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60" yWindow="80" windowWidth="32940" windowHeight="20360"/>
  </bookViews>
  <sheets>
    <sheet name="The Baby Laughter Questionnaire"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2" i="1"/>
  <c r="O79" i="1"/>
  <c r="O80" i="1"/>
  <c r="O81" i="1"/>
  <c r="O82" i="1"/>
  <c r="O83" i="1"/>
  <c r="O84" i="1"/>
  <c r="O85" i="1"/>
  <c r="O86" i="1"/>
  <c r="O87" i="1"/>
  <c r="O88" i="1"/>
  <c r="O89" i="1"/>
  <c r="O90" i="1"/>
  <c r="O91" i="1"/>
  <c r="O92" i="1"/>
  <c r="O93" i="1"/>
  <c r="O94" i="1"/>
  <c r="O95" i="1"/>
  <c r="O96" i="1"/>
  <c r="O97" i="1"/>
  <c r="O98" i="1"/>
  <c r="O99" i="1"/>
  <c r="O100" i="1"/>
  <c r="O101" i="1"/>
  <c r="O102" i="1"/>
  <c r="O104" i="1"/>
  <c r="O105" i="1"/>
  <c r="O106" i="1"/>
  <c r="O107" i="1"/>
  <c r="O108" i="1"/>
  <c r="O109" i="1"/>
  <c r="O110" i="1"/>
  <c r="O111" i="1"/>
  <c r="O112" i="1"/>
  <c r="O113" i="1"/>
  <c r="O114" i="1"/>
  <c r="O115" i="1"/>
  <c r="O116" i="1"/>
  <c r="O70" i="1"/>
  <c r="O71" i="1"/>
  <c r="O72" i="1"/>
  <c r="O73" i="1"/>
  <c r="O74" i="1"/>
  <c r="O76" i="1"/>
  <c r="O77" i="1"/>
  <c r="O78" i="1"/>
  <c r="O42" i="1"/>
  <c r="O43" i="1"/>
  <c r="O44" i="1"/>
  <c r="O45" i="1"/>
  <c r="O46" i="1"/>
  <c r="O47" i="1"/>
  <c r="O48" i="1"/>
  <c r="O49" i="1"/>
  <c r="O50" i="1"/>
  <c r="O51" i="1"/>
  <c r="O950" i="1"/>
  <c r="O52" i="1"/>
  <c r="O53" i="1"/>
  <c r="O54" i="1"/>
  <c r="O55" i="1"/>
  <c r="O56" i="1"/>
  <c r="O57" i="1"/>
  <c r="O58" i="1"/>
  <c r="O59" i="1"/>
  <c r="O60" i="1"/>
  <c r="O61" i="1"/>
  <c r="O62" i="1"/>
  <c r="O63" i="1"/>
  <c r="O64" i="1"/>
  <c r="O65" i="1"/>
  <c r="O66" i="1"/>
  <c r="O67" i="1"/>
  <c r="O68" i="1"/>
  <c r="O69" i="1"/>
  <c r="O29" i="1"/>
  <c r="O30" i="1"/>
  <c r="O31" i="1"/>
  <c r="O32" i="1"/>
  <c r="O33" i="1"/>
  <c r="O34" i="1"/>
  <c r="O35" i="1"/>
  <c r="O36" i="1"/>
  <c r="O37" i="1"/>
  <c r="O38" i="1"/>
  <c r="O39" i="1"/>
  <c r="O40" i="1"/>
  <c r="O41" i="1"/>
  <c r="O888" i="1"/>
  <c r="O10" i="1"/>
  <c r="O891" i="1"/>
  <c r="O11" i="1"/>
  <c r="O890" i="1"/>
  <c r="O12" i="1"/>
  <c r="O13" i="1"/>
  <c r="O14" i="1"/>
  <c r="O15" i="1"/>
  <c r="O16" i="1"/>
  <c r="O17" i="1"/>
  <c r="O18" i="1"/>
  <c r="O19" i="1"/>
  <c r="O20" i="1"/>
  <c r="O2" i="1"/>
  <c r="O21" i="1"/>
  <c r="O22" i="1"/>
  <c r="O23" i="1"/>
  <c r="O24" i="1"/>
  <c r="O25" i="1"/>
  <c r="O26" i="1"/>
  <c r="O27" i="1"/>
  <c r="O28" i="1"/>
  <c r="O729" i="1"/>
  <c r="O856" i="1"/>
  <c r="O103" i="1"/>
  <c r="O135" i="1"/>
  <c r="O498" i="1"/>
  <c r="O510" i="1"/>
  <c r="O618" i="1"/>
  <c r="O645" i="1"/>
  <c r="O670" i="1"/>
  <c r="O688" i="1"/>
  <c r="O692" i="1"/>
  <c r="O735" i="1"/>
  <c r="O737" i="1"/>
  <c r="O738" i="1"/>
  <c r="O1207" i="1"/>
  <c r="O753" i="1"/>
  <c r="O752" i="1"/>
  <c r="O755" i="1"/>
  <c r="O758" i="1"/>
  <c r="O764" i="1"/>
  <c r="O766" i="1"/>
  <c r="O767" i="1"/>
  <c r="O771" i="1"/>
  <c r="O774" i="1"/>
  <c r="O776" i="1"/>
  <c r="O798" i="1"/>
  <c r="O803" i="1"/>
  <c r="O804" i="1"/>
  <c r="O805" i="1"/>
  <c r="O806" i="1"/>
  <c r="O807" i="1"/>
  <c r="O819" i="1"/>
  <c r="O814" i="1"/>
  <c r="O822" i="1"/>
  <c r="O825" i="1"/>
  <c r="O826" i="1"/>
  <c r="O832" i="1"/>
  <c r="O834" i="1"/>
  <c r="O833" i="1"/>
  <c r="O836" i="1"/>
  <c r="O839" i="1"/>
  <c r="O844" i="1"/>
  <c r="O846" i="1"/>
  <c r="O848" i="1"/>
  <c r="O3" i="1"/>
  <c r="O853" i="1"/>
  <c r="O4" i="1"/>
  <c r="O859" i="1"/>
  <c r="O5" i="1"/>
  <c r="O6" i="1"/>
  <c r="O7" i="1"/>
  <c r="O8" i="1"/>
  <c r="O9" i="1"/>
  <c r="O883" i="1"/>
  <c r="O75" i="1"/>
  <c r="M1307" i="1"/>
  <c r="M1308" i="1"/>
  <c r="M1309" i="1"/>
  <c r="M628" i="1"/>
  <c r="M1117" i="1"/>
  <c r="M746" i="1"/>
  <c r="M1218" i="1"/>
  <c r="M1163" i="1"/>
  <c r="M637" i="1"/>
  <c r="M1035" i="1"/>
  <c r="M1310" i="1"/>
  <c r="M1311" i="1"/>
  <c r="M1312" i="1"/>
  <c r="M863" i="1"/>
  <c r="M932" i="1"/>
  <c r="M991" i="1"/>
  <c r="M271" i="1"/>
  <c r="M1183" i="1"/>
  <c r="M936" i="1"/>
  <c r="M1313" i="1"/>
  <c r="M704" i="1"/>
  <c r="M476" i="1"/>
  <c r="M1314" i="1"/>
  <c r="M289" i="1"/>
  <c r="M1315" i="1"/>
  <c r="M1316" i="1"/>
  <c r="M1199" i="1"/>
  <c r="M1317" i="1"/>
  <c r="M468" i="1"/>
  <c r="M1318" i="1"/>
  <c r="M715" i="1"/>
  <c r="M1180" i="1"/>
  <c r="M1204" i="1"/>
  <c r="M681" i="1"/>
  <c r="M867" i="1"/>
  <c r="M1053" i="1"/>
  <c r="M1052" i="1"/>
  <c r="M1025" i="1"/>
  <c r="M758" i="1"/>
  <c r="M1319" i="1"/>
  <c r="M219" i="1"/>
  <c r="M930" i="1"/>
  <c r="M215" i="1"/>
  <c r="M1320" i="1"/>
  <c r="M1184" i="1"/>
  <c r="M366" i="1"/>
  <c r="M868" i="1"/>
  <c r="M1209" i="1"/>
  <c r="M608" i="1"/>
  <c r="M1058" i="1"/>
  <c r="M1185" i="1"/>
  <c r="M1170" i="1"/>
  <c r="M1321" i="1"/>
  <c r="M1172" i="1"/>
  <c r="M1173" i="1"/>
  <c r="M333" i="1"/>
  <c r="M972" i="1"/>
  <c r="M1003" i="1"/>
  <c r="M1129" i="1"/>
  <c r="M1323" i="1"/>
  <c r="M822" i="1"/>
  <c r="M1324" i="1"/>
  <c r="M919" i="1"/>
  <c r="M782" i="1"/>
  <c r="M585" i="1"/>
  <c r="M1322" i="1"/>
  <c r="M137" i="1"/>
  <c r="M1187" i="1"/>
  <c r="M98" i="1"/>
  <c r="M673" i="1"/>
  <c r="M841" i="1"/>
  <c r="M679" i="1"/>
  <c r="M1325" i="1"/>
  <c r="M250" i="1"/>
  <c r="M864" i="1"/>
  <c r="M398" i="1"/>
  <c r="M198" i="1"/>
  <c r="M12" i="1"/>
  <c r="M719" i="1"/>
  <c r="M1041" i="1"/>
  <c r="M1130" i="1"/>
  <c r="M1326" i="1"/>
  <c r="M1327" i="1"/>
  <c r="M1280" i="1"/>
  <c r="M1328" i="1"/>
  <c r="M1329" i="1"/>
  <c r="M973" i="1"/>
  <c r="M1278" i="1"/>
  <c r="M1212" i="1"/>
  <c r="M1148" i="1"/>
  <c r="M727" i="1"/>
  <c r="M553" i="1"/>
  <c r="M536" i="1"/>
  <c r="M785" i="1"/>
  <c r="M1132" i="1"/>
  <c r="M1330" i="1"/>
  <c r="M380" i="1"/>
  <c r="M766" i="1"/>
  <c r="M1331" i="1"/>
  <c r="M1119" i="1"/>
  <c r="M900" i="1"/>
  <c r="M276" i="1"/>
  <c r="M262" i="1"/>
  <c r="M1332" i="1"/>
  <c r="M427" i="1"/>
  <c r="M1333" i="1"/>
  <c r="M1060" i="1"/>
  <c r="M1334" i="1"/>
  <c r="M1081" i="1"/>
  <c r="M1335" i="1"/>
  <c r="M1336" i="1"/>
  <c r="M1337" i="1"/>
  <c r="M617" i="1"/>
  <c r="M1338" i="1"/>
  <c r="M1121" i="1"/>
  <c r="M713" i="1"/>
  <c r="M1339" i="1"/>
  <c r="M298" i="1"/>
  <c r="M1161" i="1"/>
  <c r="M873" i="1"/>
  <c r="M1340" i="1"/>
  <c r="M1238" i="1"/>
  <c r="M1141" i="1"/>
  <c r="M730" i="1"/>
  <c r="M1228" i="1"/>
  <c r="M787" i="1"/>
  <c r="M583" i="1"/>
  <c r="M305" i="1"/>
  <c r="M604" i="1"/>
  <c r="M589" i="1"/>
  <c r="M1292" i="1"/>
  <c r="M1341" i="1"/>
  <c r="M1342" i="1"/>
  <c r="M1343" i="1"/>
  <c r="M1344" i="1"/>
  <c r="M920" i="1"/>
  <c r="M540" i="1"/>
  <c r="M1080" i="1"/>
  <c r="M1346" i="1"/>
  <c r="M1083" i="1"/>
  <c r="M1345" i="1"/>
  <c r="M235" i="1"/>
  <c r="M312" i="1"/>
  <c r="M1347" i="1"/>
  <c r="M1348" i="1"/>
  <c r="M327" i="1"/>
  <c r="M1143" i="1"/>
  <c r="M328" i="1"/>
  <c r="M1102" i="1"/>
  <c r="M278" i="1"/>
  <c r="M206" i="1"/>
  <c r="M1002" i="1"/>
  <c r="M1349" i="1"/>
  <c r="M981" i="1"/>
  <c r="M791" i="1"/>
  <c r="M1251" i="1"/>
  <c r="M1350" i="1"/>
  <c r="M674" i="1"/>
  <c r="M1351" i="1"/>
  <c r="M1078" i="1"/>
  <c r="M563" i="1"/>
  <c r="M1352" i="1"/>
  <c r="M54" i="1"/>
  <c r="M1153" i="1"/>
  <c r="M874" i="1"/>
  <c r="M619" i="1"/>
  <c r="M455" i="1"/>
  <c r="M1353" i="1"/>
  <c r="M1354" i="1"/>
  <c r="M65" i="1"/>
  <c r="M1355" i="1"/>
  <c r="M1061" i="1"/>
  <c r="M1356" i="1"/>
  <c r="M1357" i="1"/>
  <c r="M482" i="1"/>
  <c r="M95" i="1"/>
  <c r="M1358" i="1"/>
  <c r="M1359" i="1"/>
  <c r="M1360" i="1"/>
  <c r="M287" i="1"/>
  <c r="M244" i="1"/>
  <c r="M887" i="1"/>
  <c r="M645" i="1"/>
  <c r="M668" i="1"/>
  <c r="M1362" i="1"/>
  <c r="M101" i="1"/>
  <c r="M1125" i="1"/>
  <c r="M711" i="1"/>
  <c r="M770" i="1"/>
  <c r="M942" i="1"/>
  <c r="M1361" i="1"/>
  <c r="M1205" i="1"/>
  <c r="M481" i="1"/>
  <c r="M1020" i="1"/>
  <c r="M86" i="1"/>
  <c r="M1128" i="1"/>
  <c r="M321" i="1"/>
  <c r="M1363" i="1"/>
  <c r="M1156" i="1"/>
  <c r="M1364" i="1"/>
  <c r="M81" i="1"/>
  <c r="M1365" i="1"/>
  <c r="M998" i="1"/>
  <c r="M1096" i="1"/>
  <c r="M1366" i="1"/>
  <c r="M1157" i="1"/>
  <c r="M486" i="1"/>
  <c r="M338" i="1"/>
  <c r="M157" i="1"/>
  <c r="M83" i="1"/>
  <c r="M1071" i="1"/>
  <c r="M1043" i="1"/>
  <c r="M611" i="1"/>
  <c r="M1062" i="1"/>
  <c r="M404" i="1"/>
  <c r="M501" i="1"/>
  <c r="M1367" i="1"/>
  <c r="M750" i="1"/>
  <c r="M1368" i="1"/>
  <c r="M1369" i="1"/>
  <c r="M1370" i="1"/>
  <c r="M1371" i="1"/>
  <c r="M434" i="1"/>
  <c r="M1372" i="1"/>
  <c r="M382" i="1"/>
  <c r="M1195" i="1"/>
  <c r="M977" i="1"/>
  <c r="M842" i="1"/>
  <c r="M1373" i="1"/>
  <c r="M692" i="1"/>
  <c r="M495" i="1"/>
  <c r="M792" i="1"/>
  <c r="M884" i="1"/>
  <c r="M600" i="1"/>
  <c r="M1374" i="1"/>
  <c r="M543" i="1"/>
  <c r="M1375" i="1"/>
  <c r="M1376" i="1"/>
  <c r="M1082" i="1"/>
  <c r="M1051" i="1"/>
  <c r="M712" i="1"/>
  <c r="M1377" i="1"/>
  <c r="M591" i="1"/>
  <c r="M775" i="1"/>
  <c r="M1378" i="1"/>
  <c r="M1120" i="1"/>
  <c r="M924" i="1"/>
  <c r="M1379" i="1"/>
  <c r="M41" i="1"/>
  <c r="M566" i="1"/>
  <c r="M1380" i="1"/>
  <c r="M1112" i="1"/>
  <c r="M580" i="1"/>
  <c r="M1381" i="1"/>
  <c r="M706" i="1"/>
  <c r="M952" i="1"/>
  <c r="M1382" i="1"/>
  <c r="M934" i="1"/>
  <c r="M22" i="1"/>
  <c r="M1383" i="1"/>
  <c r="M1384" i="1"/>
  <c r="M1385" i="1"/>
  <c r="M168" i="1"/>
  <c r="M903" i="1"/>
  <c r="M917" i="1"/>
  <c r="M1386" i="1"/>
  <c r="M739" i="1"/>
  <c r="M1387" i="1"/>
  <c r="M208" i="1"/>
  <c r="M1388" i="1"/>
  <c r="M1389" i="1"/>
  <c r="M209" i="1"/>
  <c r="M1390" i="1"/>
  <c r="M756" i="1"/>
  <c r="M1391" i="1"/>
  <c r="M1392" i="1"/>
  <c r="M1142" i="1"/>
  <c r="M290" i="1"/>
  <c r="M1393" i="1"/>
  <c r="M1394" i="1"/>
  <c r="M1395" i="1"/>
  <c r="M753" i="1"/>
  <c r="M512" i="1"/>
  <c r="M838" i="1"/>
  <c r="M182" i="1"/>
  <c r="M345" i="1"/>
  <c r="M992" i="1"/>
  <c r="M1396" i="1"/>
  <c r="M1397" i="1"/>
  <c r="M1398" i="1"/>
  <c r="M1135" i="1"/>
  <c r="M153" i="1"/>
  <c r="M503" i="1"/>
  <c r="M435" i="1"/>
  <c r="M1176" i="1"/>
  <c r="M409" i="1"/>
  <c r="M334" i="1"/>
  <c r="M1216" i="1"/>
  <c r="M423" i="1"/>
  <c r="M1046" i="1"/>
  <c r="M1399" i="1"/>
  <c r="M1200" i="1"/>
  <c r="M1400" i="1"/>
  <c r="M415" i="1"/>
  <c r="M1401" i="1"/>
  <c r="M417" i="1"/>
  <c r="M1402" i="1"/>
  <c r="M1403" i="1"/>
  <c r="M1404" i="1"/>
  <c r="M1405" i="1"/>
  <c r="M1406" i="1"/>
  <c r="M1407" i="1"/>
  <c r="M1255" i="1"/>
  <c r="M1408" i="1"/>
  <c r="M1038" i="1"/>
  <c r="M1409" i="1"/>
  <c r="M1410" i="1"/>
  <c r="M132" i="1"/>
  <c r="M311" i="1"/>
  <c r="M1411" i="1"/>
  <c r="M1412" i="1"/>
  <c r="M1188" i="1"/>
  <c r="M1413" i="1"/>
  <c r="M1414" i="1"/>
  <c r="M1281" i="1"/>
  <c r="M413" i="1"/>
  <c r="M672" i="1"/>
  <c r="M1415" i="1"/>
  <c r="M944" i="1"/>
  <c r="M532" i="1"/>
  <c r="M1416" i="1"/>
  <c r="M1118" i="1"/>
  <c r="M199" i="1"/>
  <c r="M1004" i="1"/>
  <c r="M386" i="1"/>
  <c r="M1417" i="1"/>
  <c r="M218" i="1"/>
  <c r="M60" i="1"/>
  <c r="M1418" i="1"/>
  <c r="M665" i="1"/>
  <c r="M896" i="1"/>
  <c r="M1419" i="1"/>
  <c r="M205" i="1"/>
  <c r="M133" i="1"/>
  <c r="M669" i="1"/>
  <c r="M155" i="1"/>
  <c r="M1047" i="1"/>
  <c r="M1420" i="1"/>
  <c r="M641" i="1"/>
  <c r="M76" i="1"/>
  <c r="M288" i="1"/>
  <c r="M1208" i="1"/>
  <c r="M736" i="1"/>
  <c r="M652" i="1"/>
  <c r="M519" i="1"/>
  <c r="M58" i="1"/>
  <c r="M763" i="1"/>
  <c r="M187" i="1"/>
  <c r="M769" i="1"/>
  <c r="M854" i="1"/>
  <c r="M964" i="1"/>
  <c r="M1421" i="1"/>
  <c r="M533" i="1"/>
  <c r="M955" i="1"/>
  <c r="M23" i="1"/>
  <c r="M1422" i="1"/>
  <c r="M688" i="1"/>
  <c r="M1423" i="1"/>
  <c r="M258" i="1"/>
  <c r="M1424" i="1"/>
  <c r="M1425" i="1"/>
  <c r="M539" i="1"/>
  <c r="M1426" i="1"/>
  <c r="M853" i="1"/>
  <c r="M1427" i="1"/>
  <c r="M1428" i="1"/>
  <c r="M1429" i="1"/>
  <c r="M670" i="1"/>
  <c r="M675" i="1"/>
  <c r="M1430" i="1"/>
  <c r="M985" i="1"/>
  <c r="M64" i="1"/>
  <c r="M282" i="1"/>
  <c r="M1431" i="1"/>
  <c r="M256" i="1"/>
  <c r="M1162" i="1"/>
  <c r="M241" i="1"/>
  <c r="M1432" i="1"/>
  <c r="M350" i="1"/>
  <c r="M797" i="1"/>
  <c r="M866" i="1"/>
  <c r="M47" i="1"/>
  <c r="M264" i="1"/>
  <c r="M1438" i="1"/>
  <c r="M1439" i="1"/>
  <c r="M1440" i="1"/>
  <c r="M1441" i="1"/>
  <c r="M1442" i="1"/>
  <c r="M802" i="1"/>
  <c r="M1433" i="1"/>
  <c r="M261" i="1"/>
  <c r="M960" i="1"/>
  <c r="M1434" i="1"/>
  <c r="M696" i="1"/>
  <c r="M722" i="1"/>
  <c r="M161" i="1"/>
  <c r="M1246" i="1"/>
  <c r="M1435" i="1"/>
  <c r="M488" i="1"/>
  <c r="M1436" i="1"/>
  <c r="M1437" i="1"/>
  <c r="M1171" i="1"/>
  <c r="M523" i="1"/>
  <c r="M550" i="1"/>
  <c r="M592" i="1"/>
  <c r="M111" i="1"/>
  <c r="M1443" i="1"/>
  <c r="M1444" i="1"/>
  <c r="M1445" i="1"/>
  <c r="M1446" i="1"/>
  <c r="M1447" i="1"/>
  <c r="M925" i="1"/>
  <c r="M974" i="1"/>
  <c r="M8" i="1"/>
  <c r="M1448" i="1"/>
  <c r="M211" i="1"/>
  <c r="M418" i="1"/>
  <c r="M1449" i="1"/>
  <c r="M371" i="1"/>
  <c r="M84" i="1"/>
  <c r="M676" i="1"/>
  <c r="M535" i="1"/>
  <c r="M445" i="1"/>
  <c r="M1450" i="1"/>
  <c r="M1030" i="1"/>
  <c r="M1451" i="1"/>
  <c r="M1193" i="1"/>
  <c r="M707" i="1"/>
  <c r="M1077" i="1"/>
  <c r="M352" i="1"/>
  <c r="M1452" i="1"/>
  <c r="M1101" i="1"/>
  <c r="M1453" i="1"/>
  <c r="M614" i="1"/>
  <c r="M1454" i="1"/>
  <c r="M347" i="1"/>
  <c r="M1054" i="1"/>
  <c r="M647" i="1"/>
  <c r="M1126" i="1"/>
  <c r="M453" i="1"/>
  <c r="M1049" i="1"/>
  <c r="M1455" i="1"/>
  <c r="M1021" i="1"/>
  <c r="M1456" i="1"/>
  <c r="M1016" i="1"/>
  <c r="M1457" i="1"/>
  <c r="M638" i="1"/>
  <c r="M428" i="1"/>
  <c r="M1458" i="1"/>
  <c r="M1459" i="1"/>
  <c r="M1090" i="1"/>
  <c r="M1460" i="1"/>
  <c r="M1461" i="1"/>
  <c r="M403" i="1"/>
  <c r="M1462" i="1"/>
  <c r="M464" i="1"/>
  <c r="M1463" i="1"/>
  <c r="M517" i="1"/>
  <c r="M1464" i="1"/>
  <c r="M306" i="1"/>
  <c r="M562" i="1"/>
  <c r="M52" i="1"/>
  <c r="M1472" i="1"/>
  <c r="M1473" i="1"/>
  <c r="M6" i="1"/>
  <c r="M1474" i="1"/>
  <c r="M697" i="1"/>
  <c r="M1235" i="1"/>
  <c r="M1465" i="1"/>
  <c r="M1466" i="1"/>
  <c r="M1031" i="1"/>
  <c r="M595" i="1"/>
  <c r="M1011" i="1"/>
  <c r="M1467" i="1"/>
  <c r="M1468" i="1"/>
  <c r="M24" i="1"/>
  <c r="M1469" i="1"/>
  <c r="M1470" i="1"/>
  <c r="M1471" i="1"/>
  <c r="M749" i="1"/>
  <c r="M1250" i="1"/>
  <c r="M1475" i="1"/>
  <c r="M1476" i="1"/>
  <c r="M597" i="1"/>
  <c r="M1477" i="1"/>
  <c r="M1202" i="1"/>
  <c r="M130" i="1"/>
  <c r="M1067" i="1"/>
  <c r="M25" i="1"/>
  <c r="M1478" i="1"/>
  <c r="M1222" i="1"/>
  <c r="M387" i="1"/>
  <c r="M965" i="1"/>
  <c r="M901" i="1"/>
  <c r="M978" i="1"/>
  <c r="M1239" i="1"/>
  <c r="M497" i="1"/>
  <c r="M1479" i="1"/>
  <c r="M18" i="1"/>
  <c r="M915" i="1"/>
  <c r="M1480" i="1"/>
  <c r="M907" i="1"/>
  <c r="M469" i="1"/>
  <c r="M1481" i="1"/>
  <c r="M1482" i="1"/>
  <c r="M880" i="1"/>
  <c r="M914" i="1"/>
  <c r="M1483" i="1"/>
  <c r="M1044" i="1"/>
  <c r="M605" i="1"/>
  <c r="M606" i="1"/>
  <c r="M1484" i="1"/>
  <c r="M1485" i="1"/>
  <c r="M67" i="1"/>
  <c r="M1486" i="1"/>
  <c r="M983" i="1"/>
  <c r="M871" i="1"/>
  <c r="M1487" i="1"/>
  <c r="M1488" i="1"/>
  <c r="M577" i="1"/>
  <c r="M252" i="1"/>
  <c r="M1489" i="1"/>
  <c r="M1032" i="1"/>
  <c r="M740" i="1"/>
  <c r="M629" i="1"/>
  <c r="M1490" i="1"/>
  <c r="M1491" i="1"/>
  <c r="M304" i="1"/>
  <c r="M832" i="1"/>
  <c r="M794" i="1"/>
  <c r="M1492" i="1"/>
  <c r="M1493" i="1"/>
  <c r="M1494" i="1"/>
  <c r="M26" i="1"/>
  <c r="M1495" i="1"/>
  <c r="M107" i="1"/>
  <c r="M718" i="1"/>
  <c r="M1154" i="1"/>
  <c r="M1496" i="1"/>
  <c r="M1017" i="1"/>
  <c r="M968" i="1"/>
  <c r="M1497" i="1"/>
  <c r="M840" i="1"/>
  <c r="M1498" i="1"/>
  <c r="M1499" i="1"/>
  <c r="M599" i="1"/>
  <c r="M354" i="1"/>
  <c r="M1500" i="1"/>
  <c r="M774" i="1"/>
  <c r="M1089" i="1"/>
  <c r="M1079" i="1"/>
  <c r="M1056" i="1"/>
  <c r="M277" i="1"/>
  <c r="M725" i="1"/>
  <c r="M172" i="1"/>
  <c r="M1501" i="1"/>
  <c r="M565" i="1"/>
  <c r="M1133" i="1"/>
  <c r="M1502" i="1"/>
  <c r="M356" i="1"/>
  <c r="M1503" i="1"/>
  <c r="M1287" i="1"/>
  <c r="M360" i="1"/>
  <c r="M1645" i="1"/>
  <c r="M326" i="1"/>
  <c r="M891" i="1"/>
  <c r="M888" i="1"/>
  <c r="M154" i="1"/>
  <c r="M369" i="1"/>
  <c r="M5" i="1"/>
  <c r="M414" i="1"/>
  <c r="M1646" i="1"/>
  <c r="M361" i="1"/>
  <c r="M1647" i="1"/>
  <c r="M980" i="1"/>
  <c r="M502" i="1"/>
  <c r="M1648" i="1"/>
  <c r="M1649" i="1"/>
  <c r="M1252" i="1"/>
  <c r="M783" i="1"/>
  <c r="M196" i="1"/>
  <c r="M1304" i="1"/>
  <c r="M1650" i="1"/>
  <c r="M643" i="1"/>
  <c r="M624" i="1"/>
  <c r="M953" i="1"/>
  <c r="M1504" i="1"/>
  <c r="M1505" i="1"/>
  <c r="M159" i="1"/>
  <c r="M1506" i="1"/>
  <c r="M534" i="1"/>
  <c r="M1285" i="1"/>
  <c r="M1507" i="1"/>
  <c r="M1508" i="1"/>
  <c r="M1509" i="1"/>
  <c r="M82" i="1"/>
  <c r="M1510" i="1"/>
  <c r="M698" i="1"/>
  <c r="M1066" i="1"/>
  <c r="M1511" i="1"/>
  <c r="M737" i="1"/>
  <c r="M335" i="1"/>
  <c r="M229" i="1"/>
  <c r="M359" i="1"/>
  <c r="M372" i="1"/>
  <c r="M1232" i="1"/>
  <c r="M1512" i="1"/>
  <c r="M1513" i="1"/>
  <c r="M1514" i="1"/>
  <c r="M1515" i="1"/>
  <c r="M1189" i="1"/>
  <c r="M649" i="1"/>
  <c r="M1516" i="1"/>
  <c r="M1517" i="1"/>
  <c r="M1518" i="1"/>
  <c r="M959" i="1"/>
  <c r="M1519" i="1"/>
  <c r="M479" i="1"/>
  <c r="M176" i="1"/>
  <c r="M1520" i="1"/>
  <c r="M1521" i="1"/>
  <c r="M148" i="1"/>
  <c r="M1522" i="1"/>
  <c r="M1523" i="1"/>
  <c r="M365" i="1"/>
  <c r="M1524" i="1"/>
  <c r="M1525" i="1"/>
  <c r="M1526" i="1"/>
  <c r="M1527" i="1"/>
  <c r="M1528" i="1"/>
  <c r="M1529" i="1"/>
  <c r="M1530" i="1"/>
  <c r="M1531" i="1"/>
  <c r="M1532" i="1"/>
  <c r="M1533" i="1"/>
  <c r="M1534" i="1"/>
  <c r="M764" i="1"/>
  <c r="M1535" i="1"/>
  <c r="M66" i="1"/>
  <c r="M1536" i="1"/>
  <c r="M789" i="1"/>
  <c r="M537" i="1"/>
  <c r="M805" i="1"/>
  <c r="M1537" i="1"/>
  <c r="M19" i="1"/>
  <c r="M664" i="1"/>
  <c r="M32" i="1"/>
  <c r="M1538" i="1"/>
  <c r="M1293" i="1"/>
  <c r="M542" i="1"/>
  <c r="M1539" i="1"/>
  <c r="M421" i="1"/>
  <c r="M1540" i="1"/>
  <c r="M1190" i="1"/>
  <c r="M1289" i="1"/>
  <c r="M1541" i="1"/>
  <c r="M35" i="1"/>
  <c r="M776" i="1"/>
  <c r="M1223" i="1"/>
  <c r="M1542" i="1"/>
  <c r="M1543" i="1"/>
  <c r="M1544" i="1"/>
  <c r="M1545" i="1"/>
  <c r="M1546" i="1"/>
  <c r="M1547" i="1"/>
  <c r="M1548" i="1"/>
  <c r="M36" i="1"/>
  <c r="M1284" i="1"/>
  <c r="M954" i="1"/>
  <c r="M1549" i="1"/>
  <c r="M1550" i="1"/>
  <c r="M37" i="1"/>
  <c r="M997" i="1"/>
  <c r="M1551" i="1"/>
  <c r="M1552" i="1"/>
  <c r="M1553" i="1"/>
  <c r="M1213" i="1"/>
  <c r="M424" i="1"/>
  <c r="M567" i="1"/>
  <c r="M394" i="1"/>
  <c r="M1554" i="1"/>
  <c r="M1555" i="1"/>
  <c r="M1556" i="1"/>
  <c r="M330" i="1"/>
  <c r="M720" i="1"/>
  <c r="M1557" i="1"/>
  <c r="M1558" i="1"/>
  <c r="M1559" i="1"/>
  <c r="M1560" i="1"/>
  <c r="M246" i="1"/>
  <c r="M699" i="1"/>
  <c r="M1561" i="1"/>
  <c r="M1562" i="1"/>
  <c r="M1563" i="1"/>
  <c r="M191" i="1"/>
  <c r="M493" i="1"/>
  <c r="M1564" i="1"/>
  <c r="M1140" i="1"/>
  <c r="M233" i="1"/>
  <c r="M1565" i="1"/>
  <c r="M1566" i="1"/>
  <c r="M908" i="1"/>
  <c r="M870" i="1"/>
  <c r="M656" i="1"/>
  <c r="M1567" i="1"/>
  <c r="M56" i="1"/>
  <c r="M301" i="1"/>
  <c r="M1568" i="1"/>
  <c r="M1569" i="1"/>
  <c r="M465" i="1"/>
  <c r="M1570" i="1"/>
  <c r="M92" i="1"/>
  <c r="M266" i="1"/>
  <c r="M1571" i="1"/>
  <c r="M362" i="1"/>
  <c r="M556" i="1"/>
  <c r="M1572" i="1"/>
  <c r="M13" i="1"/>
  <c r="M1573" i="1"/>
  <c r="M1574" i="1"/>
  <c r="M1575" i="1"/>
  <c r="M1576" i="1"/>
  <c r="M1577" i="1"/>
  <c r="M1578" i="1"/>
  <c r="M723" i="1"/>
  <c r="M1108" i="1"/>
  <c r="M1579" i="1"/>
  <c r="M1580" i="1"/>
  <c r="M1581" i="1"/>
  <c r="M1582" i="1"/>
  <c r="M2" i="1"/>
  <c r="M1583" i="1"/>
  <c r="M786" i="1"/>
  <c r="M45" i="1"/>
  <c r="M771" i="1"/>
  <c r="M1015" i="1"/>
  <c r="M1584" i="1"/>
  <c r="M806" i="1"/>
  <c r="M1585" i="1"/>
  <c r="M975" i="1"/>
  <c r="M1586" i="1"/>
  <c r="M1587" i="1"/>
  <c r="M1588" i="1"/>
  <c r="M158" i="1"/>
  <c r="M581" i="1"/>
  <c r="M561" i="1"/>
  <c r="M658" i="1"/>
  <c r="M1589" i="1"/>
  <c r="M1590" i="1"/>
  <c r="M396" i="1"/>
  <c r="M425" i="1"/>
  <c r="M296" i="1"/>
  <c r="M731" i="1"/>
  <c r="M297" i="1"/>
  <c r="M1069" i="1"/>
  <c r="M865" i="1"/>
  <c r="M1591" i="1"/>
  <c r="M1105" i="1"/>
  <c r="M1592" i="1"/>
  <c r="M1593" i="1"/>
  <c r="M225" i="1"/>
  <c r="M618" i="1"/>
  <c r="M555" i="1"/>
  <c r="M238" i="1"/>
  <c r="M1288" i="1"/>
  <c r="M1594" i="1"/>
  <c r="M1595" i="1"/>
  <c r="M557" i="1"/>
  <c r="M1596" i="1"/>
  <c r="M941" i="1"/>
  <c r="M1087" i="1"/>
  <c r="M353" i="1"/>
  <c r="M1086" i="1"/>
  <c r="M1597" i="1"/>
  <c r="M1598" i="1"/>
  <c r="M223" i="1"/>
  <c r="M1599" i="1"/>
  <c r="M558" i="1"/>
  <c r="M436" i="1"/>
  <c r="M1600" i="1"/>
  <c r="M683" i="1"/>
  <c r="M1601" i="1"/>
  <c r="M790" i="1"/>
  <c r="M1602" i="1"/>
  <c r="M1603" i="1"/>
  <c r="M1604" i="1"/>
  <c r="M855" i="1"/>
  <c r="M1217" i="1"/>
  <c r="M1605" i="1"/>
  <c r="M1606" i="1"/>
  <c r="M1607" i="1"/>
  <c r="M1214" i="1"/>
  <c r="M1294" i="1"/>
  <c r="M1608" i="1"/>
  <c r="M1196" i="1"/>
  <c r="M1609" i="1"/>
  <c r="M139" i="1"/>
  <c r="M1610" i="1"/>
  <c r="M1611" i="1"/>
  <c r="M411" i="1"/>
  <c r="M438" i="1"/>
  <c r="M1145" i="1"/>
  <c r="M1612" i="1"/>
  <c r="M1613" i="1"/>
  <c r="M691" i="1"/>
  <c r="M918" i="1"/>
  <c r="M948" i="1"/>
  <c r="M420" i="1"/>
  <c r="M946" i="1"/>
  <c r="M492" i="1"/>
  <c r="M1116" i="1"/>
  <c r="M509" i="1"/>
  <c r="M607" i="1"/>
  <c r="M7" i="1"/>
  <c r="M46" i="1"/>
  <c r="M115" i="1"/>
  <c r="M1614" i="1"/>
  <c r="M1615" i="1"/>
  <c r="M1616" i="1"/>
  <c r="M329" i="1"/>
  <c r="M780" i="1"/>
  <c r="M1617" i="1"/>
  <c r="M1618" i="1"/>
  <c r="M951" i="1"/>
  <c r="M1621" i="1"/>
  <c r="M1622" i="1"/>
  <c r="M547" i="1"/>
  <c r="M1088" i="1"/>
  <c r="M214" i="1"/>
  <c r="M1619" i="1"/>
  <c r="M48" i="1"/>
  <c r="M1620" i="1"/>
  <c r="M319" i="1"/>
  <c r="M373" i="1"/>
  <c r="M518" i="1"/>
  <c r="M162" i="1"/>
  <c r="M560" i="1"/>
  <c r="M1629" i="1"/>
  <c r="M1630" i="1"/>
  <c r="M1276" i="1"/>
  <c r="M678" i="1"/>
  <c r="M1631" i="1"/>
  <c r="M1632" i="1"/>
  <c r="M1029" i="1"/>
  <c r="M175" i="1"/>
  <c r="M406" i="1"/>
  <c r="M1623" i="1"/>
  <c r="M1624" i="1"/>
  <c r="M910" i="1"/>
  <c r="M131" i="1"/>
  <c r="M1625" i="1"/>
  <c r="M850" i="1"/>
  <c r="M185" i="1"/>
  <c r="M716" i="1"/>
  <c r="M963" i="1"/>
  <c r="M344" i="1"/>
  <c r="M795" i="1"/>
  <c r="M999" i="1"/>
  <c r="M1626" i="1"/>
  <c r="M1008" i="1"/>
  <c r="M300" i="1"/>
  <c r="M17" i="1"/>
  <c r="M1627" i="1"/>
  <c r="M1165" i="1"/>
  <c r="M484" i="1"/>
  <c r="M1628" i="1"/>
  <c r="M1224" i="1"/>
  <c r="M735" i="1"/>
  <c r="M578" i="1"/>
  <c r="M463" i="1"/>
  <c r="M1633" i="1"/>
  <c r="M317" i="1"/>
  <c r="M976" i="1"/>
  <c r="M1634" i="1"/>
  <c r="M53" i="1"/>
  <c r="M201" i="1"/>
  <c r="M621" i="1"/>
  <c r="M1036" i="1"/>
  <c r="M1635" i="1"/>
  <c r="M104" i="1"/>
  <c r="M848" i="1"/>
  <c r="M43" i="1"/>
  <c r="M635" i="1"/>
  <c r="M120" i="1"/>
  <c r="M1160" i="1"/>
  <c r="M1636" i="1"/>
  <c r="M281" i="1"/>
  <c r="M255" i="1"/>
  <c r="M726" i="1"/>
  <c r="M349" i="1"/>
  <c r="M407" i="1"/>
  <c r="M9" i="1"/>
  <c r="M275" i="1"/>
  <c r="M118" i="1"/>
  <c r="M631" i="1"/>
  <c r="M1259" i="1"/>
  <c r="M1637" i="1"/>
  <c r="M1638" i="1"/>
  <c r="M79" i="1"/>
  <c r="M1099" i="1"/>
  <c r="M1639" i="1"/>
  <c r="M627" i="1"/>
  <c r="M879" i="1"/>
  <c r="M885" i="1"/>
  <c r="M337" i="1"/>
  <c r="M1640" i="1"/>
  <c r="M646" i="1"/>
  <c r="M1641" i="1"/>
  <c r="M1642" i="1"/>
  <c r="M14" i="1"/>
  <c r="M1100" i="1"/>
  <c r="M1643" i="1"/>
  <c r="M1644" i="1"/>
  <c r="M988" i="1"/>
  <c r="M1651" i="1"/>
  <c r="M30" i="1"/>
  <c r="M1174" i="1"/>
  <c r="M1151" i="1"/>
  <c r="M939" i="1"/>
  <c r="M529" i="1"/>
  <c r="M1652" i="1"/>
  <c r="M1107" i="1"/>
  <c r="M1653" i="1"/>
  <c r="M1654" i="1"/>
  <c r="M1655" i="1"/>
  <c r="M1290" i="1"/>
  <c r="M927" i="1"/>
  <c r="M1291" i="1"/>
  <c r="M1656" i="1"/>
  <c r="M1227" i="1"/>
  <c r="M728" i="1"/>
  <c r="M931" i="1"/>
  <c r="M507" i="1"/>
  <c r="M684" i="1"/>
  <c r="M796" i="1"/>
  <c r="M87" i="1"/>
  <c r="M384" i="1"/>
  <c r="M1657" i="1"/>
  <c r="M1658" i="1"/>
  <c r="M339" i="1"/>
  <c r="M143" i="1"/>
  <c r="M1659" i="1"/>
  <c r="M1295" i="1"/>
  <c r="M75" i="1"/>
  <c r="M1660" i="1"/>
  <c r="M68" i="1"/>
  <c r="M899" i="1"/>
  <c r="M1303" i="1"/>
  <c r="M1661" i="1"/>
  <c r="M1662" i="1"/>
  <c r="M921" i="1"/>
  <c r="M1663" i="1"/>
  <c r="M1664" i="1"/>
  <c r="M336" i="1"/>
  <c r="M849" i="1"/>
  <c r="M803" i="1"/>
  <c r="M958" i="1"/>
  <c r="M240" i="1"/>
  <c r="M1665" i="1"/>
  <c r="M1666" i="1"/>
  <c r="M1667" i="1"/>
  <c r="M1668" i="1"/>
  <c r="M1669" i="1"/>
  <c r="M1670" i="1"/>
  <c r="M1671" i="1"/>
  <c r="M836" i="1"/>
  <c r="M843" i="1"/>
  <c r="M990" i="1"/>
  <c r="M1672" i="1"/>
  <c r="M1048" i="1"/>
  <c r="M508" i="1"/>
  <c r="M902" i="1"/>
  <c r="M1673" i="1"/>
  <c r="M1674" i="1"/>
  <c r="M177" i="1"/>
  <c r="M1675" i="1"/>
  <c r="M559" i="1"/>
  <c r="M522" i="1"/>
  <c r="M1676" i="1"/>
  <c r="M1677" i="1"/>
  <c r="M122" i="1"/>
  <c r="M837" i="1"/>
  <c r="M400" i="1"/>
  <c r="M1678" i="1"/>
  <c r="M1019" i="1"/>
  <c r="M1679" i="1"/>
  <c r="M1191" i="1"/>
  <c r="M173" i="1"/>
  <c r="M443" i="1"/>
  <c r="M815" i="1"/>
  <c r="M1192" i="1"/>
  <c r="M949" i="1"/>
  <c r="M1680" i="1"/>
  <c r="M77" i="1"/>
  <c r="M1206" i="1"/>
  <c r="M1144" i="1"/>
  <c r="M943" i="1"/>
  <c r="M571" i="1"/>
  <c r="M1203" i="1"/>
  <c r="M140" i="1"/>
  <c r="M1248" i="1"/>
  <c r="M388" i="1"/>
  <c r="M245" i="1"/>
  <c r="M1681" i="1"/>
  <c r="M1682" i="1"/>
  <c r="M1683" i="1"/>
  <c r="M1684" i="1"/>
  <c r="M325" i="1"/>
  <c r="M846" i="1"/>
  <c r="M1685" i="1"/>
  <c r="M798" i="1"/>
  <c r="M437" i="1"/>
  <c r="M904" i="1"/>
  <c r="M1042" i="1"/>
  <c r="M1686" i="1"/>
  <c r="M544" i="1"/>
  <c r="M1687" i="1"/>
  <c r="M1013" i="1"/>
  <c r="M747" i="1"/>
  <c r="M1688" i="1"/>
  <c r="M1689" i="1"/>
  <c r="M1690" i="1"/>
  <c r="M568" i="1"/>
  <c r="M1247" i="1"/>
  <c r="M152" i="1"/>
  <c r="M772" i="1"/>
  <c r="M1084" i="1"/>
  <c r="M1691" i="1"/>
  <c r="M662" i="1"/>
  <c r="M1692" i="1"/>
  <c r="M1693" i="1"/>
  <c r="M1075" i="1"/>
  <c r="M1694" i="1"/>
  <c r="M654" i="1"/>
  <c r="M217" i="1"/>
  <c r="M1256" i="1"/>
  <c r="M1695" i="1"/>
  <c r="M91" i="1"/>
  <c r="M1037" i="1"/>
  <c r="M695" i="1"/>
  <c r="M1696" i="1"/>
  <c r="M804" i="1"/>
  <c r="M738" i="1"/>
  <c r="M498" i="1"/>
  <c r="M1274" i="1"/>
  <c r="M1233" i="1"/>
  <c r="M913" i="1"/>
  <c r="M1155" i="1"/>
  <c r="M1229" i="1"/>
  <c r="M1697" i="1"/>
  <c r="M1698" i="1"/>
  <c r="M367" i="1"/>
  <c r="M1236" i="1"/>
  <c r="M742" i="1"/>
  <c r="M1262" i="1"/>
  <c r="M1219" i="1"/>
  <c r="M861" i="1"/>
  <c r="M1221" i="1"/>
  <c r="M912" i="1"/>
  <c r="M447" i="1"/>
  <c r="M397" i="1"/>
  <c r="M1296" i="1"/>
  <c r="M1055" i="1"/>
  <c r="M937" i="1"/>
  <c r="M609" i="1"/>
  <c r="M1104" i="1"/>
  <c r="M489" i="1"/>
  <c r="M216" i="1"/>
  <c r="M112" i="1"/>
  <c r="M1699" i="1"/>
  <c r="M819" i="1"/>
  <c r="M603" i="1"/>
  <c r="M1700" i="1"/>
  <c r="M1231" i="1"/>
  <c r="M1701" i="1"/>
  <c r="M1702" i="1"/>
  <c r="M693" i="1"/>
  <c r="M1210" i="1"/>
  <c r="M1703" i="1"/>
  <c r="M1704" i="1"/>
  <c r="M385" i="1"/>
  <c r="M1705" i="1"/>
  <c r="M1283" i="1"/>
  <c r="M1706" i="1"/>
  <c r="M851" i="1"/>
  <c r="M940" i="1"/>
  <c r="M439" i="1"/>
  <c r="M993" i="1"/>
  <c r="M1198" i="1"/>
  <c r="M125" i="1"/>
  <c r="M1286" i="1"/>
  <c r="M1707" i="1"/>
  <c r="M1708" i="1"/>
  <c r="M1709" i="1"/>
  <c r="M799" i="1"/>
  <c r="M364" i="1"/>
  <c r="M2012" i="1"/>
  <c r="M1710" i="1"/>
  <c r="M1711" i="1"/>
  <c r="M21" i="1"/>
  <c r="M922" i="1"/>
  <c r="M39" i="1"/>
  <c r="M456" i="1"/>
  <c r="M582" i="1"/>
  <c r="M1074" i="1"/>
  <c r="M1712" i="1"/>
  <c r="M1713" i="1"/>
  <c r="M103" i="1"/>
  <c r="M1027" i="1"/>
  <c r="M381" i="1"/>
  <c r="M200" i="1"/>
  <c r="M393" i="1"/>
  <c r="M1714" i="1"/>
  <c r="M163" i="1"/>
  <c r="M700" i="1"/>
  <c r="M894" i="1"/>
  <c r="M1275" i="1"/>
  <c r="M260" i="1"/>
  <c r="M283" i="1"/>
  <c r="M1033" i="1"/>
  <c r="M51" i="1"/>
  <c r="M1009" i="1"/>
  <c r="M754" i="1"/>
  <c r="M1085" i="1"/>
  <c r="M883" i="1"/>
  <c r="M419" i="1"/>
  <c r="M961" i="1"/>
  <c r="M4" i="1"/>
  <c r="M812" i="1"/>
  <c r="M1245" i="1"/>
  <c r="M1715" i="1"/>
  <c r="M1716" i="1"/>
  <c r="M1717" i="1"/>
  <c r="M1718" i="1"/>
  <c r="M659" i="1"/>
  <c r="M1719" i="1"/>
  <c r="M897" i="1"/>
  <c r="M165" i="1"/>
  <c r="M644" i="1"/>
  <c r="M1225" i="1"/>
  <c r="M151" i="1"/>
  <c r="M1093" i="1"/>
  <c r="M460" i="1"/>
  <c r="M106" i="1"/>
  <c r="M295" i="1"/>
  <c r="M869" i="1"/>
  <c r="M462" i="1"/>
  <c r="M1720" i="1"/>
  <c r="M500" i="1"/>
  <c r="M587" i="1"/>
  <c r="M916" i="1"/>
  <c r="M926" i="1"/>
  <c r="M1110" i="1"/>
  <c r="M1721" i="1"/>
  <c r="M1722" i="1"/>
  <c r="M169" i="1"/>
  <c r="M71" i="1"/>
  <c r="M1723" i="1"/>
  <c r="M1724" i="1"/>
  <c r="M809" i="1"/>
  <c r="M1725" i="1"/>
  <c r="M982" i="1"/>
  <c r="M996" i="1"/>
  <c r="M1022" i="1"/>
  <c r="M374" i="1"/>
  <c r="M1726" i="1"/>
  <c r="M994" i="1"/>
  <c r="M192" i="1"/>
  <c r="M745" i="1"/>
  <c r="M117" i="1"/>
  <c r="M579" i="1"/>
  <c r="M970" i="1"/>
  <c r="M1727" i="1"/>
  <c r="M576" i="1"/>
  <c r="M882" i="1"/>
  <c r="M1012" i="1"/>
  <c r="M472" i="1"/>
  <c r="M1728" i="1"/>
  <c r="M1729" i="1"/>
  <c r="M1730" i="1"/>
  <c r="M551" i="1"/>
  <c r="M318" i="1"/>
  <c r="M480" i="1"/>
  <c r="M504" i="1"/>
  <c r="M302" i="1"/>
  <c r="M1253" i="1"/>
  <c r="M1731" i="1"/>
  <c r="M473" i="1"/>
  <c r="M1732" i="1"/>
  <c r="M1733" i="1"/>
  <c r="M1734" i="1"/>
  <c r="M513" i="1"/>
  <c r="M1735" i="1"/>
  <c r="M459" i="1"/>
  <c r="M660" i="1"/>
  <c r="M231" i="1"/>
  <c r="M128" i="1"/>
  <c r="M1072" i="1"/>
  <c r="M1103" i="1"/>
  <c r="M1114" i="1"/>
  <c r="M1736" i="1"/>
  <c r="M222" i="1"/>
  <c r="M516" i="1"/>
  <c r="M1234" i="1"/>
  <c r="M1737" i="1"/>
  <c r="M1010" i="1"/>
  <c r="M1267" i="1"/>
  <c r="M401" i="1"/>
  <c r="M793" i="1"/>
  <c r="M293" i="1"/>
  <c r="M1168" i="1"/>
  <c r="M1237" i="1"/>
  <c r="M184" i="1"/>
  <c r="M50" i="1"/>
  <c r="M1230" i="1"/>
  <c r="M586" i="1"/>
  <c r="M593" i="1"/>
  <c r="M1738" i="1"/>
  <c r="M1739" i="1"/>
  <c r="M1740" i="1"/>
  <c r="M639" i="1"/>
  <c r="M57" i="1"/>
  <c r="M1741" i="1"/>
  <c r="M1742" i="1"/>
  <c r="M1743" i="1"/>
  <c r="M1744" i="1"/>
  <c r="M817" i="1"/>
  <c r="M1745" i="1"/>
  <c r="M1746" i="1"/>
  <c r="M1747" i="1"/>
  <c r="M116" i="1"/>
  <c r="M1748" i="1"/>
  <c r="M1749" i="1"/>
  <c r="M911" i="1"/>
  <c r="M1269" i="1"/>
  <c r="M845" i="1"/>
  <c r="M759" i="1"/>
  <c r="M1750" i="1"/>
  <c r="M432" i="1"/>
  <c r="M701" i="1"/>
  <c r="M144" i="1"/>
  <c r="M653" i="1"/>
  <c r="M598" i="1"/>
  <c r="M1751" i="1"/>
  <c r="M239" i="1"/>
  <c r="M1152" i="1"/>
  <c r="M257" i="1"/>
  <c r="M1302" i="1"/>
  <c r="M1752" i="1"/>
  <c r="M935" i="1"/>
  <c r="M1753" i="1"/>
  <c r="M1754" i="1"/>
  <c r="M1755" i="1"/>
  <c r="M1756" i="1"/>
  <c r="M20" i="1"/>
  <c r="M1757" i="1"/>
  <c r="M1758" i="1"/>
  <c r="M816" i="1"/>
  <c r="M616" i="1"/>
  <c r="M375" i="1"/>
  <c r="M671" i="1"/>
  <c r="M834" i="1"/>
  <c r="M844" i="1"/>
  <c r="M390" i="1"/>
  <c r="M461" i="1"/>
  <c r="M546" i="1"/>
  <c r="M1759" i="1"/>
  <c r="M1760" i="1"/>
  <c r="M548" i="1"/>
  <c r="M1297" i="1"/>
  <c r="M186" i="1"/>
  <c r="M666" i="1"/>
  <c r="M744" i="1"/>
  <c r="M1761" i="1"/>
  <c r="M303" i="1"/>
  <c r="M127" i="1"/>
  <c r="M602" i="1"/>
  <c r="M1762" i="1"/>
  <c r="M1763" i="1"/>
  <c r="M1764" i="1"/>
  <c r="M446" i="1"/>
  <c r="M1765" i="1"/>
  <c r="M80" i="1"/>
  <c r="M1766" i="1"/>
  <c r="M1159" i="1"/>
  <c r="M1767" i="1"/>
  <c r="M520" i="1"/>
  <c r="M1257" i="1"/>
  <c r="M1007" i="1"/>
  <c r="M113" i="1"/>
  <c r="M1768" i="1"/>
  <c r="M1769" i="1"/>
  <c r="M995" i="1"/>
  <c r="M1770" i="1"/>
  <c r="M126" i="1"/>
  <c r="M615" i="1"/>
  <c r="M1771" i="1"/>
  <c r="M383" i="1"/>
  <c r="M119" i="1"/>
  <c r="M685" i="1"/>
  <c r="M1772" i="1"/>
  <c r="M1254" i="1"/>
  <c r="M1773" i="1"/>
  <c r="M1040" i="1"/>
  <c r="M765" i="1"/>
  <c r="M1774" i="1"/>
  <c r="M640" i="1"/>
  <c r="M1775" i="1"/>
  <c r="M259" i="1"/>
  <c r="M1776" i="1"/>
  <c r="M1194" i="1"/>
  <c r="M1777" i="1"/>
  <c r="M1778" i="1"/>
  <c r="M1098" i="1"/>
  <c r="M984" i="1"/>
  <c r="M828" i="1"/>
  <c r="M708" i="1"/>
  <c r="M1779" i="1"/>
  <c r="M1780" i="1"/>
  <c r="M1781" i="1"/>
  <c r="M1782" i="1"/>
  <c r="M426" i="1"/>
  <c r="M833" i="1"/>
  <c r="M1215" i="1"/>
  <c r="M1783" i="1"/>
  <c r="M1784" i="1"/>
  <c r="M847" i="1"/>
  <c r="M249" i="1"/>
  <c r="M898" i="1"/>
  <c r="M1785" i="1"/>
  <c r="M1786" i="1"/>
  <c r="M889" i="1"/>
  <c r="M721" i="1"/>
  <c r="M825" i="1"/>
  <c r="M1787" i="1"/>
  <c r="M10" i="1"/>
  <c r="M1788" i="1"/>
  <c r="M141" i="1"/>
  <c r="M269" i="1"/>
  <c r="M1789" i="1"/>
  <c r="M378" i="1"/>
  <c r="M875" i="1"/>
  <c r="M55" i="1"/>
  <c r="M1790" i="1"/>
  <c r="M102" i="1"/>
  <c r="M886" i="1"/>
  <c r="M872" i="1"/>
  <c r="M1150" i="1"/>
  <c r="M1791" i="1"/>
  <c r="M743" i="1"/>
  <c r="M1181" i="1"/>
  <c r="M1792" i="1"/>
  <c r="M15" i="1"/>
  <c r="M630" i="1"/>
  <c r="M1793" i="1"/>
  <c r="M1201" i="1"/>
  <c r="M1065" i="1"/>
  <c r="M1794" i="1"/>
  <c r="M1795" i="1"/>
  <c r="M220" i="1"/>
  <c r="M1068" i="1"/>
  <c r="M389" i="1"/>
  <c r="M1127" i="1"/>
  <c r="M85" i="1"/>
  <c r="M541" i="1"/>
  <c r="M309" i="1"/>
  <c r="M1147" i="1"/>
  <c r="M733" i="1"/>
  <c r="M138" i="1"/>
  <c r="M1146" i="1"/>
  <c r="M1796" i="1"/>
  <c r="M1797" i="1"/>
  <c r="M346" i="1"/>
  <c r="M1798" i="1"/>
  <c r="M923" i="1"/>
  <c r="M521" i="1"/>
  <c r="M511" i="1"/>
  <c r="M1799" i="1"/>
  <c r="M1111" i="1"/>
  <c r="M881" i="1"/>
  <c r="M655" i="1"/>
  <c r="M1800" i="1"/>
  <c r="M1801" i="1"/>
  <c r="M1167" i="1"/>
  <c r="M1006" i="1"/>
  <c r="M1802" i="1"/>
  <c r="M351" i="1"/>
  <c r="M431" i="1"/>
  <c r="M1803" i="1"/>
  <c r="M1270" i="1"/>
  <c r="M331" i="1"/>
  <c r="M194" i="1"/>
  <c r="M967" i="1"/>
  <c r="M1804" i="1"/>
  <c r="M1805" i="1"/>
  <c r="M457" i="1"/>
  <c r="M29" i="1"/>
  <c r="M1816" i="1"/>
  <c r="M499" i="1"/>
  <c r="M755" i="1"/>
  <c r="M1242" i="1"/>
  <c r="M1806" i="1"/>
  <c r="M729" i="1"/>
  <c r="M1807" i="1"/>
  <c r="M1808" i="1"/>
  <c r="M1809" i="1"/>
  <c r="M180" i="1"/>
  <c r="M195" i="1"/>
  <c r="M987" i="1"/>
  <c r="M989" i="1"/>
  <c r="M1810" i="1"/>
  <c r="M1811" i="1"/>
  <c r="M1812" i="1"/>
  <c r="M408" i="1"/>
  <c r="M395" i="1"/>
  <c r="M1813" i="1"/>
  <c r="M1814" i="1"/>
  <c r="M136" i="1"/>
  <c r="M1815" i="1"/>
  <c r="M596" i="1"/>
  <c r="M134" i="1"/>
  <c r="M510" i="1"/>
  <c r="M1134" i="1"/>
  <c r="M135" i="1"/>
  <c r="M1817" i="1"/>
  <c r="M237" i="1"/>
  <c r="M1818" i="1"/>
  <c r="M1298" i="1"/>
  <c r="M1819" i="1"/>
  <c r="M1820" i="1"/>
  <c r="M181" i="1"/>
  <c r="M494" i="1"/>
  <c r="M210" i="1"/>
  <c r="M1821" i="1"/>
  <c r="M514" i="1"/>
  <c r="M429" i="1"/>
  <c r="M1822" i="1"/>
  <c r="M808" i="1"/>
  <c r="M1823" i="1"/>
  <c r="M1824" i="1"/>
  <c r="M947" i="1"/>
  <c r="M323" i="1"/>
  <c r="M1825" i="1"/>
  <c r="M1039" i="1"/>
  <c r="M928" i="1"/>
  <c r="M933" i="1"/>
  <c r="M760" i="1"/>
  <c r="M483" i="1"/>
  <c r="M732" i="1"/>
  <c r="M167" i="1"/>
  <c r="M1261" i="1"/>
  <c r="M1026" i="1"/>
  <c r="M1097" i="1"/>
  <c r="M1826" i="1"/>
  <c r="M485" i="1"/>
  <c r="M340" i="1"/>
  <c r="M877" i="1"/>
  <c r="M530" i="1"/>
  <c r="M1827" i="1"/>
  <c r="M528" i="1"/>
  <c r="M3" i="1"/>
  <c r="M876" i="1"/>
  <c r="M1260" i="1"/>
  <c r="M357" i="1"/>
  <c r="M757" i="1"/>
  <c r="M1109" i="1"/>
  <c r="M811" i="1"/>
  <c r="M1828" i="1"/>
  <c r="M909" i="1"/>
  <c r="M392" i="1"/>
  <c r="M1166" i="1"/>
  <c r="M584" i="1"/>
  <c r="M1829" i="1"/>
  <c r="M1830" i="1"/>
  <c r="M299" i="1"/>
  <c r="M1063" i="1"/>
  <c r="M73" i="1"/>
  <c r="M70" i="1"/>
  <c r="M1831" i="1"/>
  <c r="M1115" i="1"/>
  <c r="M89" i="1"/>
  <c r="M860" i="1"/>
  <c r="M142" i="1"/>
  <c r="M310" i="1"/>
  <c r="M1832" i="1"/>
  <c r="M1059" i="1"/>
  <c r="M1241" i="1"/>
  <c r="M99" i="1"/>
  <c r="M1169" i="1"/>
  <c r="M451" i="1"/>
  <c r="M226" i="1"/>
  <c r="M1266" i="1"/>
  <c r="M1833" i="1"/>
  <c r="M160" i="1"/>
  <c r="M1263" i="1"/>
  <c r="M1024" i="1"/>
  <c r="M1834" i="1"/>
  <c r="M956" i="1"/>
  <c r="M1113" i="1"/>
  <c r="M232" i="1"/>
  <c r="M890" i="1"/>
  <c r="M1835" i="1"/>
  <c r="M1836" i="1"/>
  <c r="M1837" i="1"/>
  <c r="M343" i="1"/>
  <c r="M1838" i="1"/>
  <c r="M801" i="1"/>
  <c r="M124" i="1"/>
  <c r="M1839" i="1"/>
  <c r="M358" i="1"/>
  <c r="M569" i="1"/>
  <c r="M892" i="1"/>
  <c r="M1840" i="1"/>
  <c r="M179" i="1"/>
  <c r="M538" i="1"/>
  <c r="M505" i="1"/>
  <c r="M1841" i="1"/>
  <c r="M1299" i="1"/>
  <c r="M441" i="1"/>
  <c r="M1095" i="1"/>
  <c r="M1842" i="1"/>
  <c r="M554" i="1"/>
  <c r="M16" i="1"/>
  <c r="M938" i="1"/>
  <c r="M1843" i="1"/>
  <c r="M570" i="1"/>
  <c r="M752" i="1"/>
  <c r="M1844" i="1"/>
  <c r="M1273" i="1"/>
  <c r="M1845" i="1"/>
  <c r="M1846" i="1"/>
  <c r="M316" i="1"/>
  <c r="M1847" i="1"/>
  <c r="M761" i="1"/>
  <c r="M28" i="1"/>
  <c r="M313" i="1"/>
  <c r="M146" i="1"/>
  <c r="M1848" i="1"/>
  <c r="M478" i="1"/>
  <c r="M1014" i="1"/>
  <c r="M1849" i="1"/>
  <c r="M412" i="1"/>
  <c r="M1850" i="1"/>
  <c r="M78" i="1"/>
  <c r="M72" i="1"/>
  <c r="M294" i="1"/>
  <c r="M1851" i="1"/>
  <c r="M506" i="1"/>
  <c r="M1852" i="1"/>
  <c r="M1853" i="1"/>
  <c r="M1854" i="1"/>
  <c r="M31" i="1"/>
  <c r="M1855" i="1"/>
  <c r="M852" i="1"/>
  <c r="M663" i="1"/>
  <c r="M487" i="1"/>
  <c r="M856" i="1"/>
  <c r="M1856" i="1"/>
  <c r="M1857" i="1"/>
  <c r="M1858" i="1"/>
  <c r="M1859" i="1"/>
  <c r="M268" i="1"/>
  <c r="M1123" i="1"/>
  <c r="M661" i="1"/>
  <c r="M966" i="1"/>
  <c r="M263" i="1"/>
  <c r="M1860" i="1"/>
  <c r="M1861" i="1"/>
  <c r="M859" i="1"/>
  <c r="M1028" i="1"/>
  <c r="M97" i="1"/>
  <c r="M129" i="1"/>
  <c r="M1874" i="1"/>
  <c r="M291" i="1"/>
  <c r="M273" i="1"/>
  <c r="M1862" i="1"/>
  <c r="M1863" i="1"/>
  <c r="M1271" i="1"/>
  <c r="M601" i="1"/>
  <c r="M433" i="1"/>
  <c r="M212" i="1"/>
  <c r="M59" i="1"/>
  <c r="M348" i="1"/>
  <c r="M150" i="1"/>
  <c r="M689" i="1"/>
  <c r="M1864" i="1"/>
  <c r="M324" i="1"/>
  <c r="M496" i="1"/>
  <c r="M1865" i="1"/>
  <c r="M1866" i="1"/>
  <c r="M1867" i="1"/>
  <c r="M74" i="1"/>
  <c r="M613" i="1"/>
  <c r="M1868" i="1"/>
  <c r="M1869" i="1"/>
  <c r="M1870" i="1"/>
  <c r="M1871" i="1"/>
  <c r="M1872" i="1"/>
  <c r="M1873" i="1"/>
  <c r="M575" i="1"/>
  <c r="M61" i="1"/>
  <c r="M110" i="1"/>
  <c r="M1875" i="1"/>
  <c r="M93" i="1"/>
  <c r="M1876" i="1"/>
  <c r="M171" i="1"/>
  <c r="M1034" i="1"/>
  <c r="M651" i="1"/>
  <c r="M1182" i="1"/>
  <c r="M1877" i="1"/>
  <c r="M1878" i="1"/>
  <c r="M1879" i="1"/>
  <c r="M243" i="1"/>
  <c r="M121" i="1"/>
  <c r="M1880" i="1"/>
  <c r="M1057" i="1"/>
  <c r="M1881" i="1"/>
  <c r="M1882" i="1"/>
  <c r="M986" i="1"/>
  <c r="M1883" i="1"/>
  <c r="M1884" i="1"/>
  <c r="M1279" i="1"/>
  <c r="M779" i="1"/>
  <c r="M1885" i="1"/>
  <c r="M1886" i="1"/>
  <c r="M322" i="1"/>
  <c r="M1158" i="1"/>
  <c r="M1887" i="1"/>
  <c r="M1888" i="1"/>
  <c r="M242" i="1"/>
  <c r="M452" i="1"/>
  <c r="M1889" i="1"/>
  <c r="M526" i="1"/>
  <c r="M626" i="1"/>
  <c r="M1890" i="1"/>
  <c r="M1891" i="1"/>
  <c r="M1892" i="1"/>
  <c r="M234" i="1"/>
  <c r="M123" i="1"/>
  <c r="M945" i="1"/>
  <c r="M42" i="1"/>
  <c r="M221" i="1"/>
  <c r="M1893" i="1"/>
  <c r="M1894" i="1"/>
  <c r="M705" i="1"/>
  <c r="M1091" i="1"/>
  <c r="M1895" i="1"/>
  <c r="M1092" i="1"/>
  <c r="M784" i="1"/>
  <c r="M1896" i="1"/>
  <c r="M96" i="1"/>
  <c r="M1897" i="1"/>
  <c r="M1898" i="1"/>
  <c r="M1137" i="1"/>
  <c r="M279" i="1"/>
  <c r="M1277" i="1"/>
  <c r="M1131" i="1"/>
  <c r="M272" i="1"/>
  <c r="M1243" i="1"/>
  <c r="M1177" i="1"/>
  <c r="M1305" i="1"/>
  <c r="M830" i="1"/>
  <c r="M27" i="1"/>
  <c r="M734" i="1"/>
  <c r="M332" i="1"/>
  <c r="M1899" i="1"/>
  <c r="M1124" i="1"/>
  <c r="M1900" i="1"/>
  <c r="M1901" i="1"/>
  <c r="M1902" i="1"/>
  <c r="M1903" i="1"/>
  <c r="M1904" i="1"/>
  <c r="M515" i="1"/>
  <c r="M1905" i="1"/>
  <c r="M1149" i="1"/>
  <c r="M1906" i="1"/>
  <c r="M33" i="1"/>
  <c r="M1265" i="1"/>
  <c r="M702" i="1"/>
  <c r="M703" i="1"/>
  <c r="M1907" i="1"/>
  <c r="M1908" i="1"/>
  <c r="M405" i="1"/>
  <c r="M308" i="1"/>
  <c r="M114" i="1"/>
  <c r="M1909" i="1"/>
  <c r="M416" i="1"/>
  <c r="M1910" i="1"/>
  <c r="M314" i="1"/>
  <c r="M1911" i="1"/>
  <c r="M821" i="1"/>
  <c r="M156" i="1"/>
  <c r="M1073" i="1"/>
  <c r="M1240" i="1"/>
  <c r="M1912" i="1"/>
  <c r="M642" i="1"/>
  <c r="M1913" i="1"/>
  <c r="M1914" i="1"/>
  <c r="M1207" i="1"/>
  <c r="M355" i="1"/>
  <c r="M100" i="1"/>
  <c r="M1138" i="1"/>
  <c r="M1915" i="1"/>
  <c r="M839" i="1"/>
  <c r="M1916" i="1"/>
  <c r="M1917" i="1"/>
  <c r="M1918" i="1"/>
  <c r="M254" i="1"/>
  <c r="M1919" i="1"/>
  <c r="M831" i="1"/>
  <c r="M788" i="1"/>
  <c r="M94" i="1"/>
  <c r="M470" i="1"/>
  <c r="M147" i="1"/>
  <c r="M878" i="1"/>
  <c r="M1921" i="1"/>
  <c r="M1186" i="1"/>
  <c r="M777" i="1"/>
  <c r="M1920" i="1"/>
  <c r="M573" i="1"/>
  <c r="M574" i="1"/>
  <c r="M1923" i="1"/>
  <c r="M969" i="1"/>
  <c r="M1175" i="1"/>
  <c r="M183" i="1"/>
  <c r="M1922" i="1"/>
  <c r="M280" i="1"/>
  <c r="M422" i="1"/>
  <c r="M1045" i="1"/>
  <c r="M1136" i="1"/>
  <c r="M274" i="1"/>
  <c r="M1928" i="1"/>
  <c r="M1929" i="1"/>
  <c r="M762" i="1"/>
  <c r="M895" i="1"/>
  <c r="M594" i="1"/>
  <c r="M724" i="1"/>
  <c r="M862" i="1"/>
  <c r="M1924" i="1"/>
  <c r="M1050" i="1"/>
  <c r="M410" i="1"/>
  <c r="M857" i="1"/>
  <c r="M379" i="1"/>
  <c r="M552" i="1"/>
  <c r="M525" i="1"/>
  <c r="M527" i="1"/>
  <c r="M475" i="1"/>
  <c r="M1076" i="1"/>
  <c r="M1925" i="1"/>
  <c r="M1926" i="1"/>
  <c r="M634" i="1"/>
  <c r="M1927" i="1"/>
  <c r="M858" i="1"/>
  <c r="M448" i="1"/>
  <c r="M376" i="1"/>
  <c r="M590" i="1"/>
  <c r="M572" i="1"/>
  <c r="M800" i="1"/>
  <c r="M230" i="1"/>
  <c r="M717" i="1"/>
  <c r="M687" i="1"/>
  <c r="M1930" i="1"/>
  <c r="M1272" i="1"/>
  <c r="M430" i="1"/>
  <c r="M531" i="1"/>
  <c r="M1931" i="1"/>
  <c r="M1211" i="1"/>
  <c r="M824" i="1"/>
  <c r="M399" i="1"/>
  <c r="M588" i="1"/>
  <c r="M748" i="1"/>
  <c r="M1938" i="1"/>
  <c r="M1939" i="1"/>
  <c r="M962" i="1"/>
  <c r="M1244" i="1"/>
  <c r="M63" i="1"/>
  <c r="M1932" i="1"/>
  <c r="M320" i="1"/>
  <c r="M248" i="1"/>
  <c r="M682" i="1"/>
  <c r="M1935" i="1"/>
  <c r="M1936" i="1"/>
  <c r="M178" i="1"/>
  <c r="M1000" i="1"/>
  <c r="M1933" i="1"/>
  <c r="M1249" i="1"/>
  <c r="M929" i="1"/>
  <c r="M1094" i="1"/>
  <c r="M1934" i="1"/>
  <c r="M1268" i="1"/>
  <c r="M835" i="1"/>
  <c r="M1937" i="1"/>
  <c r="M450" i="1"/>
  <c r="M38" i="1"/>
  <c r="M1122" i="1"/>
  <c r="M1940" i="1"/>
  <c r="M1941" i="1"/>
  <c r="M1942" i="1"/>
  <c r="M1943" i="1"/>
  <c r="M810" i="1"/>
  <c r="M1944" i="1"/>
  <c r="M454" i="1"/>
  <c r="M34" i="1"/>
  <c r="M267" i="1"/>
  <c r="M1023" i="1"/>
  <c r="M342" i="1"/>
  <c r="M227" i="1"/>
  <c r="M971" i="1"/>
  <c r="M292" i="1"/>
  <c r="M1947" i="1"/>
  <c r="M1948" i="1"/>
  <c r="M228" i="1"/>
  <c r="M189" i="1"/>
  <c r="M236" i="1"/>
  <c r="M1945" i="1"/>
  <c r="M1946" i="1"/>
  <c r="M768" i="1"/>
  <c r="M826" i="1"/>
  <c r="M1949" i="1"/>
  <c r="M1950" i="1"/>
  <c r="M781" i="1"/>
  <c r="M270" i="1"/>
  <c r="M612" i="1"/>
  <c r="M370" i="1"/>
  <c r="M1264" i="1"/>
  <c r="M1197" i="1"/>
  <c r="M471" i="1"/>
  <c r="M1106" i="1"/>
  <c r="M823" i="1"/>
  <c r="M1951" i="1"/>
  <c r="M906" i="1"/>
  <c r="M667" i="1"/>
  <c r="M622" i="1"/>
  <c r="M893" i="1"/>
  <c r="M1952" i="1"/>
  <c r="M1953" i="1"/>
  <c r="M1954" i="1"/>
  <c r="M620" i="1"/>
  <c r="M1962" i="1"/>
  <c r="M814" i="1"/>
  <c r="M1963" i="1"/>
  <c r="M1964" i="1"/>
  <c r="M247" i="1"/>
  <c r="M202" i="1"/>
  <c r="M203" i="1"/>
  <c r="M204" i="1"/>
  <c r="M905" i="1"/>
  <c r="M449" i="1"/>
  <c r="M1955" i="1"/>
  <c r="M253" i="1"/>
  <c r="M1956" i="1"/>
  <c r="M224" i="1"/>
  <c r="M1957" i="1"/>
  <c r="M648" i="1"/>
  <c r="M1958" i="1"/>
  <c r="M377" i="1"/>
  <c r="M402" i="1"/>
  <c r="M88" i="1"/>
  <c r="M1959" i="1"/>
  <c r="M807" i="1"/>
  <c r="M1960" i="1"/>
  <c r="M1961" i="1"/>
  <c r="M686" i="1"/>
  <c r="M1164" i="1"/>
  <c r="M315" i="1"/>
  <c r="M694" i="1"/>
  <c r="M657" i="1"/>
  <c r="M1965" i="1"/>
  <c r="M1258" i="1"/>
  <c r="M1282" i="1"/>
  <c r="M1966" i="1"/>
  <c r="M391" i="1"/>
  <c r="M623" i="1"/>
  <c r="M474" i="1"/>
  <c r="M108" i="1"/>
  <c r="M1967" i="1"/>
  <c r="M149" i="1"/>
  <c r="M1968" i="1"/>
  <c r="M751" i="1"/>
  <c r="M188" i="1"/>
  <c r="M1969" i="1"/>
  <c r="M467" i="1"/>
  <c r="M1179" i="1"/>
  <c r="M1970" i="1"/>
  <c r="M491" i="1"/>
  <c r="M1971" i="1"/>
  <c r="M680" i="1"/>
  <c r="M1972" i="1"/>
  <c r="M466" i="1"/>
  <c r="M307" i="1"/>
  <c r="M710" i="1"/>
  <c r="M1139" i="1"/>
  <c r="M677" i="1"/>
  <c r="M1973" i="1"/>
  <c r="M11" i="1"/>
  <c r="M957" i="1"/>
  <c r="M1974" i="1"/>
  <c r="M1975" i="1"/>
  <c r="M444" i="1"/>
  <c r="M109" i="1"/>
  <c r="M1976" i="1"/>
  <c r="M1977" i="1"/>
  <c r="M284" i="1"/>
  <c r="M1978" i="1"/>
  <c r="M1979" i="1"/>
  <c r="M490" i="1"/>
  <c r="M1980" i="1"/>
  <c r="M827" i="1"/>
  <c r="M650" i="1"/>
  <c r="M1981" i="1"/>
  <c r="M690" i="1"/>
  <c r="M174" i="1"/>
  <c r="M625" i="1"/>
  <c r="M1982" i="1"/>
  <c r="M632" i="1"/>
  <c r="M368" i="1"/>
  <c r="M1983" i="1"/>
  <c r="M1984" i="1"/>
  <c r="M145" i="1"/>
  <c r="M1985" i="1"/>
  <c r="M442" i="1"/>
  <c r="M44" i="1"/>
  <c r="M950" i="1"/>
  <c r="M190" i="1"/>
  <c r="M979" i="1"/>
  <c r="M49" i="1"/>
  <c r="M193" i="1"/>
  <c r="M197" i="1"/>
  <c r="M440" i="1"/>
  <c r="M213" i="1"/>
  <c r="M1986" i="1"/>
  <c r="M105" i="1"/>
  <c r="M1987" i="1"/>
  <c r="M265" i="1"/>
  <c r="M1064" i="1"/>
  <c r="M818" i="1"/>
  <c r="M286" i="1"/>
  <c r="M636" i="1"/>
  <c r="M1018" i="1"/>
  <c r="M524" i="1"/>
  <c r="M1988" i="1"/>
  <c r="M1989" i="1"/>
  <c r="M90" i="1"/>
  <c r="M207" i="1"/>
  <c r="M610" i="1"/>
  <c r="M1300" i="1"/>
  <c r="M1990" i="1"/>
  <c r="M1991" i="1"/>
  <c r="M62" i="1"/>
  <c r="M458" i="1"/>
  <c r="M1992" i="1"/>
  <c r="M773" i="1"/>
  <c r="M1993" i="1"/>
  <c r="M714" i="1"/>
  <c r="M820" i="1"/>
  <c r="M1994" i="1"/>
  <c r="M1995" i="1"/>
  <c r="M709" i="1"/>
  <c r="M778" i="1"/>
  <c r="M813" i="1"/>
  <c r="M1226" i="1"/>
  <c r="M1005" i="1"/>
  <c r="M564" i="1"/>
  <c r="M1996" i="1"/>
  <c r="M1997" i="1"/>
  <c r="M633" i="1"/>
  <c r="M829" i="1"/>
  <c r="M477" i="1"/>
  <c r="M341" i="1"/>
  <c r="M170" i="1"/>
  <c r="M549" i="1"/>
  <c r="M363" i="1"/>
  <c r="M1998" i="1"/>
  <c r="M164" i="1"/>
  <c r="M1178" i="1"/>
  <c r="M1999" i="1"/>
  <c r="M1301" i="1"/>
  <c r="M166" i="1"/>
  <c r="M2000" i="1"/>
  <c r="M1070" i="1"/>
  <c r="M2001" i="1"/>
  <c r="M2002" i="1"/>
  <c r="M545" i="1"/>
  <c r="M741" i="1"/>
  <c r="M767" i="1"/>
  <c r="M69" i="1"/>
  <c r="M2003" i="1"/>
  <c r="M1220" i="1"/>
  <c r="M1001" i="1"/>
  <c r="M285" i="1"/>
  <c r="M40" i="1"/>
  <c r="M251" i="1"/>
  <c r="M2004" i="1"/>
  <c r="M2005" i="1"/>
  <c r="M2006" i="1"/>
  <c r="M2007" i="1"/>
  <c r="M2008" i="1"/>
  <c r="M2009" i="1"/>
  <c r="M2010" i="1"/>
  <c r="M2011" i="1"/>
  <c r="M1306" i="1"/>
  <c r="AG1287" i="1"/>
</calcChain>
</file>

<file path=xl/sharedStrings.xml><?xml version="1.0" encoding="utf-8"?>
<sst xmlns="http://schemas.openxmlformats.org/spreadsheetml/2006/main" count="132897" uniqueCount="13243">
  <si>
    <t>id</t>
  </si>
  <si>
    <t>Completed</t>
  </si>
  <si>
    <t>Last page seen</t>
  </si>
  <si>
    <t>Start language</t>
  </si>
  <si>
    <t>Token</t>
  </si>
  <si>
    <t>Consent
		... []</t>
  </si>
  <si>
    <t>Email Address (... []</t>
  </si>
  <si>
    <t>This questionna... []</t>
  </si>
  <si>
    <t>In what country... []</t>
  </si>
  <si>
    <t>If you live in ... []</t>
  </si>
  <si>
    <t>Please enter yo... []</t>
  </si>
  <si>
    <t>Baby gender: []</t>
  </si>
  <si>
    <t>If completing o... []</t>
  </si>
  <si>
    <t>How many older ... []</t>
  </si>
  <si>
    <t>What are their ... []</t>
  </si>
  <si>
    <t>Please describe... []</t>
  </si>
  <si>
    <t>What is the hig... []</t>
  </si>
  <si>
    <t>What job does t... []</t>
  </si>
  <si>
    <t>Thinking about ... [SQ001]</t>
  </si>
  <si>
    <t>Thinking about ... [SQ002]</t>
  </si>
  <si>
    <t>Thinking about ... [SQ003]</t>
  </si>
  <si>
    <t>Thinking about ... [SQ010]</t>
  </si>
  <si>
    <t>Thinking about ... [SQ004]</t>
  </si>
  <si>
    <t>Thinking about ... [SQ012]</t>
  </si>
  <si>
    <t>Thinking about ... [SQ007]</t>
  </si>
  <si>
    <t>Thinking about ... [SQ006]</t>
  </si>
  <si>
    <t>Thinking about ... [SQ008]</t>
  </si>
  <si>
    <t>Thinking about ... [SQ005]</t>
  </si>
  <si>
    <t>Thinking about ... [SQ009]</t>
  </si>
  <si>
    <t>Thinking about ... [SQ011]</t>
  </si>
  <si>
    <t>Did we forget a... []</t>
  </si>
  <si>
    <t>Please indicate... [SQ001]</t>
  </si>
  <si>
    <t>Please indicate... [1]</t>
  </si>
  <si>
    <t>Please indicate... [2]</t>
  </si>
  <si>
    <t>Please indicate... [3]</t>
  </si>
  <si>
    <t>Please indicate... [4]</t>
  </si>
  <si>
    <t>Please indicate... [5]</t>
  </si>
  <si>
    <t>Please indicate... [6]</t>
  </si>
  <si>
    <t>Please indicate... [7]</t>
  </si>
  <si>
    <t>Please indicate... [8]</t>
  </si>
  <si>
    <t>Please indicate... [9]</t>
  </si>
  <si>
    <t>Please indicate... [10]</t>
  </si>
  <si>
    <t>Please indicate... [11]</t>
  </si>
  <si>
    <t>Please indicate... [12]</t>
  </si>
  <si>
    <t>Please indicate... [13]</t>
  </si>
  <si>
    <t>Please indicate... [14]</t>
  </si>
  <si>
    <t>Please indicate... [15]</t>
  </si>
  <si>
    <t>Please indicate... [16]</t>
  </si>
  <si>
    <t>Please indicate... [17]</t>
  </si>
  <si>
    <t>Who does your b... [01]</t>
  </si>
  <si>
    <t>Who does your b... [02]</t>
  </si>
  <si>
    <t>Who does your b... [03]</t>
  </si>
  <si>
    <t>At what times o... [1]</t>
  </si>
  <si>
    <t>At what times o... [2]</t>
  </si>
  <si>
    <t>At what times o... [16]</t>
  </si>
  <si>
    <t>At what times o... [19]</t>
  </si>
  <si>
    <t>At what times o... [20]</t>
  </si>
  <si>
    <t>At what times o... [17]</t>
  </si>
  <si>
    <t>At what times o... [21]</t>
  </si>
  <si>
    <t>At what times o... [22]</t>
  </si>
  <si>
    <t>At what times o... [18]</t>
  </si>
  <si>
    <t>At what times o... [4]</t>
  </si>
  <si>
    <t>What aspects of... [10]</t>
  </si>
  <si>
    <t>What aspects of... [9]</t>
  </si>
  <si>
    <t>What aspects of... [5]</t>
  </si>
  <si>
    <t>What aspects of... [6]</t>
  </si>
  <si>
    <t>What aspects of... [7]</t>
  </si>
  <si>
    <t>What aspects of... [8]</t>
  </si>
  <si>
    <t>What aspects of... [11]</t>
  </si>
  <si>
    <t>What aspects of... [16]</t>
  </si>
  <si>
    <t>What aspects of... [13]</t>
  </si>
  <si>
    <t>What aspects of... [14]</t>
  </si>
  <si>
    <t>What aspects of... [15]</t>
  </si>
  <si>
    <t>&amp;nbsp;How many ... []</t>
  </si>
  <si>
    <t>What TV shows d... [01]</t>
  </si>
  <si>
    <t>What TV shows d... [02]</t>
  </si>
  <si>
    <t>What TV shows d... [03]</t>
  </si>
  <si>
    <t>Do you remember... []</t>
  </si>
  <si>
    <t>Places: [01]</t>
  </si>
  <si>
    <t>Places: [12]</t>
  </si>
  <si>
    <t>Places: [02]</t>
  </si>
  <si>
    <t>Places: [03]</t>
  </si>
  <si>
    <t>Places: [06]</t>
  </si>
  <si>
    <t>Places: [13]</t>
  </si>
  <si>
    <t>Places: [07]</t>
  </si>
  <si>
    <t>Places: [08]</t>
  </si>
  <si>
    <t>Places: [04]</t>
  </si>
  <si>
    <t>Places: [05]</t>
  </si>
  <si>
    <t>Places: [09]</t>
  </si>
  <si>
    <t>Places: [10]</t>
  </si>
  <si>
    <t>Places: [11]</t>
  </si>
  <si>
    <t>Where are your ... [SQ001]</t>
  </si>
  <si>
    <t>Where are your ... [SQ002]</t>
  </si>
  <si>
    <t>Where are your ... [SQ003]</t>
  </si>
  <si>
    <t>Please go throu... [01]</t>
  </si>
  <si>
    <t>Please go throu... [13]</t>
  </si>
  <si>
    <t>Please go throu... [02]</t>
  </si>
  <si>
    <t>Please go throu... [03]</t>
  </si>
  <si>
    <t>Please go throu... [04]</t>
  </si>
  <si>
    <t>Please go throu... [05]</t>
  </si>
  <si>
    <t>Please go throu... [06]</t>
  </si>
  <si>
    <t>Please go throu... [07]</t>
  </si>
  <si>
    <t>Please go throu... [08]</t>
  </si>
  <si>
    <t>Please go throu... [09]</t>
  </si>
  <si>
    <t>Please go throu... [10]</t>
  </si>
  <si>
    <t>Please go throu... [11]</t>
  </si>
  <si>
    <t>Please go throu... [12]</t>
  </si>
  <si>
    <t>What toys does ... [01]</t>
  </si>
  <si>
    <t>What toys does ... [02]</t>
  </si>
  <si>
    <t>What toys does ... [03]</t>
  </si>
  <si>
    <t>Games Baby Play... [01]</t>
  </si>
  <si>
    <t>Games Baby Play... [02]</t>
  </si>
  <si>
    <t>Games Baby Play... [03]</t>
  </si>
  <si>
    <t>Games Baby Play... [04]</t>
  </si>
  <si>
    <t>Games Baby Play... [05]</t>
  </si>
  <si>
    <t>Games Baby Play... [06]</t>
  </si>
  <si>
    <t>Games You Play ... [01]</t>
  </si>
  <si>
    <t>Games You Play ... [02]</t>
  </si>
  <si>
    <t>Games You Play ... [03]</t>
  </si>
  <si>
    <t>Games You Play ... [04]</t>
  </si>
  <si>
    <t>Games You Play ... [06]</t>
  </si>
  <si>
    <t>Games You Play ... [07]</t>
  </si>
  <si>
    <t>Games You Play ... [08]</t>
  </si>
  <si>
    <t>Games You Play ... [09]</t>
  </si>
  <si>
    <t>Games You Play ... [10]</t>
  </si>
  <si>
    <t>Games You Play ... [11]</t>
  </si>
  <si>
    <t>Games You Play ... [12]</t>
  </si>
  <si>
    <t>Games You Play ... [13]</t>
  </si>
  <si>
    <t>What games does... [01]</t>
  </si>
  <si>
    <t>What games does... [02]</t>
  </si>
  <si>
    <t>What games does... [03]</t>
  </si>
  <si>
    <t>What songs or n... [01]</t>
  </si>
  <si>
    <t>What songs or n... [02]</t>
  </si>
  <si>
    <t>What songs or n... [03]</t>
  </si>
  <si>
    <t>Please tell us ... []</t>
  </si>
  <si>
    <t>Please indicate... [18]</t>
  </si>
  <si>
    <t>Please indicate... [19]</t>
  </si>
  <si>
    <t>Please indicate... [20]</t>
  </si>
  <si>
    <t>Please indicate... [21]</t>
  </si>
  <si>
    <t>Please indicate... [22]</t>
  </si>
  <si>
    <t>Please indicate... [23]</t>
  </si>
  <si>
    <t>Please indicate... [24]</t>
  </si>
  <si>
    <t>Please indicate... [25]</t>
  </si>
  <si>
    <t>Please indicate... [26]</t>
  </si>
  <si>
    <t>Please indicate... [27]</t>
  </si>
  <si>
    <t>Please indicate... [28]</t>
  </si>
  <si>
    <t>Please indicate... [29]</t>
  </si>
  <si>
    <t>Please indicate... [30]</t>
  </si>
  <si>
    <t>If your baby do... []</t>
  </si>
  <si>
    <t>What physical s... [01]</t>
  </si>
  <si>
    <t>What physical s... [02]</t>
  </si>
  <si>
    <t>What physical s... [03]</t>
  </si>
  <si>
    <t>What noises doe... [01]</t>
  </si>
  <si>
    <t>What noises doe... [02]</t>
  </si>
  <si>
    <t>What noises doe... [03]</t>
  </si>
  <si>
    <t>(Optional) Tell... []</t>
  </si>
  <si>
    <t>What did we for... []</t>
  </si>
  <si>
    <t>Do you have any... []</t>
  </si>
  <si>
    <t>Are you willing... []</t>
  </si>
  <si>
    <t>Please indicate... [31]</t>
  </si>
  <si>
    <t>Please indicate... [32]</t>
  </si>
  <si>
    <t>Please indicate... [33]</t>
  </si>
  <si>
    <t>Please indicate... [34]</t>
  </si>
  <si>
    <t>Please indicate... [35]</t>
  </si>
  <si>
    <t>Please indicate... [36]</t>
  </si>
  <si>
    <t>Please indicate... [37]</t>
  </si>
  <si>
    <t xml:space="preserve">
</t>
  </si>
  <si>
    <t>en</t>
  </si>
  <si>
    <t>2012-07-13 11:48:26</t>
  </si>
  <si>
    <t>I agree to take part in the above study</t>
  </si>
  <si>
    <t>I am already registered with Birkbeck Baby Lab</t>
  </si>
  <si>
    <t>United Kingdom</t>
  </si>
  <si>
    <t>2011-09-24</t>
  </si>
  <si>
    <t>Male</t>
  </si>
  <si>
    <t>No</t>
  </si>
  <si>
    <t>Masters Degree</t>
  </si>
  <si>
    <t>Doctoral Degree</t>
  </si>
  <si>
    <t>Head of Government Relations, Carbon Disclosure Project</t>
  </si>
  <si>
    <t>Head of Evidence Team, Department of Energy &amp; Climate Change</t>
  </si>
  <si>
    <t>I think he started laughing not all that long after smiling (it was a kind of happy chortle) and initially tended to do it in the middle of the night after feeding and when drifting back to sleep.</t>
  </si>
  <si>
    <t>He has a particularly deep belly laugh when his tummy is kissed or tickled.</t>
  </si>
  <si>
    <t>Slapstick humour, e.g. comedy pratfalls. Especially when done by Daddy.</t>
  </si>
  <si>
    <t>Comedy faces and gestures, e.g. when he is surprised by something he makes a funny face and throws his hands in the air in mock shock.</t>
  </si>
  <si>
    <t>He loves to join in with a shared joke, this is part of a much wider love of participating in shared experiences (eating, activities) so it doesn\'t have to be related to laughter. Also one thing I think you forgot is laughter when playing with friends, he and his friends sometimes find each other hysterically funny.</t>
  </si>
  <si>
    <t>Often</t>
  </si>
  <si>
    <t>Very Often</t>
  </si>
  <si>
    <t>No answer</t>
  </si>
  <si>
    <t>Occasionally</t>
  </si>
  <si>
    <t>Never</t>
  </si>
  <si>
    <t>Sometimes</t>
  </si>
  <si>
    <t>Daddy</t>
  </si>
  <si>
    <t>Grandpa</t>
  </si>
  <si>
    <t>Jayden - friend from nursery</t>
  </si>
  <si>
    <t>Your division of babies/children being either family friends or strangers doesn\'t account for children and babies encountered in a childcare environment. Our son\'s closest friends are from this group.</t>
  </si>
  <si>
    <t>20-50</t>
  </si>
  <si>
    <t>Mr Tumble/Out and About</t>
  </si>
  <si>
    <t>Justin\'s House</t>
  </si>
  <si>
    <t>Baby Jake</t>
  </si>
  <si>
    <t>Not sure my answers to this are very meaningful. Laughter is not really place-specific but is more about whether he is having fun and interacting with people.</t>
  </si>
  <si>
    <t>Playground/swings</t>
  </si>
  <si>
    <t>Going on the train</t>
  </si>
  <si>
    <t>Going on the bus</t>
  </si>
  <si>
    <t>Surprise toys, e.g. pop-up puppets. But on the whole I wouldn\'t say toys are a big laughter trigger.</t>
  </si>
  <si>
    <t>Pop-up puppet</t>
  </si>
  <si>
    <t>My baby finds this game hysterical</t>
  </si>
  <si>
    <t>Bouncing on the bed, or just generally bouncing. Hide and seek. Pretending to sneeze.</t>
  </si>
  <si>
    <t>Chasing</t>
  </si>
  <si>
    <t>Doing silly actions or noises</t>
  </si>
  <si>
    <t>Zoom Zoom Zoom</t>
  </si>
  <si>
    <t>He loves pretending to do a massive sneeze with big build up (i.e. \"ahh.....ahhh..ahhh...ahhh....CHOOOO!\"</t>
  </si>
  <si>
    <t>Very often</t>
  </si>
  <si>
    <t>Raspberry or other silly human sound</t>
  </si>
  <si>
    <t>In general he laughs when he feels safe and happy and also when things come as a surprise. I can see that maybe sometimes it reduces tension if he has previously been worrying about something, but I don\'t think he would ever laugh at something alarming or scary (like a weird noise, or being hurt).</t>
  </si>
  <si>
    <t>Yes, my baby is 1 year old or older</t>
  </si>
  <si>
    <t>4: About Half the Time</t>
  </si>
  <si>
    <t>5:More than Half the Time</t>
  </si>
  <si>
    <t>6: Almost always</t>
  </si>
  <si>
    <t>3: Less Than Half the Time</t>
  </si>
  <si>
    <t>United States</t>
  </si>
  <si>
    <t>2010-11-24</t>
  </si>
  <si>
    <t>Female</t>
  </si>
  <si>
    <t>student</t>
  </si>
  <si>
    <t>professor</t>
  </si>
  <si>
    <t>when we mispronounce her name or mispronounce words</t>
  </si>
  <si>
    <t xml:space="preserve">she used to pretend to drop things (she knew that she wasn\'t allowed to) </t>
  </si>
  <si>
    <t>My baby finds this person hysterical</t>
  </si>
  <si>
    <t>Only once or twice</t>
  </si>
  <si>
    <t>grandad</t>
  </si>
  <si>
    <t>mom</t>
  </si>
  <si>
    <t>aunt</t>
  </si>
  <si>
    <t>playtime</t>
  </si>
  <si>
    <t>10-20</t>
  </si>
  <si>
    <t>playground</t>
  </si>
  <si>
    <t>grandparents\' house</t>
  </si>
  <si>
    <t>park</t>
  </si>
  <si>
    <t>2012-07-13 12:15:26</t>
  </si>
  <si>
    <t>I am happy to be contacted about future Baby Lab studies</t>
  </si>
  <si>
    <t>2011-08-04</t>
  </si>
  <si>
    <t>Sister, 4</t>
  </si>
  <si>
    <t>Editor</t>
  </si>
  <si>
    <t>Internet project manager</t>
  </si>
  <si>
    <t>Saying \'Pew pew pew!\' to him - first thing I really remember him laughing at, c 3 months</t>
  </si>
  <si>
    <t>Dabbing around his mouth with a muslin caused lots of laughter c6 months</t>
  </si>
  <si>
    <t>Seeing our cat</t>
  </si>
  <si>
    <t>At the moment, he\'s mastering a controlled descent from sofa/bed etc, so his \'Aren\'t I clever?\' smile as he dangles himself of the edge cracks us up</t>
  </si>
  <si>
    <t>He usually laughs when he sees older children playing,such as when I pick his sister up from nursery, or if he sees a child skipping along in front of him when he\'s in the buggy. I\'m not sure why, but I find it fascinating!</t>
  </si>
  <si>
    <t>Mummy</t>
  </si>
  <si>
    <t>My baby finds this hysterical</t>
  </si>
  <si>
    <t>NA</t>
  </si>
  <si>
    <t>Ocassionaly</t>
  </si>
  <si>
    <t>Grandparents\' house</t>
  </si>
  <si>
    <t>Sister\'s nursery</t>
  </si>
  <si>
    <t>Parks with trees</t>
  </si>
  <si>
    <t>Large ball</t>
  </si>
  <si>
    <t>Noisy toy</t>
  </si>
  <si>
    <t>Musical toy</t>
  </si>
  <si>
    <t>Splashing in the bath is hilarious at the moment</t>
  </si>
  <si>
    <t>Funny noises</t>
  </si>
  <si>
    <t>Splashing in the bath</t>
  </si>
  <si>
    <t>Peekaboo</t>
  </si>
  <si>
    <t>Row row row your boat</t>
  </si>
  <si>
    <t xml:space="preserve">If you\'re happy &amp; you know it </t>
  </si>
  <si>
    <t>Grand Old Duke of York</t>
  </si>
  <si>
    <t xml:space="preserve">\'Thank you\' game - passing objects to one another and saying \'Thank you\' (or attempting to). </t>
  </si>
  <si>
    <t>Dabbing around his mouth</t>
  </si>
  <si>
    <t xml:space="preserve">Raspberries </t>
  </si>
  <si>
    <t>Tickling torso</t>
  </si>
  <si>
    <t>\'Pew pew pew\'</t>
  </si>
  <si>
    <t>Laughing</t>
  </si>
  <si>
    <t>A-boo!</t>
  </si>
  <si>
    <t>Dabbing milk or food around his mouth seems to guarantee a laugh</t>
  </si>
  <si>
    <t>Yes, my baby is less than 1 year old</t>
  </si>
  <si>
    <t>2: Very Rarely</t>
  </si>
  <si>
    <t>7: Always</t>
  </si>
  <si>
    <t>2012-07-13 12:23:44</t>
  </si>
  <si>
    <t>2010-07-22</t>
  </si>
  <si>
    <t>Male. 5 years old</t>
  </si>
  <si>
    <t>Senior Lecturer</t>
  </si>
  <si>
    <t>Senior Research Scientist</t>
  </si>
  <si>
    <t>watched older brother do something funny.</t>
  </si>
  <si>
    <t>laughing together with older brother while jumping on the sofa</t>
  </si>
  <si>
    <t>varies. tickels, fooling around with brother.</t>
  </si>
  <si>
    <t>do something that she knows is silly.</t>
  </si>
  <si>
    <t>Brother</t>
  </si>
  <si>
    <t>friends at nursery</t>
  </si>
  <si>
    <t>mom/dad</t>
  </si>
  <si>
    <t>doesnt find TV funny yet</t>
  </si>
  <si>
    <t>varries</t>
  </si>
  <si>
    <t>chasing games</t>
  </si>
  <si>
    <t>grabbing something and running away with it</t>
  </si>
  <si>
    <t>doesnt find these funny</t>
  </si>
  <si>
    <t>My baby finds this sensation hysterical</t>
  </si>
  <si>
    <t>tickles</t>
  </si>
  <si>
    <t>blown raspberries on her body</t>
  </si>
  <si>
    <t>1: Never</t>
  </si>
  <si>
    <t>2010-10-06</t>
  </si>
  <si>
    <t>3-4 Year College Degree (Bachelors)</t>
  </si>
  <si>
    <t>Academic</t>
  </si>
  <si>
    <t>Director of Public Affairs</t>
  </si>
  <si>
    <t>2012-07-13 12:27:10</t>
  </si>
  <si>
    <t>Australia</t>
  </si>
  <si>
    <t>2011-09-21</t>
  </si>
  <si>
    <t>Solicitor</t>
  </si>
  <si>
    <t>Quantity surveyor</t>
  </si>
  <si>
    <t>His dad making a funny face and sound at him.</t>
  </si>
  <si>
    <t>When he was in the octane I was playing wth a cat toy with him.</t>
  </si>
  <si>
    <t>Mummy making funny noises at him</t>
  </si>
  <si>
    <t>When he laughs</t>
  </si>
  <si>
    <t>Grandma</t>
  </si>
  <si>
    <t>His plush toys</t>
  </si>
  <si>
    <t>His singing turtle</t>
  </si>
  <si>
    <t>2012-07-13 12:51:20</t>
  </si>
  <si>
    <t>2011-02-23</t>
  </si>
  <si>
    <t>Banker</t>
  </si>
  <si>
    <t>Being tickled</t>
  </si>
  <si>
    <t>Makes faces, looks towards me from funny angles</t>
  </si>
  <si>
    <t>Grandad</t>
  </si>
  <si>
    <t>Dad</t>
  </si>
  <si>
    <t>Mum</t>
  </si>
  <si>
    <t>Park/outside spaces</t>
  </si>
  <si>
    <t>Soft play</t>
  </si>
  <si>
    <t>Grandparents</t>
  </si>
  <si>
    <t>My baby finds this toy hysterical</t>
  </si>
  <si>
    <t>Books - especially ones which force Mummy or Daddy to make silly noises</t>
  </si>
  <si>
    <t>Balls</t>
  </si>
  <si>
    <t>Monkey</t>
  </si>
  <si>
    <t>Rabbit</t>
  </si>
  <si>
    <t>Funny actions</t>
  </si>
  <si>
    <t>Funny faces</t>
  </si>
  <si>
    <t>Pop Goes the Weasel</t>
  </si>
  <si>
    <t>Incy Wincy Spider</t>
  </si>
  <si>
    <t>Old MacDonald</t>
  </si>
  <si>
    <t xml:space="preserve">Bathtime chase - when Jim escaped the bathroom entirely naked and then ran around the flat screaming with laughter while I pretended to chase him. </t>
  </si>
  <si>
    <t>Tickling</t>
  </si>
  <si>
    <t>Blowing Raspberries</t>
  </si>
  <si>
    <t>Rough and Tumble</t>
  </si>
  <si>
    <t>Sudden Loud Suprise Noises</t>
  </si>
  <si>
    <t>Laughter</t>
  </si>
  <si>
    <t>Do not contact me</t>
  </si>
  <si>
    <t>2012-07-13 16:36:44</t>
  </si>
  <si>
    <t>Netherlands</t>
  </si>
  <si>
    <t>2011-06-22</t>
  </si>
  <si>
    <t>theater agent</t>
  </si>
  <si>
    <t>service manager phone company</t>
  </si>
  <si>
    <t>startle him a bit, if you suddenly say boo without really scaring him, he\'ll laugh</t>
  </si>
  <si>
    <t xml:space="preserve">When he laughs I laugh, </t>
  </si>
  <si>
    <t>mummy</t>
  </si>
  <si>
    <t>aunt Hannah</t>
  </si>
  <si>
    <t>daddy</t>
  </si>
  <si>
    <t>doesn\'t</t>
  </si>
  <si>
    <t>watch</t>
  </si>
  <si>
    <t>tv</t>
  </si>
  <si>
    <t>zoo</t>
  </si>
  <si>
    <t>daycare</t>
  </si>
  <si>
    <t>puzzles, beaker towers</t>
  </si>
  <si>
    <t>soft football</t>
  </si>
  <si>
    <t>duplo building blocks</t>
  </si>
  <si>
    <t>tower from beakers</t>
  </si>
  <si>
    <t>singing songs on lap and hopping. Singing songs with hand movements.</t>
  </si>
  <si>
    <t>peekaboo (covering our faces)</t>
  </si>
  <si>
    <t>seeing us make funny movements</t>
  </si>
  <si>
    <t>In de maneschijn (dutch)</t>
  </si>
  <si>
    <t>op een boerenpaard (dutch)</t>
  </si>
  <si>
    <t>met de vingertje (dutch)</t>
  </si>
  <si>
    <t>I would throw the ball in the air and look amazed at where it landed. I\'d ask my son: \"Where is the ball\" and he would fetch it laughing out loud. Funniest is when the ball lands on my head or his.</t>
  </si>
  <si>
    <t>pretend falling</t>
  </si>
  <si>
    <t>Tickling his tummy</t>
  </si>
  <si>
    <t>Rough and tumble</t>
  </si>
  <si>
    <t>Loud noises</t>
  </si>
  <si>
    <t>people laughing</t>
  </si>
  <si>
    <t>2012-07-13 14:31:20</t>
  </si>
  <si>
    <t>2011-05-05</t>
  </si>
  <si>
    <t>PhD researcher</t>
  </si>
  <si>
    <t>Manager</t>
  </si>
  <si>
    <t>Not exactly but one of the first things that made her laugh (out loud) was just making funny faces and sounds for her</t>
  </si>
  <si>
    <t>she had a phase where she would scream from laughter, she also had a phase where it was like a horse\'s whinny</t>
  </si>
  <si>
    <t>making raspberry sounds on her belly</t>
  </si>
  <si>
    <t>making bubbly noise using her finger against her lips, and she knows it makes us laugh so she uses it to her advantage :)</t>
  </si>
  <si>
    <t>Grandpa (mum\'s father)</t>
  </si>
  <si>
    <t>Going outside (often) ; seeing parents talk on the phone (very often)</t>
  </si>
  <si>
    <t>150-200</t>
  </si>
  <si>
    <t>we don\'t watch shows with her</t>
  </si>
  <si>
    <t>cafes</t>
  </si>
  <si>
    <t>city</t>
  </si>
  <si>
    <t>walking toy (pushcart)</t>
  </si>
  <si>
    <t>big ball</t>
  </si>
  <si>
    <t>small ball</t>
  </si>
  <si>
    <t>walking toy</t>
  </si>
  <si>
    <t>making funny noise on her belly</t>
  </si>
  <si>
    <t>peekaboo hiding her</t>
  </si>
  <si>
    <t>chasing her</t>
  </si>
  <si>
    <t>chasing her, finally she gives up and lies on the floor laughing out loud and I grab her and tickle her or pretend to eat her up</t>
  </si>
  <si>
    <t>2011-03-21</t>
  </si>
  <si>
    <t>High School</t>
  </si>
  <si>
    <t>pre-school teacher</t>
  </si>
  <si>
    <t>assistant restaurant manager</t>
  </si>
  <si>
    <t>beek-a-boo game. I was hiding under see-trough scarf and with a little help he pulled it off me, it made him really laugh out loud.</t>
  </si>
  <si>
    <t>recently we went to the swimming pool and after we took a shower, he was standing under the shower, laughing with pure happiness. it was so sweet.</t>
  </si>
  <si>
    <t>when i tickle his nose with my eye lashes or blow raspberries on his tummy.</t>
  </si>
  <si>
    <t>sometimes he copies everything I do, which is funny, but also incidents where he does something like he sush\'s me (every morning I ask him to be quiet a his father is sleeping, one day he was in the garden and I called him in, he put his finger on his lips and went shhhh. I think that most mothers just laugh at many silly things that their children do, but now when I try to tell about these moments to someone else they don\'t seem half as funny</t>
  </si>
  <si>
    <t>I think that sometimes he keeps laughing because he is tired...</t>
  </si>
  <si>
    <t>his friend Ella</t>
  </si>
  <si>
    <t xml:space="preserve">mummy </t>
  </si>
  <si>
    <t>aunty Sharon</t>
  </si>
  <si>
    <t>using his potty tidying up his toys helping to cook helping to sort laundry/hang it to dry vacuum cleaning (apparently very funny!)</t>
  </si>
  <si>
    <t>Peppa Pig - it is the only one he watches</t>
  </si>
  <si>
    <t>muddy walk by Thames</t>
  </si>
  <si>
    <t>Wetlands</t>
  </si>
  <si>
    <t>city farm</t>
  </si>
  <si>
    <t>Happyland train</t>
  </si>
  <si>
    <t>panda</t>
  </si>
  <si>
    <t>my pregnancy ball</t>
  </si>
  <si>
    <t>hide and seek (normally I hide, if my husband is home too then our son hides with either he or me) jumping in muddy puddles</t>
  </si>
  <si>
    <t>jumping in puddles</t>
  </si>
  <si>
    <t>silly faces and noises</t>
  </si>
  <si>
    <t>beeka boo</t>
  </si>
  <si>
    <t>round and round a garden</t>
  </si>
  <si>
    <t>le capitaine de pompiers</t>
  </si>
  <si>
    <t>toc toc monsieur pouce</t>
  </si>
  <si>
    <t>sparkling water! he drinks it then pulls a face and then laughs!</t>
  </si>
  <si>
    <t>rough and tumble</t>
  </si>
  <si>
    <t>water (sparay, pour etc)</t>
  </si>
  <si>
    <t>2012-01-25</t>
  </si>
  <si>
    <t>girl, born 09-09-2009</t>
  </si>
  <si>
    <t>college teacher</t>
  </si>
  <si>
    <t>PR</t>
  </si>
  <si>
    <t>2010-09-08</t>
  </si>
  <si>
    <t>Carer</t>
  </si>
  <si>
    <t>Widening Access and Participation Manager</t>
  </si>
  <si>
    <t>2011-05-03</t>
  </si>
  <si>
    <t>Some College</t>
  </si>
  <si>
    <t>Software trainer helpdesk officer</t>
  </si>
  <si>
    <t>Field sales rep</t>
  </si>
  <si>
    <t>2011-08-20</t>
  </si>
  <si>
    <t>Civil Staff</t>
  </si>
  <si>
    <t>Project Manager</t>
  </si>
  <si>
    <t>Tickling whilst laughing at her and making eye contact</t>
  </si>
  <si>
    <t>Laughing at her whilst making eye contact</t>
  </si>
  <si>
    <t>Appears to dance by shifting the weight onto different feet and bending her knees</t>
  </si>
  <si>
    <t>Me</t>
  </si>
  <si>
    <t>Aunty</t>
  </si>
  <si>
    <t>Cbeebies</t>
  </si>
  <si>
    <t>N/a</t>
  </si>
  <si>
    <t>Park</t>
  </si>
  <si>
    <t>Swimming pool</t>
  </si>
  <si>
    <t>Aunties house</t>
  </si>
  <si>
    <t>Cuddly animal toys</t>
  </si>
  <si>
    <t>Building blocks</t>
  </si>
  <si>
    <t>Empty bottle of water</t>
  </si>
  <si>
    <t>Crawl chase</t>
  </si>
  <si>
    <t>Knocking building bricks down</t>
  </si>
  <si>
    <t>2011-11-19</t>
  </si>
  <si>
    <t>Male 8</t>
  </si>
  <si>
    <t>Teacher</t>
  </si>
  <si>
    <t>2012-07-13 16:19:15</t>
  </si>
  <si>
    <t>2012-01-18</t>
  </si>
  <si>
    <t>Less than High School</t>
  </si>
  <si>
    <t>housewife - previously teacher of english as a foreign language</t>
  </si>
  <si>
    <t>logistics manager</t>
  </si>
  <si>
    <t xml:space="preserve">Playing seesaw on my knee and being sang to. </t>
  </si>
  <si>
    <t xml:space="preserve">When her dad came home from work and I stood her up to see him and she looked at him and laughed a lot. </t>
  </si>
  <si>
    <t>Being held in a standing position and pulling your face towards and away from her</t>
  </si>
  <si>
    <t>blow raspberries and suck her toes</t>
  </si>
  <si>
    <t>She only laughs when she is being held not when sitting or lying alone.  She laughs in response to playing or tickling</t>
  </si>
  <si>
    <t xml:space="preserve">mum </t>
  </si>
  <si>
    <t xml:space="preserve">dad </t>
  </si>
  <si>
    <t>carer at creche</t>
  </si>
  <si>
    <t>Only playing withan adult in their arms</t>
  </si>
  <si>
    <t>0-10</t>
  </si>
  <si>
    <t>none</t>
  </si>
  <si>
    <t>creche</t>
  </si>
  <si>
    <t>cafe</t>
  </si>
  <si>
    <t>She doesn\'t laugh at toys much</t>
  </si>
  <si>
    <t>a stuffed monkey if we play peekaboo</t>
  </si>
  <si>
    <t>Seesaw and being jiggled about</t>
  </si>
  <si>
    <t>seesaw</t>
  </si>
  <si>
    <t>tickling</t>
  </si>
  <si>
    <t>hickory dickory dock</t>
  </si>
  <si>
    <t>round and round the garden</t>
  </si>
  <si>
    <t>this little piggie</t>
  </si>
  <si>
    <t>No thanks, I'm done.</t>
  </si>
  <si>
    <t>2012-07-13 16:33:46</t>
  </si>
  <si>
    <t>Canada</t>
  </si>
  <si>
    <t>2010-08-23</t>
  </si>
  <si>
    <t>Female, aged 4 (date of birth 22/03/2008)</t>
  </si>
  <si>
    <t>Research Communications Specialist</t>
  </si>
  <si>
    <t>Post-doctoral fellow</t>
  </si>
  <si>
    <t>Probably tickles or his older sister</t>
  </si>
  <si>
    <t>He laughs so much, I don\'t really know but he has a wonderful laugh and has been in hysterics on the bus causing much attention from other commuters!</t>
  </si>
  <si>
    <t>Tickles and other people (especially his sister and her friends) laughing - he loves to join in even if he has probably got no idea what they are laughing about</t>
  </si>
  <si>
    <t xml:space="preserve">attempts to tell knock knock jokes (copying his sister) that have the punchline \"doggie poo\" or \"birdie poo\". His tantrums and cross face sometimes make me laugh. When he joins in the end of songs I am singing. </t>
  </si>
  <si>
    <t>Nothing you forgot but my son seems to be a very social laugher - loves laughing with others and will try to continue laughing even when the real fun or mirth has gone sometimes to continue the moment.</t>
  </si>
  <si>
    <t>big sister</t>
  </si>
  <si>
    <t>50-100</t>
  </si>
  <si>
    <t>n/a</t>
  </si>
  <si>
    <t>Swings</t>
  </si>
  <si>
    <t>Pool/paddling pool</t>
  </si>
  <si>
    <t>Humpty Dumpty (with actions)</t>
  </si>
  <si>
    <t>2012-07-13 17:14:46</t>
  </si>
  <si>
    <t>Argentina</t>
  </si>
  <si>
    <t>2011-11-24</t>
  </si>
  <si>
    <t>Professional Degree</t>
  </si>
  <si>
    <t>Research assistant</t>
  </si>
  <si>
    <t>Graphic designer</t>
  </si>
  <si>
    <t>He had hiccups after laughing</t>
  </si>
  <si>
    <t>When the mother tickles him or looking himself in a mirror</t>
  </si>
  <si>
    <t>When he laugh and when he makes soudns like singuing</t>
  </si>
  <si>
    <t>pets</t>
  </si>
  <si>
    <t>I have the impression that laughter is induced by my, more than an spontaneous action.</t>
  </si>
  <si>
    <t>supermarket</t>
  </si>
  <si>
    <t>square</t>
  </si>
  <si>
    <t>musical/noisy toy</t>
  </si>
  <si>
    <t>Cow puppet</t>
  </si>
  <si>
    <t>Dancing in mommy arms makes him laught a lot.</t>
  </si>
  <si>
    <t>Dancing</t>
  </si>
  <si>
    <t>throw toys</t>
  </si>
  <si>
    <t>babys music</t>
  </si>
  <si>
    <t>Dancing different rithms with him</t>
  </si>
  <si>
    <t>Tickling (Body)</t>
  </si>
  <si>
    <t>Throwing Baby in the Air</t>
  </si>
  <si>
    <t>moving baby sitting over mom\'s legs</t>
  </si>
  <si>
    <t>like a dog</t>
  </si>
  <si>
    <t>laughthing</t>
  </si>
  <si>
    <t>whistling</t>
  </si>
  <si>
    <t>no</t>
  </si>
  <si>
    <t>&gt;200km</t>
  </si>
  <si>
    <t>2011-08-18</t>
  </si>
  <si>
    <t>Both male, 8 &amp; 3</t>
  </si>
  <si>
    <t>Yes...</t>
  </si>
  <si>
    <t>She was born with a muscular VSD (hole in heart)</t>
  </si>
  <si>
    <t>Social worker</t>
  </si>
  <si>
    <t>Owns own flooring buisness</t>
  </si>
  <si>
    <t xml:space="preserve">When being chased by her brothers when crawling, and she is caught and captured! </t>
  </si>
  <si>
    <t>Chasing games, tickling, peekaboo, clapping</t>
  </si>
  <si>
    <t xml:space="preserve">Playing with her brothers, her giggling, dancing/singing/clapping together, working out how to unlock my iPhone and call the dentist at 7am! </t>
  </si>
  <si>
    <t>Bonding with siblings</t>
  </si>
  <si>
    <t>Brother 1</t>
  </si>
  <si>
    <t>Brother 2</t>
  </si>
  <si>
    <t>Mike the knight</t>
  </si>
  <si>
    <t>Something special</t>
  </si>
  <si>
    <t>Swimming pool Play group Library Park</t>
  </si>
  <si>
    <t>Park-swings</t>
  </si>
  <si>
    <t>Playgroup</t>
  </si>
  <si>
    <t>Childtens centre</t>
  </si>
  <si>
    <t>Dolly</t>
  </si>
  <si>
    <t>Musical  toys</t>
  </si>
  <si>
    <t>Blcks</t>
  </si>
  <si>
    <t>Copying</t>
  </si>
  <si>
    <t>Silly sounds</t>
  </si>
  <si>
    <t>Happy and you know it</t>
  </si>
  <si>
    <t>Grand old duke of York</t>
  </si>
  <si>
    <t>Okkee kokee</t>
  </si>
  <si>
    <t xml:space="preserve">Chasing games with lots of kisses </t>
  </si>
  <si>
    <t>Ticking</t>
  </si>
  <si>
    <t>Blowing raspberries</t>
  </si>
  <si>
    <t>Copying noises</t>
  </si>
  <si>
    <t>Being thrown up in time to a song, so she anticipates it, eg grand old duke of York</t>
  </si>
  <si>
    <t>2010-09-10</t>
  </si>
  <si>
    <t>Boy age 4</t>
  </si>
  <si>
    <t>None</t>
  </si>
  <si>
    <t>IT manager and graphic designer</t>
  </si>
  <si>
    <t>2010-08-15</t>
  </si>
  <si>
    <t>HR professional</t>
  </si>
  <si>
    <t>Structural engineer</t>
  </si>
  <si>
    <t xml:space="preserve">Can\'t remember </t>
  </si>
  <si>
    <t>Being carried up the stairs with other parent following and pretending to be a scary monster</t>
  </si>
  <si>
    <t xml:space="preserve">Blowing raspberries on his neck or tummy </t>
  </si>
  <si>
    <t xml:space="preserve">Hides behind the aprons hanging in the kitchen and pops out </t>
  </si>
  <si>
    <t xml:space="preserve">Mummy </t>
  </si>
  <si>
    <t xml:space="preserve">Grandad </t>
  </si>
  <si>
    <t xml:space="preserve">When we come into his room first thing in the morning </t>
  </si>
  <si>
    <t>Something Special</t>
  </si>
  <si>
    <t>2012-07-13 18:28:58</t>
  </si>
  <si>
    <t>2011-08-29</t>
  </si>
  <si>
    <t>psychologist</t>
  </si>
  <si>
    <t>account manager</t>
  </si>
  <si>
    <t>laughing while playing peekaboo, she was so excited that she laughed long before she could see me</t>
  </si>
  <si>
    <t>almost everything, but playing peekaboo is a game we enjoy together</t>
  </si>
  <si>
    <t>when she achieves something difficult</t>
  </si>
  <si>
    <t>dad</t>
  </si>
  <si>
    <t>mum</t>
  </si>
  <si>
    <t>grandma (mothers side)</t>
  </si>
  <si>
    <t>neighbour child, answer is with friends of family</t>
  </si>
  <si>
    <t>playtime off course :)</t>
  </si>
  <si>
    <t>dip and dap (dutch)</t>
  </si>
  <si>
    <t>anywhere outside</t>
  </si>
  <si>
    <t>petfarm</t>
  </si>
  <si>
    <t>ball</t>
  </si>
  <si>
    <t>teddybear</t>
  </si>
  <si>
    <t>little wooden horse</t>
  </si>
  <si>
    <t>peekaboo</t>
  </si>
  <si>
    <t>in de maneschijn (dutch) (in the moonshine)</t>
  </si>
  <si>
    <t>clap your hands</t>
  </si>
  <si>
    <t>er zat een klein kaboutertje (there was a little leprechaun)</t>
  </si>
  <si>
    <t>blowing</t>
  </si>
  <si>
    <t>clap her hands</t>
  </si>
  <si>
    <t>from low to high tone</t>
  </si>
  <si>
    <t>2012-07-13 20:20:39</t>
  </si>
  <si>
    <t>2011-06-18</t>
  </si>
  <si>
    <t>Writer</t>
  </si>
  <si>
    <t>Artist</t>
  </si>
  <si>
    <t xml:space="preserve"> I was laughing at her &amp; she joined in. </t>
  </si>
  <si>
    <t xml:space="preserve">Singing twinkle twinkle little star but blowing on her face, simultaneously,  we both laughed so much we were crying! </t>
  </si>
  <si>
    <t xml:space="preserve">Imitating animal sounds. </t>
  </si>
  <si>
    <t xml:space="preserve">Pulls very knowing looks when she \'s doing something she shouldn\'t. If she\'s laughing at anything, it makes me laugh too. </t>
  </si>
  <si>
    <t xml:space="preserve">I think when she understands something, and also because especially at her age, she is getting frustrated that I don\'t always understand what she wants - &amp; laughter is such an easy way form of \' understandable\'communication.  If you know what I mean! </t>
  </si>
  <si>
    <t>Granddad</t>
  </si>
  <si>
    <t xml:space="preserve">Playing with certain toys! </t>
  </si>
  <si>
    <t>Nana\'s</t>
  </si>
  <si>
    <t>Cafes</t>
  </si>
  <si>
    <t xml:space="preserve"> Crèche </t>
  </si>
  <si>
    <t>Funny action</t>
  </si>
  <si>
    <t>Twinkle twinkle</t>
  </si>
  <si>
    <t xml:space="preserve">This </t>
  </si>
  <si>
    <t>Stroking hand</t>
  </si>
  <si>
    <t xml:space="preserve">Monkey </t>
  </si>
  <si>
    <t>A wheeeeeee noise</t>
  </si>
  <si>
    <t>2011-02-09</t>
  </si>
  <si>
    <t>2012-07-13 20:04:09</t>
  </si>
  <si>
    <t>Administrator</t>
  </si>
  <si>
    <t>Armed Forces</t>
  </si>
  <si>
    <t>Being tickled under the chin</t>
  </si>
  <si>
    <t>He chuckles when upside down and under chin is tickled</t>
  </si>
  <si>
    <t xml:space="preserve">Lots of things, he is a character. </t>
  </si>
  <si>
    <t xml:space="preserve">Daddy </t>
  </si>
  <si>
    <t>Auntie Claire</t>
  </si>
  <si>
    <t>Uncles</t>
  </si>
  <si>
    <t>Playtime when Daddy comes home.</t>
  </si>
  <si>
    <t>Relative\'s Houses</t>
  </si>
  <si>
    <t>Rocking horse</t>
  </si>
  <si>
    <t>Rocking Horse</t>
  </si>
  <si>
    <t>Peeka boo</t>
  </si>
  <si>
    <t>2011-03-04</t>
  </si>
  <si>
    <t>Congenital adrenal hyperplasia</t>
  </si>
  <si>
    <t>Mother</t>
  </si>
  <si>
    <t>Personal trainer</t>
  </si>
  <si>
    <t>housewife</t>
  </si>
  <si>
    <t>sales director</t>
  </si>
  <si>
    <t xml:space="preserve">Laughing hysterically at me pretend sneezing. very cute. </t>
  </si>
  <si>
    <t>Now - tickling</t>
  </si>
  <si>
    <t>So much - things she says, when she tries to tickle me, when she does daft things like jumping up and down going boing boing, her dancing manically... lots....</t>
  </si>
  <si>
    <t>daddyu</t>
  </si>
  <si>
    <t>dog</t>
  </si>
  <si>
    <t>little sister</t>
  </si>
  <si>
    <t>2012-02-13</t>
  </si>
  <si>
    <t>Female, 2 Male, 10</t>
  </si>
  <si>
    <t>Risk controller</t>
  </si>
  <si>
    <t>2012-07-13 20:21:56</t>
  </si>
  <si>
    <t>2011-05-06</t>
  </si>
  <si>
    <t>3 years 8 months female</t>
  </si>
  <si>
    <t>2 Year College Degree (Associates)</t>
  </si>
  <si>
    <t>Driver</t>
  </si>
  <si>
    <t>Sister being silly</t>
  </si>
  <si>
    <t>when running away when asked to come to you</t>
  </si>
  <si>
    <t>blowing raspberrys</t>
  </si>
  <si>
    <t>hide and seek /peekaboo</t>
  </si>
  <si>
    <t>Sister</t>
  </si>
  <si>
    <t>200-300</t>
  </si>
  <si>
    <t>In the night garden</t>
  </si>
  <si>
    <t>stacking cups  pouring with a jug in the bath</t>
  </si>
  <si>
    <t>building blocks</t>
  </si>
  <si>
    <t>jug in bath</t>
  </si>
  <si>
    <t>cars</t>
  </si>
  <si>
    <t>peekboo</t>
  </si>
  <si>
    <t>hide and seek</t>
  </si>
  <si>
    <t>throwing ball</t>
  </si>
  <si>
    <t>wind the bobbin</t>
  </si>
  <si>
    <t>blowing raspberries</t>
  </si>
  <si>
    <t>doorbell</t>
  </si>
  <si>
    <t>2012-07-13 20:32:13</t>
  </si>
  <si>
    <t>2012-02-16</t>
  </si>
  <si>
    <t>phd student</t>
  </si>
  <si>
    <t>software engineer</t>
  </si>
  <si>
    <t>not sure</t>
  </si>
  <si>
    <t>tickles and making faces</t>
  </si>
  <si>
    <t>pull faces and laugh</t>
  </si>
  <si>
    <t>grandma</t>
  </si>
  <si>
    <t>dad doesnt live with us, I guess that might be important</t>
  </si>
  <si>
    <t>she doesnt like me reading yet thus no answer</t>
  </si>
  <si>
    <t>shops</t>
  </si>
  <si>
    <t>funny sounds</t>
  </si>
  <si>
    <t>funny faces</t>
  </si>
  <si>
    <t>nine</t>
  </si>
  <si>
    <t>tickling tummy</t>
  </si>
  <si>
    <t>I forgot to  write on previous page 2nd funniest thing is the mirror</t>
  </si>
  <si>
    <t>I was playing peek-a-boo with him</t>
  </si>
  <si>
    <t>He generally goes into hysterics when either daddy or mummy pretend to sneeze.</t>
  </si>
  <si>
    <t>tickling him and blowing raspberries on his belly</t>
  </si>
  <si>
    <t>pretending to cough or sneeze</t>
  </si>
  <si>
    <t>My son laughs whenever I am about to give him a treat (like a cookie). (this might be covered by the \"excited\" category)</t>
  </si>
  <si>
    <t>Family friend</t>
  </si>
  <si>
    <t>Teletubbies</t>
  </si>
  <si>
    <t>In the Night Garden</t>
  </si>
  <si>
    <t>Bob the Builder</t>
  </si>
  <si>
    <t>Farm</t>
  </si>
  <si>
    <t>Playground</t>
  </si>
  <si>
    <t>Park (Nature)</t>
  </si>
  <si>
    <t>Cars</t>
  </si>
  <si>
    <t>Xylophone</t>
  </si>
  <si>
    <t>Walking toy</t>
  </si>
  <si>
    <t>In general any game that gives him a sense of accomplishment will make him laugh.</t>
  </si>
  <si>
    <t>chasing game</t>
  </si>
  <si>
    <t>peek a boo</t>
  </si>
  <si>
    <t>funny noises</t>
  </si>
  <si>
    <t>if you\'re happy and you know it</t>
  </si>
  <si>
    <t>wheels on the bus</t>
  </si>
  <si>
    <t>eensy weensy spider</t>
  </si>
  <si>
    <t xml:space="preserve">he climbs on the sofa arm and then free falls on the sofa cushions and I catch him and then pretend that he made me fall. </t>
  </si>
  <si>
    <t>throwing in the air</t>
  </si>
  <si>
    <t>ticking</t>
  </si>
  <si>
    <t>wrestling!</t>
  </si>
  <si>
    <t>sneeze</t>
  </si>
  <si>
    <t>My son laughs out loud whenever I praise him about doing something well. I think he is pleased with himself and expresses it by laughing. Also he laughs out loud whenever he sees me, especially after he hasn\'t seen me for a bit (e.g. when I pick him up from nursery). He also laughs in celebration whenever he is about to get food!</t>
  </si>
  <si>
    <t>2012-07-13 21:04:24</t>
  </si>
  <si>
    <t>2011-12-26</t>
  </si>
  <si>
    <t>Older sister aged 2years 3 months</t>
  </si>
  <si>
    <t>NGO fundraising manager</t>
  </si>
  <si>
    <t>NGO project manager</t>
  </si>
  <si>
    <t>Daddy was making him dance by holding his arms up in the air and chanting nonsense at the baby.</t>
  </si>
  <si>
    <t>When he laughs at his older sister often when mummy is carrying him up the stairs for bedtime and his sister is walking upstairs in front.</t>
  </si>
  <si>
    <t>Sitting on mummy or daddy\'s lap going for a horse ride by bouncing on their knee and them saying clip clop!</t>
  </si>
  <si>
    <t>Crazy thrashing in the bath water.</t>
  </si>
  <si>
    <t>Sometimes laughs as he enjoys having the attention.</t>
  </si>
  <si>
    <t>Older sister</t>
  </si>
  <si>
    <t>Aunties</t>
  </si>
  <si>
    <t>Shops</t>
  </si>
  <si>
    <t>Kids activity classes</t>
  </si>
  <si>
    <t>Animal mobile hanging in cot</t>
  </si>
  <si>
    <t>Wheels on bus</t>
  </si>
  <si>
    <t>Row row the boat</t>
  </si>
  <si>
    <t>Incy winsy spider</t>
  </si>
  <si>
    <t>Water splashing</t>
  </si>
  <si>
    <t>Babbling</t>
  </si>
  <si>
    <t>Kooing</t>
  </si>
  <si>
    <t>Singing</t>
  </si>
  <si>
    <t>2012-07-13 21:07:47</t>
  </si>
  <si>
    <t>2011-06-17</t>
  </si>
  <si>
    <t>Research assistant - psychology</t>
  </si>
  <si>
    <t>Researcher - psychology</t>
  </si>
  <si>
    <t>his sneezing</t>
  </si>
  <si>
    <t>when adults are laughing</t>
  </si>
  <si>
    <t>Rubbing my head on his tummy</t>
  </si>
  <si>
    <t xml:space="preserve">when falling asleep in the car, smiles if we try to keep him awake, and the rest of his body goes into sleep mode. And, running around naked after his bath. And dancing in response to music </t>
  </si>
  <si>
    <t>Yo Gabba-Gabba</t>
  </si>
  <si>
    <t>beach</t>
  </si>
  <si>
    <t>Grandmas</t>
  </si>
  <si>
    <t>toy laptop</t>
  </si>
  <si>
    <t>musical dinosaur</t>
  </si>
  <si>
    <t>drum</t>
  </si>
  <si>
    <t>chasing</t>
  </si>
  <si>
    <t>wrestling</t>
  </si>
  <si>
    <t>round-and-round the garden</t>
  </si>
  <si>
    <t>old lady who swallowed a fly</t>
  </si>
  <si>
    <t>Singing with head movements to one side and then the other (my head moving that is)</t>
  </si>
  <si>
    <t>tummy rubs</t>
  </si>
  <si>
    <t>voices</t>
  </si>
  <si>
    <t>music</t>
  </si>
  <si>
    <t>singing</t>
  </si>
  <si>
    <t>2012-07-13 21:23:11</t>
  </si>
  <si>
    <t>2010-08-05</t>
  </si>
  <si>
    <t>10yrs and 7 yrs both boys</t>
  </si>
  <si>
    <t>eczema milk allergies</t>
  </si>
  <si>
    <t>teacher</t>
  </si>
  <si>
    <t>courier driver</t>
  </si>
  <si>
    <t>a orange giraffe, shaking him and he had a bell inside him would make her really giggle.</t>
  </si>
  <si>
    <t>tickling her</t>
  </si>
  <si>
    <t xml:space="preserve">strop and pull faces like she\'s been here before. </t>
  </si>
  <si>
    <t>She laughs will joy when she is happy. She shows pleasure by laughing when she is in a safe and comfortable environment.</t>
  </si>
  <si>
    <t>DAD</t>
  </si>
  <si>
    <t>brother</t>
  </si>
  <si>
    <t>Zingzillas</t>
  </si>
  <si>
    <t>Wot Wots</t>
  </si>
  <si>
    <t>Feeding ducks</t>
  </si>
  <si>
    <t>Childrens centre</t>
  </si>
  <si>
    <t>puppets</t>
  </si>
  <si>
    <t>soft toys</t>
  </si>
  <si>
    <t>balls</t>
  </si>
  <si>
    <t>Hide and seek</t>
  </si>
  <si>
    <t>knocking bricks down</t>
  </si>
  <si>
    <t>counting</t>
  </si>
  <si>
    <t>Hickory Dickory Dock</t>
  </si>
  <si>
    <t>Horsey horsey</t>
  </si>
  <si>
    <t>Hickory Dickory Dock with action, sitting on my knee bouncing her up as the mouse runs up the clock and down as the mouse run s down. We also go upto the clock struck 5.</t>
  </si>
  <si>
    <t>tickling body</t>
  </si>
  <si>
    <t>toes</t>
  </si>
  <si>
    <t>boo</t>
  </si>
  <si>
    <t>2012-07-13 21:40:31</t>
  </si>
  <si>
    <t>2011-10-02</t>
  </si>
  <si>
    <t>Technical writer</t>
  </si>
  <si>
    <t>Civil servant</t>
  </si>
  <si>
    <t>Laughing at socks being thrown at him</t>
  </si>
  <si>
    <t>Tearing paper, me dancing or making funny noises</t>
  </si>
  <si>
    <t xml:space="preserve">His laughing makes me laugh. </t>
  </si>
  <si>
    <t>Dog</t>
  </si>
  <si>
    <t>Friends houses</t>
  </si>
  <si>
    <t>Tube</t>
  </si>
  <si>
    <t>Ripping up paper!</t>
  </si>
  <si>
    <t>Ripping up paper</t>
  </si>
  <si>
    <t>Mum or dad dancing</t>
  </si>
  <si>
    <t xml:space="preserve">He likes being hit on the head with something soft - eg sock or soft toy. </t>
  </si>
  <si>
    <t>Being hit with something soft</t>
  </si>
  <si>
    <t>Thrown in the air</t>
  </si>
  <si>
    <t>Silly voices /animal noises</t>
  </si>
  <si>
    <t>Mimicking the noises the baby makes</t>
  </si>
  <si>
    <t>Raspberries</t>
  </si>
  <si>
    <t>2012-07-13 21:57:31</t>
  </si>
  <si>
    <t>2011-02-07</t>
  </si>
  <si>
    <t>Charity role</t>
  </si>
  <si>
    <t>Tickling his shoulders</t>
  </si>
  <si>
    <t>Makes his comedy frowny face</t>
  </si>
  <si>
    <t xml:space="preserve">Grandparents houses </t>
  </si>
  <si>
    <t>Local playground</t>
  </si>
  <si>
    <t>Chase</t>
  </si>
  <si>
    <t>Mock cross games</t>
  </si>
  <si>
    <t>He finds pretending /trying to put his toys/books/ clothes on his willy during nappy change and me exaggeratedly stopping him hilarious. Also running games with me racing round with him in my arms pretending to hit things.</t>
  </si>
  <si>
    <t>Lemons- he likes tasting them then screws up his face then giggles a lot</t>
  </si>
  <si>
    <t>Tickling on shoulders</t>
  </si>
  <si>
    <t>Farting in the bath</t>
  </si>
  <si>
    <t>Farting noises</t>
  </si>
  <si>
    <t>2012-07-13 22:01:36</t>
  </si>
  <si>
    <t>2010-09-07</t>
  </si>
  <si>
    <t>female -5</t>
  </si>
  <si>
    <t>homemaker</t>
  </si>
  <si>
    <t>plumber</t>
  </si>
  <si>
    <t>his sister was in hysterics laughing he copied her</t>
  </si>
  <si>
    <t>as above</t>
  </si>
  <si>
    <t>making the voice of scooby door to him.</t>
  </si>
  <si>
    <t xml:space="preserve">that cheeky look/glint in his eyes. when I say no not to touch something and he edges his hand towards the item/thing. when cuddling him he places both hands around my face makes long \"mwah\" noises as he goes to kiss me. :-) </t>
  </si>
  <si>
    <t xml:space="preserve">The reason behind why a baby expresses his/her feeling if joy and happiness through laughter is a learnt behaviour through social atmospheres and experiences. </t>
  </si>
  <si>
    <t>sisters best friend</t>
  </si>
  <si>
    <t>sponge bob square pants</t>
  </si>
  <si>
    <t>toy story</t>
  </si>
  <si>
    <t>Mickey mouse clubhouse</t>
  </si>
  <si>
    <t>hairdressers swimming</t>
  </si>
  <si>
    <t>swimming pool</t>
  </si>
  <si>
    <t>big sisters school</t>
  </si>
  <si>
    <t>talking elmo</t>
  </si>
  <si>
    <t>puppet</t>
  </si>
  <si>
    <t>funny voices</t>
  </si>
  <si>
    <t>tag with big sistet</t>
  </si>
  <si>
    <t>fish a live</t>
  </si>
  <si>
    <t>row row</t>
  </si>
  <si>
    <t>heads, shoulders .....</t>
  </si>
  <si>
    <t xml:space="preserve">rough and tumble with.sister </t>
  </si>
  <si>
    <t>bottom pops</t>
  </si>
  <si>
    <t>2012-07-13 22:08:19</t>
  </si>
  <si>
    <t>2010-09-23</t>
  </si>
  <si>
    <t>Male 3</t>
  </si>
  <si>
    <t>Climbing up onto a toy chest, when I came into the room he grinned and giggled.</t>
  </si>
  <si>
    <t>When he does something that he knows he shouldn\'t.</t>
  </si>
  <si>
    <t>Everything</t>
  </si>
  <si>
    <t>Dadddy</t>
  </si>
  <si>
    <t>Cat</t>
  </si>
  <si>
    <t>He doesn\'t laugh at the toys themselves but what people do with them.</t>
  </si>
  <si>
    <t>2012-07-13 22:50:24</t>
  </si>
  <si>
    <t>2010-09-22</t>
  </si>
  <si>
    <t>Doctor</t>
  </si>
  <si>
    <t>Counsellor</t>
  </si>
  <si>
    <t>Laughing spontaneously as he understood something funny on tv aged about 15 months</t>
  </si>
  <si>
    <t>Tickling is most likely but he has to be in the mood</t>
  </si>
  <si>
    <t>Plays peekaboo</t>
  </si>
  <si>
    <t>Abney and Teal</t>
  </si>
  <si>
    <t>Charlie and Lola</t>
  </si>
  <si>
    <t>Countryside</t>
  </si>
  <si>
    <t>Supermarket</t>
  </si>
  <si>
    <t>Books</t>
  </si>
  <si>
    <t>Trampoline</t>
  </si>
  <si>
    <t>Going on Daddy\'s shoulders</t>
  </si>
  <si>
    <t>Playing in bath</t>
  </si>
  <si>
    <t>Daddy kicking ball around the garden with toddler on his shoulders</t>
  </si>
  <si>
    <t>Throwing in the air</t>
  </si>
  <si>
    <t>Upside down</t>
  </si>
  <si>
    <t>Female 5 yrs 10 months</t>
  </si>
  <si>
    <t>Project manager</t>
  </si>
  <si>
    <t>Pre prep school teacher</t>
  </si>
  <si>
    <t>2012-07-13 23:04:08</t>
  </si>
  <si>
    <t>2012-01-05</t>
  </si>
  <si>
    <t>3, female</t>
  </si>
  <si>
    <t>Charterted Accountant</t>
  </si>
  <si>
    <t>Research Scientist</t>
  </si>
  <si>
    <t>His sister, doing nothing in particular!</t>
  </si>
  <si>
    <t>Listening to his sister chant his name over and over again! (It still makes him chuckle with glee!)</t>
  </si>
  <si>
    <t>Rubbing his belly on your head - weird but true.</t>
  </si>
  <si>
    <t>Blow raspberries</t>
  </si>
  <si>
    <t>Playtime</t>
  </si>
  <si>
    <t>2011-04-05</t>
  </si>
  <si>
    <t>4 years old, male</t>
  </si>
  <si>
    <t>Sales manager</t>
  </si>
  <si>
    <t>Technical Manager</t>
  </si>
  <si>
    <t>laughing at his brother being crazy</t>
  </si>
  <si>
    <t>his brother being crazy</t>
  </si>
  <si>
    <t xml:space="preserve">clap his hands &amp; dance </t>
  </si>
  <si>
    <t>Following his own \'funny\' action; like closing a book with mum\'s finger stuck in it; always worth a laughter</t>
  </si>
  <si>
    <t>Father</t>
  </si>
  <si>
    <t>2011-03-17</t>
  </si>
  <si>
    <t xml:space="preserve">Laughing at her </t>
  </si>
  <si>
    <t xml:space="preserve">Laughing at me jumping around with her toy rabbit </t>
  </si>
  <si>
    <t>Blowing on her tummy</t>
  </si>
  <si>
    <t>Spin around, organise her clothes in neat piles, toddle</t>
  </si>
  <si>
    <t>Tweenies</t>
  </si>
  <si>
    <t>Gigglebis</t>
  </si>
  <si>
    <t>Zoo</t>
  </si>
  <si>
    <t>Aquarium</t>
  </si>
  <si>
    <t>Bucket and spade, ball pool, trike, jack in the box, stacker cups, shape sorter, bubbles</t>
  </si>
  <si>
    <t xml:space="preserve">Toy rabbit </t>
  </si>
  <si>
    <t>Shape sorter</t>
  </si>
  <si>
    <t>Bubbles</t>
  </si>
  <si>
    <t xml:space="preserve">Being turned upside down </t>
  </si>
  <si>
    <t xml:space="preserve">Grand old duke of York </t>
  </si>
  <si>
    <t xml:space="preserve">Ring a ring of roses </t>
  </si>
  <si>
    <t xml:space="preserve">Pop goes the weasel </t>
  </si>
  <si>
    <t xml:space="preserve">She loves it when I run over to her, making lots of noise, stamping my feet , and then run away </t>
  </si>
  <si>
    <t>2012-07-14 21:47:19</t>
  </si>
  <si>
    <t>2010-11-11</t>
  </si>
  <si>
    <t>Academic adviser</t>
  </si>
  <si>
    <t>Manager financial services</t>
  </si>
  <si>
    <t xml:space="preserve">I was having hiccups </t>
  </si>
  <si>
    <t>Playing hide and seek, ticking, chase and dancing</t>
  </si>
  <si>
    <t>Dance, sing and sometimes when trying to test limits (being cheeky)</t>
  </si>
  <si>
    <t>Pingu</t>
  </si>
  <si>
    <t>Playgrounds</t>
  </si>
  <si>
    <t>Toys that play music (sing)</t>
  </si>
  <si>
    <t>Ball</t>
  </si>
  <si>
    <t>Blocks</t>
  </si>
  <si>
    <t>Drawing</t>
  </si>
  <si>
    <t>Twinkle twinkle little star</t>
  </si>
  <si>
    <t>Row your boat</t>
  </si>
  <si>
    <t>The wheels on the bus</t>
  </si>
  <si>
    <t>Music</t>
  </si>
  <si>
    <t>Holding up side down</t>
  </si>
  <si>
    <t>2012-07-08</t>
  </si>
  <si>
    <t>Staff nurse</t>
  </si>
  <si>
    <t>2011-05-17</t>
  </si>
  <si>
    <t>3 female</t>
  </si>
  <si>
    <t>stay at home mother</t>
  </si>
  <si>
    <t>mechanical engineer</t>
  </si>
  <si>
    <t>2012-07-14 11:37:35</t>
  </si>
  <si>
    <t>2011-07-22</t>
  </si>
  <si>
    <t>5, male</t>
  </si>
  <si>
    <t>tutorial fellow</t>
  </si>
  <si>
    <t>tutorial fellow and parish priest</t>
  </si>
  <si>
    <t xml:space="preserve">being blown kisses </t>
  </si>
  <si>
    <t>trying to crawl (when he was just getting the hang of it) and falling onto his face on the sofa.</t>
  </si>
  <si>
    <t>sneezing (fake, or real)</t>
  </si>
  <si>
    <t>plays peekaboo</t>
  </si>
  <si>
    <t>Grandfather</t>
  </si>
  <si>
    <t>2011-10-10</t>
  </si>
  <si>
    <t>Learning and Development Consultant</t>
  </si>
  <si>
    <t>Director</t>
  </si>
  <si>
    <t>being tickled</t>
  </si>
  <si>
    <t xml:space="preserve">laugh. babble. </t>
  </si>
  <si>
    <t>Nanny</t>
  </si>
  <si>
    <t>friends</t>
  </si>
  <si>
    <t>museums</t>
  </si>
  <si>
    <t>monkey</t>
  </si>
  <si>
    <t>rattle</t>
  </si>
  <si>
    <t>pop in the box</t>
  </si>
  <si>
    <t>row row row ya boat</t>
  </si>
  <si>
    <t>grand old duke of york</t>
  </si>
  <si>
    <t>peekaboo in the buggy</t>
  </si>
  <si>
    <t>2012-03-14</t>
  </si>
  <si>
    <t>Speech &amp; language therapist</t>
  </si>
  <si>
    <t>MD own business</t>
  </si>
  <si>
    <t>2012-07-14 23:37:22</t>
  </si>
  <si>
    <t>New Zealand</t>
  </si>
  <si>
    <t>Test Anaylst</t>
  </si>
  <si>
    <t>Student Teacher</t>
  </si>
  <si>
    <t>Cannot remember.</t>
  </si>
  <si>
    <t xml:space="preserve">Playing peek-a-boo at around the age of 7 months.   </t>
  </si>
  <si>
    <t>Holding her in the air above my head and then pushing my head into her stomach.</t>
  </si>
  <si>
    <t>Dancing on command by spinning around in a circle until she can\'t stand up.  She then lies on her back with her eyes still spinning.   Also leaping from the coffee table to the couch pretending she can fly.</t>
  </si>
  <si>
    <t>Our baby laughs when she becomes excited. The things that excite her includes being spun around, playing on swings and slides, and being thrown on the bed.   Basically, anything that involves the sensation of speed.  The prospect of pizza gets her going too.</t>
  </si>
  <si>
    <t>The Gruffalo (DVD)</t>
  </si>
  <si>
    <t>Kidzone (NZ TV)</t>
  </si>
  <si>
    <t>One of her favourite places is the Library where she laughs very often.</t>
  </si>
  <si>
    <t>Playpark</t>
  </si>
  <si>
    <t>Library</t>
  </si>
  <si>
    <t>Cafe</t>
  </si>
  <si>
    <t>Large Balls</t>
  </si>
  <si>
    <t>Small Balls</t>
  </si>
  <si>
    <t>Musical Toys</t>
  </si>
  <si>
    <t>She really enjoys be thrown on the bed or a pile of cushions and playing ball games.  She also loves popping bubble wrap.</t>
  </si>
  <si>
    <t>Thrown on bed</t>
  </si>
  <si>
    <t>Spinning around/Dancing</t>
  </si>
  <si>
    <t>Banging things</t>
  </si>
  <si>
    <t>The Gnome - Pink Floyd</t>
  </si>
  <si>
    <t>Twinkle Twinkle Litte Star</t>
  </si>
  <si>
    <t>Alphabet Songs</t>
  </si>
  <si>
    <t>Throw her on the bed and then picking her up by her feet and flipping her over.  Repeat with the arms over and over again.  She loves it.</t>
  </si>
  <si>
    <t>Holding baby in air</t>
  </si>
  <si>
    <t>Holding upside down</t>
  </si>
  <si>
    <t>Father\\\'s singing</t>
  </si>
  <si>
    <t>Being thrown through the air onto bed.  She also loves spinning around until she falls over.</t>
  </si>
  <si>
    <t>2012-07-15 00:19:37</t>
  </si>
  <si>
    <t>2012-03-30</t>
  </si>
  <si>
    <t>postdoc</t>
  </si>
  <si>
    <t>musician</t>
  </si>
  <si>
    <t>we were speaking to him, calling his name, making funny noises, making eye contact and stroking him</t>
  </si>
  <si>
    <t>at diaper change when opening the diaper to see what happened, we usually accompany this with cheers when he is sitting on my legs and i or his father sings his favorite day time song in the mornings waking up</t>
  </si>
  <si>
    <t>eye contact, making funny noises, cheers at diaper change, strokes</t>
  </si>
  <si>
    <t>at diaper change when he laughs and the diaper is full, when he looks for the breast on his dad\'s or my chest, or tries to catch his pacifier</t>
  </si>
  <si>
    <t>pediatrician</t>
  </si>
  <si>
    <t>countryside</t>
  </si>
  <si>
    <t>parks/nature</t>
  </si>
  <si>
    <t>rattles</t>
  </si>
  <si>
    <t>bells</t>
  </si>
  <si>
    <t>toy animal</t>
  </si>
  <si>
    <t>imitating baby</t>
  </si>
  <si>
    <t>self composed melodies</t>
  </si>
  <si>
    <t>imitating his cheers</t>
  </si>
  <si>
    <t>strokes</t>
  </si>
  <si>
    <t>parent\'s laughing</t>
  </si>
  <si>
    <t>cheers</t>
  </si>
  <si>
    <t>we have a self composed song that we often sing to him</t>
  </si>
  <si>
    <t>Hong Kong</t>
  </si>
  <si>
    <t>2011-09-03</t>
  </si>
  <si>
    <t>when he laughs at something small, I laugh at him, he laughs at me and we end up howling with laughter at each other.</t>
  </si>
  <si>
    <t xml:space="preserve">He\'s just started trying to make us laugh by hiding behind things and popping out.  It\'s very funny.  </t>
  </si>
  <si>
    <t>He laughs a lot - I reckon he just find the whole world very amusing and silly.  All these odd things that big people do!</t>
  </si>
  <si>
    <t>Childminder</t>
  </si>
  <si>
    <t>Spongebob</t>
  </si>
  <si>
    <t>Beach</t>
  </si>
  <si>
    <t>Bo Ball!</t>
  </si>
  <si>
    <t>Colonel moose</t>
  </si>
  <si>
    <t>What will we do with the drunken sailor (with different words)</t>
  </si>
  <si>
    <t>2011-07-01</t>
  </si>
  <si>
    <t>University Reader</t>
  </si>
  <si>
    <t>Managing Editor</t>
  </si>
  <si>
    <t>When he\'s a bit over excited just before bed!</t>
  </si>
  <si>
    <t xml:space="preserve">Try to put things on his head </t>
  </si>
  <si>
    <t>2011-09-01</t>
  </si>
  <si>
    <t>solicitor</t>
  </si>
  <si>
    <t>2012-02-01</t>
  </si>
  <si>
    <t>Lecturer</t>
  </si>
  <si>
    <t>Deputy Head Teacher</t>
  </si>
  <si>
    <t xml:space="preserve">I (mummy) bouncing him up and down in my arms. </t>
  </si>
  <si>
    <t>His Nanny jumping up and down in front of him and making him giggle</t>
  </si>
  <si>
    <t xml:space="preserve">Bouncing </t>
  </si>
  <si>
    <t xml:space="preserve">The way he is quite nosey and looks back and forth like he\'s watching tennis during adult conversation. Shakes his head when he doesnt like or want something. The faces he pulls when he eats. </t>
  </si>
  <si>
    <t xml:space="preserve">Bouncing games. Rough and tumble play. Blowing raspberries and making funny noises/faces. </t>
  </si>
  <si>
    <t>Grandma (mum\'s side)</t>
  </si>
  <si>
    <t>Watching us get dressed/brush our teeth</t>
  </si>
  <si>
    <t>Raa Raa the lion</t>
  </si>
  <si>
    <t>Play groups</t>
  </si>
  <si>
    <t>Relatives homes</t>
  </si>
  <si>
    <t>Swimming</t>
  </si>
  <si>
    <t>Soft toy cat</t>
  </si>
  <si>
    <t>Soft toy dog (Spot)</t>
  </si>
  <si>
    <t xml:space="preserve">Bouncing and rhymes </t>
  </si>
  <si>
    <t>Bouncing</t>
  </si>
  <si>
    <t>Grand old duke</t>
  </si>
  <si>
    <t>Pat-a-cake</t>
  </si>
  <si>
    <t>Little green frog</t>
  </si>
  <si>
    <t>Raspberries on his cheek</t>
  </si>
  <si>
    <t>Making him jump after boos</t>
  </si>
  <si>
    <t>Rasberries</t>
  </si>
  <si>
    <t>Boo</t>
  </si>
  <si>
    <t>Buzzy bee noise</t>
  </si>
  <si>
    <t>Kissing his legs</t>
  </si>
  <si>
    <t>2011-06-23</t>
  </si>
  <si>
    <t>3.5 yo, male</t>
  </si>
  <si>
    <t>secondary school teacher</t>
  </si>
  <si>
    <t>HE lecturer</t>
  </si>
  <si>
    <t>2012-07-16 00:48:40</t>
  </si>
  <si>
    <t>2012-12-17</t>
  </si>
  <si>
    <t>Twins...</t>
  </si>
  <si>
    <t>Non-identical Boys</t>
  </si>
  <si>
    <t>6 weeks pre-term</t>
  </si>
  <si>
    <t>researcher</t>
  </si>
  <si>
    <t>it consultant</t>
  </si>
  <si>
    <t>in the play pen. seeing parents</t>
  </si>
  <si>
    <t>carrying him out of bed while still asleep; he wakes up, bit confused, and sees mother. smiles.</t>
  </si>
  <si>
    <t>blowing raspberries on his skin</t>
  </si>
  <si>
    <t>saying blablablabla</t>
  </si>
  <si>
    <t xml:space="preserve">social communication; seeing people; </t>
  </si>
  <si>
    <t>mother</t>
  </si>
  <si>
    <t>father</t>
  </si>
  <si>
    <t>granddad</t>
  </si>
  <si>
    <t>playing with parents</t>
  </si>
  <si>
    <t>other babies</t>
  </si>
  <si>
    <t>relatives</t>
  </si>
  <si>
    <t>toys that they can manipulate themselves</t>
  </si>
  <si>
    <t>baby gym</t>
  </si>
  <si>
    <t>teething toy</t>
  </si>
  <si>
    <t>bath</t>
  </si>
  <si>
    <t>imitating</t>
  </si>
  <si>
    <t>wobbling</t>
  </si>
  <si>
    <t>standing</t>
  </si>
  <si>
    <t>raspberry</t>
  </si>
  <si>
    <t>gentle blowing</t>
  </si>
  <si>
    <t>mirror</t>
  </si>
  <si>
    <t>blablabla</t>
  </si>
  <si>
    <t>huh</t>
  </si>
  <si>
    <t>2012-07-16 10:57:41</t>
  </si>
  <si>
    <t>2012-02-24</t>
  </si>
  <si>
    <t>Breech presentation; born by caesarean section</t>
  </si>
  <si>
    <t>Botanist</t>
  </si>
  <si>
    <t>Systems engineer</t>
  </si>
  <si>
    <t>Excited play</t>
  </si>
  <si>
    <t>Repeated playing of \"peep-bo\" leading to increasing gurgly laughter</t>
  </si>
  <si>
    <t>peep-bo</t>
  </si>
  <si>
    <t>Anything involving mistakes! getting stuck, falling over, ..</t>
  </si>
  <si>
    <t>Response to movement, e.g. bouncing</t>
  </si>
  <si>
    <t>Grand-dad</t>
  </si>
  <si>
    <t>Playtime!</t>
  </si>
  <si>
    <t>At home</t>
  </si>
  <si>
    <t>Bouncing games (e.g. ride a cock horse)</t>
  </si>
  <si>
    <t>Ride a cock horse</t>
  </si>
  <si>
    <t>This is the way the lady rides</t>
  </si>
  <si>
    <t>Parents laughing</t>
  </si>
  <si>
    <t>Other people laughing</t>
  </si>
  <si>
    <t>2012-06-09</t>
  </si>
  <si>
    <t>Accountant</t>
  </si>
  <si>
    <t>Science communicator</t>
  </si>
  <si>
    <t>Boy aged 3</t>
  </si>
  <si>
    <t>none, housewife</t>
  </si>
  <si>
    <t>Technical Director</t>
  </si>
  <si>
    <t>2012-07-16 13:09:28</t>
  </si>
  <si>
    <t>2011-02-20</t>
  </si>
  <si>
    <t>Admin manager</t>
  </si>
  <si>
    <t>Associate Professor</t>
  </si>
  <si>
    <t>His dad\'s tickly whiskers were tickling him when his dad was kissing him</t>
  </si>
  <si>
    <t>His spontaneously laughing at me hiding his spoon around his high chair</t>
  </si>
  <si>
    <t>Tickling and blowing raspberries on his tummy</t>
  </si>
  <si>
    <t>He stands up in his cot when he\'s supposed to be in bed and smiles cheekily when caught out</t>
  </si>
  <si>
    <t>To express genuine comic silliness</t>
  </si>
  <si>
    <t>Paternal grandma</t>
  </si>
  <si>
    <t>100-150</t>
  </si>
  <si>
    <t>Waybuloo</t>
  </si>
  <si>
    <t>In the swimming pool</t>
  </si>
  <si>
    <t>Open air playgroup</t>
  </si>
  <si>
    <t>Pull toys</t>
  </si>
  <si>
    <t>Football</t>
  </si>
  <si>
    <t>Pull along tractor</t>
  </si>
  <si>
    <t>Push along wheel</t>
  </si>
  <si>
    <t>Blowing bubbles</t>
  </si>
  <si>
    <t>Hide the spoon</t>
  </si>
  <si>
    <t>Mimicking each other singing</t>
  </si>
  <si>
    <t>Horsey, horsey</t>
  </si>
  <si>
    <t>Incey wincey spider</t>
  </si>
  <si>
    <t>Round and round the garden</t>
  </si>
  <si>
    <t>Making beards and hats with the bubbles in his bath</t>
  </si>
  <si>
    <t>The taste of bananas</t>
  </si>
  <si>
    <t>Blowing air through a straw in his face</t>
  </si>
  <si>
    <t>Mummy singing</t>
  </si>
  <si>
    <t>Mouth popping</t>
  </si>
  <si>
    <t>Doing things he can recognize as clever and a bit naughty (opening cupboards and standing up in his cot)</t>
  </si>
  <si>
    <t>2012-07-16 14:23:58</t>
  </si>
  <si>
    <t>2010-11-10</t>
  </si>
  <si>
    <t>Mum, 6 days a week, civil engineer one day a week</t>
  </si>
  <si>
    <t>Risk and safety engineer, oil industry</t>
  </si>
  <si>
    <t>Lying on her back on a table in Debenhams, looking up at he lights.  (I don\'t know why it would have been funny!)</t>
  </si>
  <si>
    <t>She hates having her face washed.  one day in the bath, she took the flanel off my husband and washed his face and burst into peels of giggles.</t>
  </si>
  <si>
    <t>Running off for me to chase her, pick her up and cuddle her</t>
  </si>
  <si>
    <t>Communication.  We use baby signing and she is also very expressive about getting her meaning across.  She does impressions of things to explain to me what they are like.  Her one of a steam train was particularly impressive.</t>
  </si>
  <si>
    <t>She generally laughs when she has accidentally hurt me and I am in pain.  To me, that is inappropriate and it makes me feel unfairly treated, but I suppose she is probably laughing at my reaction without properly understanding the context.</t>
  </si>
  <si>
    <t>older child of Mummy\'s friend</t>
  </si>
  <si>
    <t>My child is very shy and won\'t make eye contact with people who come up to talk to her, but she regularly makes eyes at strangers on the bus/train and winds up laughing with them.</t>
  </si>
  <si>
    <t>She laughs the most when we are out and about (walking down the street in the baby sling looking at things together, playing in the park, going on trains, looking at animals, toddling around generally) Play time at home She thinks it is especially funny when I go out to exercise and loves copying what I am doing</t>
  </si>
  <si>
    <t>we don\'t watch tv with her</t>
  </si>
  <si>
    <t>Clapham junction or any busy railway station where we can sit and watch trains</t>
  </si>
  <si>
    <t>My best friends house with her two girls who are a few years older than her</t>
  </si>
  <si>
    <t>A toddler group we go to with a friend</t>
  </si>
  <si>
    <t>Bubbles Puddles</t>
  </si>
  <si>
    <t>soft toy animals</t>
  </si>
  <si>
    <t>Puddles</t>
  </si>
  <si>
    <t>cars and trains</t>
  </si>
  <si>
    <t>When my baby plays by herself, she is largely very serious (happy, but concentrating).</t>
  </si>
  <si>
    <t>hiding</t>
  </si>
  <si>
    <t>row row row the boat (with all the verses and actions</t>
  </si>
  <si>
    <t>Sleeping bunnies</t>
  </si>
  <si>
    <t>sing a song of sixpence</t>
  </si>
  <si>
    <t>She likes to be chased and will frequently run off so I have to say \'I\'ve lost Kathryn, where\'s Kathryn gone\' and then chase after her and grab/hug her, or alternatively keep saying it and wait until she has crept up close to me and suddenly grab/hug her.</t>
  </si>
  <si>
    <t>light tickling</t>
  </si>
  <si>
    <t>light blowing of hair</t>
  </si>
  <si>
    <t>her own farting!</t>
  </si>
  <si>
    <t>other children laughing</t>
  </si>
  <si>
    <t>animal noises</t>
  </si>
  <si>
    <t>Having her tummy not exactly \'tickled\' but sort of \'roughed\' in a playful way.  The \'pecked off her nose\' in \'sing a song of sixpence\'.</t>
  </si>
  <si>
    <t>Spain</t>
  </si>
  <si>
    <t>2009-08-13</t>
  </si>
  <si>
    <t>Homemaker</t>
  </si>
  <si>
    <t>Consultant</t>
  </si>
  <si>
    <t>2012-07-18 22:35:56</t>
  </si>
  <si>
    <t>2011-04-09</t>
  </si>
  <si>
    <t>Lawyer</t>
  </si>
  <si>
    <t>Laughing hysterically at teddy reading a book and turning pages.</t>
  </si>
  <si>
    <t>Teddy or stuffed toy playing with toys</t>
  </si>
  <si>
    <t>Laughing, blowing raspberries</t>
  </si>
  <si>
    <t>This little piggy</t>
  </si>
  <si>
    <t>raspberries</t>
  </si>
  <si>
    <t>upside down</t>
  </si>
  <si>
    <t>2009-10-09</t>
  </si>
  <si>
    <t>full time dad</t>
  </si>
  <si>
    <t>2012-07-19 13:00:01</t>
  </si>
  <si>
    <t>Classical singer</t>
  </si>
  <si>
    <t>Daddy blowing raspberries at him.</t>
  </si>
  <si>
    <t>The first thing that consistently made him laugh: saying \'big socks\'. Had him in hysterics at five months!</t>
  </si>
  <si>
    <t>Tickles. Especially on his tummy.</t>
  </si>
  <si>
    <t>Says \'it\'s funny\'!</t>
  </si>
  <si>
    <t>Because something is out of the ordinary and looks silly to him, like when Daddy dances or the cats accidentally fall over.</t>
  </si>
  <si>
    <t>His childminder Lisa</t>
  </si>
  <si>
    <t>Brushing teeth. Hysterical apparently.</t>
  </si>
  <si>
    <t>Dip dap - he laughs and laughs and laughs!</t>
  </si>
  <si>
    <t>Tinga tinga</t>
  </si>
  <si>
    <t>Mike the Knight</t>
  </si>
  <si>
    <t>The swimming pool and baby antics (soft play). Absolutely loves it and laughs and laughs.</t>
  </si>
  <si>
    <t>The swing</t>
  </si>
  <si>
    <t>The slide</t>
  </si>
  <si>
    <t>The forest</t>
  </si>
  <si>
    <t>Books - if that isn\'t a question later. He loves them, especially the ones where you lift the flap.</t>
  </si>
  <si>
    <t>Bouncing ball</t>
  </si>
  <si>
    <t>His talking teddy</t>
  </si>
  <si>
    <t>Dancing and falling over</t>
  </si>
  <si>
    <t>Mike the Knight theme</t>
  </si>
  <si>
    <t>Hide and seek - he hides under the pillows on our bed and you have to pretend you can\'t see him and sit on him by accident.</t>
  </si>
  <si>
    <t>Being upside down</t>
  </si>
  <si>
    <t>Jumping and bouncing</t>
  </si>
  <si>
    <t>Sneezes</t>
  </si>
  <si>
    <t>Hiccups</t>
  </si>
  <si>
    <t>Burps</t>
  </si>
  <si>
    <t>He often wakes early and we leave him to chat in his cot. It\'s dark so he can only really feel his toys, but he plays with them, sings songs, and genuinely laughs. Not sure why but he definitely finds funny from somewhere! He also started doing false laughter when he was around 22 months and uses it as a form of entertainment when he\'s in good spirits.</t>
  </si>
  <si>
    <t>2010-11-02</t>
  </si>
  <si>
    <t>self employed stay at home mum</t>
  </si>
  <si>
    <t>2012-07-20 10:55:18</t>
  </si>
  <si>
    <t xml:space="preserve">Boy aged 3years </t>
  </si>
  <si>
    <t>Housewife</t>
  </si>
  <si>
    <t>CTO</t>
  </si>
  <si>
    <t>Tickling his tummy and under his arms</t>
  </si>
  <si>
    <t>When I was pointing at the animals on a pop up toy (horse, cow, sheep and pig) saying \"neigh, moo, baa, oink!\" and apparently that was the funniest thing ever.</t>
  </si>
  <si>
    <t>He also laughs when his brother does silly things</t>
  </si>
  <si>
    <t>Bath - splashing and having water poured over his head by his brother is a guaranteed laugh</t>
  </si>
  <si>
    <t>Remote control car</t>
  </si>
  <si>
    <t>Ball popping machine</t>
  </si>
  <si>
    <t>Lately he has been rolling over onto his back with a thump and laughing about it</t>
  </si>
  <si>
    <t>Brother chasing</t>
  </si>
  <si>
    <t>Humpty Dumpty</t>
  </si>
  <si>
    <t>Two little dicky birds</t>
  </si>
  <si>
    <t>Row Row your boat</t>
  </si>
  <si>
    <t>I was imitating his \"ra ra ra\" vocalisations and ending each repetition with a kiss. This caused hysterics even in anticipation of each repetition.</t>
  </si>
  <si>
    <t>Being held upside down</t>
  </si>
  <si>
    <t>Brother blowing raspberries</t>
  </si>
  <si>
    <t>2011-10-29</t>
  </si>
  <si>
    <t>charity worker</t>
  </si>
  <si>
    <t>Me doing something silly</t>
  </si>
  <si>
    <t>laughing at us!</t>
  </si>
  <si>
    <t>spinning around</t>
  </si>
  <si>
    <t>Lots of things!</t>
  </si>
  <si>
    <t>Granny\'s house</t>
  </si>
  <si>
    <t>2011-11-05</t>
  </si>
  <si>
    <t>Boy 2yrs 11months</t>
  </si>
  <si>
    <t>Full time mother</t>
  </si>
  <si>
    <t xml:space="preserve">Board Director </t>
  </si>
  <si>
    <t>She laughs in response to different stimuli and circumstances. Some laughter seems to be more based around communication and bonding - shared silliness. Others seem more physical and related to sensation and surprise (and sometimes nervous tension - eg pretending to drop her)</t>
  </si>
  <si>
    <t>Big brother</t>
  </si>
  <si>
    <t>Playtime with big brother.</t>
  </si>
  <si>
    <t>She\'s a bit too little to be reacting to the environment - her laughter is much more related to her interractions with the people she is with. We are her portable environment at the moment but she is getting more aware every day and this is changing.</t>
  </si>
  <si>
    <t>Grandma\'s house</t>
  </si>
  <si>
    <t>Friend\'s houses</t>
  </si>
  <si>
    <t>The main one at present isn\'t really a toy but a bit of muslin (or any other appropriate fabric) that she can pull over her face to play peekaboo. Big giggles every time. Again, I would say that she laughs more at the interraction with people than things. However crawling through the play tunnel had her in stitches. She also sometimes laughs in triumph when she succeeds in getting hold of one of her brother\'s toys that she knows she isn\'t really allowed! Pulling a bit of ribbon up out of her reach also had her in fits earlier today on the change mat.</t>
  </si>
  <si>
    <t>Muslin square (peekaboo)</t>
  </si>
  <si>
    <t>Play tunnel</t>
  </si>
  <si>
    <t>balloon</t>
  </si>
  <si>
    <t>Pat a cake. That old favourite. She loves it. Row row your boat with actions</t>
  </si>
  <si>
    <t>Pat a cake</t>
  </si>
  <si>
    <t>Blowing raspberries on her neck or tummy</t>
  </si>
  <si>
    <t>Five little monkeys</t>
  </si>
  <si>
    <t>Five little speckled frogs</t>
  </si>
  <si>
    <t>Watching her big brother jump about made her totally hysterical.</t>
  </si>
  <si>
    <t>pretending to drop her</t>
  </si>
  <si>
    <t>big brother silly voices/noises</t>
  </si>
  <si>
    <t>mummy silly voices/noises</t>
  </si>
  <si>
    <t>grandma or daddy silly voices/noises</t>
  </si>
  <si>
    <t xml:space="preserve">Splashing water with big brother in the bath. She keeps on laughing hysterically even when she gets a face full of water from his over enthusiastic splashes. </t>
  </si>
  <si>
    <t>Gesture! She loves jazz hands. Who knows why!</t>
  </si>
  <si>
    <t>Can I answer retrospectively for my older chld?</t>
  </si>
  <si>
    <t>2011-07-27</t>
  </si>
  <si>
    <t>Compliance officer</t>
  </si>
  <si>
    <t>financial administration employee</t>
  </si>
  <si>
    <t>2010-11-13</t>
  </si>
  <si>
    <t>Crime scene investigator</t>
  </si>
  <si>
    <t>Heating engineer</t>
  </si>
  <si>
    <t>Funny voices!</t>
  </si>
  <si>
    <t>Makes faces or runs in a funny way</t>
  </si>
  <si>
    <t>2012-07-25 09:10:31</t>
  </si>
  <si>
    <t>2012-01-01</t>
  </si>
  <si>
    <t>Marketing and Communications Manager</t>
  </si>
  <si>
    <t>Website content manager</t>
  </si>
  <si>
    <t>i had just finished breastfeeding her and was holding her sitting on my lap and she just laughed a few times - no idea why.</t>
  </si>
  <si>
    <t>when a two year old was throwing a ball up and down and laughing</t>
  </si>
  <si>
    <t xml:space="preserve">there isn\'t a sure fire way to make her laugh at the moment, she mainly smiles excitedly at alot of things </t>
  </si>
  <si>
    <t>nothing really, i just roll around and laugh with her for no reason</t>
  </si>
  <si>
    <t>trees</t>
  </si>
  <si>
    <t>shops filles with colour and movement</t>
  </si>
  <si>
    <t>storytime at the library</t>
  </si>
  <si>
    <t>colourful ball</t>
  </si>
  <si>
    <t>dancing</t>
  </si>
  <si>
    <t>bang the drum</t>
  </si>
  <si>
    <t>head shoulders knees and toes</t>
  </si>
  <si>
    <t>incy wincy spider</t>
  </si>
  <si>
    <t>i buried my head in her tummy then popped up suddenly with a big smile and loud noise. she smiled alot and put her hands out to my head, almost got her laughing</t>
  </si>
  <si>
    <t>mums silly voices/sounds</t>
  </si>
  <si>
    <t>rasberries</t>
  </si>
  <si>
    <t>others laughing</t>
  </si>
  <si>
    <t xml:space="preserve">my baby although she does not laugh alot right now, seems to also laugh for no obvious reason. </t>
  </si>
  <si>
    <t>is there an understanding that maybe i could laugh more with her to try and teach her to laugh more? i do this a little, but going through this survey has highlighted that she is currently not a big laugher,and i wandered.</t>
  </si>
  <si>
    <t>2012-07-25 18:31:32</t>
  </si>
  <si>
    <t>2012-08-08</t>
  </si>
  <si>
    <t xml:space="preserve">Architect </t>
  </si>
  <si>
    <t xml:space="preserve">Photographer </t>
  </si>
  <si>
    <t xml:space="preserve">Playing patty cake </t>
  </si>
  <si>
    <t xml:space="preserve">He would laugh at anything and everything </t>
  </si>
  <si>
    <t xml:space="preserve">Tickling his neck </t>
  </si>
  <si>
    <t xml:space="preserve">Smile shyly </t>
  </si>
  <si>
    <t xml:space="preserve">Cousin </t>
  </si>
  <si>
    <t xml:space="preserve">Dad </t>
  </si>
  <si>
    <t xml:space="preserve">Mom </t>
  </si>
  <si>
    <t xml:space="preserve">Bubble guppies </t>
  </si>
  <si>
    <t xml:space="preserve">Mickey mouse </t>
  </si>
  <si>
    <t xml:space="preserve">Elmo </t>
  </si>
  <si>
    <t xml:space="preserve">Mirror </t>
  </si>
  <si>
    <t xml:space="preserve">Family\'s houses </t>
  </si>
  <si>
    <t xml:space="preserve">Outside </t>
  </si>
  <si>
    <t xml:space="preserve">Toy car </t>
  </si>
  <si>
    <t xml:space="preserve">Teddy </t>
  </si>
  <si>
    <t xml:space="preserve">Linked chains </t>
  </si>
  <si>
    <t xml:space="preserve">Tickling neck </t>
  </si>
  <si>
    <t>Clicking</t>
  </si>
  <si>
    <t>France</t>
  </si>
  <si>
    <t>2010-12-06</t>
  </si>
  <si>
    <t>7 male</t>
  </si>
  <si>
    <t>Office manager for ski company</t>
  </si>
  <si>
    <t>Estate agent</t>
  </si>
  <si>
    <t>Tickling and brother clowning around</t>
  </si>
  <si>
    <t>Being bumped up and down on a see-saw by his brother</t>
  </si>
  <si>
    <t>dancing around in front of him and his brother playig with him</t>
  </si>
  <si>
    <t>dancing and blwoing raspberries on my legs</t>
  </si>
  <si>
    <t>He loves to copy us all and has an exaggerated laugh for when we laugh at something</t>
  </si>
  <si>
    <t>his brother</t>
  </si>
  <si>
    <t>restaurant</t>
  </si>
  <si>
    <t>2011-06-13</t>
  </si>
  <si>
    <t>7 Male</t>
  </si>
  <si>
    <t>Bookkeeper</t>
  </si>
  <si>
    <t>Tinsmith</t>
  </si>
  <si>
    <t>2012-02-04</t>
  </si>
  <si>
    <t>Sales admin</t>
  </si>
  <si>
    <t>Sales man</t>
  </si>
  <si>
    <t>2012-07-28 22:02:46</t>
  </si>
  <si>
    <t>2012-02-11</t>
  </si>
  <si>
    <t>Females, 4</t>
  </si>
  <si>
    <t>Full time parent</t>
  </si>
  <si>
    <t>Gallery Assistant, V&amp;A museum</t>
  </si>
  <si>
    <t>My husband playing drum.</t>
  </si>
  <si>
    <t>The first time I (her mum) saw her laugh, when her older sister was dancing for her.</t>
  </si>
  <si>
    <t>Blowing raspberries on her neck.</t>
  </si>
  <si>
    <t>I laugh when she laughs</t>
  </si>
  <si>
    <t>She seems to find her sister the most funny.</t>
  </si>
  <si>
    <t>Her sister messing around</t>
  </si>
  <si>
    <t>insy winsy spider</t>
  </si>
  <si>
    <t>blowing raspberries under  the chin</t>
  </si>
  <si>
    <t>laughing</t>
  </si>
  <si>
    <t>crying</t>
  </si>
  <si>
    <t>For some reason, my daughter laughs when her older sister cries!</t>
  </si>
  <si>
    <t>2011-12-23</t>
  </si>
  <si>
    <t>Schedule maker</t>
  </si>
  <si>
    <t>Tourguide</t>
  </si>
  <si>
    <t>2012-07-30 10:27:56</t>
  </si>
  <si>
    <t>2011-02-21</t>
  </si>
  <si>
    <t>Induced, 16 days late, emergency caesarean section after 17hours labour.</t>
  </si>
  <si>
    <t>Veterinarian</t>
  </si>
  <si>
    <t>Mechanical Design Engineer</t>
  </si>
  <si>
    <t>Me changing expressions on my own face, it was usually expression of suprise that did it</t>
  </si>
  <si>
    <t>She is blowing raspberries at me, and I am jumping back in shock/suprise.. She thought that was hilarious!</t>
  </si>
  <si>
    <t>tickling her feet</t>
  </si>
  <si>
    <t>Pretty much everything, all of her new words, especially \"wowa\", \"ummm\" etc.. The way she uses the words make me laugh.  Also when she comes up and tries to tickle my feet :)</t>
  </si>
  <si>
    <t>Sponge Bob</t>
  </si>
  <si>
    <t>Fishing Shows</t>
  </si>
  <si>
    <t>Anything with Aeroplanes</t>
  </si>
  <si>
    <t>Daycare</t>
  </si>
  <si>
    <t>Grocery shop</t>
  </si>
  <si>
    <t>Mall</t>
  </si>
  <si>
    <t>2012-07-30 14:07:54</t>
  </si>
  <si>
    <t>2011-01-31</t>
  </si>
  <si>
    <t>HR manager</t>
  </si>
  <si>
    <t>local government</t>
  </si>
  <si>
    <t>Making noises where the pitch goes up and down</t>
  </si>
  <si>
    <t>Laughing so hard while playing hide and seek he fell off the sofa</t>
  </si>
  <si>
    <t>Blowing rapsberries on his feet while he lies on his back</t>
  </si>
  <si>
    <t>Playing peekaboo with me</t>
  </si>
  <si>
    <t>Aunt</t>
  </si>
  <si>
    <t>in the night garden</t>
  </si>
  <si>
    <t>car</t>
  </si>
  <si>
    <t>wooden train set</t>
  </si>
  <si>
    <t>blowing bubbles</t>
  </si>
  <si>
    <t>hiding balls</t>
  </si>
  <si>
    <t>old macdonald</t>
  </si>
  <si>
    <t>the grand old duke of york</t>
  </si>
  <si>
    <t>bodily functions</t>
  </si>
  <si>
    <t>2012-08-01 11:40:00</t>
  </si>
  <si>
    <t>2011-10-18</t>
  </si>
  <si>
    <t>PhD student</t>
  </si>
  <si>
    <t>graphic designer</t>
  </si>
  <si>
    <t xml:space="preserve">His father was making funny faces. </t>
  </si>
  <si>
    <t xml:space="preserve">Playing \'peek-a-boo\'. </t>
  </si>
  <si>
    <t xml:space="preserve">Squeezing his thighs and giggling. </t>
  </si>
  <si>
    <t xml:space="preserve">Almost everything he does makes me laugh. I laugh when he is happy and he is a very happy baby. </t>
  </si>
  <si>
    <t xml:space="preserve">I think he laughs when he is happy. It is a form of communication. </t>
  </si>
  <si>
    <t>grandmother</t>
  </si>
  <si>
    <t xml:space="preserve">Playtime, when we sing with him, when we play instruments with him, when we massage him. </t>
  </si>
  <si>
    <t xml:space="preserve">Our baby laughs most when we play with him.  Therefore, he laughs less when we are on public transportation. </t>
  </si>
  <si>
    <t>the swimming pool.</t>
  </si>
  <si>
    <t xml:space="preserve">swings. </t>
  </si>
  <si>
    <t>places with babies.</t>
  </si>
  <si>
    <t xml:space="preserve">My baby prefers to play with objects that are not \'toys\' as such; wooden spoons, instruments. </t>
  </si>
  <si>
    <t xml:space="preserve">toy ball. </t>
  </si>
  <si>
    <t xml:space="preserve">wooden spoon. </t>
  </si>
  <si>
    <t xml:space="preserve">his grandmothers hat. </t>
  </si>
  <si>
    <t>swedish body part songs</t>
  </si>
  <si>
    <t>swedish animal sounds</t>
  </si>
  <si>
    <t>swedish songs</t>
  </si>
  <si>
    <t>when i make animal sounds</t>
  </si>
  <si>
    <t>2010-12-07</t>
  </si>
  <si>
    <t>company director and phd student.</t>
  </si>
  <si>
    <t>investment consultant.</t>
  </si>
  <si>
    <t>2011-09-06</t>
  </si>
  <si>
    <t>Chef</t>
  </si>
  <si>
    <t>2012-02-02</t>
  </si>
  <si>
    <t>almost 3 years old, female</t>
  </si>
  <si>
    <t>Admin Assistant</t>
  </si>
  <si>
    <t>Senior Business Analyst</t>
  </si>
  <si>
    <t>2010-10-30</t>
  </si>
  <si>
    <t>Customer Services Manager</t>
  </si>
  <si>
    <t>IT Technician.</t>
  </si>
  <si>
    <t>The first time she laughed hysterically was when a friend pretended she had smelly feet. My little girl kept putting her feet to everyone\'s noses, laughing so much, this went on for about 20mins.</t>
  </si>
  <si>
    <t>Pretending she had smelly feet.</t>
  </si>
  <si>
    <t>When something goes wrong she holds her head with both hands, shakes her head and says \"oh no Mama\"</t>
  </si>
  <si>
    <t>2011-07-03</t>
  </si>
  <si>
    <t>manager</t>
  </si>
  <si>
    <t>2010-06-17</t>
  </si>
  <si>
    <t>library enquiry officer</t>
  </si>
  <si>
    <t>security systems engineer</t>
  </si>
  <si>
    <t>Daddy blowing raspberries on mummy\'s tummy</t>
  </si>
  <si>
    <t>says funny things like thats my father he is called daddy thats my mother she is called mummy</t>
  </si>
  <si>
    <t xml:space="preserve">daddy </t>
  </si>
  <si>
    <t>baby jake</t>
  </si>
  <si>
    <t>raa raa</t>
  </si>
  <si>
    <t>peppa pig</t>
  </si>
  <si>
    <t>swimming pool library</t>
  </si>
  <si>
    <t>library</t>
  </si>
  <si>
    <t>cuddly monkey</t>
  </si>
  <si>
    <t>cuddly teddy</t>
  </si>
  <si>
    <t>cuddly rabbit</t>
  </si>
  <si>
    <t>zoom zoom zoom we\'re going to the moon</t>
  </si>
  <si>
    <t>Stinky winky shoes</t>
  </si>
  <si>
    <t>up in the air</t>
  </si>
  <si>
    <t>mum laughing</t>
  </si>
  <si>
    <t>dad laughing</t>
  </si>
  <si>
    <t>grandparents laughing</t>
  </si>
  <si>
    <t xml:space="preserve">waking people up splashing in puddles going on see saw </t>
  </si>
  <si>
    <t>Ireland</t>
  </si>
  <si>
    <t>2010-11-19</t>
  </si>
  <si>
    <t>girls age 6 and 4</t>
  </si>
  <si>
    <t>unemployed</t>
  </si>
  <si>
    <t>2012-08-01 22:57:02</t>
  </si>
  <si>
    <t>2011-08-30</t>
  </si>
  <si>
    <t>film technician</t>
  </si>
  <si>
    <t>peekaboo when hanging out the washing</t>
  </si>
  <si>
    <t>first time she enjoyed being on the swings</t>
  </si>
  <si>
    <t>kissing her tummy; \"chasing\" her around the house</t>
  </si>
  <si>
    <t>dancing. laughing. trying to chase the cats</t>
  </si>
  <si>
    <t>she also laughs when she\'s pleased with herself because she\'s mastered a new skill, especially if someone important to her is watching - it\'s like she\'s overjoyed at how brilliant the world is and how clever she is.</t>
  </si>
  <si>
    <t>park/playground</t>
  </si>
  <si>
    <t>cousins\\\' house</t>
  </si>
  <si>
    <t>telephone</t>
  </si>
  <si>
    <t>books</t>
  </si>
  <si>
    <t xml:space="preserve">copying me doing silly things </t>
  </si>
  <si>
    <t>superman theme tune?!</t>
  </si>
  <si>
    <t>2010-07-05</t>
  </si>
  <si>
    <t>Web Developer</t>
  </si>
  <si>
    <t>2012-08-02 21:28:43</t>
  </si>
  <si>
    <t>2011-08-09</t>
  </si>
  <si>
    <t>Curator</t>
  </si>
  <si>
    <t>Touching her nose with my nose</t>
  </si>
  <si>
    <t>When she first had hysterical laughing apparently for no reason</t>
  </si>
  <si>
    <t>Tickling or several people in the room laughing</t>
  </si>
  <si>
    <t>Spit her water out like a fountain</t>
  </si>
  <si>
    <t>It is often social - in response to other people laughing</t>
  </si>
  <si>
    <t>Tickling body</t>
  </si>
  <si>
    <t>Holding up in the air</t>
  </si>
  <si>
    <t>2011-10-30</t>
  </si>
  <si>
    <t>Freelance Translator</t>
  </si>
  <si>
    <t>Army Officer</t>
  </si>
  <si>
    <t>2012-08-02 23:05:41</t>
  </si>
  <si>
    <t>Clinical Audit Facilitator</t>
  </si>
  <si>
    <t>Police Officer</t>
  </si>
  <si>
    <t>His first laugh was first thing one morning when he looked at my face! It was a big long squeal of delight.</t>
  </si>
  <si>
    <t>That would have to be his very first laugh as described above - it was on the morning of my 30th birthday - best present!</t>
  </si>
  <si>
    <t>A monkey impression, or his Dad growling at him!!</t>
  </si>
  <si>
    <t>Making raspberry sounds, bouncing in his bouncer, laughing or smiling at us!</t>
  </si>
  <si>
    <t>I think our baby likes to join in with things, so if we are playing a game that is supposed to be \'funny\', I think our baby likes to show he understands by reacting in the way that pleases/delights us! But also I think it\'s a mixture of excitement at what might happen next in a game mixed with that element of \'danger\' - his favourite thing is for his Dad to surprise him with a growl when he\'s least expecting it.</t>
  </si>
  <si>
    <t>Uncle Charlie</t>
  </si>
  <si>
    <t>Frasier</t>
  </si>
  <si>
    <t>The Park</t>
  </si>
  <si>
    <t>Baby sensory class</t>
  </si>
  <si>
    <t>His tambourine</t>
  </si>
  <si>
    <t>Small bouncy ball</t>
  </si>
  <si>
    <t>Bells</t>
  </si>
  <si>
    <t>Very Hungry Caterpillar puppet</t>
  </si>
  <si>
    <t>Whirling him around on my hip.</t>
  </si>
  <si>
    <t>Roaring/growling noises &amp; animal noises</t>
  </si>
  <si>
    <t>Whirling around</t>
  </si>
  <si>
    <t>Pop goes the weasel</t>
  </si>
  <si>
    <t>His Dad\'s stubbly chin against his skin!</t>
  </si>
  <si>
    <t>Daddy growling</t>
  </si>
  <si>
    <t>A lip smacking \'kiss noise\'</t>
  </si>
  <si>
    <t>Pretend monkey noises</t>
  </si>
  <si>
    <t>2012-08-02 23:34:32</t>
  </si>
  <si>
    <t>2011-10-23</t>
  </si>
  <si>
    <t>female age 4.5</t>
  </si>
  <si>
    <t>youth worker</t>
  </si>
  <si>
    <t xml:space="preserve">teacher </t>
  </si>
  <si>
    <t xml:space="preserve">tickling, it started off as sounding like she was fearful but after a few attempts she was laughing </t>
  </si>
  <si>
    <t xml:space="preserve">when her sister and her we poking each other on our bed they both though it was very funny , it was the first time they had had that type of interaction without me or my partner being involved </t>
  </si>
  <si>
    <t xml:space="preserve">being nuzzled </t>
  </si>
  <si>
    <t>she randomly shouts very loudly and she pulls lots of faces</t>
  </si>
  <si>
    <t xml:space="preserve">its easier to laugh than it is to talk , i\'ve seen it happen in adults when thay are talking to someone from another country but they don\'t really understand what they are saying, so they politely chuckle </t>
  </si>
  <si>
    <t>sister</t>
  </si>
  <si>
    <t xml:space="preserve">play time! Hanging out with big sis , jumping on the bed ,  </t>
  </si>
  <si>
    <t>na</t>
  </si>
  <si>
    <t xml:space="preserve">swimming </t>
  </si>
  <si>
    <t>bit of fabric to play peek-a-boo</t>
  </si>
  <si>
    <t xml:space="preserve">mr octopus </t>
  </si>
  <si>
    <t xml:space="preserve">tickling, pretending to eat her </t>
  </si>
  <si>
    <t>eat the baby</t>
  </si>
  <si>
    <t xml:space="preserve">row row row your boat </t>
  </si>
  <si>
    <t xml:space="preserve">she once when she was quite small responded very enthusiasticly when a bottle of expressed milk was held under her nose </t>
  </si>
  <si>
    <t>kissing</t>
  </si>
  <si>
    <t>raspberies</t>
  </si>
  <si>
    <t xml:space="preserve">kissing </t>
  </si>
  <si>
    <t xml:space="preserve">tickling </t>
  </si>
  <si>
    <t>her sister</t>
  </si>
  <si>
    <t xml:space="preserve">deep voice </t>
  </si>
  <si>
    <t xml:space="preserve">pretending to \'get her\' </t>
  </si>
  <si>
    <t>2011-10-27</t>
  </si>
  <si>
    <t>3.5 F</t>
  </si>
  <si>
    <t>C section/Placenta acreta without mother for 8 hours No illness or conditions with child</t>
  </si>
  <si>
    <t>Self Employed fashion designer</t>
  </si>
  <si>
    <t>Cafe owner</t>
  </si>
  <si>
    <t>\"peek a boo\" from Sister hiding under the highchair table and emerging from below.</t>
  </si>
  <si>
    <t>Hiding under a blanket and evolving into a game she controlled.</t>
  </si>
  <si>
    <t>Her Sister</t>
  </si>
  <si>
    <t>Looking up from the cot when she wakes in the morning to find me.</t>
  </si>
  <si>
    <t>Already aware of how to hurt her sister and finds this very funny whn she pulls her hair. A bit like the Charlie video.</t>
  </si>
  <si>
    <t>videos of sister on my phone</t>
  </si>
  <si>
    <t>Dads cafe</t>
  </si>
  <si>
    <t>Sisters Gymnastics hall</t>
  </si>
  <si>
    <t>Puppets</t>
  </si>
  <si>
    <t>Her blanket</t>
  </si>
  <si>
    <t>Her blanket peek a boo</t>
  </si>
  <si>
    <t>Pulling her sister\'s hair</t>
  </si>
  <si>
    <t>Pulling my hair</t>
  </si>
  <si>
    <t>Row the boat</t>
  </si>
  <si>
    <t>A bob the builder song with her name mentioned.</t>
  </si>
  <si>
    <t>She has started to initiate her own peek a boo games</t>
  </si>
  <si>
    <t>tickle</t>
  </si>
  <si>
    <t>water games</t>
  </si>
  <si>
    <t>blanket touching her face</t>
  </si>
  <si>
    <t>2012-08-03 07:13:44</t>
  </si>
  <si>
    <t>1999-12-24</t>
  </si>
  <si>
    <t>Primary teacher</t>
  </si>
  <si>
    <t>Secondary teacher</t>
  </si>
  <si>
    <t>Hiding behind a cloth and popping out suddenly</t>
  </si>
  <si>
    <t>Crunching crisps!</t>
  </si>
  <si>
    <t xml:space="preserve">When his toys \"fly\" into his cot at bedtime. </t>
  </si>
  <si>
    <t>Opens his mouth and eyes wide and does \"jazz hands\"</t>
  </si>
  <si>
    <t>Unclr</t>
  </si>
  <si>
    <t>Granny\'s</t>
  </si>
  <si>
    <t>Cardboard box!</t>
  </si>
  <si>
    <t>Crocodile puppet</t>
  </si>
  <si>
    <t>Stacking rings</t>
  </si>
  <si>
    <t>Wellies</t>
  </si>
  <si>
    <t>Putting objects on top of my/his head and pretending to sneeze!</t>
  </si>
  <si>
    <t>Sneezing</t>
  </si>
  <si>
    <t>Being \'dropped\'</t>
  </si>
  <si>
    <t>Incy wincy spider</t>
  </si>
  <si>
    <t>He loves climbing on my leg for a horsey ride and being jumped and wobbled around</t>
  </si>
  <si>
    <t>Being thrown</t>
  </si>
  <si>
    <t>Wheeee</t>
  </si>
  <si>
    <t>Pop</t>
  </si>
  <si>
    <t>Walking fingers up his back</t>
  </si>
  <si>
    <t>2011-06-05</t>
  </si>
  <si>
    <t>Fundraising</t>
  </si>
  <si>
    <t>Government</t>
  </si>
  <si>
    <t>2012-08-03 13:35:22</t>
  </si>
  <si>
    <t>2011-11-18</t>
  </si>
  <si>
    <t>Management Consultant</t>
  </si>
  <si>
    <t>He has a toy bumble bee with a bell in it, and laughed one day as we were playing with it, even though we weren\'t doing anything different to the day before.</t>
  </si>
  <si>
    <t>Him descending into hysterics at a rainmaker being suddenly produced from a hiding place and then hidden again, over and over again.</t>
  </si>
  <si>
    <t xml:space="preserve">Playing \"rocket baby\" and flying him around our house. Playing peekaboo. The opening bars of \"Eye of the Tiger\" by Survivor. </t>
  </si>
  <si>
    <t>Blows raspberries!</t>
  </si>
  <si>
    <t xml:space="preserve">Play time! </t>
  </si>
  <si>
    <t>Pointless</t>
  </si>
  <si>
    <t>Sports (any!)</t>
  </si>
  <si>
    <t>The Cube</t>
  </si>
  <si>
    <t>Playground (especially swings)</t>
  </si>
  <si>
    <t>Woollen ball</t>
  </si>
  <si>
    <t>Rainmaker</t>
  </si>
  <si>
    <t>Duck puppet</t>
  </si>
  <si>
    <t>Peekaboo (cover baby\'s face)</t>
  </si>
  <si>
    <t>Rocket baby</t>
  </si>
  <si>
    <t>Hiding noisy toys and making them reappear</t>
  </si>
  <si>
    <t>Wonky Donkey (http://www.youtube.com/watch?v=SDeQT9zCvi4)</t>
  </si>
  <si>
    <t>The Duck Song (http://www.youtube.com/watch?v=MtN1YnoL46Q)</t>
  </si>
  <si>
    <t>Eye of the Tiger</t>
  </si>
  <si>
    <t>Splashing</t>
  </si>
  <si>
    <t>Held upside down</t>
  </si>
  <si>
    <t>High-pitched peekaboo</t>
  </si>
  <si>
    <t>Silly squealing</t>
  </si>
  <si>
    <t>Singing funny songs</t>
  </si>
  <si>
    <t>Visual Merchandising Manager/ Fashion Consultant</t>
  </si>
  <si>
    <t xml:space="preserve">Director of Operations </t>
  </si>
  <si>
    <t>Father was sliding back and forth on hardwood floor and making silly faces</t>
  </si>
  <si>
    <t>Her first hysterics-We were watching a movie and I yelled at our dog to stop barking.  Me saying his name made her laugh so I kept saying it and she went into hysterics.</t>
  </si>
  <si>
    <t>Falling down</t>
  </si>
  <si>
    <t>She fake laughs sometimes I think just to hear herself laugh.  She isn\'t laughing at anything in particular and I can tell its forced.</t>
  </si>
  <si>
    <t>The funniest thing to our baby is when someone falls down.  She will always laugh at that.</t>
  </si>
  <si>
    <t>Walking the dogs-she finds this funny very often</t>
  </si>
  <si>
    <t>Bubble Guppies</t>
  </si>
  <si>
    <t>Aunts House</t>
  </si>
  <si>
    <t>Big bouncy ball</t>
  </si>
  <si>
    <t>keyboard</t>
  </si>
  <si>
    <t>Gymnastics games-rolling over, somersaults, etc..she loves these types of games</t>
  </si>
  <si>
    <t>gymnastics games</t>
  </si>
  <si>
    <t>Hide and seek- she hides and then seeks...I jump out at her and say \"boo\".  She thinks this game is hysterical</t>
  </si>
  <si>
    <t>holding up side down</t>
  </si>
  <si>
    <t>\\</t>
  </si>
  <si>
    <t>other people laughing</t>
  </si>
  <si>
    <t>her laughing</t>
  </si>
  <si>
    <t>She always laughs when I tickle her thighs or under arms</t>
  </si>
  <si>
    <t>2012-08-03 12:22:41</t>
  </si>
  <si>
    <t>2011-02-01</t>
  </si>
  <si>
    <t>Computer Programmer</t>
  </si>
  <si>
    <t>At night he is usually breastfed to sleep. Some nights he randomly starts laughing while feeding although the room is dark and quiet. I wish I knew what was making him laugh!</t>
  </si>
  <si>
    <t xml:space="preserve">Saying \"I\'m gonna get you!\" and chasing him around. </t>
  </si>
  <si>
    <t>I always pretend laugh when he comes and tickles me: \"LEE-GUL! LEE-GUL!\" but if you mean a genuine laugh, he sticks his finger in my husband\'s belly button and my husband to make a funny noise. The two of them crack me up!</t>
  </si>
  <si>
    <t xml:space="preserve">I get the feeling sometimes that he doesn\'t laugh as much as other babies--when he is extra happy or excited, for example, he bounces. When he is naughty, he just smiles. </t>
  </si>
  <si>
    <t>Daddy!</t>
  </si>
  <si>
    <t>Momma</t>
  </si>
  <si>
    <t>Uncle Darrell</t>
  </si>
  <si>
    <t>Kung Foo Panda</t>
  </si>
  <si>
    <t>Pyjama Drama</t>
  </si>
  <si>
    <t>Auntie Amanda\'s</t>
  </si>
  <si>
    <t>Bernie the dragon puppet</t>
  </si>
  <si>
    <t>There was an old lady who swallowed a fly</t>
  </si>
  <si>
    <t>10 fat sausages</t>
  </si>
  <si>
    <t>I chased him and his dad up to bed, he seemed to think it was extra funny to play the game with a being carried variant.</t>
  </si>
  <si>
    <t>He sometimes laughs while breastfeeding, but only at bedtime.</t>
  </si>
  <si>
    <t>Gently tickling his back</t>
  </si>
  <si>
    <t>Blowing raspberries on his tummy</t>
  </si>
  <si>
    <t>Tickling his arms</t>
  </si>
  <si>
    <t>A \"loodleloodle\" noise that my husband makes</t>
  </si>
  <si>
    <t>How much *should* babies be laughing? Is my kid laugh-deficient?</t>
  </si>
  <si>
    <t>2012-02-27</t>
  </si>
  <si>
    <t>Attorney</t>
  </si>
  <si>
    <t>Bathtime- he let out a little laugh. First time laughing longer was while putting him in a baby sling - just started randomly laughing.</t>
  </si>
  <si>
    <t xml:space="preserve">Being tickled </t>
  </si>
  <si>
    <t xml:space="preserve">Talking &amp; tickling </t>
  </si>
  <si>
    <t>Smile &amp; laugh at me</t>
  </si>
  <si>
    <t>Mommy</t>
  </si>
  <si>
    <t>2012-08-03 14:12:46</t>
  </si>
  <si>
    <t>IT Administrator</t>
  </si>
  <si>
    <t>Mommy laughing and moving baby up and down as if baby is jumping on Mommies lap.</t>
  </si>
  <si>
    <t>Laughing at our dog.  One night she laughed every few seconds for more than 5 minutes as the dog came by.  She still laughs at her, but not as much.  Definitely seems to be dogs face looking at hers that gets the laugh if anything.</t>
  </si>
  <si>
    <t>Nothing for sure...  Best chance is either dog or dad\'s repeated kisses on the cheek(Dad has a beard, not sure if that contributes) though there\'s also a decent chance that a touch too much kissing could make her cry, depends on the mood...</t>
  </si>
  <si>
    <t>Hmm, not sure...  I beam with smiles most every time I see her and especially with a smile or laugh...  Maybe now that she\'s eating some solids and she growls and opens her mouth to tell us to put more in.</t>
  </si>
  <si>
    <t>Difficult to say.  Seems to be when she\'s happy and something just strikes her fancy like the dog.  Sometimes Daddy\'s kisses on the cheek which would likely be person/sensation, but not much of any other tickling/sensation seems to do it...</t>
  </si>
  <si>
    <t>Dog\'s face nearby, Daddy\'s kisses</t>
  </si>
  <si>
    <t>Home</t>
  </si>
  <si>
    <t>Places with ceiling fans</t>
  </si>
  <si>
    <t>Cheek kisses from bearded Daddy</t>
  </si>
  <si>
    <t>2012-01-28</t>
  </si>
  <si>
    <t>4-female</t>
  </si>
  <si>
    <t>Student</t>
  </si>
  <si>
    <t>Law student</t>
  </si>
  <si>
    <t>2010-11-20</t>
  </si>
  <si>
    <t>Marketing Agency Account Supervisor</t>
  </si>
  <si>
    <t>Internal Audit Consultant</t>
  </si>
  <si>
    <t>2012-08-03 17:22:43</t>
  </si>
  <si>
    <t>4.5 Female</t>
  </si>
  <si>
    <t>his sister was tickling him &amp; making funny faces &amp; he giggled</t>
  </si>
  <si>
    <t>at 5.5 months he was giggling and eating pureed carrots and laughed so much he sprayed carrots all over</t>
  </si>
  <si>
    <t>blowing raspberries always gets a giggle</t>
  </si>
  <si>
    <t>Mom</t>
  </si>
  <si>
    <t>Friends house</t>
  </si>
  <si>
    <t>Grandmas house</t>
  </si>
  <si>
    <t>2011-01-10</t>
  </si>
  <si>
    <t xml:space="preserve">Probably tickling/funny faces. </t>
  </si>
  <si>
    <t xml:space="preserve">My husband blowing on my baby\'s stomach and rubbing his head on her feet. Causes deep chuckles. </t>
  </si>
  <si>
    <t xml:space="preserve">Being found during hide and seek. </t>
  </si>
  <si>
    <t xml:space="preserve">Nearly everything. </t>
  </si>
  <si>
    <t>Family Friend</t>
  </si>
  <si>
    <t>2012-08-03 22:56:14</t>
  </si>
  <si>
    <t>2012-02-12</t>
  </si>
  <si>
    <t>university assistant professor</t>
  </si>
  <si>
    <t>the first time she laughed no one was talking to her or looking at her. we were at a party and a friend was holding her facing out so she could probably see me (mother) and she definitely laughed. twice.</t>
  </si>
  <si>
    <t>we were walking on the street and her father was carrying her in a carrier. I saw a cat that made a noise and I made a noise to imitate it and she laughed and I realized it was the same noise I make when I\'m pretending to eat her hands or her belly which always makes her laugh. I kept making the noise and she kept laughing. I think it was the first time that she laughed without me tickling her.</t>
  </si>
  <si>
    <t>pretending to eat her belly or tickling it with my mouth.</t>
  </si>
  <si>
    <t>laughing or trying to eat a tomato</t>
  </si>
  <si>
    <t>when she thinks that we\'re playing</t>
  </si>
  <si>
    <t>2012-08-03 22:56:03</t>
  </si>
  <si>
    <t>2012-03-11</t>
  </si>
  <si>
    <t>Barrister</t>
  </si>
  <si>
    <t xml:space="preserve">Solicitor </t>
  </si>
  <si>
    <t>Scaring him by going boo</t>
  </si>
  <si>
    <t>At tickles or \"boo\" games  Spontiously laughing at newsreaders at around 5 months</t>
  </si>
  <si>
    <t xml:space="preserve">Tickles  Making facing through glass/ the window </t>
  </si>
  <si>
    <t>Twirl around in circles till he\'s dizzy and falls over  Make animal noises</t>
  </si>
  <si>
    <t xml:space="preserve">In the night garden </t>
  </si>
  <si>
    <t>Waterplay areas</t>
  </si>
  <si>
    <t>Parks</t>
  </si>
  <si>
    <t>Soft play areas</t>
  </si>
  <si>
    <t xml:space="preserve">Teddy that sings </t>
  </si>
  <si>
    <t>2011-04-07</t>
  </si>
  <si>
    <t>2012-08-05 23:23:03</t>
  </si>
  <si>
    <t>2011-04-20</t>
  </si>
  <si>
    <t>Stays at home</t>
  </si>
  <si>
    <t>Surgeon</t>
  </si>
  <si>
    <t>Playing with his great grandmother</t>
  </si>
  <si>
    <t>Chasing him while laughing yourself</t>
  </si>
  <si>
    <t>Looks right at me, smirks, then throws food on the floor or escapes through an open baby gate (I.e. something he knows he\'s not allowed to do)</t>
  </si>
  <si>
    <t>Kate (another mum)</t>
  </si>
  <si>
    <t>Playtime! He likes to run around and laugh.</t>
  </si>
  <si>
    <t>Outside/playground</t>
  </si>
  <si>
    <t>Please Touch Museum water exhibit</t>
  </si>
  <si>
    <t>Chasing while being silly</t>
  </si>
  <si>
    <t>Chasing while pretend angry</t>
  </si>
  <si>
    <t>Adulta putting inappropriate objects in their mouths</t>
  </si>
  <si>
    <t>2011-08-11</t>
  </si>
  <si>
    <t>2012-08-06 00:40:50</t>
  </si>
  <si>
    <t>2010-05-10</t>
  </si>
  <si>
    <t>8 years, female</t>
  </si>
  <si>
    <t>Writer and editor</t>
  </si>
  <si>
    <t>Software tester</t>
  </si>
  <si>
    <t>she was blowing raspberries and making new laugh and in turn making herself laugh</t>
  </si>
  <si>
    <t>Tickle on the neck, pulling a funny face or making a silly noise</t>
  </si>
  <si>
    <t xml:space="preserve">Looks at me sideways, mimics me, </t>
  </si>
  <si>
    <t>Peppa Pig</t>
  </si>
  <si>
    <t>Seaside</t>
  </si>
  <si>
    <t>Balloons and bubbles</t>
  </si>
  <si>
    <t>Balloons</t>
  </si>
  <si>
    <t>pretending to be a dragon and chasing her</t>
  </si>
  <si>
    <t>Pretending to drop her</t>
  </si>
  <si>
    <t>Ring a ring of roses</t>
  </si>
  <si>
    <t>Peter Rabbit</t>
  </si>
  <si>
    <t>Raspberry</t>
  </si>
  <si>
    <t>Silly voices</t>
  </si>
  <si>
    <t>Screaming in fun</t>
  </si>
  <si>
    <t>2012-08-06 01:50:12</t>
  </si>
  <si>
    <t>2011-09-25</t>
  </si>
  <si>
    <t>Yoga Instructor</t>
  </si>
  <si>
    <t>Physician</t>
  </si>
  <si>
    <t>Watching a 4 year old playing.</t>
  </si>
  <si>
    <t>When we discOvered that hanging him upside down get a huge laugh</t>
  </si>
  <si>
    <t>Raspberries on his belly</t>
  </si>
  <si>
    <t>Bites knee caps</t>
  </si>
  <si>
    <t>Outside</t>
  </si>
  <si>
    <t>2012-08-06 02:41:35</t>
  </si>
  <si>
    <t>2011-02-11</t>
  </si>
  <si>
    <t>Science Manager</t>
  </si>
  <si>
    <t>Quantity Surveyor</t>
  </si>
  <si>
    <t>Looking at Mum or Dad I think</t>
  </si>
  <si>
    <t>Giggling when being tickled or chased</t>
  </si>
  <si>
    <t>Plays peekaboo from behind the toilet door.  Blows raspberries.</t>
  </si>
  <si>
    <t>Other children</t>
  </si>
  <si>
    <t>Relatives houses</t>
  </si>
  <si>
    <t>Snake soft toy</t>
  </si>
  <si>
    <t>Pull back cars</t>
  </si>
  <si>
    <t>2012-08-06 04:27:02</t>
  </si>
  <si>
    <t>2011-11-09</t>
  </si>
  <si>
    <t>Male, Nov 18, 2009</t>
  </si>
  <si>
    <t>Engineer</t>
  </si>
  <si>
    <t>Tickling on the changing table.</t>
  </si>
  <si>
    <t>Playing peek-a-boo while she was in her high chair.</t>
  </si>
  <si>
    <t>Blowing \"raspberries\" on her belly</t>
  </si>
  <si>
    <t>Her laughing makes me laugh.</t>
  </si>
  <si>
    <t>Au Pair</t>
  </si>
  <si>
    <t>Play time</t>
  </si>
  <si>
    <t>Gymboree</t>
  </si>
  <si>
    <t>Wheels on the bus</t>
  </si>
  <si>
    <t>Peekaboo in high chair, and tickle toes when hiding.</t>
  </si>
  <si>
    <t>Upside Down</t>
  </si>
  <si>
    <t>\"Fart\" noises</t>
  </si>
  <si>
    <t>Any silly sound by mommy</t>
  </si>
  <si>
    <t>2012-08-06 12:06:46</t>
  </si>
  <si>
    <t>2012-05-17</t>
  </si>
  <si>
    <t>Executive Assistant</t>
  </si>
  <si>
    <t>Heating Engineer</t>
  </si>
  <si>
    <t>responding to us smiling and laughing</t>
  </si>
  <si>
    <t>My husband tickling our babies feet on his beard</t>
  </si>
  <si>
    <t>Smiling and gurgling</t>
  </si>
  <si>
    <t>Imitating them</t>
  </si>
  <si>
    <t>2012-08-06 13:28:11</t>
  </si>
  <si>
    <t>University Lecturer</t>
  </si>
  <si>
    <t>Physical games - being thrown on the bed, turned upside down, etc.</t>
  </si>
  <si>
    <t>\'Hiding\' - e.g covering his head with a towel and wandering around shouting \'where\'s Edgar (his name)?\' to us.</t>
  </si>
  <si>
    <t>I think the two main reasons are to communicate (as when he often laughs when we are sharing a game or in response to an exaggerated stimulus) and as a response to physical pleasure (physical sensation is very important to his laughter - perhaps because he is very physically active and loves to be thrown in the air, etc). He almost never laughs in order to make us laugh, but as a small baby he joined in with our laughter when he did not know what we were laughing about - which is why I think social communication is the key factor.</t>
  </si>
  <si>
    <t>His nanny, Anastasia</t>
  </si>
  <si>
    <t>physically playing together/ playing in the park - not part of the routine as such but daily activities</t>
  </si>
  <si>
    <t>Park/ open space</t>
  </si>
  <si>
    <t>Balls/ things to chase</t>
  </si>
  <si>
    <t>Tickling, racing, pretending to be a dog (both of us).</t>
  </si>
  <si>
    <t>hiding (especially him)</t>
  </si>
  <si>
    <t>His dad put a very large square bag over him and he walked around with it covering him - loved being hidden and discovered, also making us laugh.</t>
  </si>
  <si>
    <t>being thrown in air</t>
  </si>
  <si>
    <t>silly voices</t>
  </si>
  <si>
    <t>he loves the anticipation of the sensation in \'round and round the garden\', as well as the actual tickling part.</t>
  </si>
  <si>
    <t>2011-07-08</t>
  </si>
  <si>
    <t>Academic (but unemployed)</t>
  </si>
  <si>
    <t>Administrative Coordinator, Higher Education</t>
  </si>
  <si>
    <t>His father was changing his diaper and we discovered that he was ticklish.</t>
  </si>
  <si>
    <t>He likes to be \'stalked\'; he instantly starts laughing and begins to crawl (or now, walk) toward you.</t>
  </si>
  <si>
    <t>Tickling.</t>
  </si>
  <si>
    <t>He puts blankets and other clothes over his head.</t>
  </si>
  <si>
    <t>2012-08-07 01:46:35</t>
  </si>
  <si>
    <t>IVF baby born 2 weeks early by emergency c section due to placenta previa</t>
  </si>
  <si>
    <t xml:space="preserve">Licensed professional counselor </t>
  </si>
  <si>
    <t xml:space="preserve">His grandfather was blowing in his face </t>
  </si>
  <si>
    <t>Both sets of grandparents were present and we caught it on camera</t>
  </si>
  <si>
    <t xml:space="preserve">Patty cake </t>
  </si>
  <si>
    <t>Funny faces, babbling and laughing</t>
  </si>
  <si>
    <t>Child cousin</t>
  </si>
  <si>
    <t>Restaurants</t>
  </si>
  <si>
    <t>Church</t>
  </si>
  <si>
    <t>Toy cars</t>
  </si>
  <si>
    <t>Musical toys</t>
  </si>
  <si>
    <t>Light up toys</t>
  </si>
  <si>
    <t>Patty cake</t>
  </si>
  <si>
    <t>Peek a boo</t>
  </si>
  <si>
    <t>Tickle</t>
  </si>
  <si>
    <t>2012-12-21</t>
  </si>
  <si>
    <t>CEO</t>
  </si>
  <si>
    <t>Saying Mama..mmmmmmmmmmmmmmmaaaaaamaaa</t>
  </si>
  <si>
    <t>Elmo</t>
  </si>
  <si>
    <t>Baby First TV</t>
  </si>
  <si>
    <t>Baby Group Meetings</t>
  </si>
  <si>
    <t>Museums</t>
  </si>
  <si>
    <t>2012-08-07 13:30:46</t>
  </si>
  <si>
    <t>2012-05-10</t>
  </si>
  <si>
    <t>Works at HSBC - OD</t>
  </si>
  <si>
    <t>Funny face</t>
  </si>
  <si>
    <t>She goes hysterical when she sees me back from work (melts my heart)</t>
  </si>
  <si>
    <t>Farts (its funny!), holds her hair while sleeping</t>
  </si>
  <si>
    <t>2012-08-07 22:49:08</t>
  </si>
  <si>
    <t>2011-03-01</t>
  </si>
  <si>
    <t>We were sitting in the park and I had just fed her. It was a beautiful warm day and there was nothing special that i did - probably a funny face or silly song.</t>
  </si>
  <si>
    <t>Jogging with Flora in the Baby Bjorn sling, moving her legs up and down as if she was running, caused great giggles from all of us. Aged 6 months. We remarked we had never seen her laugh like that.</t>
  </si>
  <si>
    <t xml:space="preserve">Silly songs, dances, voices and faces from her daddy. Crawl-chasing her. </t>
  </si>
  <si>
    <t>When she chuckles! Or surprises us with a new thing like trying out something we have shown her.</t>
  </si>
  <si>
    <t>Spare energy helps. And if she is feeling proud of achieving something and senses approval from us.</t>
  </si>
  <si>
    <t>Just playing, particularly when Daddy comes home.</t>
  </si>
  <si>
    <t>Nursery</t>
  </si>
  <si>
    <t>An electronic talking book</t>
  </si>
  <si>
    <t>Surprises</t>
  </si>
  <si>
    <t xml:space="preserve">Pop goes weasel </t>
  </si>
  <si>
    <t>Row row row</t>
  </si>
  <si>
    <t>Zoom zoom zoom</t>
  </si>
  <si>
    <t>2012-08-11 23:20:09</t>
  </si>
  <si>
    <t>2011-12-17</t>
  </si>
  <si>
    <t>Male, nearly three</t>
  </si>
  <si>
    <t>Librarian</t>
  </si>
  <si>
    <t>Computer Biologist</t>
  </si>
  <si>
    <t>Can\'t remember, probably laughing at his brother</t>
  </si>
  <si>
    <t>Lying on a bed, turned over to smile at his brother. Brother smiled back, baby started laughing, all three of us were in fits of laughter in no time.</t>
  </si>
  <si>
    <t>Mother or brother laughing</t>
  </si>
  <si>
    <t>Actions to sons, laughing, lots of things</t>
  </si>
  <si>
    <t>A cloth doll my sister made</t>
  </si>
  <si>
    <t>Wind the bobbin up</t>
  </si>
  <si>
    <t>Clicking tongue</t>
  </si>
  <si>
    <t>2012-04-28</t>
  </si>
  <si>
    <t>Council worker</t>
  </si>
  <si>
    <t>Laughing at him</t>
  </si>
  <si>
    <t>When he laughs!</t>
  </si>
  <si>
    <t>2012-02-17</t>
  </si>
  <si>
    <t>Head of department in media</t>
  </si>
  <si>
    <t>Executive producer</t>
  </si>
  <si>
    <t>2012-03-01</t>
  </si>
  <si>
    <t>6 male</t>
  </si>
  <si>
    <t>Home maker</t>
  </si>
  <si>
    <t>support Analyst</t>
  </si>
  <si>
    <t>blew rasberries on her tummy</t>
  </si>
  <si>
    <t>when my son dances in front of her</t>
  </si>
  <si>
    <t xml:space="preserve">blowing rasberries on her tummy </t>
  </si>
  <si>
    <t>rolls over when having nappy changed then grins!</t>
  </si>
  <si>
    <t>cousin</t>
  </si>
  <si>
    <t>Mum/dad</t>
  </si>
  <si>
    <t>2012-08-20 16:06:50</t>
  </si>
  <si>
    <t>2011-07-17</t>
  </si>
  <si>
    <t>University professor</t>
  </si>
  <si>
    <t xml:space="preserve">Seeing his parents. </t>
  </si>
  <si>
    <t xml:space="preserve">When the baby first noticed our dog. </t>
  </si>
  <si>
    <t xml:space="preserve">The dog. </t>
  </si>
  <si>
    <t xml:space="preserve">Hand gestures. </t>
  </si>
  <si>
    <t>The dog</t>
  </si>
  <si>
    <t xml:space="preserve">Grandma </t>
  </si>
  <si>
    <t>N/A</t>
  </si>
  <si>
    <t>Crowed areas</t>
  </si>
  <si>
    <t>Relatives\'</t>
  </si>
  <si>
    <t>Toy farm</t>
  </si>
  <si>
    <t>Rattle</t>
  </si>
  <si>
    <t>Plush toys</t>
  </si>
  <si>
    <t>Noises</t>
  </si>
  <si>
    <t>Old Macdonald</t>
  </si>
  <si>
    <t>Frère Jacques</t>
  </si>
  <si>
    <t xml:space="preserve">Playing with water in a cup. </t>
  </si>
  <si>
    <t>Rough play</t>
  </si>
  <si>
    <t>Kisses</t>
  </si>
  <si>
    <t xml:space="preserve">Laughlin </t>
  </si>
  <si>
    <t xml:space="preserve">Shrieking </t>
  </si>
  <si>
    <t>2012-10-23</t>
  </si>
  <si>
    <t>Female 10, male 8</t>
  </si>
  <si>
    <t>Stay at home mum</t>
  </si>
  <si>
    <t>Software engineer manager</t>
  </si>
  <si>
    <t>Germany</t>
  </si>
  <si>
    <t>2011-10-11</t>
  </si>
  <si>
    <t>Brother, age 3</t>
  </si>
  <si>
    <t>patent engineer</t>
  </si>
  <si>
    <t>precision engineer</t>
  </si>
  <si>
    <t>tickling during baby care/diaper change</t>
  </si>
  <si>
    <t xml:space="preserve">Her brother was jumping and dancing around, and she answered every new jump with bursts of laughter, couldn\'t stop, so he kept jumping and she laughed until in tears. </t>
  </si>
  <si>
    <t xml:space="preserve">Letting her \"fly\" by holding her high up above our heads. And tickling. And her brother jumping up and down. </t>
  </si>
  <si>
    <t xml:space="preserve">e.g. how she currently nods and shakes her head in response, it looks very funny. </t>
  </si>
  <si>
    <t xml:space="preserve">Repeating games seem to have a place. She is more likely to laugh if she already knows the game which is about to come. </t>
  </si>
  <si>
    <t>her brother</t>
  </si>
  <si>
    <t xml:space="preserve">hand puppet </t>
  </si>
  <si>
    <t>2012-05-05</t>
  </si>
  <si>
    <t>machinist</t>
  </si>
  <si>
    <t>a blanket over his head, pulled swiftly off</t>
  </si>
  <si>
    <t>2012-08-20 16:06:35</t>
  </si>
  <si>
    <t>2010-12-20</t>
  </si>
  <si>
    <t>2.75 years Female 4.5 years Female</t>
  </si>
  <si>
    <t>I was singing and dancing a silly song, and Drew couldn\'t stop laughing.</t>
  </si>
  <si>
    <t>A silly face.</t>
  </si>
  <si>
    <t>When he puts on a hat--it\'s always done incorrectly and add in his goofy grin, and I can\'t contain myself.</t>
  </si>
  <si>
    <t>The Cat</t>
  </si>
  <si>
    <t>2011-09-26</t>
  </si>
  <si>
    <t>administrative assistant</t>
  </si>
  <si>
    <t>editor</t>
  </si>
  <si>
    <t>2011-09-02</t>
  </si>
  <si>
    <t>Non-identical Girls</t>
  </si>
  <si>
    <t>girl almost 3</t>
  </si>
  <si>
    <t>copy editor</t>
  </si>
  <si>
    <t>IT manager</t>
  </si>
  <si>
    <t>2011-06-08</t>
  </si>
  <si>
    <t>Brother, 34 months</t>
  </si>
  <si>
    <t>Freelance writer</t>
  </si>
  <si>
    <t>IT developer/architect</t>
  </si>
  <si>
    <t>Blowing raspberries on her belly.</t>
  </si>
  <si>
    <t>Spontaneous (unprompted) laughter in concert with her brother; not sure if she is laughing AT anything, but she wants to be a part of the action.</t>
  </si>
  <si>
    <t>Holding her upside down and shaking gently (pretending to drop her).</t>
  </si>
  <si>
    <t>Shakes her head \"no\" when she clearly means yes.</t>
  </si>
  <si>
    <t>Older brother</t>
  </si>
  <si>
    <t>Toopy and Binoo (TV characters)</t>
  </si>
  <si>
    <t>Daily walk</t>
  </si>
  <si>
    <t>Toopy and Binoo (wide margin)</t>
  </si>
  <si>
    <t>Rollie Pollie Ollie</t>
  </si>
  <si>
    <t>Pocoyo (online videos)</t>
  </si>
  <si>
    <t>Grandma and Grandpa\'s house</t>
  </si>
  <si>
    <t>Park/playground/wading pool</t>
  </si>
  <si>
    <t>Indoor playcentre</t>
  </si>
  <si>
    <t>Balloons, bubbles, household objects (pots, pans, bowls, spoons)</t>
  </si>
  <si>
    <t>Musical teapot</t>
  </si>
  <si>
    <t>Blocks (when knocked over)</t>
  </si>
  <si>
    <t>Household objects</t>
  </si>
  <si>
    <t>Smooth road / bumpy road</t>
  </si>
  <si>
    <t>Wibbleton to Wobbleton</t>
  </si>
  <si>
    <t>Two little blackbirds</t>
  </si>
  <si>
    <t>Mouth pop</t>
  </si>
  <si>
    <t>La la la la</t>
  </si>
  <si>
    <t>2012-08-20 16:36:43</t>
  </si>
  <si>
    <t>2010-09-20</t>
  </si>
  <si>
    <t>Arts Administrator</t>
  </si>
  <si>
    <t>Bouncing in a bouncy seat, he was kicking and laughing.</t>
  </si>
  <si>
    <t xml:space="preserve">Making his own body move esp. by kicking off the floor in his jumperoo. Caused lots of giggles and excitement every time. </t>
  </si>
  <si>
    <t xml:space="preserve">Tickling, roughhousing, pretending that he\'s flying or twirling him around. </t>
  </si>
  <si>
    <t>He will \"pretend cry\" by scrunching his eyes shut or covering them, and then peek at you to see your reaction.</t>
  </si>
  <si>
    <t>Physical activity- running outside, chasing a ball, etc.</t>
  </si>
  <si>
    <t>Mickey Mouse Clubhouse</t>
  </si>
  <si>
    <t>Sesame Street</t>
  </si>
  <si>
    <t>Walking the neighborhood</t>
  </si>
  <si>
    <t>Visiting the playground</t>
  </si>
  <si>
    <t>Puppet animated by mom</t>
  </si>
  <si>
    <t>Talking soccer ball</t>
  </si>
  <si>
    <t>Airplane</t>
  </si>
  <si>
    <t>Wrestling</t>
  </si>
  <si>
    <t>Pretend sneezes</t>
  </si>
  <si>
    <t>Itsy Bitsy Spider</t>
  </si>
  <si>
    <t>2012-08-20 16:14:39</t>
  </si>
  <si>
    <t>Sister, 35 months</t>
  </si>
  <si>
    <t>He and big sister often get into mutual hysterics for no apparent reason, and she\'s learned to start it up by laughing \"at\" him.</t>
  </si>
  <si>
    <t>Big sister!</t>
  </si>
  <si>
    <t>Peekaboo!</t>
  </si>
  <si>
    <t>It pretty much always seems to be pure joy- he\'s just so happy! Also, being well rested is VERY important- when he\'s not well rested, there\'s NO laughter.</t>
  </si>
  <si>
    <t>Tickling the ribs</t>
  </si>
  <si>
    <t>Blowing on the belly</t>
  </si>
  <si>
    <t>Tickling the knees/thighs</t>
  </si>
  <si>
    <t>2011-04-13</t>
  </si>
  <si>
    <t>Administrative Assistant</t>
  </si>
  <si>
    <t>2012-08-20 16:44:06</t>
  </si>
  <si>
    <t>6, female 4, male 2, female</t>
  </si>
  <si>
    <t xml:space="preserve">freelance transcriptionist </t>
  </si>
  <si>
    <t>IT</t>
  </si>
  <si>
    <t>She smiles and laughs whenever she sees my husband.  She really laughs when he smiles and talks to her.</t>
  </si>
  <si>
    <t>My husband</t>
  </si>
  <si>
    <t>She coos and makes funny faces</t>
  </si>
  <si>
    <t>older sister</t>
  </si>
  <si>
    <t>older brother</t>
  </si>
  <si>
    <t>2010-12-18</t>
  </si>
  <si>
    <t xml:space="preserve">boys, 6 and 4 </t>
  </si>
  <si>
    <t>reporter</t>
  </si>
  <si>
    <t>accountant</t>
  </si>
  <si>
    <t>Mom sneezed!</t>
  </si>
  <si>
    <t>sneezing</t>
  </si>
  <si>
    <t>When he shouts \"ya-ya!\", like a ninja!</t>
  </si>
  <si>
    <t>4 boy</t>
  </si>
  <si>
    <t>executive assistant</t>
  </si>
  <si>
    <t>IT system administrator</t>
  </si>
  <si>
    <t>Laughing with him</t>
  </si>
  <si>
    <t>When baby laughs along with you he seems pleased and reassured.</t>
  </si>
  <si>
    <t>mama</t>
  </si>
  <si>
    <t>2010-11-21</t>
  </si>
  <si>
    <t>Customer Sales Rep</t>
  </si>
  <si>
    <t>Tickles</t>
  </si>
  <si>
    <t xml:space="preserve">Copying mum/dad </t>
  </si>
  <si>
    <t>grannie</t>
  </si>
  <si>
    <t>2012-05-13</t>
  </si>
  <si>
    <t>5 weeks premature</t>
  </si>
  <si>
    <t>attorney</t>
  </si>
  <si>
    <t>delivery driver</t>
  </si>
  <si>
    <t>In his sleep first, then awake when I (mom) was dancing around the room with him</t>
  </si>
  <si>
    <t>Dancing to drum music on my hip</t>
  </si>
  <si>
    <t>Blowing bubbles on his tummy post nap</t>
  </si>
  <si>
    <t>Smiling or discovering something for the first time - that shocked \"what the hell..\" face</t>
  </si>
  <si>
    <t>2012-08-20 18:45:43</t>
  </si>
  <si>
    <t>2011-04-27</t>
  </si>
  <si>
    <t>full time mother</t>
  </si>
  <si>
    <t>postdoctoral research physicist</t>
  </si>
  <si>
    <t>Mom waving arms over head saying \"Ha ha ha ha.\" She had been smiling at the sound, and then when I added the arm wave she started giggling. So we got out the camera.</t>
  </si>
  <si>
    <t>She was about eight months old, and sitting on the bed with her dad. He was tickling her, and she would laugh so hard she would fall over. Then, after a few rounds of this, she started to laugh and fall over before his fingers reached her neck-- the anticipation was enough.</t>
  </si>
  <si>
    <t>She plays a game of \"pushing Daddy.\" I hold her in my arms, and Daddy stands next to her. She places both hands on his chest, and pushes as hard as she can. He \"tumbles\" across the room or onto the couch in a very dramatic way, and she laughs and laughs.</t>
  </si>
  <si>
    <t>When she has a chance encounter with her belly button, she has to go around finding everyone else\'s belly button too. She dances when cheerful music comes on, and often will spin around in circles until she falls over. She likes to go get one of her dad\'s enormous shoes and try to put her feet into it.</t>
  </si>
  <si>
    <t>In anticipation of a pleasant/funny event, in part because of the joy of knowing what is about to happen</t>
  </si>
  <si>
    <t>one particular baby friend</t>
  </si>
  <si>
    <t>Marble runs, other gravity based toys</t>
  </si>
  <si>
    <t>big balls</t>
  </si>
  <si>
    <t>block towers falling</t>
  </si>
  <si>
    <t>musical toys</t>
  </si>
  <si>
    <t>funny noises (ah-ah-ahCHOO! is favorite)</t>
  </si>
  <si>
    <t>peekaboo (baby hides and uncovers self)</t>
  </si>
  <si>
    <t>none come to mind</t>
  </si>
  <si>
    <t>blowing raspberries on belly</t>
  </si>
  <si>
    <t>tickling armpits</t>
  </si>
  <si>
    <t>throwing baby up in air</t>
  </si>
  <si>
    <t>fake sneezes</t>
  </si>
  <si>
    <t>silly syllables</t>
  </si>
  <si>
    <t>A combination: being held up in the air or swung back and forth, while having raspberries blown on her tummy. Another combination: falling over on the bed, followed by tickling.</t>
  </si>
  <si>
    <t>Antics of strangers\' dogs in the park (we don\'t have pets, but she still finds animals funny!)</t>
  </si>
  <si>
    <t>2012-08-20 19:10:45</t>
  </si>
  <si>
    <t>2011-02-02</t>
  </si>
  <si>
    <t>3.5 years old, male</t>
  </si>
  <si>
    <t>houswife</t>
  </si>
  <si>
    <t>worker</t>
  </si>
  <si>
    <t>playing peekaboo makes him always laugh, also hide and seek.</t>
  </si>
  <si>
    <t>I laugh when he laughes. And when he imitates his older brother. Or when he dances like Elvis to the music.</t>
  </si>
  <si>
    <t>Mama</t>
  </si>
  <si>
    <t>Papa</t>
  </si>
  <si>
    <t>Fairs</t>
  </si>
  <si>
    <t>Anything with water</t>
  </si>
  <si>
    <t>Lego</t>
  </si>
  <si>
    <t>Small cars like Matchbox</t>
  </si>
  <si>
    <t>Hiding things</t>
  </si>
  <si>
    <t>Hoppe Hoppe Reiter</t>
  </si>
  <si>
    <t>Es tanzt ein Bi-Ba-Butzemann</t>
  </si>
  <si>
    <t>Turning upside down</t>
  </si>
  <si>
    <t>2012-08-20 20:09:55</t>
  </si>
  <si>
    <t>Customer sales rep</t>
  </si>
  <si>
    <t>copying mum/dad</t>
  </si>
  <si>
    <t>granny</t>
  </si>
  <si>
    <t>Mr Men</t>
  </si>
  <si>
    <t>museum</t>
  </si>
  <si>
    <t>bouncing on knees pretending to drop/fall bouncing/falling on parents bed</t>
  </si>
  <si>
    <t>bed bouncing/falling</t>
  </si>
  <si>
    <t>banging things</t>
  </si>
  <si>
    <t>cold e.g ice lolly</t>
  </si>
  <si>
    <t>rough &amp; tumble</t>
  </si>
  <si>
    <t>Female - 25 months old</t>
  </si>
  <si>
    <t>Stay at home parent</t>
  </si>
  <si>
    <t>Making silly faces at her</t>
  </si>
  <si>
    <t>Baby laughing when her older sister plays peekaboo with her</t>
  </si>
  <si>
    <t>Tickles!</t>
  </si>
  <si>
    <t>Smiles</t>
  </si>
  <si>
    <t xml:space="preserve">Mommy </t>
  </si>
  <si>
    <t>2012-08-20 20:29:18</t>
  </si>
  <si>
    <t>4 - male</t>
  </si>
  <si>
    <t>Stay-at-home mom</t>
  </si>
  <si>
    <t>Software engineer</t>
  </si>
  <si>
    <t>We were all in the kitchen and my older son was running and jumping over a toy.</t>
  </si>
  <si>
    <t>My husband was holding him and I was making faces at him. He was cracking up.</t>
  </si>
  <si>
    <t>Tickling or his big brother being goofy.</t>
  </si>
  <si>
    <t>He makes weird faces.</t>
  </si>
  <si>
    <t>Right now he seems to only laugh at people when they\'re paying attention to him and doing something silly or surprising.</t>
  </si>
  <si>
    <t>Blowing on stomach</t>
  </si>
  <si>
    <t>Being thrown in the air</t>
  </si>
  <si>
    <t>2012-04-13</t>
  </si>
  <si>
    <t>6 and 4 both female</t>
  </si>
  <si>
    <t>Vital Statistics Clerk</t>
  </si>
  <si>
    <t>Team Leader</t>
  </si>
  <si>
    <t>2012-08-21 02:08:54</t>
  </si>
  <si>
    <t>5 Weeks Premature</t>
  </si>
  <si>
    <t>Unemployed Attorney</t>
  </si>
  <si>
    <t>Delivery Driver</t>
  </si>
  <si>
    <t>First time we heard it was in his sleep. First time we heard it when he was awake was when we were dancing around the living room with him.</t>
  </si>
  <si>
    <t>Blowing bubbles on his tummy after the bath.</t>
  </si>
  <si>
    <t>Blowing bubbles on his tummy</t>
  </si>
  <si>
    <t>When he discovers something for the first time - that \"what the heck..?\" face.</t>
  </si>
  <si>
    <t>Grandma/Grandpas</t>
  </si>
  <si>
    <t>Friends</t>
  </si>
  <si>
    <t>Hanging toys from his baby gym and his mobile</t>
  </si>
  <si>
    <t>mobile</t>
  </si>
  <si>
    <t>Pinky &amp; the Brain theme song</t>
  </si>
  <si>
    <t>Sandra Boyton books</t>
  </si>
  <si>
    <t>blowing rasberries</t>
  </si>
  <si>
    <t>lip smacking/popping</t>
  </si>
  <si>
    <t>2012-08-21 03:30:39</t>
  </si>
  <si>
    <t>22 female -21 male-19male</t>
  </si>
  <si>
    <t>Consultant marketing</t>
  </si>
  <si>
    <t>Insurance sales</t>
  </si>
  <si>
    <t>Daddy making funny faces and sounds to her.</t>
  </si>
  <si>
    <t xml:space="preserve">I took a video example of daddy making faces and sounds it was pretty memorable. </t>
  </si>
  <si>
    <t xml:space="preserve">Tickling </t>
  </si>
  <si>
    <t>We often laugh at each other, she will laugh at me (mom) and I\'ll proceed to laugh at her.  It just continues on until something distracts us.</t>
  </si>
  <si>
    <t xml:space="preserve">This may fall Under a category already, my baby definitely laughs more the more her parents laugh. </t>
  </si>
  <si>
    <t>The lake</t>
  </si>
  <si>
    <t xml:space="preserve">The park </t>
  </si>
  <si>
    <t>Siblings houses</t>
  </si>
  <si>
    <t>The toys usually are funny because someone is playing with her, with the toy.</t>
  </si>
  <si>
    <t>Lion stuffed animal</t>
  </si>
  <si>
    <t>Rubber duck</t>
  </si>
  <si>
    <t>Singing bear</t>
  </si>
  <si>
    <t xml:space="preserve">Peekaboo </t>
  </si>
  <si>
    <t xml:space="preserve">Chase me </t>
  </si>
  <si>
    <t xml:space="preserve">Funny noises </t>
  </si>
  <si>
    <t>While playing with a round stuffed animal - tickling her with it making spud effects- we\'d shove it up her shirt this was super funny to her. She\'d walk around patting her round belly laughing.</t>
  </si>
  <si>
    <t>Lip popping</t>
  </si>
  <si>
    <t>2012-08-21 05:16:27</t>
  </si>
  <si>
    <t>2011-03-27</t>
  </si>
  <si>
    <t>boy, 4</t>
  </si>
  <si>
    <t>customer service</t>
  </si>
  <si>
    <t>playing peekaboo</t>
  </si>
  <si>
    <t>tickling or peeaboo</t>
  </si>
  <si>
    <t>dance</t>
  </si>
  <si>
    <t>adult friend</t>
  </si>
  <si>
    <t>grandparents</t>
  </si>
  <si>
    <t>our yard</t>
  </si>
  <si>
    <t>kid laptop</t>
  </si>
  <si>
    <t>elmo puppet book</t>
  </si>
  <si>
    <t>baby swing</t>
  </si>
  <si>
    <t>wrestling with brother</t>
  </si>
  <si>
    <t>row row row your boat</t>
  </si>
  <si>
    <t>this lil piggy</t>
  </si>
  <si>
    <t>itsy bitsy spider</t>
  </si>
  <si>
    <t>blueberries</t>
  </si>
  <si>
    <t>playing on playground</t>
  </si>
  <si>
    <t>swinging</t>
  </si>
  <si>
    <t>sliding</t>
  </si>
  <si>
    <t>silly</t>
  </si>
  <si>
    <t>im-gonna-getcha speak</t>
  </si>
  <si>
    <t>high pitched</t>
  </si>
  <si>
    <t>Almost 3 male</t>
  </si>
  <si>
    <t>Engineering Technician</t>
  </si>
  <si>
    <t>2012-08-21 08:41:00</t>
  </si>
  <si>
    <t>2011-03-14</t>
  </si>
  <si>
    <t>7 and 4 both male</t>
  </si>
  <si>
    <t>home duties</t>
  </si>
  <si>
    <t>Stock selector/forklift driver</t>
  </si>
  <si>
    <t>her big brother pulling funny faces</t>
  </si>
  <si>
    <t>she likes to play hide and seek, she \"hides\" herself (usually in plain view) then jumps out making a sound like \"here I am!\" though she has no words, she is so proud and so sure we\'ll be relieved to see her again</t>
  </si>
  <si>
    <t>she laughs when the unexpected happens. when she does something she knows she\'s not supposed to do, or when something surprising happens like boo as mentioned above.</t>
  </si>
  <si>
    <t>eldest brother</t>
  </si>
  <si>
    <t>next brother</t>
  </si>
  <si>
    <t xml:space="preserve">when family members get home </t>
  </si>
  <si>
    <t>playgrounds</t>
  </si>
  <si>
    <t>i chase her around the house when  i want her for something (get dressed, nappy change, bath, dinner etc) she looks over her shoulder to make sure I\'m following then deliberately runs into a dead end and braces herself to be caught, and laughs a lot!</t>
  </si>
  <si>
    <t>\"pop off\" (fart)</t>
  </si>
  <si>
    <t>I really like the format of this survey, being able to offer extra info (not that I had much to offer) and this chance to ask questions  (not that I have one!)</t>
  </si>
  <si>
    <t>2012-08-21 10:59:34</t>
  </si>
  <si>
    <t>2012-01-21</t>
  </si>
  <si>
    <t>3 girl 6 girl</t>
  </si>
  <si>
    <t>Home duties ex registered nurse</t>
  </si>
  <si>
    <t>Peek a boo or watching siblings</t>
  </si>
  <si>
    <t>When she was watching her older sister just going about her business. She wasn\'t doing anything to make the baby laugh and I found that note worthy.</t>
  </si>
  <si>
    <t>Pretending to eat her and kissing in her neck</t>
  </si>
  <si>
    <t>Make surprised faces, her curiosity when swing new things like animals. When she chuckles or laughs.</t>
  </si>
  <si>
    <t>Because she is being engaged with in a fun and exciting way</t>
  </si>
  <si>
    <t>Sisters</t>
  </si>
  <si>
    <t>No tv</t>
  </si>
  <si>
    <t>Relatives</t>
  </si>
  <si>
    <t>Park, beach etc</t>
  </si>
  <si>
    <t xml:space="preserve">Soft toys </t>
  </si>
  <si>
    <t>Sweet tastes</t>
  </si>
  <si>
    <t xml:space="preserve">Speaking softly in her ear </t>
  </si>
  <si>
    <t xml:space="preserve">Blowing on her gently </t>
  </si>
  <si>
    <t>Singing songs</t>
  </si>
  <si>
    <t xml:space="preserve">Funny sounds </t>
  </si>
  <si>
    <t>2012-08-21 12:35:26</t>
  </si>
  <si>
    <t>2011-12-20</t>
  </si>
  <si>
    <t>Boy, almost 3yrs</t>
  </si>
  <si>
    <t>lecturer</t>
  </si>
  <si>
    <t>kisses to neck</t>
  </si>
  <si>
    <t>swinging her from upright to upside down</t>
  </si>
  <si>
    <t>swinging  her down and up</t>
  </si>
  <si>
    <t>talking to herself  kicking both her legs together in fun</t>
  </si>
  <si>
    <t>movement, swinging, dipping moves regular games repeated with songs peekaboo/ \"Wheres Emmy?\"</t>
  </si>
  <si>
    <t>using a shopping trolley</t>
  </si>
  <si>
    <t>songs with actions like \"row your boat\" while holding hands</t>
  </si>
  <si>
    <t>row your boat</t>
  </si>
  <si>
    <t>curried cooked sweet potato good, highly flavoured food at the right time - when hungry</t>
  </si>
  <si>
    <t>kisses on neck</t>
  </si>
  <si>
    <t>raspberries on tummy</t>
  </si>
  <si>
    <t>regular games, singsong words</t>
  </si>
  <si>
    <t>when her brother is bullying her, pushing, squashing, pulling her in a mean way but with a nasty smile on his face</t>
  </si>
  <si>
    <t>2012-08-21 14:07:12</t>
  </si>
  <si>
    <t>2011-09-11</t>
  </si>
  <si>
    <t>Academic Assistant at a university</t>
  </si>
  <si>
    <t>Production Manager at a university</t>
  </si>
  <si>
    <t>tickling her stomach</t>
  </si>
  <si>
    <t>a big belly laugh from the back seat when sitting next to a friend\'s 8 year old - over and over</t>
  </si>
  <si>
    <t>tickling her shoulders or tops of her legs</t>
  </si>
  <si>
    <t>when she\'s wrapped up in her own thing and talking to herself while walking around.</t>
  </si>
  <si>
    <t>Mom #2 (no dad!)</t>
  </si>
  <si>
    <t>doesn\'t watch tv</t>
  </si>
  <si>
    <t>beach/swimming</t>
  </si>
  <si>
    <t>grandparents house</t>
  </si>
  <si>
    <t>cousins house</t>
  </si>
  <si>
    <t>Froggy stuffed animal</t>
  </si>
  <si>
    <t>Monkey stuffed animal</t>
  </si>
  <si>
    <t>Bear stuffed animal</t>
  </si>
  <si>
    <t>chasing baby</t>
  </si>
  <si>
    <t>bananaphone</t>
  </si>
  <si>
    <t>any songs we sing to on radio esp oldies</t>
  </si>
  <si>
    <t>blowing on stomach</t>
  </si>
  <si>
    <t>backrub</t>
  </si>
  <si>
    <t>popping mouth</t>
  </si>
  <si>
    <t>2012-01-13</t>
  </si>
  <si>
    <t>6 male 4 female</t>
  </si>
  <si>
    <t>home maker</t>
  </si>
  <si>
    <t>government</t>
  </si>
  <si>
    <t>2012-01-27</t>
  </si>
  <si>
    <t>Goods in clerk</t>
  </si>
  <si>
    <t>Born by emergency caesarean. Diagnosed with isolated hemi-hyperplasia, not related to any other genetic syndrome.</t>
  </si>
  <si>
    <t>2012-08-23 09:30:23</t>
  </si>
  <si>
    <t>2011-05-12</t>
  </si>
  <si>
    <t>10 female 5 male 3 male</t>
  </si>
  <si>
    <t>I drying him aftera  atha nd the towel went over his face when it was moved away he laughed</t>
  </si>
  <si>
    <t>When he was playing with his brotger and they were both laughing at each other with no obvious reason then that they were both laughing</t>
  </si>
  <si>
    <t>being a little boy</t>
  </si>
  <si>
    <t xml:space="preserve">My baby paughs because my oher children laugh and he like to be like them </t>
  </si>
  <si>
    <t>3 year old brother</t>
  </si>
  <si>
    <t>10 year old sister</t>
  </si>
  <si>
    <t>5 year old brother</t>
  </si>
  <si>
    <t>grandmas house</t>
  </si>
  <si>
    <t>row row the boat</t>
  </si>
  <si>
    <t>roud and round the garden</t>
  </si>
  <si>
    <t>13 male 4 female 2 male</t>
  </si>
  <si>
    <t>customer services advisor</t>
  </si>
  <si>
    <t>it support</t>
  </si>
  <si>
    <t>her laughing at her brothers and sister</t>
  </si>
  <si>
    <t>siblings or a smile</t>
  </si>
  <si>
    <t>doesn\'t stop smiling or laughing</t>
  </si>
  <si>
    <t>she also seems to know when someone else is being silly and laughs....she\'s always laughing and smiling!!</t>
  </si>
  <si>
    <t>Pr</t>
  </si>
  <si>
    <t>Property business</t>
  </si>
  <si>
    <t>2012-08-23 10:23:56</t>
  </si>
  <si>
    <t>2011-12-24</t>
  </si>
  <si>
    <t>8 - male 6- female 4 male</t>
  </si>
  <si>
    <t>museum learning manager</t>
  </si>
  <si>
    <t>director property maintenance company</t>
  </si>
  <si>
    <t>playing with brother, making funny noises and faces</t>
  </si>
  <si>
    <t>he chuckles and his whole body moves</t>
  </si>
  <si>
    <t>just looking at him in a friendly manner</t>
  </si>
  <si>
    <t>his smile is infectious</t>
  </si>
  <si>
    <t>to communicate</t>
  </si>
  <si>
    <t>school run</t>
  </si>
  <si>
    <t>empty pack of baby wipes</t>
  </si>
  <si>
    <t>big rings</t>
  </si>
  <si>
    <t>teething toys</t>
  </si>
  <si>
    <t>-</t>
  </si>
  <si>
    <t>yogurt</t>
  </si>
  <si>
    <t>stroking</t>
  </si>
  <si>
    <t>carrying</t>
  </si>
  <si>
    <t>2012-08-23 10:57:13</t>
  </si>
  <si>
    <t>2011-08-27</t>
  </si>
  <si>
    <t>girl 3</t>
  </si>
  <si>
    <t>director insight agency</t>
  </si>
  <si>
    <t>journalist</t>
  </si>
  <si>
    <t>sister jumping about</t>
  </si>
  <si>
    <t xml:space="preserve">when she couldn\'t stop laughing when me and clemmy her sister were peeking out from behind a door at her - her laughter was quite uncontrollable and she has quite a throaty chuckle. we were all laughing, lovely moment </t>
  </si>
  <si>
    <t>crawls off super fat with her sisters socks an wants to be chased</t>
  </si>
  <si>
    <t>when she \'gets\' the joke. when we diaper and jump out at her. when the dog licks her</t>
  </si>
  <si>
    <t>clemmy</t>
  </si>
  <si>
    <t>missy the dog</t>
  </si>
  <si>
    <t>watching mummy and daddy take a bath - she finds us hiding below her sight line and popping up again very funny</t>
  </si>
  <si>
    <t>seaside</t>
  </si>
  <si>
    <t>throwing the ball for the dog</t>
  </si>
  <si>
    <t xml:space="preserve">her trike </t>
  </si>
  <si>
    <t>peekabo</t>
  </si>
  <si>
    <t>chase</t>
  </si>
  <si>
    <t>throwing up in air</t>
  </si>
  <si>
    <t>Actor</t>
  </si>
  <si>
    <t>Driving over speed bump making noise</t>
  </si>
  <si>
    <t>Playing with a bird puppet, silly noises</t>
  </si>
  <si>
    <t>Getting splashed</t>
  </si>
  <si>
    <t>2011-11-14</t>
  </si>
  <si>
    <t>childminder</t>
  </si>
  <si>
    <t>security supervisor</t>
  </si>
  <si>
    <t>2012-08-23 13:56:24</t>
  </si>
  <si>
    <t>2011-12-07</t>
  </si>
  <si>
    <t>Primary Teacher</t>
  </si>
  <si>
    <t>Financail Analyst</t>
  </si>
  <si>
    <t>Being tickled by his mum.</t>
  </si>
  <si>
    <t>He laughs when he is inhis door bouncer, even when noone is watching.</t>
  </si>
  <si>
    <t>Bein tickled or being thrown up into the air then caught again</t>
  </si>
  <si>
    <t>Pulls funny faces, breaks wind, splashes in the bath, screams and babbles all the time.</t>
  </si>
  <si>
    <t>Nephew</t>
  </si>
  <si>
    <t>soft play</t>
  </si>
  <si>
    <t>Pingu toy</t>
  </si>
  <si>
    <t>Bounching Tigger</t>
  </si>
  <si>
    <t>Talking Caterpillar</t>
  </si>
  <si>
    <t>playing with shaving foam</t>
  </si>
  <si>
    <t>Down in the jungle</t>
  </si>
  <si>
    <t>Hokey dokey</t>
  </si>
  <si>
    <t>raspberrys</t>
  </si>
  <si>
    <t>breaking wind</t>
  </si>
  <si>
    <t>high pitched voices</t>
  </si>
  <si>
    <t>Speech therapist</t>
  </si>
  <si>
    <t>2012-08-23 16:46:11</t>
  </si>
  <si>
    <t>2011-03-22</t>
  </si>
  <si>
    <t>Scientist</t>
  </si>
  <si>
    <t>I was imitating a particular speech sound she was making</t>
  </si>
  <si>
    <t>She laughs heartily when bein chased around the house, especially if she tries to hide.</t>
  </si>
  <si>
    <t>When she hides behind the curtain</t>
  </si>
  <si>
    <t>Pulls up her tshirt to show off her tummy. Plays hide and seek, tries to stop me kissing her toes</t>
  </si>
  <si>
    <t>DAddy</t>
  </si>
  <si>
    <t>Granny</t>
  </si>
  <si>
    <t>When we interact with nothing else happening, eg drying after bath, or just during play</t>
  </si>
  <si>
    <t>Push along monkey</t>
  </si>
  <si>
    <t>Pretnding I\'ve lost her; trying to blow raspberries</t>
  </si>
  <si>
    <t>Hiding</t>
  </si>
  <si>
    <t>Blowing rasperries</t>
  </si>
  <si>
    <t>Humpty dumpty</t>
  </si>
  <si>
    <t>I\'m a little teapot</t>
  </si>
  <si>
    <t>I often chase her round the house with the push along monkey while she tries to hide</t>
  </si>
  <si>
    <t>Fizzy things</t>
  </si>
  <si>
    <t>Oink sound</t>
  </si>
  <si>
    <t>Clip clip sound</t>
  </si>
  <si>
    <t>She sometimes laughs watching Maisy mouse but I don\'t know what makes her laugh. She often laughs when I pick her up from nursery.</t>
  </si>
  <si>
    <t>2011-09-29</t>
  </si>
  <si>
    <t>2;10 female</t>
  </si>
  <si>
    <t>speech and language therapist</t>
  </si>
  <si>
    <t>research scientist</t>
  </si>
  <si>
    <t>tickles  her big sister being silly</t>
  </si>
  <si>
    <t>laugh</t>
  </si>
  <si>
    <t>2012-08-23 18:31:54</t>
  </si>
  <si>
    <t>2011-11-16</t>
  </si>
  <si>
    <t>7 and 8 both girls</t>
  </si>
  <si>
    <t>administrator</t>
  </si>
  <si>
    <t>bench joiner</t>
  </si>
  <si>
    <t xml:space="preserve">His sister playing with him. </t>
  </si>
  <si>
    <t>His sister pretending to be on the phone and saying-\'sorry wrong number,oopsy!\' Jago finds this hysterical everytime!</t>
  </si>
  <si>
    <t>As above!</t>
  </si>
  <si>
    <t>Pulls funny faces!</t>
  </si>
  <si>
    <t>Things other people do. And voice intonation!</t>
  </si>
  <si>
    <t>sister Lottie age 7</t>
  </si>
  <si>
    <t>sister Rowan age 8</t>
  </si>
  <si>
    <t>Other children coming home.</t>
  </si>
  <si>
    <t>chartered engineer</t>
  </si>
  <si>
    <t>Giggling when being chased as she crawls</t>
  </si>
  <si>
    <t>Face pulling</t>
  </si>
  <si>
    <t>herself</t>
  </si>
  <si>
    <t>She will laugh at her own actions</t>
  </si>
  <si>
    <t xml:space="preserve">friends </t>
  </si>
  <si>
    <t>ride on toys</t>
  </si>
  <si>
    <t>ball pit</t>
  </si>
  <si>
    <t>happy and you know it</t>
  </si>
  <si>
    <t xml:space="preserve">little piggy </t>
  </si>
  <si>
    <t xml:space="preserve">teddy bear </t>
  </si>
  <si>
    <t>holding upside down</t>
  </si>
  <si>
    <t>sudden loud noise</t>
  </si>
  <si>
    <t>2012-08-23 21:06:55</t>
  </si>
  <si>
    <t>2011-01-02</t>
  </si>
  <si>
    <t>Designer</t>
  </si>
  <si>
    <t>Peek a boo - making her jump</t>
  </si>
  <si>
    <t>When she is thrown in the air by daddy and caught or tickled.</t>
  </si>
  <si>
    <t>Boo!</t>
  </si>
  <si>
    <t xml:space="preserve">Dancing, singing to known tunes, when she laughs, </t>
  </si>
  <si>
    <t>Pet dog</t>
  </si>
  <si>
    <t>Grampy</t>
  </si>
  <si>
    <t>Going down the stairs, washing her hands, walking the dog</t>
  </si>
  <si>
    <t>Barney</t>
  </si>
  <si>
    <t>Mickey mouse</t>
  </si>
  <si>
    <t>Barney musical</t>
  </si>
  <si>
    <t>Little people</t>
  </si>
  <si>
    <t>Flute</t>
  </si>
  <si>
    <t>Chasing games</t>
  </si>
  <si>
    <t>Barney I love you</t>
  </si>
  <si>
    <t>If your happy and know it</t>
  </si>
  <si>
    <t>Soda water</t>
  </si>
  <si>
    <t>Thrown</t>
  </si>
  <si>
    <t>Tickled</t>
  </si>
  <si>
    <t>Pretend scream</t>
  </si>
  <si>
    <t>Civil Servant</t>
  </si>
  <si>
    <t>Web Editor</t>
  </si>
  <si>
    <t xml:space="preserve">Can\'t recall what caused very first laugh, but one of the first (almost hysterics) was caused by his mum plumping cushions and another early laugh was in response to animal noises in the song Old Macdonald. </t>
  </si>
  <si>
    <t>At about 7 months, he had hysterics when his Grandad hit himself over the head with a length of foam. His grandparents remember this and try to recreate it!</t>
  </si>
  <si>
    <t>Tickling him on the neck, approaching him with \'tickly fingers\'.</t>
  </si>
  <si>
    <t>Flushes the toilet, dances, jumps and hops.</t>
  </si>
  <si>
    <t>Because he\'s a hedonist.</t>
  </si>
  <si>
    <t>Leaving the house or returning - he can find this hysterical/very exciting.</t>
  </si>
  <si>
    <t>Grandparents house</t>
  </si>
  <si>
    <t>Doll</t>
  </si>
  <si>
    <t>Lion on a stick</t>
  </si>
  <si>
    <t>Tunnel for crawling/sitting in</t>
  </si>
  <si>
    <t>Playing with water</t>
  </si>
  <si>
    <t xml:space="preserve">Hiding </t>
  </si>
  <si>
    <t>Sun has got his hat on</t>
  </si>
  <si>
    <t>Mnah Mnah (muppet song)</t>
  </si>
  <si>
    <t>Funny faces combined with new/silly sounds</t>
  </si>
  <si>
    <t>Being thrown in air/upside down</t>
  </si>
  <si>
    <t>Boo (and combinations)</t>
  </si>
  <si>
    <t>Trains</t>
  </si>
  <si>
    <t>Books really make him laugh at the moment, especially favourite books. He often laughs in anticipation of what\'s coming up in the book because it\'s so familiar and gets very excited/hysterical as the funny page/part of the story approaches.  Seeing swimming pools, rivers, the sea etc. makes him very excited and he laughs and moves hysterically when he first gets in the pool.</t>
  </si>
  <si>
    <t>2012-08-23 21:45:23</t>
  </si>
  <si>
    <t>2012-06-20</t>
  </si>
  <si>
    <t>2 female</t>
  </si>
  <si>
    <t>Programme manager</t>
  </si>
  <si>
    <t>Pulling a face</t>
  </si>
  <si>
    <t>Her first gighle</t>
  </si>
  <si>
    <t>Smile and giggle</t>
  </si>
  <si>
    <t>To communicate and bond</t>
  </si>
  <si>
    <t>Das</t>
  </si>
  <si>
    <t xml:space="preserve">Relatives </t>
  </si>
  <si>
    <t>Teddy</t>
  </si>
  <si>
    <t>Firefly</t>
  </si>
  <si>
    <t>Baba black sheep</t>
  </si>
  <si>
    <t>Grand of duke of York</t>
  </si>
  <si>
    <t>Hickory dickory dock</t>
  </si>
  <si>
    <t>2011-11-26</t>
  </si>
  <si>
    <t>Physiotherapist</t>
  </si>
  <si>
    <t>IT Solutions Consultant</t>
  </si>
  <si>
    <t>Making funny faces to her and giggling. Also when singing dance style music</t>
  </si>
  <si>
    <t>Full blown giggling when facing Daddy including throwing her head back when Daddy made funny faces at 6 months old</t>
  </si>
  <si>
    <t>Going in her favourite toy - a jumperoo and also tickling her</t>
  </si>
  <si>
    <t>Fake coughing Giggling Playing peekaboo with herself</t>
  </si>
  <si>
    <t>She laughs in response to anyone who engages her over the last few weeks. She loves people talking to her and smiling</t>
  </si>
  <si>
    <t>Nursery carer</t>
  </si>
  <si>
    <t>Fifi and the flowertots</t>
  </si>
  <si>
    <t>Thomas the tank engine</t>
  </si>
  <si>
    <t>Octonaughts</t>
  </si>
  <si>
    <t>Forrest</t>
  </si>
  <si>
    <t>2011-01-17</t>
  </si>
  <si>
    <t>Supervisory Park Ranger</t>
  </si>
  <si>
    <t>Non-profit Consultant</t>
  </si>
  <si>
    <t>2011-11-21</t>
  </si>
  <si>
    <t>Communications officer</t>
  </si>
  <si>
    <t>Retail manager</t>
  </si>
  <si>
    <t>He was having his photo taken and mummy was shaking a toy behind the person taking the photo. He laughed hysterically. It might be irrelevant but baby was naked, which always seems to put him in a good mood!</t>
  </si>
  <si>
    <t>That first laugh because it was so hysterical. He went red in the face and just seemed to have uncontrollable giggles.</t>
  </si>
  <si>
    <t>So many things burt if I had to say one, it would be peek-a-boo.</t>
  </si>
  <si>
    <t>When he smiles or laughs, when we play, when he tries to feed me his dinner or drop food on my head when I\'m picking things up off the floor, when he laughs, when he trumps (!), when we tickle, when he pulls a funny.face and when he has fun on the swings.</t>
  </si>
  <si>
    <t>To express pleasure, eg. When he sees a familiar face or someone he likes</t>
  </si>
  <si>
    <t>Auntie Shelley</t>
  </si>
  <si>
    <t>Great grandparents, who he does not find that amusing but will occasionally laugh at great grandad.</t>
  </si>
  <si>
    <t>Self-play, which is sometimes funny particularly if baby has a new toy or things in his treasure basket to discover.</t>
  </si>
  <si>
    <t>Swimming pool - hilarious!</t>
  </si>
  <si>
    <t>Auntie Shelley\'s</t>
  </si>
  <si>
    <t>Swimming Pool</t>
  </si>
  <si>
    <t>Silky scarf</t>
  </si>
  <si>
    <t>Tambourine</t>
  </si>
  <si>
    <t>Scarf</t>
  </si>
  <si>
    <t>Hide &amp; seek</t>
  </si>
  <si>
    <t>Tommy thumb</t>
  </si>
  <si>
    <t>Jelly on a plate</t>
  </si>
  <si>
    <t>2011-09-30</t>
  </si>
  <si>
    <t>4 years, girl</t>
  </si>
  <si>
    <t>Ongoing digestive problems</t>
  </si>
  <si>
    <t>Teacher of the deaf</t>
  </si>
  <si>
    <t>Media/photo editing</t>
  </si>
  <si>
    <t>Tickling him</t>
  </si>
  <si>
    <t>Having a soft ball drop on his head had him in hysterics very early as well as any time his sister played with him (tickling or making funny noises)</t>
  </si>
  <si>
    <t>His sister playing hide and seek with him and going on the swings</t>
  </si>
  <si>
    <t xml:space="preserve">Puts things in his mouth without you knowing and then will look at you with the thing (tube of cream, matchbox car, etc) sticking out of his mouth with the most serious expression. </t>
  </si>
  <si>
    <t>2012-08-24 16:12:54</t>
  </si>
  <si>
    <t>2011-06-06</t>
  </si>
  <si>
    <t>Tickling belly</t>
  </si>
  <si>
    <t>Doing silly dancing with Mum &amp; Dad when first learning to dance to music</t>
  </si>
  <si>
    <t>Tickling belly/feet</t>
  </si>
  <si>
    <t>Pretending to be a kangaroo when prompted</t>
  </si>
  <si>
    <t>Uncle</t>
  </si>
  <si>
    <t>Park/woods</t>
  </si>
  <si>
    <t>Children\'s library</t>
  </si>
  <si>
    <t>Rugby ball</t>
  </si>
  <si>
    <t>Noisy activity walker</t>
  </si>
  <si>
    <t>Adult pretending to be upset/crying like a baby. Emptying drawers and cupboards</t>
  </si>
  <si>
    <t>Hiding self under clothes</t>
  </si>
  <si>
    <t>Running away from nappy change etc</t>
  </si>
  <si>
    <t>Emptying drawers and cupboards</t>
  </si>
  <si>
    <t>Made up by Dad</t>
  </si>
  <si>
    <t>Holding clear saucepan lids over eyes and looking through</t>
  </si>
  <si>
    <t>Blowing raspberries on Mum</t>
  </si>
  <si>
    <t>Tickling feet</t>
  </si>
  <si>
    <t>Fake crying</t>
  </si>
  <si>
    <t>2011-06-15</t>
  </si>
  <si>
    <t xml:space="preserve">pws </t>
  </si>
  <si>
    <t xml:space="preserve">sahm </t>
  </si>
  <si>
    <t>test manager</t>
  </si>
  <si>
    <t>2012-06-29</t>
  </si>
  <si>
    <t>Marketing</t>
  </si>
  <si>
    <t>Laughing at playing pulling a watch out of her dads mouth</t>
  </si>
  <si>
    <t>Drops thing, chases cat</t>
  </si>
  <si>
    <t>Belgium</t>
  </si>
  <si>
    <t>2012-08-25 10:39:37</t>
  </si>
  <si>
    <t>Breach birth resulting in slight displacement of the hips - this has naturally corrected itself over time, although he still cannot fully straighten his legs. His birth was an emergency c-section.</t>
  </si>
  <si>
    <t>Dance practitioner and Creative Producer</t>
  </si>
  <si>
    <t xml:space="preserve">Secondary School Teacher </t>
  </si>
  <si>
    <t>Tickling his thighs</t>
  </si>
  <si>
    <t xml:space="preserve">He wakes up laughing every morning, clasping his hands and giggling with glee. </t>
  </si>
  <si>
    <t>His daddy asking him \"Are you lovely?!\"</t>
  </si>
  <si>
    <t xml:space="preserve">Everything! He\'s always laughing and it makes us laugh! </t>
  </si>
  <si>
    <t>He responds to others facial expressions. Even if a stranger smiles at him, he will laugh (although he prefers familiar faces) He also prefers and laughs at voices that are higher in tone.</t>
  </si>
  <si>
    <t>Family friend of mother</t>
  </si>
  <si>
    <t>I put occasionally as the place seems to have little impact. He will laugh because of who\'s with him and will laugh and interact in any place</t>
  </si>
  <si>
    <t>Mother\'s friends house</t>
  </si>
  <si>
    <t>the park</t>
  </si>
  <si>
    <t>Bright coloured Lamaze soft toy horse that hangs from a play mat. It has bells in its feet</t>
  </si>
  <si>
    <t>Bright coloured Lamaze soft toy butterfly</t>
  </si>
  <si>
    <t>soft toy monkey</t>
  </si>
  <si>
    <t>hitting toys on the play mat</t>
  </si>
  <si>
    <t>bouncing up and down in water in a swimming pool or bath</t>
  </si>
  <si>
    <t>\"baby monkey\" -the theme song from the youtube clip!</t>
  </si>
  <si>
    <t>the Barcelona FC chant/song the crowds sing</t>
  </si>
  <si>
    <t>church children\'s sing \"My God is so big!\"</t>
  </si>
  <si>
    <t>Learning to roll over on a blanket</t>
  </si>
  <si>
    <t>bath - splashing water</t>
  </si>
  <si>
    <t>kisses</t>
  </si>
  <si>
    <t>daddy \'s silly voices</t>
  </si>
  <si>
    <t>mummy\'s silly voices</t>
  </si>
  <si>
    <t>squeeky toy</t>
  </si>
  <si>
    <t>2012-08-25 14:17:34</t>
  </si>
  <si>
    <t>2011-07-11</t>
  </si>
  <si>
    <t>4, boy</t>
  </si>
  <si>
    <t>Journalist</t>
  </si>
  <si>
    <t xml:space="preserve">Probably laughing at his big brother. Or possibly us blowing a raspberry at him. </t>
  </si>
  <si>
    <t xml:space="preserve">Laughing while his older brother is tickling him. </t>
  </si>
  <si>
    <t xml:space="preserve">Blowing a raspberry on his tummy. Or kissing him while I\'m changing his nappy. </t>
  </si>
  <si>
    <t xml:space="preserve">Blowing raspberries on his brother\'s naked bottom in the bath. </t>
  </si>
  <si>
    <t>Louis</t>
  </si>
  <si>
    <t>Relatives\' Houses</t>
  </si>
  <si>
    <t xml:space="preserve">Park </t>
  </si>
  <si>
    <t>Big Ball</t>
  </si>
  <si>
    <t xml:space="preserve">Woofing dog </t>
  </si>
  <si>
    <t>Crawl through tunnel</t>
  </si>
  <si>
    <t>Chasing baby</t>
  </si>
  <si>
    <t>any other</t>
  </si>
  <si>
    <t xml:space="preserve">Bounced a giant birthing ball up and down next to him, which he found very funny. </t>
  </si>
  <si>
    <t>He laughs when wind blows at him, eg from my hairdryer</t>
  </si>
  <si>
    <t>Wind blowing at him</t>
  </si>
  <si>
    <t>Stupid voices</t>
  </si>
  <si>
    <t xml:space="preserve">Blowing raspberries </t>
  </si>
  <si>
    <t>2011-06-29</t>
  </si>
  <si>
    <t>medical doctor</t>
  </si>
  <si>
    <t>being sick on me so i laughed then she did too</t>
  </si>
  <si>
    <t>i was choking on a carrot and she thought it was hilarious and couldn\'t stop laughing for about ten minutes!</t>
  </si>
  <si>
    <t xml:space="preserve">pretend to hide then jump out </t>
  </si>
  <si>
    <t>very expressive face!</t>
  </si>
  <si>
    <t>maternal granny</t>
  </si>
  <si>
    <t>garden</t>
  </si>
  <si>
    <t>dolls</t>
  </si>
  <si>
    <t>horsey horsey</t>
  </si>
  <si>
    <t>humpty dumpty</t>
  </si>
  <si>
    <t>2012-08-28 15:23:22</t>
  </si>
  <si>
    <t>Marketing Manager</t>
  </si>
  <si>
    <t>Regional Manager</t>
  </si>
  <si>
    <t>Blowing raspberries and tickling</t>
  </si>
  <si>
    <t>Being chased</t>
  </si>
  <si>
    <t>Tickling and raspberries in the tummy</t>
  </si>
  <si>
    <t>Vtech walker</t>
  </si>
  <si>
    <t>rabbit puppet</t>
  </si>
  <si>
    <t>Noisy books</t>
  </si>
  <si>
    <t>Row Row</t>
  </si>
  <si>
    <t>Round and Round the Garden</t>
  </si>
  <si>
    <t>Clapping</t>
  </si>
  <si>
    <t>Raspberries on body</t>
  </si>
  <si>
    <t>Kissing</t>
  </si>
  <si>
    <t>Tick tock</t>
  </si>
  <si>
    <t>2012-04-04</t>
  </si>
  <si>
    <t>self employed</t>
  </si>
  <si>
    <t>finance officer</t>
  </si>
  <si>
    <t>kisses on the neck or on the tummy, me snorring to him</t>
  </si>
  <si>
    <t>me snorring</t>
  </si>
  <si>
    <t>tummy kissing him</t>
  </si>
  <si>
    <t>laughs</t>
  </si>
  <si>
    <t xml:space="preserve">he laughs when he wakes up early in the morning and his energy levels are very high, mostly when older people give him attention </t>
  </si>
  <si>
    <t>friend (adult)</t>
  </si>
  <si>
    <t>Head of Strategic Communications</t>
  </si>
  <si>
    <t>It was whilst on the changing table and I was playing hickory dicory dock with him.</t>
  </si>
  <si>
    <t>ON my bad, waiting for the bath to run and I was blowing raspberries on his feet,then putting a surprised/shocked look on my face and asking \'Who did that?\' and then laughing and he joined in too</t>
  </si>
  <si>
    <t>Blowing raspberries on him and saying \'Who did that!\'</t>
  </si>
  <si>
    <t>When he is lying on my facing me and he pops is head up to look around</t>
  </si>
  <si>
    <t>DaddY</t>
  </si>
  <si>
    <t>2011-09-16</t>
  </si>
  <si>
    <t>female 13 female 11</t>
  </si>
  <si>
    <t>cleaner</t>
  </si>
  <si>
    <t>landscape gardener</t>
  </si>
  <si>
    <t>2012-08-28 16:24:27</t>
  </si>
  <si>
    <t>2010-12-16</t>
  </si>
  <si>
    <t>A little poorly when born - suspected infection (never proven).   Kidney hydronephrosis - treated at Great Ormond Street.  Mix fed (breast and bottle) until 18 months</t>
  </si>
  <si>
    <t>Journalist and lecturer</t>
  </si>
  <si>
    <t xml:space="preserve">Lobbyist </t>
  </si>
  <si>
    <t>Ongoing laughter lasting a long time - 20 mins?) while playing Peepo</t>
  </si>
  <si>
    <t>Playing peepo behind me if at a time of her choosing. Me making faces at her.</t>
  </si>
  <si>
    <t>Laugh herself.  Tell me off (No mummy, no, whilst waggling finger)  Splash me</t>
  </si>
  <si>
    <t>She likes the feeling of making us laugh (her laughing makes us laugh).  Because she has an innate sense of humour - she knew how to tease us without us ever teaching her to our knowledge - eg offering us something and taking it away last minute.</t>
  </si>
  <si>
    <t>Me (mum)</t>
  </si>
  <si>
    <t>Grandma\\\'s house</t>
  </si>
  <si>
    <t>Park/playground</t>
  </si>
  <si>
    <t>Sandpit/beach</t>
  </si>
  <si>
    <t>Things that fall over - eg building blocks</t>
  </si>
  <si>
    <t>Peepo</t>
  </si>
  <si>
    <t>Knocking things over</t>
  </si>
  <si>
    <t>Once I caught a fish alive</t>
  </si>
  <si>
    <t>Coming round the mountain</t>
  </si>
  <si>
    <t>She likes to go on the swing in the park and try to kick me on each forward swing which I meet with a kiss</t>
  </si>
  <si>
    <t>She finds hurting me funny - when tired she will try to hurt me by pinching me then say \'ow\' and laugh. She gets told off for this.</t>
  </si>
  <si>
    <t>playing in water/splashing</t>
  </si>
  <si>
    <t>raspberries being blown on her tummy</t>
  </si>
  <si>
    <t>kissing her feet</t>
  </si>
  <si>
    <t>farts noises made by your mouth</t>
  </si>
  <si>
    <t>tounge waggling noises</t>
  </si>
  <si>
    <t>pops made with finger in mouth</t>
  </si>
  <si>
    <t>2012-03-03</t>
  </si>
  <si>
    <t>3year old boy</t>
  </si>
  <si>
    <t>Beauty Specialist</t>
  </si>
  <si>
    <t>Hair Stylist</t>
  </si>
  <si>
    <t>My baby and I were playing peekaboo, when all of the sudden she burt out in a loud laugh. She had a very healthy chuckle.</t>
  </si>
  <si>
    <t>Waking up in the morning to find her holding up her head and laughing at me or daddy.</t>
  </si>
  <si>
    <t>Tickling her on the chest and swing her up and down.</t>
  </si>
  <si>
    <t>Turning her self from front to back and back to front. She plump little girl so it looks really funny when she does that.</t>
  </si>
  <si>
    <t>2012-09-17</t>
  </si>
  <si>
    <t>Both female ages 14 years and 12 years</t>
  </si>
  <si>
    <t>Computer Server Engineer</t>
  </si>
  <si>
    <t>2012-08-28 23:07:11</t>
  </si>
  <si>
    <t>bookseller</t>
  </si>
  <si>
    <t>assistant manager catering</t>
  </si>
  <si>
    <t>blowing raspberries to her tummy or neck</t>
  </si>
  <si>
    <t>I do hula hooping and once practicing on the green in front of my baby, and showing her various tricks, I suddenly lost control momentarily and my hoop started slipping down and struggled to keep it up, I laughed at my clumsiness and my baby laughed at me while the hoop was falling and i was laughing. That really surprised us, as before she would mostly laugh at things being done to her, rather than laugh with us or at things we do not specifically intended to entertain her. She was about 6 months then.</t>
  </si>
  <si>
    <t xml:space="preserve">It is still blowing raspberries on her tummy or neck.. or making some noises accompanied with silly face expression and usually air blow onto her face.. </t>
  </si>
  <si>
    <t xml:space="preserve">loads of things.. one of them is when she\'s in her playful mood and she jumps into my arms to be hugged and when we are hugging each other, she starts to \'kiss\' my face, her kissing though resembles more like eating me, full mouth slobbering all over my face.. which tickles and is also rather unexpected, so i start laughing and it makes her laugh too.. also the way she gets excited over balls.. she squeaks, and talks to them and waves hands.. and kind of jumps up from her sitting position.. it\'s hilarious </t>
  </si>
  <si>
    <t xml:space="preserve">most of the cases above make her smile (especially when something is surprising), rather than laugh as such.. laughs are not that common.. and they are mostly on one to one games, when everyone is in a playful mood, and there were many giggles and smiles before, or she often joins in us laughing about something she does.. having said that she keeps surprising us about what makes her laugh.. </t>
  </si>
  <si>
    <t>great grandmother</t>
  </si>
  <si>
    <t>we don\'t watch tv</t>
  </si>
  <si>
    <t>parks with canals, rivers, ponds and ducks, dogs, squirrels</t>
  </si>
  <si>
    <t>playgrounds with many kids</t>
  </si>
  <si>
    <t>toy shops</t>
  </si>
  <si>
    <t>balls (bigger ones especially)</t>
  </si>
  <si>
    <t>plastic rabbit that plays crazy music when you press buttons</t>
  </si>
  <si>
    <t>before covering baby\'s head to play peekaboo, if she\'s lying down, we wave the piece of clothing or whatever we\'re going to cover her face with, over her forth and back.. and she squeaks and laughs hysterically in anticipation of that cloth landing on her face and her being able to uncover herself</t>
  </si>
  <si>
    <t>rolling the ball back and forth</t>
  </si>
  <si>
    <t>the one I described above</t>
  </si>
  <si>
    <t>we pile up different soft blocks and a tennis ball on top and she knocks them over</t>
  </si>
  <si>
    <t>invented songs with baby and her name in them</t>
  </si>
  <si>
    <t>what shall we do with a drunken sailer</t>
  </si>
  <si>
    <t>pat a cake</t>
  </si>
  <si>
    <t>see above also i and my partner play tennis and she is in her buggy nearby watching us and she laughs and squeaks with every shot we make..</t>
  </si>
  <si>
    <t xml:space="preserve">smell of her sunblock (almond, apricot type of smell, very nice) </t>
  </si>
  <si>
    <t>being upside down</t>
  </si>
  <si>
    <t>jumping (when we hold her up)</t>
  </si>
  <si>
    <t>us laughing</t>
  </si>
  <si>
    <t>certain songs that we listen</t>
  </si>
  <si>
    <t>flying - paying airplanes</t>
  </si>
  <si>
    <t>I wasn\'t very clear about what you mean by \'laughing\' - in many of the occasions my baby smiles with her mouth full open and looks like laughing, but she does not really make that long laughter giggle noise, which is not that often, so I wasn\'t sure whether the big long smiles count.</t>
  </si>
  <si>
    <t>2011-08-16</t>
  </si>
  <si>
    <t>designer</t>
  </si>
  <si>
    <t>blowing raspberries on tummy</t>
  </si>
  <si>
    <t>laughing when we were laughing watching a tv comedy programme (around 12 months)</t>
  </si>
  <si>
    <t xml:space="preserve">tickling, surprises, playing hide and seek, being in the presence of other people laughing </t>
  </si>
  <si>
    <t>his happiness, many things that he does, his expressions</t>
  </si>
  <si>
    <t xml:space="preserve">Because he independently finds particular things funny </t>
  </si>
  <si>
    <t xml:space="preserve">aunt </t>
  </si>
  <si>
    <t>Ricky Gervais</t>
  </si>
  <si>
    <t>nursery</t>
  </si>
  <si>
    <t xml:space="preserve">grandparents </t>
  </si>
  <si>
    <t>2012-04-12</t>
  </si>
  <si>
    <t>Protracted induced labour ending in EC-section. No problems with the baby though.</t>
  </si>
  <si>
    <t>Teacher/Acade</t>
  </si>
  <si>
    <t>2012-08-28 19:46:10</t>
  </si>
  <si>
    <t>Trinidad and Tobago</t>
  </si>
  <si>
    <t>Boy - 10</t>
  </si>
  <si>
    <t>Employees Services Officer</t>
  </si>
  <si>
    <t>Firefighter</t>
  </si>
  <si>
    <t>Her father was nibbling her tummy</t>
  </si>
  <si>
    <t>She screams out too and covers her face</t>
  </si>
  <si>
    <t>Kissing her neck or nibbling her tummy</t>
  </si>
  <si>
    <t>She blushes and covers her face when you babytalk to her</t>
  </si>
  <si>
    <t>Talking singing monkey</t>
  </si>
  <si>
    <t>Feeding spoon</t>
  </si>
  <si>
    <t>Sing a song of sixpence</t>
  </si>
  <si>
    <t>Incy-wincy spider</t>
  </si>
  <si>
    <t>Hey diddle diddle</t>
  </si>
  <si>
    <t>Senior policy advisor in central government</t>
  </si>
  <si>
    <t>Programme Director at a think tank</t>
  </si>
  <si>
    <t xml:space="preserve">We was sitting on my knee facing me and I was making silly noices at him. </t>
  </si>
  <si>
    <t xml:space="preserve">Him in his high chair and me wobbling a piece of cougette in front of his face. He was hysterical and kept wanting me to do it again. </t>
  </si>
  <si>
    <t xml:space="preserve">Blowing rasberries on his neck and throwing him up in the air. </t>
  </si>
  <si>
    <t xml:space="preserve">He has started saying things like \'uh-oh\' at very appropriate times, and when he likes the look of what we\'re eating he starts saying \'yummyyummyyummyyummy\'. Also just seeing him laugh. </t>
  </si>
  <si>
    <t>Post bath - getting dry and ready for bed. He tries to evade our attempts to get him ready.</t>
  </si>
  <si>
    <t>postman pat</t>
  </si>
  <si>
    <t>Swimming pool, soft play</t>
  </si>
  <si>
    <t>Pull along toys (dog), walker</t>
  </si>
  <si>
    <t>Talking cars</t>
  </si>
  <si>
    <t>blocks</t>
  </si>
  <si>
    <t>train</t>
  </si>
  <si>
    <t>Tearing paper (when he was younger), running for a cuddle, throwing a ball</t>
  </si>
  <si>
    <t>funny actions</t>
  </si>
  <si>
    <t>row row (don\'t forget to scream)</t>
  </si>
  <si>
    <t>Animal fair</t>
  </si>
  <si>
    <t>big red bus</t>
  </si>
  <si>
    <t>He threw a ball on the floor, I picked it up and gave it to him, he threw it etc....</t>
  </si>
  <si>
    <t>thrown in the air</t>
  </si>
  <si>
    <t>silly noices</t>
  </si>
  <si>
    <t>loud noises</t>
  </si>
  <si>
    <t>2012-08-29 10:31:27</t>
  </si>
  <si>
    <t>2010-12-21</t>
  </si>
  <si>
    <t>Male Age 3 years 9 months</t>
  </si>
  <si>
    <t>Career Coach</t>
  </si>
  <si>
    <t>Property financier</t>
  </si>
  <si>
    <t>His big brother was splashing him with water in the bath</t>
  </si>
  <si>
    <t>The first time he laughed</t>
  </si>
  <si>
    <t>Tickling/blowing raspberries on his tummy</t>
  </si>
  <si>
    <t>He pretends to be an animal - his favourite one is a dragon!</t>
  </si>
  <si>
    <t>He\'s not keen on tv</t>
  </si>
  <si>
    <t>Riding stables</t>
  </si>
  <si>
    <t>Playground/park</t>
  </si>
  <si>
    <t>Fancy dress</t>
  </si>
  <si>
    <t>knocking over building blocks</t>
  </si>
  <si>
    <t>teddies that talk and sing</t>
  </si>
  <si>
    <t>pretending to be someone else.</t>
  </si>
  <si>
    <t>doing funny actions</t>
  </si>
  <si>
    <t>splashing water</t>
  </si>
  <si>
    <t>An elephant sat on me</t>
  </si>
  <si>
    <t>hokey cokey</t>
  </si>
  <si>
    <t>head, shoulders, knees, toes</t>
  </si>
  <si>
    <t>he pretended to be a dragon and I pretend to be a princess and run away from him. His brother is the knight who protects me. They find this hilarious.</t>
  </si>
  <si>
    <t>the taste of bubbles - eg fizzy water</t>
  </si>
  <si>
    <t>held upside down</t>
  </si>
  <si>
    <t>laughter of others</t>
  </si>
  <si>
    <t>banging</t>
  </si>
  <si>
    <t>some songs</t>
  </si>
  <si>
    <t>2012-08-29 10:45:55</t>
  </si>
  <si>
    <t>2012-04-22</t>
  </si>
  <si>
    <t>It technician</t>
  </si>
  <si>
    <t>It technican</t>
  </si>
  <si>
    <t>Making silly noises at her</t>
  </si>
  <si>
    <t>She went through a phase og laughing and coughing at the same time, we called it cloughing</t>
  </si>
  <si>
    <t>Lie her on the bed and fall towards her, my hair swishing makes her laugh</t>
  </si>
  <si>
    <t>Cousin 5 years old</t>
  </si>
  <si>
    <t>Tummy time</t>
  </si>
  <si>
    <t>Garden</t>
  </si>
  <si>
    <t>Mirrors</t>
  </si>
  <si>
    <t>Mirror</t>
  </si>
  <si>
    <t>Soft toy person</t>
  </si>
  <si>
    <t>Noisy spinning toy</t>
  </si>
  <si>
    <t>Imitating baby</t>
  </si>
  <si>
    <t>Baa baa black sheep</t>
  </si>
  <si>
    <t>Row row your boat</t>
  </si>
  <si>
    <t>Lying on the bed, she was lying on top, she rolled off me on the bed, so id roll her back on and she\'d roll off again while laughing hysterically</t>
  </si>
  <si>
    <t>Being held in air</t>
  </si>
  <si>
    <t>Stroking hair</t>
  </si>
  <si>
    <t>Popping lips</t>
  </si>
  <si>
    <t>Silly noises</t>
  </si>
  <si>
    <t>2012-08-29 14:46:52</t>
  </si>
  <si>
    <t>2011-12-28</t>
  </si>
  <si>
    <t>Marketing manager</t>
  </si>
  <si>
    <t>Silly noises made by parent whilst he sat on a lap, things like giggle piggle pooh, or raspberry blowing</t>
  </si>
  <si>
    <t>He laughs at strange faces, beards, glasses etv</t>
  </si>
  <si>
    <t>He chats away, and takes part in the conversation, loudly!</t>
  </si>
  <si>
    <t>He laughs at anything unexpected, eg me sneezing, dog barking, funny noises, funny faces. He laughs in anticipation of something funny such as being tickled, bounced about, played with etc, and he laughs whilst being physically engaged with, rolled around, tickled, turned upside down, held high in the air etc</t>
  </si>
  <si>
    <t>Playing! He laughs whilst playing with toys</t>
  </si>
  <si>
    <t>Doesn\'t laugh at tv</t>
  </si>
  <si>
    <t>As above</t>
  </si>
  <si>
    <t>Swimming!</t>
  </si>
  <si>
    <t xml:space="preserve">Cafe </t>
  </si>
  <si>
    <t>Aquatots</t>
  </si>
  <si>
    <t>Jumperoo</t>
  </si>
  <si>
    <t>Piano</t>
  </si>
  <si>
    <t>Activity ball</t>
  </si>
  <si>
    <t>Bouncing him up in the air or physical play</t>
  </si>
  <si>
    <t>Physical play</t>
  </si>
  <si>
    <t>Tic</t>
  </si>
  <si>
    <t>2012-08-29 14:50:55</t>
  </si>
  <si>
    <t>Raspberries!  Blowing a raspberry on his tummy.</t>
  </si>
  <si>
    <t>Chewing things like toes</t>
  </si>
  <si>
    <t>playing with parents and toys</t>
  </si>
  <si>
    <t>Grandpa\'s house</t>
  </si>
  <si>
    <t>Going for walks</t>
  </si>
  <si>
    <t>Words - different ones at different times but everyday words like banana and at the moment \'cake\' are hilarious</t>
  </si>
  <si>
    <t>2012-08-29 20:40:26</t>
  </si>
  <si>
    <t>2010-11-01</t>
  </si>
  <si>
    <t>18 female 15 male 14 female 7 male</t>
  </si>
  <si>
    <t>Microbiologist</t>
  </si>
  <si>
    <t>Tickling her</t>
  </si>
  <si>
    <t xml:space="preserve">She laughs hysterically at herself in the mirror or at her teddy. </t>
  </si>
  <si>
    <t>Tickling/funny faces</t>
  </si>
  <si>
    <t>Laughs at herself, Bosses her older siblings around, pulls funny faces</t>
  </si>
  <si>
    <t>Older sister  (18year old)</t>
  </si>
  <si>
    <t>Older brother (15year old)</t>
  </si>
  <si>
    <t>Little cousins</t>
  </si>
  <si>
    <t>Raa raa the noisy Lion</t>
  </si>
  <si>
    <t>Numtums</t>
  </si>
  <si>
    <t>Family houses</t>
  </si>
  <si>
    <t>Zoo/Farm</t>
  </si>
  <si>
    <t>copying baby</t>
  </si>
  <si>
    <t>Making noise</t>
  </si>
  <si>
    <t>Wind the Bobbin up</t>
  </si>
  <si>
    <t>Bitter tastes</t>
  </si>
  <si>
    <t>Falling over</t>
  </si>
  <si>
    <t>screams</t>
  </si>
  <si>
    <t>2012-09-08 23:17:52</t>
  </si>
  <si>
    <t>2012-02-08</t>
  </si>
  <si>
    <t>Occupational Therapist</t>
  </si>
  <si>
    <t>No father-conceived via sperm donor</t>
  </si>
  <si>
    <t xml:space="preserve">I can\'t remember his first laugh exactly, but I know he laughed the first few times when I was alone with him, during my 6 months maternity leave. </t>
  </si>
  <si>
    <t xml:space="preserve">When my cousin came over with her two children and he just kept laughing at everything the 2 year old was doing, her hopping, her jumping, just running past. </t>
  </si>
  <si>
    <t xml:space="preserve">Tickling, doing incy wincy spider up to his armpit. Kissing him on the neck. Pretending to bite him. </t>
  </si>
  <si>
    <t xml:space="preserve">farting. His laughing makes me laugh. When he rolls over and then looks confused about where he has ended up. His babbling makes me laugh too. He makes me laugh when he grabs the plate, chucks the fruit off it and tries to eat the plate. </t>
  </si>
  <si>
    <t xml:space="preserve">Sometimes he laughs for no apparent reason at all. His granny thinks he laughs because he recognises what is a game between him and the caregiver, e.g. repetition of tearing paper or repeating a particular noise. </t>
  </si>
  <si>
    <t>Great Uncle Nigel</t>
  </si>
  <si>
    <t>second Cousin Amelie (age 2)</t>
  </si>
  <si>
    <t xml:space="preserve">He laughs when he sees the children on the estate playing football-when they kick the ball against the fencing it cracks him up. </t>
  </si>
  <si>
    <t>doesn\'t find TV funny</t>
  </si>
  <si>
    <t>only watches in the night garden</t>
  </si>
  <si>
    <t>he is only 6 months old...</t>
  </si>
  <si>
    <t xml:space="preserve">next to the football pitch in the courtyard, where the bigger kids are kicking the football. He also likes music or play groups with other children. He absolutely loves watching children splashing in the paddling pool, or swimming pool, even if he gets splashed in the face. </t>
  </si>
  <si>
    <t>Sainsburys</t>
  </si>
  <si>
    <t>paddling pool</t>
  </si>
  <si>
    <t>football</t>
  </si>
  <si>
    <t>gym ball (v big)</t>
  </si>
  <si>
    <t xml:space="preserve">loves it when his granny pretends to run or dance. He loves it when you \"fly\" him. </t>
  </si>
  <si>
    <t>flying</t>
  </si>
  <si>
    <t>jumping</t>
  </si>
  <si>
    <t>raspberries being blown on belly</t>
  </si>
  <si>
    <t>old macdonald had a farm</t>
  </si>
  <si>
    <t xml:space="preserve">His granny was running next to the buggy while I was pushing him along and exaggerating her arm gestures. He found this really funny. </t>
  </si>
  <si>
    <t>Haven\'t noticed this</t>
  </si>
  <si>
    <t>turning him upside down</t>
  </si>
  <si>
    <t>me putting my head on his neck and kissing ti</t>
  </si>
  <si>
    <t>raspberry noises</t>
  </si>
  <si>
    <t xml:space="preserve">Will we be able to see the results of the research at the end? I would like to see what the overall patterns are. </t>
  </si>
  <si>
    <t>2012-03-02</t>
  </si>
  <si>
    <t>He was being carried by his father in his sling and his mother grined at him</t>
  </si>
  <si>
    <t>When his mother fake laughs in a silly way to cause hysterical laughter</t>
  </si>
  <si>
    <t>Lifting him in the air and lowering him down to your face while saying something silly</t>
  </si>
  <si>
    <t>When he laughs and grabs my face to give me a big wet wide mouthed \'kiss\'</t>
  </si>
  <si>
    <t>Shopping centre</t>
  </si>
  <si>
    <t>Pool</t>
  </si>
  <si>
    <t>Park with leaves</t>
  </si>
  <si>
    <t>Talking bear</t>
  </si>
  <si>
    <t>Noisy hammer</t>
  </si>
  <si>
    <t>Crincly paper</t>
  </si>
  <si>
    <t>Ba ba black sheep</t>
  </si>
  <si>
    <t>Jack and jill</t>
  </si>
  <si>
    <t>3  wise gentleman</t>
  </si>
  <si>
    <t>2012-08-30 11:24:00</t>
  </si>
  <si>
    <t>2010-09-09</t>
  </si>
  <si>
    <t>Neonatal pneumonia Peanut allergy</t>
  </si>
  <si>
    <t>Senior manager, international financial institution</t>
  </si>
  <si>
    <t>Senior research fellow, university</t>
  </si>
  <si>
    <t>He was lying on his back in a baby gym when he was about three months old and his mother pulled on a toy that made a noise. He started laughing.</t>
  </si>
  <si>
    <t>He was about 4 months old and I (father) was pulling him up from a sitting position. He was keeping his head level with his body. However, on one occasion he let his head drop back and then burst out laughing. It was as though he realised that this was not expected behaviour. He then kept doing it, and laughing each time.</t>
  </si>
  <si>
    <t>When he hides behind a curtain and then we play a game of asking where he is.</t>
  </si>
  <si>
    <t>When he hears unexpected noises he has a very serious face and then starts \'talking\' in a very animated way.</t>
  </si>
  <si>
    <t>He seems to find things that are out of place or unusual particularly funny.</t>
  </si>
  <si>
    <t>Recently, he has found being put down for his afternoon nap very funny, especially when done by daddy.</t>
  </si>
  <si>
    <t>Big exercise ball</t>
  </si>
  <si>
    <t>Scooter</t>
  </si>
  <si>
    <t>Peekaboo with his face</t>
  </si>
  <si>
    <t>If you\'re happy</t>
  </si>
  <si>
    <t>Throwing up in the air</t>
  </si>
  <si>
    <t>Duck quacking</t>
  </si>
  <si>
    <t>2012-09-02 12:36:41</t>
  </si>
  <si>
    <t>2012-01-29</t>
  </si>
  <si>
    <t>Had emerg caesarean as my baby\'s heart rate was dropping and she was in distress</t>
  </si>
  <si>
    <t>Clinical Coordinator</t>
  </si>
  <si>
    <t>She smiled very early (week 2) - even the health visitor and Doctor agreed she was smiling as opposed to having wind! Week 3 Dad was flying her through the air superman style and she started to laugh coninually.</t>
  </si>
  <si>
    <t>Really so manyits hard to say. I was recommended to do this survey by 3 seperate people as my baby is known for smiling and laughing. I have many great pictures of her laughing. I posted one on Facebook at 3 weeks old and was inundated with comments saying it had cheered everyone up - including from friends of friends whom i don\'t even know.</t>
  </si>
  <si>
    <t>Her Dad!Holding her high in the air usually does it too.</t>
  </si>
  <si>
    <t>I laugh when she does as it is irresistable. When she pulls ae towel over her face and then plays peek a boo with herself...</t>
  </si>
  <si>
    <t>She really seems to enjoy it and it gets her lots of attention. We make quite alot of effort to be silly etc to make her laugh. There is alot of laughter around her.</t>
  </si>
  <si>
    <t>Mum\'s cousin</t>
  </si>
  <si>
    <t>My daughter finds heerrself very funny - stick her infront of a mirror for lots of giggles. Also her bouncer makes her laugh alot too.</t>
  </si>
  <si>
    <t>When out for a walk - particularly if she\'s in the baby sling facing outwards.</t>
  </si>
  <si>
    <t>400-500</t>
  </si>
  <si>
    <t>Adverts</t>
  </si>
  <si>
    <t>Anywhere with other babies</t>
  </si>
  <si>
    <t>Anywhere with birds</t>
  </si>
  <si>
    <t>Not exactly a toy but our answering machine and the tall fan we use in the bedroom always make her laugh.</t>
  </si>
  <si>
    <t>toy giraffe</t>
  </si>
  <si>
    <t>Bouncer</t>
  </si>
  <si>
    <t>musical pop up book</t>
  </si>
  <si>
    <t>Dad throwing her in the air. Rolling her around, blowing raspberries on her belly etc - physical play</t>
  </si>
  <si>
    <t>Dad throwing her in air</t>
  </si>
  <si>
    <t>physical play</t>
  </si>
  <si>
    <t>Going to the zoo</t>
  </si>
  <si>
    <t>This little pig</t>
  </si>
  <si>
    <t>She finds my doing stomach exercises very funny and tries to copy or join in.</t>
  </si>
  <si>
    <t>Drinking from a beaker. She often starts to laugh as she goes to breastfeed too.</t>
  </si>
  <si>
    <t>Banging her feet - constantly. Nibbling her neck, pretending to eat her feet, licking her face...wind in her face.</t>
  </si>
  <si>
    <t>blowing raspberries on her neck/body ra</t>
  </si>
  <si>
    <t>close contact</t>
  </si>
  <si>
    <t>water splashing on her</t>
  </si>
  <si>
    <t>When we yawn and stretch she starts to laugh</t>
  </si>
  <si>
    <t>Other babies crying! My baby girl really does seem to find amusement in everything. Everyone comments on how much she laughs and smiles. She even tries to smile and laugh when she\'s not well.</t>
  </si>
  <si>
    <t>What will you be doing with your research findings?</t>
  </si>
  <si>
    <t>2012-08-30 13:51:49</t>
  </si>
  <si>
    <t>2011-04-03</t>
  </si>
  <si>
    <t>PR Consultant</t>
  </si>
  <si>
    <t>Policy Manager</t>
  </si>
  <si>
    <t>My baby was grumpy and miserable post jabs. I was just thinking he might even need medication when I tried blowing a raspberry on his feet, and pretending to be horrified by the rude noise. To my astonishment he roared laughing and then repeated it as I blew more raspberries on his feet.</t>
  </si>
  <si>
    <t>The above</t>
  </si>
  <si>
    <t>Adults dropping things, or doing things he knows they aren\'t meant to do.</t>
  </si>
  <si>
    <t>Loads of things. Currently, he says \'uh oh\' when he drops things, and it\'s particularly funny when he does it before he\'s actually dropped the thing in question. He also tickles my feet - which he learned to do after me playing \'this little piggy\' with him. Just recently, he\'s started laughing at things his friends do, which is hilarious.</t>
  </si>
  <si>
    <t>I remember my husband saying that our son laughs when he knows something is socially inappropriate, which sounds incredibly pretentious, but I do think is actually true. He also now roars laughing when he hears us laughing, even if he doesn\'t really know what we\'re laughing about.</t>
  </si>
  <si>
    <t>Mum/Dad</t>
  </si>
  <si>
    <t>Grandpa/Grandad</t>
  </si>
  <si>
    <t>Friend Milo</t>
  </si>
  <si>
    <t>Fire truck</t>
  </si>
  <si>
    <t>Musical ball</t>
  </si>
  <si>
    <t>Stacking boxes</t>
  </si>
  <si>
    <t>Peakaboo</t>
  </si>
  <si>
    <t>Chasing/running round</t>
  </si>
  <si>
    <t>Row row your boat (with animal noises)</t>
  </si>
  <si>
    <t>Heads, shoulders, knees and toes</t>
  </si>
  <si>
    <t>If you\'re happy and you know it</t>
  </si>
  <si>
    <t>He finds jumping off things and then being caught hilarious</t>
  </si>
  <si>
    <t>Jumping and being caught</t>
  </si>
  <si>
    <t>Climbing on me/daddy</t>
  </si>
  <si>
    <t>Funny songs</t>
  </si>
  <si>
    <t>Rude noises</t>
  </si>
  <si>
    <t>Funny voices</t>
  </si>
  <si>
    <t>2012-08-30 15:14:46</t>
  </si>
  <si>
    <t>2010-10-08</t>
  </si>
  <si>
    <t>In response to Mom pulling faces</t>
  </si>
  <si>
    <t xml:space="preserve">At 6 months, her aunt (a professional childminder) was able to make her laugh very hard with a simple game of peek-a-boo. </t>
  </si>
  <si>
    <t>Tickles, or if her parents laugh.</t>
  </si>
  <si>
    <t>Baby laughs are irresistible - but any number of other antics, including enacting complex scenes with her toys</t>
  </si>
  <si>
    <t>Fruit market</t>
  </si>
  <si>
    <t>Stuffed rat</t>
  </si>
  <si>
    <t>Hand puppet</t>
  </si>
  <si>
    <t>Being carried upside down</t>
  </si>
  <si>
    <t>Tickle-attacking her parents</t>
  </si>
  <si>
    <t>Dancing. Anyone dancing is hysterical, but especially Mummy dancing with baby in her arms, and any form of spinning.</t>
  </si>
  <si>
    <t>spinning</t>
  </si>
  <si>
    <t>Dancing!</t>
  </si>
  <si>
    <t>2012-08-30 18:02:17</t>
  </si>
  <si>
    <t>IT support</t>
  </si>
  <si>
    <t>Looking at himself in a mirror</t>
  </si>
  <si>
    <t>I can\'t think of one example that is more memorable than the others, except maybe the first time, but that was just because it was the first laugh.</t>
  </si>
  <si>
    <t>Other people laughing.</t>
  </si>
  <si>
    <t>Smile at us, learn something new, playing with our faces (putting his hands in our mouths, grabbing nosees and ears etc.)making new noises/doing new things for the first time.</t>
  </si>
  <si>
    <t>Funny Noises</t>
  </si>
  <si>
    <t xml:space="preserve">1) Being held above someones head and gently shaken.  2) Bouncing on someones knee </t>
  </si>
  <si>
    <t>Being held above the head</t>
  </si>
  <si>
    <t>bouncing</t>
  </si>
  <si>
    <t>People making funnd sounds</t>
  </si>
  <si>
    <t xml:space="preserve"> Being held above someones head and gently shaken.  </t>
  </si>
  <si>
    <t>2012-08-30 21:48:32</t>
  </si>
  <si>
    <t>Desktop support engineer</t>
  </si>
  <si>
    <t>Looking at himself in the mirror</t>
  </si>
  <si>
    <t>Tickling and people laughing at him</t>
  </si>
  <si>
    <t>Laugh, making funny noises</t>
  </si>
  <si>
    <t>Grandmother</t>
  </si>
  <si>
    <t>2010-05-26</t>
  </si>
  <si>
    <t>Hypnobirthing Practitioner</t>
  </si>
  <si>
    <t>Senior Project Manger</t>
  </si>
  <si>
    <t>2012-08-31 21:53:03</t>
  </si>
  <si>
    <t>Sound Engineer (Freelance)</t>
  </si>
  <si>
    <t>Pulling faces I think, that or blowing raspberries. I have a video of her laughing at me laughing and blowing rasperries at her (aged 2 months)</t>
  </si>
  <si>
    <t>She has a fantastic laugh and just goes with it. It\'s developed over time but the video still makes me laugh. She has always pulled faces too (unintentionally) and I love to laugh myself so she seemed to pick that up pretty quickly.</t>
  </si>
  <si>
    <t>Pulling silly faces - or pretending to look over her head and then look at her and say BOO at her. Always makes her laugh.</t>
  </si>
  <si>
    <t>Everything :D Mainly her approach to the world. I love her laughing, and how she\'s now (16months) saying Uh-oh in context along with my arm gestures.</t>
  </si>
  <si>
    <t>She laughs a lot, and is a very happy baby. I love laughing too and I\'m sure its contagious. At least once a day she makes me laugh so much I can\'t do anything else, so I think she\'s becoming the same.</t>
  </si>
  <si>
    <t>Other children, aged 2+</t>
  </si>
  <si>
    <t>Playing, she loves playing and can find alsorts of things funny.</t>
  </si>
  <si>
    <t>Friends/Family</t>
  </si>
  <si>
    <t>Places she can explore new stuff</t>
  </si>
  <si>
    <t>Used to be a toy monkey from her p[laymat - she would screech with laughter at him</t>
  </si>
  <si>
    <t>A soft toy cat</t>
  </si>
  <si>
    <t>Pulling faces</t>
  </si>
  <si>
    <t>2012-08-31 22:53:01</t>
  </si>
  <si>
    <t>IT consultant</t>
  </si>
  <si>
    <t>The most recent time</t>
  </si>
  <si>
    <t>Blowing raspberries at him (not touching)</t>
  </si>
  <si>
    <t>Trying to blow raspberries back</t>
  </si>
  <si>
    <t>2012-09-01 05:15:46</t>
  </si>
  <si>
    <t>10 - Female 8 - Male</t>
  </si>
  <si>
    <t>Unemployed</t>
  </si>
  <si>
    <t>His older brother pulling faces at him</t>
  </si>
  <si>
    <t>When he was watching his brother dance, and he was lying on the floor watching, laughing, and waving his feet trying to join in.  He stopped every time Charlie stopped so it was obvious he wanted to do what his brother was doing</t>
  </si>
  <si>
    <t>Making him jump</t>
  </si>
  <si>
    <t>He knows that if he blows raspberries it will make people laugh, and you can see that he is trying to get a reaction even at his age.</t>
  </si>
  <si>
    <t>The next funniest person is his Uncle</t>
  </si>
  <si>
    <t>When his siblings come home from school and have play time with him.</t>
  </si>
  <si>
    <t>Feeding the fish/ducks</t>
  </si>
  <si>
    <t>Brother/sister\'s school</t>
  </si>
  <si>
    <t>Waving to the trains</t>
  </si>
  <si>
    <t>Rattling plush crocodile</t>
  </si>
  <si>
    <t>Baby gym with mirror on it</t>
  </si>
  <si>
    <t>His own feet</t>
  </si>
  <si>
    <t>Tickling. Singing</t>
  </si>
  <si>
    <t>Funny faces/ actions</t>
  </si>
  <si>
    <t>Funny noises/songs</t>
  </si>
  <si>
    <t>The old lady who swallowed a fly</t>
  </si>
  <si>
    <t>I make up songs - those are the ones he seems to like best</t>
  </si>
  <si>
    <t>Looking in mirrors</t>
  </si>
  <si>
    <t>Tickly feet</t>
  </si>
  <si>
    <t>2012-09-01 10:33:56</t>
  </si>
  <si>
    <t>2010-10-25</t>
  </si>
  <si>
    <t>Media co-ordinator</t>
  </si>
  <si>
    <t>Administrative manager</t>
  </si>
  <si>
    <t>Me saying \"Mamamamamama\"</t>
  </si>
  <si>
    <t>Absolute hysterical delight while watching a toy car being wheeled back and forth.</t>
  </si>
  <si>
    <t>Tickling her tummy</t>
  </si>
  <si>
    <t>Everything! Dances, pretends to tell me off, talks to her toys</t>
  </si>
  <si>
    <t>She often laughs because she wants us to laugh too. Because laughing is fun!</t>
  </si>
  <si>
    <t>Her friend (same age) Daniel</t>
  </si>
  <si>
    <t>Justin Fletcher from CBeebies</t>
  </si>
  <si>
    <t>Playing with toys</t>
  </si>
  <si>
    <t>In The Night Garden</t>
  </si>
  <si>
    <t>Granny\'s House</t>
  </si>
  <si>
    <t>Her friend Daniel\'s house</t>
  </si>
  <si>
    <t>Toy caravan with people</t>
  </si>
  <si>
    <t>Soft Upsy Daisy toy</t>
  </si>
  <si>
    <t>Baby doll</t>
  </si>
  <si>
    <t>Jumping on daddy</t>
  </si>
  <si>
    <t>Hiding herself</t>
  </si>
  <si>
    <t>While I\'m sitting, she stands balancing on my knees and says \"Ready... steady...\" and then hurls herself into my arms for a cuddle. She finds this hysterical. (I love it too)</t>
  </si>
  <si>
    <t>Tummy tickling</t>
  </si>
  <si>
    <t>Pretending to roar</t>
  </si>
  <si>
    <t>2009-08-28</t>
  </si>
  <si>
    <t>consultant</t>
  </si>
  <si>
    <t>2012-01-30</t>
  </si>
  <si>
    <t>Biomedical scientist</t>
  </si>
  <si>
    <t>Lecturer in History</t>
  </si>
  <si>
    <t xml:space="preserve">Laughing at her mother whilst standing in her lap after feeding. </t>
  </si>
  <si>
    <t xml:space="preserve">Pretending to laugh at her. </t>
  </si>
  <si>
    <t xml:space="preserve">Mess up her toys; stick out her tongue when her face is being cleaned; blow raspberries. </t>
  </si>
  <si>
    <t>2012-09-02 14:48:44</t>
  </si>
  <si>
    <t>Age 2 brother</t>
  </si>
  <si>
    <t>6 wks prem</t>
  </si>
  <si>
    <t>OT</t>
  </si>
  <si>
    <t>Nurse</t>
  </si>
  <si>
    <t>Laughing because his brother was laughing</t>
  </si>
  <si>
    <t>His brother</t>
  </si>
  <si>
    <t>Open space</t>
  </si>
  <si>
    <t xml:space="preserve">Rasperberries </t>
  </si>
  <si>
    <t>2011-06-20</t>
  </si>
  <si>
    <t>Administrative assistant</t>
  </si>
  <si>
    <t>Internal auditor</t>
  </si>
  <si>
    <t>SEO Analyst</t>
  </si>
  <si>
    <t>Senior CRM Consultant</t>
  </si>
  <si>
    <t>Playing a repetitive game of peek-a-boo</t>
  </si>
  <si>
    <t xml:space="preserve">when she does something funny to get my attention </t>
  </si>
  <si>
    <t>2012-09-05 17:11:34</t>
  </si>
  <si>
    <t>4, female</t>
  </si>
  <si>
    <t>Events Coordinator</t>
  </si>
  <si>
    <t>News Editor</t>
  </si>
  <si>
    <t>hiding under a blanket</t>
  </si>
  <si>
    <t>Timmy</t>
  </si>
  <si>
    <t>anywhere outdoors</t>
  </si>
  <si>
    <t>hiding herself</t>
  </si>
  <si>
    <t>loud ones</t>
  </si>
  <si>
    <t>2012-04-15</t>
  </si>
  <si>
    <t>1 brother age 3 (2 yrs 8 months between them)</t>
  </si>
  <si>
    <t>c section delivery</t>
  </si>
  <si>
    <t>assistant manager of a leisure centre</t>
  </si>
  <si>
    <t>when lifted over our heads - flying baby. Always makes her laugh</t>
  </si>
  <si>
    <t>Flying baby or peek a boo.  Or saying shhh lounly at her with a stern fsce then smiling.</t>
  </si>
  <si>
    <t xml:space="preserve">bites her toes then looks shocked. The way she laughs when she pulls my hair makes me laugh.  </t>
  </si>
  <si>
    <t>grandads</t>
  </si>
  <si>
    <t>school pick up</t>
  </si>
  <si>
    <t>book</t>
  </si>
  <si>
    <t>sophie the giraffe</t>
  </si>
  <si>
    <t>water</t>
  </si>
  <si>
    <t>silly faces</t>
  </si>
  <si>
    <t>2012-09-07 04:29:10</t>
  </si>
  <si>
    <t>2011-05-11</t>
  </si>
  <si>
    <t>Boy and Girl</t>
  </si>
  <si>
    <t>Home and Internal Communications Coordinator</t>
  </si>
  <si>
    <t>Media Manager</t>
  </si>
  <si>
    <t>Sorry, Can\'t remember</t>
  </si>
  <si>
    <t>When their twin starts laughing at the first baby and then they just laugh at each other</t>
  </si>
  <si>
    <t>Our dogs</t>
  </si>
  <si>
    <t>I can\'t help but laugh when they giggle.</t>
  </si>
  <si>
    <t>Their Twin</t>
  </si>
  <si>
    <t>Horsing (playing) around with Dad after Dinner</t>
  </si>
  <si>
    <t>Wiggles</t>
  </si>
  <si>
    <t>The Zoo</t>
  </si>
  <si>
    <t>Active toys like the trampoline and see-saw, blowing bubbles, stacking cups and for some reason they love playing with the pegs.</t>
  </si>
  <si>
    <t>stacking cups</t>
  </si>
  <si>
    <t>Chasing the dog</t>
  </si>
  <si>
    <t>If you\\\'re happy and you know it</t>
  </si>
  <si>
    <t>Heads, shoulders, knees &amp; toes</t>
  </si>
  <si>
    <t>Not that we can tell yet.  They screw their noses up at certain tastes, but no laughter.</t>
  </si>
  <si>
    <t>Tickeling</t>
  </si>
  <si>
    <t>Up side down</t>
  </si>
  <si>
    <t>2012-09-07 15:18:02</t>
  </si>
  <si>
    <t>2 male born 12.6.10</t>
  </si>
  <si>
    <t>Chartered town planner</t>
  </si>
  <si>
    <t>Seeing the smiley faces of his parents after a nap/sleep</t>
  </si>
  <si>
    <t>Laughing at his brother who was just being himself but our baby found him so funny</t>
  </si>
  <si>
    <t>Being kissed, massaged or tickled under his chin or when put in his door bouncer</t>
  </si>
  <si>
    <t>Him playing with his brother</t>
  </si>
  <si>
    <t>Because he is in a happy environment with parents who love each other and him and his brother</t>
  </si>
  <si>
    <t>Watching siblings - hilarious</t>
  </si>
  <si>
    <t>None - too young</t>
  </si>
  <si>
    <t>In the garden</t>
  </si>
  <si>
    <t>Play group</t>
  </si>
  <si>
    <t>Bouncy chair</t>
  </si>
  <si>
    <t>Ring a ring a roses</t>
  </si>
  <si>
    <t>Kissed on neck</t>
  </si>
  <si>
    <t>Tickling body parts</t>
  </si>
  <si>
    <t>Playing with brother</t>
  </si>
  <si>
    <t>2012-04-09</t>
  </si>
  <si>
    <t>2012-06-15</t>
  </si>
  <si>
    <t>2012-09-10 09:17:58</t>
  </si>
  <si>
    <t>2011-11-02</t>
  </si>
  <si>
    <t>University Fundraiser</t>
  </si>
  <si>
    <t>Marketing Director</t>
  </si>
  <si>
    <t>Sitting in her bouncy chair watching mummy get undressed!!!</t>
  </si>
  <si>
    <t>Whenever she sees her Granny in glasses.</t>
  </si>
  <si>
    <t>Someone in glasses.</t>
  </si>
  <si>
    <t>Blowing raspberries.</t>
  </si>
  <si>
    <t>Mum\'s friend Laura</t>
  </si>
  <si>
    <t>Small potatoes</t>
  </si>
  <si>
    <t>Big green ball</t>
  </si>
  <si>
    <t>Monkey finger puppet</t>
  </si>
  <si>
    <t>Boop</t>
  </si>
  <si>
    <t>2011-08-02</t>
  </si>
  <si>
    <t>Vicar</t>
  </si>
  <si>
    <t xml:space="preserve">Playing superbaby - baby lying in arms on tummy while parent spins around and says super baby </t>
  </si>
  <si>
    <t>In anticipation of being tickled in this little piggy</t>
  </si>
  <si>
    <t>NB We live a distance from family so some church friends are seen more than family</t>
  </si>
  <si>
    <t>Children\'s centre</t>
  </si>
  <si>
    <t>Stacking cups</t>
  </si>
  <si>
    <t>Peek a boo song</t>
  </si>
  <si>
    <t>2012-09-11 16:38:24</t>
  </si>
  <si>
    <t>2012-04-20</t>
  </si>
  <si>
    <t>8 -M, 6- F, 2- F</t>
  </si>
  <si>
    <t>Patting her hands</t>
  </si>
  <si>
    <t>When kissing her neck or tickling her.</t>
  </si>
  <si>
    <t>Tickling, kissing her neck, pretending to eat her toes!</t>
  </si>
  <si>
    <t>Laughing, raising her eyebrows, trying to talk.</t>
  </si>
  <si>
    <t>Siblings</t>
  </si>
  <si>
    <t xml:space="preserve">Zoom zoom zoom </t>
  </si>
  <si>
    <t>Blowing on baby</t>
  </si>
  <si>
    <t>Silly voice</t>
  </si>
  <si>
    <t>2012-05-15</t>
  </si>
  <si>
    <t>Male, 9,8 and 4female,5 and 2</t>
  </si>
  <si>
    <t>House wife</t>
  </si>
  <si>
    <t xml:space="preserve">Train conductor, union representative </t>
  </si>
  <si>
    <t>Repeative talking and smiling at him</t>
  </si>
  <si>
    <t>Always laughs at his dad to get his attention</t>
  </si>
  <si>
    <t>Dad looking or talking to him</t>
  </si>
  <si>
    <t xml:space="preserve">Sticks his tongue out  has a slight tongue tie so looks like a little snake </t>
  </si>
  <si>
    <t xml:space="preserve">11 yrs male </t>
  </si>
  <si>
    <t xml:space="preserve">It professional </t>
  </si>
  <si>
    <t xml:space="preserve">Blowing rasberrys </t>
  </si>
  <si>
    <t>Emergency c section as in distress - other fine!</t>
  </si>
  <si>
    <t>University lecturer</t>
  </si>
  <si>
    <t>I was \'gobbling her up\' (chomping/nuzzling various limbs). It caused her first real giggle.</t>
  </si>
  <si>
    <t>2012-09-11 22:40:17</t>
  </si>
  <si>
    <t>2011-04-15</t>
  </si>
  <si>
    <t>I have type 2 diabetes (I didn\'t know until after he was born) so he was a planned C section and weighed in at 11lb 7oz and was in intensive care for a week to stabalise his own blood sugars.</t>
  </si>
  <si>
    <t>Sustainability consultant for the event industry</t>
  </si>
  <si>
    <t>Owner of own company</t>
  </si>
  <si>
    <t>Outside in his high chair having his tea.</t>
  </si>
  <si>
    <t xml:space="preserve">tickles under the chin, </t>
  </si>
  <si>
    <t xml:space="preserve">When he watches his favourite TV programmes </t>
  </si>
  <si>
    <t>nana</t>
  </si>
  <si>
    <t>No nappy time!</t>
  </si>
  <si>
    <t>In the night Garden</t>
  </si>
  <si>
    <t>The park</t>
  </si>
  <si>
    <t>The Trafford centre for the water features</t>
  </si>
  <si>
    <t>bouncy ball</t>
  </si>
  <si>
    <t xml:space="preserve">ride on </t>
  </si>
  <si>
    <t>his comfort blanket</t>
  </si>
  <si>
    <t>play fighting with the dogs</t>
  </si>
  <si>
    <t>chasing him</t>
  </si>
  <si>
    <t>playing with dogs</t>
  </si>
  <si>
    <t>monkey\'s on a bed</t>
  </si>
  <si>
    <t>this is how the gentlemen ride</t>
  </si>
  <si>
    <t xml:space="preserve">1. When I\'m driving, i turn my head quickly with a shocked look on my face. 2. Recently he held his hand out backward in the car (he was in the front, his dad in the back)for an awkward looking high 5 and laughed every time but wasn\'t looking. </t>
  </si>
  <si>
    <t>ice lollies make him laugh</t>
  </si>
  <si>
    <t>throwing</t>
  </si>
  <si>
    <t>BOO!</t>
  </si>
  <si>
    <t>Dogs barking</t>
  </si>
  <si>
    <t>he makes his head shake in a \'no\' motion very quickly, i think the rush of blood/dizzyness makes him laugh.</t>
  </si>
  <si>
    <t>swimming lessons / splashing in the bath Spinning about on chairs</t>
  </si>
  <si>
    <t>when will the report be published?  Can I submit a video to support?</t>
  </si>
  <si>
    <t>2011-11-17</t>
  </si>
  <si>
    <t>2 and female</t>
  </si>
  <si>
    <t>Part time business administrator</t>
  </si>
  <si>
    <t>Business development manager</t>
  </si>
  <si>
    <t>2012-06-08</t>
  </si>
  <si>
    <t>2 male</t>
  </si>
  <si>
    <t>Home duties</t>
  </si>
  <si>
    <t>Ceiling fixer</t>
  </si>
  <si>
    <t>2012-09-12 15:36:37</t>
  </si>
  <si>
    <t>2012-03-19</t>
  </si>
  <si>
    <t>27 months, Male</t>
  </si>
  <si>
    <t xml:space="preserve">Vasa Previa - required a C-Section </t>
  </si>
  <si>
    <t>Environmental Consultant</t>
  </si>
  <si>
    <t>My oldest son was jumping on the trampoline and we were watching him jump - he laughed at this so I decided to take him on the trampoline with me and he giggled every time we jumped.</t>
  </si>
  <si>
    <t>As above at the moment.</t>
  </si>
  <si>
    <t>Blowing a raspberry on his tummy.</t>
  </si>
  <si>
    <t>Grabs his older brother by the jumper and pulls him towards him - my oldest son hates it but it makes me giggle!</t>
  </si>
  <si>
    <t>His Older Brother</t>
  </si>
  <si>
    <t>Postman Pat</t>
  </si>
  <si>
    <t>Guess With Jess</t>
  </si>
  <si>
    <t>His brothers daycare</t>
  </si>
  <si>
    <t>Nanas house</t>
  </si>
  <si>
    <t>The shops</t>
  </si>
  <si>
    <t>Pirate Rattle</t>
  </si>
  <si>
    <t>Sun that plays music</t>
  </si>
  <si>
    <t>Duck</t>
  </si>
  <si>
    <t>Peek a Boo</t>
  </si>
  <si>
    <t>Riding After His Brother</t>
  </si>
  <si>
    <t>Donald Duck Noises</t>
  </si>
  <si>
    <t>Twinkle Twinkle Little Star</t>
  </si>
  <si>
    <t>Open Shut Them, Give a Little Clap</t>
  </si>
  <si>
    <t>Jumping Riding on a bike</t>
  </si>
  <si>
    <t>Jumping on Trampoline (with mum)</t>
  </si>
  <si>
    <t>Others Laughing</t>
  </si>
  <si>
    <t>Female 4 years old</t>
  </si>
  <si>
    <t>Clinical pharmacist</t>
  </si>
  <si>
    <t>Geophysicist</t>
  </si>
  <si>
    <t>Blowing raspberries on her tummy</t>
  </si>
  <si>
    <t>Blowing raspberries on her</t>
  </si>
  <si>
    <t>Blows raspberries on my face</t>
  </si>
  <si>
    <t>Big sister</t>
  </si>
  <si>
    <t>2011-10-08</t>
  </si>
  <si>
    <t>5 years old, male</t>
  </si>
  <si>
    <t>architect</t>
  </si>
  <si>
    <t>2011-11-12</t>
  </si>
  <si>
    <t xml:space="preserve">senior human resources advisor </t>
  </si>
  <si>
    <t>environment manager</t>
  </si>
  <si>
    <t>2012-09-13 15:36:02</t>
  </si>
  <si>
    <t>Commercial director</t>
  </si>
  <si>
    <t xml:space="preserve">Friend stuck out and wiggled her younger whilst making a noise </t>
  </si>
  <si>
    <t>Throwing her in the air</t>
  </si>
  <si>
    <t>Blows rasperries</t>
  </si>
  <si>
    <t>Fluffy bunny</t>
  </si>
  <si>
    <t>Mummy giggling</t>
  </si>
  <si>
    <t>2012-06-22</t>
  </si>
  <si>
    <t>Physiologist</t>
  </si>
  <si>
    <t>Geophysics</t>
  </si>
  <si>
    <t>Photographer</t>
  </si>
  <si>
    <t>Graphic Designer</t>
  </si>
  <si>
    <t>Doing silly head movements whilst eating to copy us</t>
  </si>
  <si>
    <t>Blowing raspberries on belly</t>
  </si>
  <si>
    <t>Very serious sounding shouting and babbling with arm gestures.</t>
  </si>
  <si>
    <t>2012-09-14 22:47:12</t>
  </si>
  <si>
    <t>scientist</t>
  </si>
  <si>
    <t>silly faces and counting 1-2-3 while pressing tummy before doing twinkly fingers. Hard to explain!</t>
  </si>
  <si>
    <t>giggling whilst sliding down legs</t>
  </si>
  <si>
    <t>panting like a dog.....</t>
  </si>
  <si>
    <t>laughs while putting his feet in mouth. Blows raspberries when bored / starting to get annoyed by something.</t>
  </si>
  <si>
    <t>uncle</t>
  </si>
  <si>
    <t>park - loves trees</t>
  </si>
  <si>
    <t>a rattly animal</t>
  </si>
  <si>
    <t>a rattle / colourful toy with face</t>
  </si>
  <si>
    <t>anticipation / couting games</t>
  </si>
  <si>
    <t>baby LOVEs having water splashed gently on face</t>
  </si>
  <si>
    <t>2012-09-15 08:32:04</t>
  </si>
  <si>
    <t>2011-09-28</t>
  </si>
  <si>
    <t>Clinical researcher</t>
  </si>
  <si>
    <t>Fake Sneezing sound</t>
  </si>
  <si>
    <t>During peekaboo</t>
  </si>
  <si>
    <t>Big fake sneezes</t>
  </si>
  <si>
    <t>Laugh</t>
  </si>
  <si>
    <t>Nan</t>
  </si>
  <si>
    <t>Bath toys</t>
  </si>
  <si>
    <t>Humpty dumpy</t>
  </si>
  <si>
    <t>Hiding under a big blanket</t>
  </si>
  <si>
    <t>Sneeze</t>
  </si>
  <si>
    <t>Being pushed on a swing</t>
  </si>
  <si>
    <t>2012-09-15 22:21:21</t>
  </si>
  <si>
    <t>2011-08-28</t>
  </si>
  <si>
    <t>Full time mum</t>
  </si>
  <si>
    <t>Vehicle Servicing Manager</t>
  </si>
  <si>
    <t>he\'s incredibly ticklish. I was changing him and tickled under his arm.</t>
  </si>
  <si>
    <t>plays peek a boo</t>
  </si>
  <si>
    <t>music group</t>
  </si>
  <si>
    <t>grandma &amp; grandpa</t>
  </si>
  <si>
    <t>play group</t>
  </si>
  <si>
    <t>dressing up - particularly hats.</t>
  </si>
  <si>
    <t>pirate outfit</t>
  </si>
  <si>
    <t>shape sorter with hammer</t>
  </si>
  <si>
    <t>any ball</t>
  </si>
  <si>
    <t>crawling races</t>
  </si>
  <si>
    <t>making/copying noises</t>
  </si>
  <si>
    <t>if you\'re happy &amp; you know it</t>
  </si>
  <si>
    <t>blowing gently</t>
  </si>
  <si>
    <t>cheek wobble</t>
  </si>
  <si>
    <t>breaking wind (himself)</t>
  </si>
  <si>
    <t>2011-06-14</t>
  </si>
  <si>
    <t>writer/graphics designer</t>
  </si>
  <si>
    <t>2012-09-19 19:24:07</t>
  </si>
  <si>
    <t>2012-01-06</t>
  </si>
  <si>
    <t>2 1/2  female</t>
  </si>
  <si>
    <t>IT Supervisor</t>
  </si>
  <si>
    <t>Cant remember</t>
  </si>
  <si>
    <t xml:space="preserve">Tickling her tummy </t>
  </si>
  <si>
    <t xml:space="preserve">Her sister making funny faces </t>
  </si>
  <si>
    <t xml:space="preserve">Screws up her nose whilst breathing in and out over and over again </t>
  </si>
  <si>
    <t>Mostly because of her older sister</t>
  </si>
  <si>
    <t>In the woods</t>
  </si>
  <si>
    <t>Round to family/friends</t>
  </si>
  <si>
    <t>Talking Dolls</t>
  </si>
  <si>
    <t>Musical Instruments</t>
  </si>
  <si>
    <t>Peekabo</t>
  </si>
  <si>
    <t>Counting and kissing</t>
  </si>
  <si>
    <t xml:space="preserve">Old McDonald </t>
  </si>
  <si>
    <t>5 little monkeys (with actions)</t>
  </si>
  <si>
    <t>BINGO</t>
  </si>
  <si>
    <t xml:space="preserve">Counting to 5 with her on my lap and when reaching 5 bounced her high in the air. Could see the anticipation on her face and made her laugh a lot </t>
  </si>
  <si>
    <t>Blowing raspberries on her belly</t>
  </si>
  <si>
    <t>Tickling soles of her feet</t>
  </si>
  <si>
    <t>clapping</t>
  </si>
  <si>
    <t>2012-09-20 16:32:53</t>
  </si>
  <si>
    <t>2011-06-30</t>
  </si>
  <si>
    <t>7 years old, male</t>
  </si>
  <si>
    <t>at home, formally a FE lecturer</t>
  </si>
  <si>
    <t>Myself and my oldest son were gently tickling him</t>
  </si>
  <si>
    <t>we were playing peek a boo with him and making funny noises. He laughed hysterically which made us laugh too, which in turn made him laugh more.</t>
  </si>
  <si>
    <t>Turning away from him or moving out of sight then looking right at him amd talking in a funny voice.</t>
  </si>
  <si>
    <t>When we say \"Show us your funny face\" and he wrinkles up his nose and makes a snorting sound.</t>
  </si>
  <si>
    <t>Sometimes he laughs and does funny things such as putting something on his head or pulling a funny face to get a response from others</t>
  </si>
  <si>
    <t>big brother</t>
  </si>
  <si>
    <t>a family friend who makes him laugh hysterically. she only has to say hello to him and he laughs</t>
  </si>
  <si>
    <t>toddler groups</t>
  </si>
  <si>
    <t>music classes</t>
  </si>
  <si>
    <t>Iggle Piggle</t>
  </si>
  <si>
    <t>a tomy toy that makes noises when it\'s hit</t>
  </si>
  <si>
    <t>mummy\'s iphone</t>
  </si>
  <si>
    <t>bouncing him on my knees</t>
  </si>
  <si>
    <t>funny noises and faces</t>
  </si>
  <si>
    <t>humpty dumpy</t>
  </si>
  <si>
    <t>where is monkey hiding?</t>
  </si>
  <si>
    <t>pop goes the weasel</t>
  </si>
  <si>
    <t>tickling feet</t>
  </si>
  <si>
    <t>2012-07-26</t>
  </si>
  <si>
    <t>stay at home mom</t>
  </si>
  <si>
    <t>server</t>
  </si>
  <si>
    <t>2012-11-01</t>
  </si>
  <si>
    <t>Business owner</t>
  </si>
  <si>
    <t>2012-09-25 18:43:39</t>
  </si>
  <si>
    <t>2012-04-10</t>
  </si>
  <si>
    <t>All boys, 13,11,9</t>
  </si>
  <si>
    <t>Manager Security Engineering</t>
  </si>
  <si>
    <t>Blowing air on baby\'s skin.</t>
  </si>
  <si>
    <t>Blowing air on his stomach.</t>
  </si>
  <si>
    <t>Being very animated in front of him.</t>
  </si>
  <si>
    <t>He smiles and laughs.</t>
  </si>
  <si>
    <t>He laughs because someone is being very animated or excited around him.</t>
  </si>
  <si>
    <t>Older brothers</t>
  </si>
  <si>
    <t>Not so much a place as a thing. An empty water bottle he found hysterical.</t>
  </si>
  <si>
    <t>Empty plastic water bottle.</t>
  </si>
  <si>
    <t>water bottle</t>
  </si>
  <si>
    <t>Big Bird</t>
  </si>
  <si>
    <t>Tigger</t>
  </si>
  <si>
    <t>imitation</t>
  </si>
  <si>
    <t>silly noises</t>
  </si>
  <si>
    <t>2012-09-25 19:22:06</t>
  </si>
  <si>
    <t>2012-01-11</t>
  </si>
  <si>
    <t>28 months, male</t>
  </si>
  <si>
    <t>museum fundraiser</t>
  </si>
  <si>
    <t>when i put the top of my head anywhere near his belly.</t>
  </si>
  <si>
    <t>laugh, wide smile, burp</t>
  </si>
  <si>
    <t>2012-09-25 19:54:26</t>
  </si>
  <si>
    <t>2012-09-07</t>
  </si>
  <si>
    <t>non-profit administrator</t>
  </si>
  <si>
    <t>Her dad rubbed the stubble from his beard on her cheek/neck.</t>
  </si>
  <si>
    <t>At 6.5 mos, she laughed uncontrollably--super cackles--when I made a pile of blocks and then knocked them down, and laughed again each time I piled them up and knocked them down. She laughed hysterically at the same thing later that night when her dad came home.</t>
  </si>
  <si>
    <t>Blowing on her belly or nuzzling her neck.</t>
  </si>
  <si>
    <t>So many things! Always, though, when she sneaks over to a cabinet she\'s not supposed to open, pauses, and looks back to see my reaction. Or when she plays peek-a-boo with whatever object she\'s holding.</t>
  </si>
  <si>
    <t>Another one: she often laughs when our dog is scared and jumps/runs/barks at a toy. It seems like she thinks he\'s doing it to entertain her...</t>
  </si>
  <si>
    <t>parks</t>
  </si>
  <si>
    <t>grandma\\\'s house</t>
  </si>
  <si>
    <t>she thinks all dog toys are hysterical.</t>
  </si>
  <si>
    <t>ride-on truck</t>
  </si>
  <si>
    <t>muppet puppet</t>
  </si>
  <si>
    <t>being thrown on a pile of pillows, being held while a parent chases after the dog, splashing water in the bathtub, finding a parent that is hiding around the corner</t>
  </si>
  <si>
    <t>hide-n-seek</t>
  </si>
  <si>
    <t>chasing/being chased</t>
  </si>
  <si>
    <t>peek-a-boo</t>
  </si>
  <si>
    <t>caterpillar caterpillar</t>
  </si>
  <si>
    <t>ABC (jackson 5 version)</t>
  </si>
  <si>
    <t>little sack of sugar</t>
  </si>
  <si>
    <t>tickling on belly</t>
  </si>
  <si>
    <t>lip popping</t>
  </si>
  <si>
    <t>laughter</t>
  </si>
  <si>
    <t>2012-11-16</t>
  </si>
  <si>
    <t>Media Buyer</t>
  </si>
  <si>
    <t>Business Development Manager</t>
  </si>
  <si>
    <t>Her grandmother saying \"good girl\" repeatedly</t>
  </si>
  <si>
    <t>Chasing her 9 year old cousin like she\'s an airplane</t>
  </si>
  <si>
    <t>Putting her in the corner of our sectional  couch and tickling her tummy</t>
  </si>
  <si>
    <t xml:space="preserve">Every time a Ford car commercial comes on playing the \'Train\' song \'Drive-by\'\' she stops whatever she is doing and becomes transfixed by the TV  </t>
  </si>
  <si>
    <t>When she can predict that something is going to happen</t>
  </si>
  <si>
    <t>Cousins</t>
  </si>
  <si>
    <t>India</t>
  </si>
  <si>
    <t>Senior Manager in Bank</t>
  </si>
  <si>
    <t>Doctor and Professor</t>
  </si>
  <si>
    <t>Graduate Student</t>
  </si>
  <si>
    <t>Carpenter</t>
  </si>
  <si>
    <t>Sweden</t>
  </si>
  <si>
    <t>Occupational therapist</t>
  </si>
  <si>
    <t>2012-09-25 20:15:55</t>
  </si>
  <si>
    <t>2012-04-11</t>
  </si>
  <si>
    <t>Boy, 4 years old</t>
  </si>
  <si>
    <t>University Administrator</t>
  </si>
  <si>
    <t>Stay at home dad</t>
  </si>
  <si>
    <t>Her brother</t>
  </si>
  <si>
    <t>If you lie her down on her back and get on all fours above her, she would laugh a whole lot. If you brought a phone to record laughter, she would stop.</t>
  </si>
  <si>
    <t>Many kisses up close</t>
  </si>
  <si>
    <t xml:space="preserve">Look delightedly at her brother jumping around foolishly. </t>
  </si>
  <si>
    <t xml:space="preserve">brother </t>
  </si>
  <si>
    <t>mommy</t>
  </si>
  <si>
    <t>brother\'s school</t>
  </si>
  <si>
    <t>2012-09-25 21:31:40</t>
  </si>
  <si>
    <t>2010-12-22</t>
  </si>
  <si>
    <t>Boy, 3.5</t>
  </si>
  <si>
    <t>theatrical costumer</t>
  </si>
  <si>
    <t>electrician</t>
  </si>
  <si>
    <t>Petting the dog or cat. When daddy plays with him.</t>
  </si>
  <si>
    <t xml:space="preserve">When he grins at me </t>
  </si>
  <si>
    <t>cat</t>
  </si>
  <si>
    <t>Playing with big brother</t>
  </si>
  <si>
    <t>anything with dogs or animals</t>
  </si>
  <si>
    <t>grandma\'s house</t>
  </si>
  <si>
    <t>Water table, bubbles, pull toys</t>
  </si>
  <si>
    <t>anything involving water</t>
  </si>
  <si>
    <t>bubbles</t>
  </si>
  <si>
    <t>Hide and seek behind the door</t>
  </si>
  <si>
    <t>being chased</t>
  </si>
  <si>
    <t>little piggie goes to market</t>
  </si>
  <si>
    <t>ring around the rosy</t>
  </si>
  <si>
    <t>Almost every day, we play chase around the living room, and he gets tickled when mommy catches him. It\'s hysterical to him.</t>
  </si>
  <si>
    <t>being thrown</t>
  </si>
  <si>
    <t>big brother laughing</t>
  </si>
  <si>
    <t>mom or dad laughing</t>
  </si>
  <si>
    <t>dogs barking</t>
  </si>
  <si>
    <t>2012-09-25 20:37:36</t>
  </si>
  <si>
    <t>2012-04-18</t>
  </si>
  <si>
    <t>Bartender</t>
  </si>
  <si>
    <t>Her first real laugh was tickling another was funny faces and noises.</t>
  </si>
  <si>
    <t>Tickling my baby and her laughing so hard she couldnt stop, even after I stopped tickling.</t>
  </si>
  <si>
    <t>Tickles or playing peek a boo</t>
  </si>
  <si>
    <t xml:space="preserve">Blowing spit bubbles and grabbing my face and giving me big kisses! </t>
  </si>
  <si>
    <t>Great grandma</t>
  </si>
  <si>
    <t>Teethers</t>
  </si>
  <si>
    <t>Light up music seahorse</t>
  </si>
  <si>
    <t>Faces</t>
  </si>
  <si>
    <t>Old mcdonald</t>
  </si>
  <si>
    <t>Days of the weeks</t>
  </si>
  <si>
    <t>2 Male</t>
  </si>
  <si>
    <t>Part time Government Contracts Specialist</t>
  </si>
  <si>
    <t>Engineering Manager</t>
  </si>
  <si>
    <t>2012-09-25 22:37:50</t>
  </si>
  <si>
    <t>2011-09-27</t>
  </si>
  <si>
    <t>Public administration</t>
  </si>
  <si>
    <t>Her sister laughed and she just joined</t>
  </si>
  <si>
    <t>I droped a Glas, it shattered and she startend laughing</t>
  </si>
  <si>
    <t>Tickle her belly and legs</t>
  </si>
  <si>
    <t>Plays catch me if you can</t>
  </si>
  <si>
    <t>Brushing teeth</t>
  </si>
  <si>
    <t>Plush Animal</t>
  </si>
  <si>
    <t>Water</t>
  </si>
  <si>
    <t>Chasing game</t>
  </si>
  <si>
    <t>La le lu</t>
  </si>
  <si>
    <t>Käferlied</t>
  </si>
  <si>
    <t>You are my sunshine</t>
  </si>
  <si>
    <t>Sour things like lemon</t>
  </si>
  <si>
    <t>Grandpas mustache</t>
  </si>
  <si>
    <t>Sand</t>
  </si>
  <si>
    <t>Saying the word \'Tucan\'</t>
  </si>
  <si>
    <t>Her sister making music</t>
  </si>
  <si>
    <t>HOMEMAKER</t>
  </si>
  <si>
    <t>CLAIMS ANALYST</t>
  </si>
  <si>
    <t>2012-07-17</t>
  </si>
  <si>
    <t>male 8</t>
  </si>
  <si>
    <t>home school teacher</t>
  </si>
  <si>
    <t>research analyst</t>
  </si>
  <si>
    <t>2012-09-25 21:35:00</t>
  </si>
  <si>
    <t>14 year old female 9 year old boy 5 year old boy</t>
  </si>
  <si>
    <t>crime analyst</t>
  </si>
  <si>
    <t>tummy being kissed</t>
  </si>
  <si>
    <t>kissing his toes</t>
  </si>
  <si>
    <t>letting him play with my head</t>
  </si>
  <si>
    <t>Large Ball</t>
  </si>
  <si>
    <t>Small Ball</t>
  </si>
  <si>
    <t>Wheeled toys</t>
  </si>
  <si>
    <t>Swinging him upside down</t>
  </si>
  <si>
    <t>swinging him upside down</t>
  </si>
  <si>
    <t>round the garden</t>
  </si>
  <si>
    <t>this little piggy</t>
  </si>
  <si>
    <t>rolling balls to me and back again</t>
  </si>
  <si>
    <t>throwing in air</t>
  </si>
  <si>
    <t>hanging upside down</t>
  </si>
  <si>
    <t>wobbling tongue</t>
  </si>
  <si>
    <t>artist</t>
  </si>
  <si>
    <t>gourmet head of retail store</t>
  </si>
  <si>
    <t>playing peek-a-boo</t>
  </si>
  <si>
    <t>he laughs hardest during games of peek-a-boo where we cover/uncover his entire body</t>
  </si>
  <si>
    <t>smile, giggle, laugh, fart loudly, make silly faces</t>
  </si>
  <si>
    <t>spongbob squarepants</t>
  </si>
  <si>
    <t>dora the explorer</t>
  </si>
  <si>
    <t>bubble guppies</t>
  </si>
  <si>
    <t>2011-06-28</t>
  </si>
  <si>
    <t>male - age 4.5</t>
  </si>
  <si>
    <t>Laboratory Technician / student</t>
  </si>
  <si>
    <t>2011-11-04</t>
  </si>
  <si>
    <t>Professor</t>
  </si>
  <si>
    <t>2011-10-26</t>
  </si>
  <si>
    <t>Female 3yrs old</t>
  </si>
  <si>
    <t>Management consultant</t>
  </si>
  <si>
    <t>2012-09-25 22:01:21</t>
  </si>
  <si>
    <t>2012-05-18</t>
  </si>
  <si>
    <t>hip dysplasia She was adopted at age 2.75 months;  we don\'t know what happened before then.</t>
  </si>
  <si>
    <t>playing with her while changing her diapers</t>
  </si>
  <si>
    <t>saying the alphabet in a silly way</t>
  </si>
  <si>
    <t>her laughs and babbling.</t>
  </si>
  <si>
    <t>Our baby seems to laugh when the happiness overwhelms her and just comes bursting out.</t>
  </si>
  <si>
    <t>maternal grandmother</t>
  </si>
  <si>
    <t>paternal grandparents\' house</t>
  </si>
  <si>
    <t>peekaboo-cover her face</t>
  </si>
  <si>
    <t>gently blown on</t>
  </si>
  <si>
    <t>stroking baby</t>
  </si>
  <si>
    <t>2010-07-13</t>
  </si>
  <si>
    <t>5, female</t>
  </si>
  <si>
    <t>College Administrator</t>
  </si>
  <si>
    <t>Stay-at-home dad</t>
  </si>
  <si>
    <t>2012-09-25 22:46:14</t>
  </si>
  <si>
    <t>Self-employed</t>
  </si>
  <si>
    <t>Blowing bubbles in the bath water ( me blowing them)</t>
  </si>
  <si>
    <t>I was \"roaring\" like a lion to scare away a random cat in the yard and he thought it was hilarious.i was trying to be scary.</t>
  </si>
  <si>
    <t xml:space="preserve">If you burp or fart. Or he burps or farts. </t>
  </si>
  <si>
    <t>So many things- tries on my shoes, pretends to nurse his stuffed animals, sings nonsense songs to himself.</t>
  </si>
  <si>
    <t>Friend Ben</t>
  </si>
  <si>
    <t xml:space="preserve">Dora </t>
  </si>
  <si>
    <t>Grandma\'s</t>
  </si>
  <si>
    <t>Friend Amanda\'s</t>
  </si>
  <si>
    <t>Stuffed alligator</t>
  </si>
  <si>
    <t>Frisbee</t>
  </si>
  <si>
    <t>Baseball bat</t>
  </si>
  <si>
    <t>Hide</t>
  </si>
  <si>
    <t>Italy bitty spider</t>
  </si>
  <si>
    <t>Humpy dumpy</t>
  </si>
  <si>
    <t>I hide and jump out and scare him</t>
  </si>
  <si>
    <t>Shoulder ride</t>
  </si>
  <si>
    <t>Horse noises</t>
  </si>
  <si>
    <t>Water noises</t>
  </si>
  <si>
    <t>2012-09-25 22:54:24</t>
  </si>
  <si>
    <t>2012-01-16</t>
  </si>
  <si>
    <t>Doctoral student</t>
  </si>
  <si>
    <t xml:space="preserve">He always laughs when he sees himsewlf in the mirror. </t>
  </si>
  <si>
    <t>Loud kiss on the neck or belly / see himself in mirror</t>
  </si>
  <si>
    <t>His laugh is \"contagious\"</t>
  </si>
  <si>
    <t>Parents</t>
  </si>
  <si>
    <t>gtabdnma</t>
  </si>
  <si>
    <t>small kids</t>
  </si>
  <si>
    <t>Bottle with water instead of milk</t>
  </si>
  <si>
    <t>Panama</t>
  </si>
  <si>
    <t>At home mom</t>
  </si>
  <si>
    <t xml:space="preserve">When mom kisses him repeatedly. </t>
  </si>
  <si>
    <t>When we kiss his belly.</t>
  </si>
  <si>
    <t>Seeing Elmo on Tv.</t>
  </si>
  <si>
    <t>Make funny sounds.</t>
  </si>
  <si>
    <t>Baby tv</t>
  </si>
  <si>
    <t>Hippa hippa hey</t>
  </si>
  <si>
    <t>2011-12-19</t>
  </si>
  <si>
    <t>Chemical engineer</t>
  </si>
  <si>
    <t>2012-09-25 22:52:41</t>
  </si>
  <si>
    <t>2012-06-07</t>
  </si>
  <si>
    <t>Probably irrelevant, but birth was performed in a birth center with a 7-hour pushing phase.</t>
  </si>
  <si>
    <t>stay-at-home mom</t>
  </si>
  <si>
    <t>research associate</t>
  </si>
  <si>
    <t>No laughs yet.</t>
  </si>
  <si>
    <t>Blow bubbles back at me when I blow them at her.</t>
  </si>
  <si>
    <t>Philippines</t>
  </si>
  <si>
    <t>Denmark</t>
  </si>
  <si>
    <t>Broke his collar bone at birth. We noticed it three weeks after birth.</t>
  </si>
  <si>
    <t>Insurance.</t>
  </si>
  <si>
    <t>Sound desitn</t>
  </si>
  <si>
    <t>9 F 8 M 2 F</t>
  </si>
  <si>
    <t>Consulting Manager</t>
  </si>
  <si>
    <t>2012-08-28</t>
  </si>
  <si>
    <t>8 male</t>
  </si>
  <si>
    <t xml:space="preserve">factory work </t>
  </si>
  <si>
    <t>geico</t>
  </si>
  <si>
    <t>2012-09-26 00:33:13</t>
  </si>
  <si>
    <t>2012-05-02</t>
  </si>
  <si>
    <t>engineer</t>
  </si>
  <si>
    <t>Singing abc song to them</t>
  </si>
  <si>
    <t>At 21 weeks they have just started giggling at the dog giving them kisses on the nose</t>
  </si>
  <si>
    <t>Making very exaggerated faces while singing to them</t>
  </si>
  <si>
    <t>Growls and other silly noises</t>
  </si>
  <si>
    <t>Usually there is a high pitched noise like silly singing or funny talking voices, or the dog is being playful with them.</t>
  </si>
  <si>
    <t>grandfather</t>
  </si>
  <si>
    <t>doctor</t>
  </si>
  <si>
    <t>grocery store</t>
  </si>
  <si>
    <t>crinkly sounding soft elephant</t>
  </si>
  <si>
    <t>pull the string lion that roars</t>
  </si>
  <si>
    <t>multi sound toy that changes as you hit it</t>
  </si>
  <si>
    <t>silly song</t>
  </si>
  <si>
    <t>silly face</t>
  </si>
  <si>
    <t>abc song</t>
  </si>
  <si>
    <t xml:space="preserve">10 on the bed </t>
  </si>
  <si>
    <t>mama dancing for them</t>
  </si>
  <si>
    <t>boom boom boom</t>
  </si>
  <si>
    <t>lalalalala</t>
  </si>
  <si>
    <t>2012-02-23</t>
  </si>
  <si>
    <t>12 Female</t>
  </si>
  <si>
    <t>Shipping clerk</t>
  </si>
  <si>
    <t>Plumber</t>
  </si>
  <si>
    <t>2012-03-08</t>
  </si>
  <si>
    <t>Stay at home mom</t>
  </si>
  <si>
    <t>Current unemployed.  Previously inventory control supervisor.</t>
  </si>
  <si>
    <t xml:space="preserve">Wife was changing her diaper and kissing he stomach. </t>
  </si>
  <si>
    <t>Wife had baby sitting on her chest and lifted her head and said \"no no no no no\" in high pitched voice.  Baby laughed at her doing this hysterically for 15 minutes</t>
  </si>
  <si>
    <t>My wife can get her to laugh just by smiling at her, tickling feet, making funny noises, kissing stomach, playing peekaboo.</t>
  </si>
  <si>
    <t>When she laughs or gives me her goofy smile.</t>
  </si>
  <si>
    <t>2012-09-26 01:22:57</t>
  </si>
  <si>
    <t>2012-06-17</t>
  </si>
  <si>
    <t>7.5 year old half brother</t>
  </si>
  <si>
    <t>scientist, state agency</t>
  </si>
  <si>
    <t>university professor</t>
  </si>
  <si>
    <t>being lifted in the air fast and high</t>
  </si>
  <si>
    <t xml:space="preserve"> her laughing at funny sounds dad made We</t>
  </si>
  <si>
    <t>quick changes in elevation: big bounces or being held while grownup squats</t>
  </si>
  <si>
    <t>chatter with a hanging toy</t>
  </si>
  <si>
    <t>playtime, we can make her laugh almost any time of day but someone needs to be interacting with her. even if she\'s fussy but she goes back to fussing when funny face/noise or action is over</t>
  </si>
  <si>
    <t>none, no tv</t>
  </si>
  <si>
    <t>baby group at the library</t>
  </si>
  <si>
    <t>friend\'s house</t>
  </si>
  <si>
    <t>hanging toys on playmat</t>
  </si>
  <si>
    <t>hanging toys on chair</t>
  </si>
  <si>
    <t>acka backa soda cracker</t>
  </si>
  <si>
    <t>everyday since we learned acka backa we bounce the rhyme, the bigger the bounce the better</t>
  </si>
  <si>
    <t>horse lips</t>
  </si>
  <si>
    <t>squeek through pursed lips</t>
  </si>
  <si>
    <t>ptbbb</t>
  </si>
  <si>
    <t>Systems analyst</t>
  </si>
  <si>
    <t>Programmer</t>
  </si>
  <si>
    <t>2012-09-26 01:34:28</t>
  </si>
  <si>
    <t>2012-01-12</t>
  </si>
  <si>
    <t>SAHM</t>
  </si>
  <si>
    <t>Director of Engineering</t>
  </si>
  <si>
    <t>my husband rubbing his beard on our baby\'s face</t>
  </si>
  <si>
    <t>my husband rubbing his beard on our baby\'s face peekaboo tickling</t>
  </si>
  <si>
    <t>LAUGH :)</t>
  </si>
  <si>
    <t>PLAY TIME!</t>
  </si>
  <si>
    <t>Other homes/places where there are other infants</t>
  </si>
  <si>
    <t>Dog parks</t>
  </si>
  <si>
    <t>PEOPLE!</t>
  </si>
  <si>
    <t>Dogs</t>
  </si>
  <si>
    <t>zoom zoom zoom, we are going to the moon</t>
  </si>
  <si>
    <t>the noble duke of york</t>
  </si>
  <si>
    <t>peekaboo :)</t>
  </si>
  <si>
    <t>Tickling!</t>
  </si>
  <si>
    <t>Raspberry sounds</t>
  </si>
  <si>
    <t>2012-02-15</t>
  </si>
  <si>
    <t>Diagnostic Medical Sonographer</t>
  </si>
  <si>
    <t>Playing rubbing nose and face repeatedly against her neck and face</t>
  </si>
  <si>
    <t>nothing I think it is hard to make her laugh</t>
  </si>
  <si>
    <t>Toxicologist</t>
  </si>
  <si>
    <t>Chemist</t>
  </si>
  <si>
    <t>sound effects and moving parts in a book</t>
  </si>
  <si>
    <t>I pulled on a retractable measuring tape that clicks when you pull it open and then retracts fast with the push of a button. She went crazy laughing over and over for as long as I played with the tape.</t>
  </si>
  <si>
    <t>She plays with a shape sorter but can only get the round shapes inside. When she can\'t get another shape in, she lifts the lid and throws it inside and puts the lid back on.</t>
  </si>
  <si>
    <t>2012-09-26 02:30:13</t>
  </si>
  <si>
    <t>2010-11-15</t>
  </si>
  <si>
    <t>Work from home transcription editor</t>
  </si>
  <si>
    <t>retail manager</t>
  </si>
  <si>
    <t xml:space="preserve">At just over a year, my daughter made what I think of as her 1st joke.  My husband was eating potato chips.  She turned to him and did this exaggerated chewing gesture (an imitation of the demonstrative chewing gesture my husband would do for her to encourage her to eat her dinner) and then burst out laughing. </t>
  </si>
  <si>
    <t>Tickling, reading a book she knows in really exaggerated voices</t>
  </si>
  <si>
    <t>Says funny things (usually a mis-use of a word or a funny way of saying something,)  putting on funny hats or clothing items</t>
  </si>
  <si>
    <t xml:space="preserve">Right after she gets up for the day, we all snuggle in my and my husband\'s bed for a few minutes.  This is the time of day she laughs the most.  </t>
  </si>
  <si>
    <t>Yo Gabba Gabba is the only show she has ever watched</t>
  </si>
  <si>
    <t>magnadoodle</t>
  </si>
  <si>
    <t>little people animals</t>
  </si>
  <si>
    <t>she likes to hide and I pretend I can\'t find her</t>
  </si>
  <si>
    <t>She is fascinated by the sensation of drinking club soda or sparkling water.</t>
  </si>
  <si>
    <t>being tossed in the air</t>
  </si>
  <si>
    <t>nom nom nom</t>
  </si>
  <si>
    <t>I\'m gonna get you!</t>
  </si>
  <si>
    <t>Female 33 months</t>
  </si>
  <si>
    <t>Investment manager</t>
  </si>
  <si>
    <t>Tickling, sudden silly movements, her older sister</t>
  </si>
  <si>
    <t>Moving her arms rhythmically to songs</t>
  </si>
  <si>
    <t>2011-04-04</t>
  </si>
  <si>
    <t>Her dad made a funny face and noise while bouncing her.</t>
  </si>
  <si>
    <t>Tossing her gently in the air, or letting her drop a few inches then catching her.</t>
  </si>
  <si>
    <t>Forensic scientist</t>
  </si>
  <si>
    <t>Operations Manager at brokerage</t>
  </si>
  <si>
    <t>2012-09-26 03:14:38</t>
  </si>
  <si>
    <t>2011-03-05</t>
  </si>
  <si>
    <t>Pilates Instructor</t>
  </si>
  <si>
    <t>Photonic Engineer</t>
  </si>
  <si>
    <t>Rhythmic clapping</t>
  </si>
  <si>
    <t>When her mother put a towel over her head, waited, and then pulled it off multiple times.  (Each time resulting in a huge belly laugh)  3.5 months of age</t>
  </si>
  <si>
    <t>Come out (physically) from where she least expects it!</t>
  </si>
  <si>
    <t xml:space="preserve">When she blows on my exposed stomach. When she dances to music. When she seriously considers a complex question and says \"No\" in a matter of fact voice. </t>
  </si>
  <si>
    <t>Because she is sleep deprived.  (Laughs at everything) Because she is imitating other people who are laughing.  (Forced laughter that doesn\'t fit context)</t>
  </si>
  <si>
    <t>Herself!  Objects!  People/animals in books!</t>
  </si>
  <si>
    <t>Exercise time, walks, outdoor time, time in the car, in stores/restaurants, dancing time, singing time</t>
  </si>
  <si>
    <t>No TV!</t>
  </si>
  <si>
    <t>She\'s not even 2 yrs old</t>
  </si>
  <si>
    <t>What kind of a question is this?</t>
  </si>
  <si>
    <t>In class (she has music class with Mommy)</t>
  </si>
  <si>
    <t>Stuffed Monkey</t>
  </si>
  <si>
    <t>Stuffed Bunny</t>
  </si>
  <si>
    <t>Stuffed Giraffe</t>
  </si>
  <si>
    <t>Hide and Seek</t>
  </si>
  <si>
    <t>Trot Ol Joe</t>
  </si>
  <si>
    <t>Hey Hey what do you say?</t>
  </si>
  <si>
    <t>Row Row Row your boat</t>
  </si>
  <si>
    <t>We would run really fast and then stop suddenly, causing our bodies to lurch forward.  (Belly laughs ensued)</t>
  </si>
  <si>
    <t>Brushed by feather</t>
  </si>
  <si>
    <t>Freefall</t>
  </si>
  <si>
    <t>Zambia</t>
  </si>
  <si>
    <t>2011-12-14</t>
  </si>
  <si>
    <t>2012-03-16</t>
  </si>
  <si>
    <t>2011-04-24</t>
  </si>
  <si>
    <t>Female, 3 years</t>
  </si>
  <si>
    <t>2012-09-26 04:35:54</t>
  </si>
  <si>
    <t>2011-11-28</t>
  </si>
  <si>
    <t>Director.Client Care</t>
  </si>
  <si>
    <t>Financial Advisor</t>
  </si>
  <si>
    <t>Blowing on her belly</t>
  </si>
  <si>
    <t xml:space="preserve">Playing peek-a-boo with her and she laughed so hard she fell over. </t>
  </si>
  <si>
    <t>Hearing someone hiccup</t>
  </si>
  <si>
    <t xml:space="preserve">Her laughter makes me laugh </t>
  </si>
  <si>
    <t>300-400</t>
  </si>
  <si>
    <t>Grocery</t>
  </si>
  <si>
    <t>Stuffed lion</t>
  </si>
  <si>
    <t>Glockenspiel</t>
  </si>
  <si>
    <t>Anything she can make noise with</t>
  </si>
  <si>
    <t>Banging things together</t>
  </si>
  <si>
    <t>Making Ani</t>
  </si>
  <si>
    <t>Blowing gently on her</t>
  </si>
  <si>
    <t>Tickling her ribs</t>
  </si>
  <si>
    <t>Tickling her belly</t>
  </si>
  <si>
    <t xml:space="preserve">Burping </t>
  </si>
  <si>
    <t>Dancing in circles</t>
  </si>
  <si>
    <t>Mexico</t>
  </si>
  <si>
    <t>2011-01-25</t>
  </si>
  <si>
    <t>3.5 female</t>
  </si>
  <si>
    <t>hr manager</t>
  </si>
  <si>
    <t>manufacturing manager</t>
  </si>
  <si>
    <t>2012-09-26 04:38:05</t>
  </si>
  <si>
    <t>6 years,female</t>
  </si>
  <si>
    <t>Project manager pharma company</t>
  </si>
  <si>
    <t>Once she starts she keeps going quite a long time</t>
  </si>
  <si>
    <t>Her laughing makes me laugh</t>
  </si>
  <si>
    <t>Because she is ticklish, or she finds something funny  e.g. A funny face or action</t>
  </si>
  <si>
    <t>Anywhere with people</t>
  </si>
  <si>
    <t>Puppet</t>
  </si>
  <si>
    <t xml:space="preserve">Funny faces </t>
  </si>
  <si>
    <t>Knocking things down, block towers etc</t>
  </si>
  <si>
    <t>Blowing air</t>
  </si>
  <si>
    <t>8, female 8, female 6, male</t>
  </si>
  <si>
    <t>Peek-a-boo</t>
  </si>
  <si>
    <t>Playing a classical song with children\'s lyrics \"Hayden\'s Great Surprise\" and the BOOM of the surprise.</t>
  </si>
  <si>
    <t>Initiate a chase down the hallway.</t>
  </si>
  <si>
    <t>Listening to him laugh.</t>
  </si>
  <si>
    <t>2012-09-26 05:09:53</t>
  </si>
  <si>
    <t>2011-05-19</t>
  </si>
  <si>
    <t>Model</t>
  </si>
  <si>
    <t>Cook</t>
  </si>
  <si>
    <t>Dad making a funny face, mouth in the shape of an O and saying his nickname in a silly voice</t>
  </si>
  <si>
    <t>First swing and second - he giggled continuously</t>
  </si>
  <si>
    <t>Tickling his neck</t>
  </si>
  <si>
    <t>his expressions are hilarious</t>
  </si>
  <si>
    <t>Family friend\'s boys</t>
  </si>
  <si>
    <t xml:space="preserve">The river beach </t>
  </si>
  <si>
    <t>the ocean beach</t>
  </si>
  <si>
    <t xml:space="preserve">the park/playground </t>
  </si>
  <si>
    <t xml:space="preserve">a ball that plays music </t>
  </si>
  <si>
    <t>a puppet octopus</t>
  </si>
  <si>
    <t>a plastic toy mouse</t>
  </si>
  <si>
    <t>Pretend fear</t>
  </si>
  <si>
    <t>ABCs</t>
  </si>
  <si>
    <t>Dad\'s voice high pitched</t>
  </si>
  <si>
    <t>2012-09-26 05:58:41</t>
  </si>
  <si>
    <t>2011-05-22</t>
  </si>
  <si>
    <t>Waiter</t>
  </si>
  <si>
    <t>Blowing raspberries on his stomach.</t>
  </si>
  <si>
    <t>The first time when I tickled his stomach.</t>
  </si>
  <si>
    <t>Tickling his stomach.</t>
  </si>
  <si>
    <t>Points at everything and says gaa.</t>
  </si>
  <si>
    <t>Woods</t>
  </si>
  <si>
    <t>Hands on museum</t>
  </si>
  <si>
    <t>2011-12-04</t>
  </si>
  <si>
    <t>Interior designer</t>
  </si>
  <si>
    <t>He saw a piece of art of a silly chicken on the wall that was funny.</t>
  </si>
  <si>
    <t>Playing peek a boo.</t>
  </si>
  <si>
    <t>Tickling him.</t>
  </si>
  <si>
    <t>He makes a funny face. Snort and sniff his nose</t>
  </si>
  <si>
    <t>2012-02-20</t>
  </si>
  <si>
    <t>Musician</t>
  </si>
  <si>
    <t>Greece</t>
  </si>
  <si>
    <t>2011-03-18</t>
  </si>
  <si>
    <t>df</t>
  </si>
  <si>
    <t>2012-02-26</t>
  </si>
  <si>
    <t>2012-02-07</t>
  </si>
  <si>
    <t>playing with a mouse toy, and putting the nose of the mouse into her mouth with a funny noise</t>
  </si>
  <si>
    <t>repeated hide and seek with the hands</t>
  </si>
  <si>
    <t>she laughs !</t>
  </si>
  <si>
    <t>family friend baby</t>
  </si>
  <si>
    <t>at home</t>
  </si>
  <si>
    <t>bath toys</t>
  </si>
  <si>
    <t>noisy toys</t>
  </si>
  <si>
    <t>talking toys</t>
  </si>
  <si>
    <t>the plane (holding baby in the air)</t>
  </si>
  <si>
    <t>peekaboo (cover baby\'sface)</t>
  </si>
  <si>
    <t>peekaboo (cover your face)</t>
  </si>
  <si>
    <t>2012-01-19</t>
  </si>
  <si>
    <t>Asst crime analyst</t>
  </si>
  <si>
    <t>Senior mechanical engineer</t>
  </si>
  <si>
    <t>2012-03-27</t>
  </si>
  <si>
    <t>Stay at home mother</t>
  </si>
  <si>
    <t>Human resources</t>
  </si>
  <si>
    <t xml:space="preserve">Talking in a high pitch sing-song voice right up face to face while smiling. </t>
  </si>
  <si>
    <t>Anytime we say \"I\'m...gonna...get...you!\" and tickle his ribs he goes into hysterical laughing fits, even screaming he laughs so hard.</t>
  </si>
  <si>
    <t>See above example. Also peek-a-boo or \"flying baby\" (holding him up in the air).</t>
  </si>
  <si>
    <t>Anytime he laughs it makes me laugh. When he starts to get worked up and just lets out little single syllable laughs (little \"huh\"s) it cracks me up.</t>
  </si>
  <si>
    <t xml:space="preserve">He laughs when he is happy. What makes him happy is playing with me and with his father, because playing is spending time together having fun, but also bonding with one another. Playing and laughing are another way to love each other. </t>
  </si>
  <si>
    <t>Bouncing (bouncy chair)</t>
  </si>
  <si>
    <t>Paternal grandmother</t>
  </si>
  <si>
    <t>Cousin</t>
  </si>
  <si>
    <t>Bouncy seat</t>
  </si>
  <si>
    <t>Toy mirror</t>
  </si>
  <si>
    <t>Soft blocks that make crinkly sounds</t>
  </si>
  <si>
    <t>Flying baby</t>
  </si>
  <si>
    <t>Splash in the tub</t>
  </si>
  <si>
    <t>Good morning Henry song</t>
  </si>
  <si>
    <t>Good Night Moon (mommy recites this without the book)</t>
  </si>
  <si>
    <t>Brown bear, brown bear</t>
  </si>
  <si>
    <t>Get baby\'s toes!</t>
  </si>
  <si>
    <t>2012-09-26 22:14:00</t>
  </si>
  <si>
    <t>2011-12-31</t>
  </si>
  <si>
    <t>Researcher</t>
  </si>
  <si>
    <t xml:space="preserve">Other people laughing                        </t>
  </si>
  <si>
    <t>hide and seek with soft toys</t>
  </si>
  <si>
    <t>Funny faces and noises</t>
  </si>
  <si>
    <t>Does things he knows he shouldn\'t and waits for a response eg playing with the phone</t>
  </si>
  <si>
    <t>he is very secure and confident that he is the centre of the universe and every he does is of great interest and fun</t>
  </si>
  <si>
    <t>Aunty Imogen</t>
  </si>
  <si>
    <t>Play time and trips out</t>
  </si>
  <si>
    <t>swings</t>
  </si>
  <si>
    <t>anything someone is doing something with</t>
  </si>
  <si>
    <t>badger hand puppet</t>
  </si>
  <si>
    <t>pop-up</t>
  </si>
  <si>
    <t>windup hopping chicken</t>
  </si>
  <si>
    <t>songs with tickling or actions</t>
  </si>
  <si>
    <t>wearing plastic bowls on head</t>
  </si>
  <si>
    <t>bottom squeezing</t>
  </si>
  <si>
    <t>nuzzling</t>
  </si>
  <si>
    <t>silly words eg bum</t>
  </si>
  <si>
    <t>squeak</t>
  </si>
  <si>
    <t>feeling hair under his chin</t>
  </si>
  <si>
    <t>when he plays peekaboo with us (ie him hiding himself); also likes sheet being flapped up and down on top of him;</t>
  </si>
  <si>
    <t>2012-08-31</t>
  </si>
  <si>
    <t>4 Female</t>
  </si>
  <si>
    <t>PhD Student/Graduate Teaching Assistant</t>
  </si>
  <si>
    <t>Part Time Server/Job Search</t>
  </si>
  <si>
    <t>Uruguay</t>
  </si>
  <si>
    <t>lab technician</t>
  </si>
  <si>
    <t>2012-09-26 20:54:00</t>
  </si>
  <si>
    <t>2010-08-16</t>
  </si>
  <si>
    <t>food server</t>
  </si>
  <si>
    <t>web developer</t>
  </si>
  <si>
    <t>Sudden loud noise on a popping P sound. \"Pappa\"</t>
  </si>
  <si>
    <t>Laughing uncontrollably when he blew a kiss to someone and accidentally made a fart sound instead of a blowing sound</t>
  </si>
  <si>
    <t xml:space="preserve">sudden loud noise... smacking pillow or bed unexpectedly </t>
  </si>
  <si>
    <t>imitates our dances</t>
  </si>
  <si>
    <t>I\'ve added laughter to bed time door closing routine. He thinks it\'s hysterical and it seems to relax him enough to be alone and go to sleep.</t>
  </si>
  <si>
    <t>upside down show</t>
  </si>
  <si>
    <t>local park</t>
  </si>
  <si>
    <t>local attractions</t>
  </si>
  <si>
    <t>dog park</t>
  </si>
  <si>
    <t>very ticklish</t>
  </si>
  <si>
    <t>smacking bed near him</t>
  </si>
  <si>
    <t>Congo</t>
  </si>
  <si>
    <t>Physicist</t>
  </si>
  <si>
    <t>Medical Doctor</t>
  </si>
  <si>
    <t>Speech &amp; Language Pathologist</t>
  </si>
  <si>
    <t>technician</t>
  </si>
  <si>
    <t>We were making blocks come to close to her face</t>
  </si>
  <si>
    <t>her belly laugh</t>
  </si>
  <si>
    <t xml:space="preserve">putting anything close to her face and making a noise </t>
  </si>
  <si>
    <t>a friend</t>
  </si>
  <si>
    <t>2012-09-26 21:15:33</t>
  </si>
  <si>
    <t>2011-05-26</t>
  </si>
  <si>
    <t>Geography teacher</t>
  </si>
  <si>
    <t>Sorry, I can\'t remember.</t>
  </si>
  <si>
    <t>Watching Dastardly and Mutley on television with her brother and knowing it was funny and just copying him but not really knowing why she was laughing.</t>
  </si>
  <si>
    <t>Grandad - interacting together and copying him, for example doing a Mobot.</t>
  </si>
  <si>
    <t>Getting parts of her tea and putting them on her head, particularly cucumber, and then laughing herself!</t>
  </si>
  <si>
    <t>Characters on television</t>
  </si>
  <si>
    <t>Dastardly and Mutley</t>
  </si>
  <si>
    <t>Gigglebiz</t>
  </si>
  <si>
    <t>Grandad\'s house</t>
  </si>
  <si>
    <t>Music club</t>
  </si>
  <si>
    <t>Pots or bricks that fall down</t>
  </si>
  <si>
    <t>Pots</t>
  </si>
  <si>
    <t>Train that makes a train sound</t>
  </si>
  <si>
    <t>Roly poly round and round</t>
  </si>
  <si>
    <t>Ice lollies</t>
  </si>
  <si>
    <t>Hoover</t>
  </si>
  <si>
    <t>Someone else laughing</t>
  </si>
  <si>
    <t>Television programme</t>
  </si>
  <si>
    <t>The hoover - she loves it and laughs and claps her hands</t>
  </si>
  <si>
    <t>2012-08-01</t>
  </si>
  <si>
    <t>research</t>
  </si>
  <si>
    <t>economist</t>
  </si>
  <si>
    <t>First child: she was drinking her milk from a bottle and suddenly in the middle of it her stop sucking and just give me a very big smile out of the blue which made me almost want to cry! Second child: she smile at an even younger age.</t>
  </si>
  <si>
    <t>The second one when she saw her elder sister dance.  She just burst out laughing which annoyed the dancer very much : )</t>
  </si>
  <si>
    <t>2012-09-26 23:05:35</t>
  </si>
  <si>
    <t>Israel</t>
  </si>
  <si>
    <t>A bank teller</t>
  </si>
  <si>
    <t>When making a certain sound is the burst out laughing</t>
  </si>
  <si>
    <t>When told that the words \"boom-trach\"</t>
  </si>
  <si>
    <t>When she says funny words</t>
  </si>
  <si>
    <t>Pictures of herself</t>
  </si>
  <si>
    <t xml:space="preserve">Balls (Large) </t>
  </si>
  <si>
    <t>Photos</t>
  </si>
  <si>
    <t>Toy People</t>
  </si>
  <si>
    <t>2012-09-26 23:31:21</t>
  </si>
  <si>
    <t>2010-07-12</t>
  </si>
  <si>
    <t>4 male</t>
  </si>
  <si>
    <t>veterinarian</t>
  </si>
  <si>
    <t>Father making a funny face</t>
  </si>
  <si>
    <t>She is always laughing.  Laughing at us, her brother, the dog, etc.  She goes into hysterics when we spin with her or dance</t>
  </si>
  <si>
    <t>Dress up, tries to tickle us</t>
  </si>
  <si>
    <t>Mom/Dad</t>
  </si>
  <si>
    <t>Friends at daycare</t>
  </si>
  <si>
    <t>Dora the Explorer</t>
  </si>
  <si>
    <t>Curious George</t>
  </si>
  <si>
    <t>Wheels on the Bus</t>
  </si>
  <si>
    <t>Head shoulders knees toes</t>
  </si>
  <si>
    <t>Blowing</t>
  </si>
  <si>
    <t>whistle</t>
  </si>
  <si>
    <t>2012-09-26 23:59:04</t>
  </si>
  <si>
    <t>Biology Professor</t>
  </si>
  <si>
    <t>Carptenter</t>
  </si>
  <si>
    <t>Him in hysterics when his mother was being silly</t>
  </si>
  <si>
    <t>when he laughs or when he kisses me over and over again and then laughs</t>
  </si>
  <si>
    <t>Friend</t>
  </si>
  <si>
    <t>nature</t>
  </si>
  <si>
    <t>stuffed animal</t>
  </si>
  <si>
    <t>blankie</t>
  </si>
  <si>
    <t>bowl</t>
  </si>
  <si>
    <t>pretending to be scared</t>
  </si>
  <si>
    <t>rasperries</t>
  </si>
  <si>
    <t>deep voices</t>
  </si>
  <si>
    <t>2010-10-31</t>
  </si>
  <si>
    <t>10, f 9, f 5, m</t>
  </si>
  <si>
    <t>banking</t>
  </si>
  <si>
    <t>visual arts</t>
  </si>
  <si>
    <t>2012-06-02</t>
  </si>
  <si>
    <t>Asphyxated on merconium.. Intubated at sick kids hospital in toronto. Seizured. But no brain famage or expected lasting effects.. Released after 1 week.. Developing as expected</t>
  </si>
  <si>
    <t>Child life specialist</t>
  </si>
  <si>
    <t>Highschool teacher</t>
  </si>
  <si>
    <t>On change table.. Mother playing making funny faces and laughing.. Trying to get baby to laugh</t>
  </si>
  <si>
    <t>Squeling when being changed</t>
  </si>
  <si>
    <t>Baby does not always laugh..Claping her hands together at almost 4 months almost always get her smiling. Mostly talking to her while she is lying face up with your face right over top of her is the best way to get her smiling and making giggly noises</t>
  </si>
  <si>
    <t>After 2 sneezes she will make a sound like she is sneezing again but she isnt sneezing.. Its just like she expects to sneeze so she makes a noise but nothing happens.. Facial expressions.. Crying very slowly from a content expression</t>
  </si>
  <si>
    <t>Diaper change</t>
  </si>
  <si>
    <t>Kitchen</t>
  </si>
  <si>
    <t>Backyard</t>
  </si>
  <si>
    <t>Large bumble bee with face</t>
  </si>
  <si>
    <t>Lion face hanging chime</t>
  </si>
  <si>
    <t>Smiling frog face</t>
  </si>
  <si>
    <t>Kissong tummy</t>
  </si>
  <si>
    <t>Na</t>
  </si>
  <si>
    <t>Clapping hands</t>
  </si>
  <si>
    <t>2012-09-27 02:07:29</t>
  </si>
  <si>
    <t>One day my daughter was not feeling well and I kept her home from daycare to take her in to see the doctor.  That morning, she was bouncing in her bouncer, which played music as she moved.  The song Pop Goes the Weasel was playing and I had gotten in the habit of singing along and say the word \"pop\" in an exaggerated way.  That time it must\'ve struck as funny, because she laughed and kept laughing every time I said \"pop\" along with the song.</t>
  </si>
  <si>
    <t>At about 10 months old, my daughter was finishing up dinner in her high chair.  Her grandma and grandpa (my mom and dad) were visiting and had given her a wet washcloth to wipe up her face and hands.  She started flinging it over the edge and her grandma would slap it back on to the high chair tray and she would laugh and laugh hysterically.  This went on for several minutes.  We all couldn\'t stop laughing ourselves because it was such a silly thing to find so funny.</t>
  </si>
  <si>
    <t>Has varied from month to month, but lately my daughter thinks it\'s funny when I say her name in a deep voice.</t>
  </si>
  <si>
    <t>Every once in a while my daughter will come in close to give me \"kisses\" with her mouth wide open.  She\'ll make \"mwah\" sounds and mouth at my neck.  It tickles and makes me laugh and laugh and she keeps doing it to keep me laughing.</t>
  </si>
  <si>
    <t>I think my daughter especially likes it when I do something out of character, like use a deeper voice, or put something on my head, or put my glasses on upside down.</t>
  </si>
  <si>
    <t>My daughter loves it when I waggle my fingers at her and say, \"I\'m gonna get you,\" and come after her for tickles.  She always starts giggling.  Sometimes she backs away from me to encourage me to chase her, other times she comes running to me so I\'ll tickle her right away.  Once I start tickling her under her chin, she cracks up laughing and collapses in to my arms.</t>
  </si>
  <si>
    <t>Being held up in the air</t>
  </si>
  <si>
    <t>Blowing raspberries on the belly or neck</t>
  </si>
  <si>
    <t>Deep voice from mama</t>
  </si>
  <si>
    <t>Cat meowing</t>
  </si>
  <si>
    <t>Singapore</t>
  </si>
  <si>
    <t>2010-09-28</t>
  </si>
  <si>
    <t>5 female</t>
  </si>
  <si>
    <t>retail</t>
  </si>
  <si>
    <t>manufacturing</t>
  </si>
  <si>
    <t>2012-09-27 04:50:44</t>
  </si>
  <si>
    <t>2011-06-25</t>
  </si>
  <si>
    <t>Program Director for a group home for adults with mental illness</t>
  </si>
  <si>
    <t>Training NY state employees in computer software</t>
  </si>
  <si>
    <t>Mom made a funny \"raspberry\" sound</t>
  </si>
  <si>
    <t>When her Dad sneaks up around a corner and jumps out at her or when she lightly slaps his face he jumps back and overreacts which she finds to be very funny.</t>
  </si>
  <si>
    <t xml:space="preserve">tickling her back or her thighs </t>
  </si>
  <si>
    <t xml:space="preserve">She likes to pick up the microphone on her little keyboard and talk into it. She also walks around carrying and talking into her \"cellphone\". </t>
  </si>
  <si>
    <t>Daycare Teacher</t>
  </si>
  <si>
    <t>2012-09-27 05:27:00</t>
  </si>
  <si>
    <t>2011-08-15</t>
  </si>
  <si>
    <t>mechanic</t>
  </si>
  <si>
    <t xml:space="preserve">Actually, his first laugh was in his sleep. I remember because we were in the car driving and all of a sudden I heard him and it freaked me out because I knew he was sleeping. </t>
  </si>
  <si>
    <t xml:space="preserve">When he was about 5 months old, I kept telling him he was \"mischievious\" and he kept a laughing! I think it was all the sounds in the word when you say it. </t>
  </si>
  <si>
    <t xml:space="preserve">Playing Peek-a-boo with ANYTHING makes him laugh...playing in the mirror, behind a plastic lid when you can see through it, under a blanket, through the slats in his crib...it always gets a smile. </t>
  </si>
  <si>
    <t xml:space="preserve">He walks up to the mirror and says \"HEY\" to himself in a long drawn out way. It sounds more like \"Heeeeeyyyyy!\" and then he laughs. </t>
  </si>
  <si>
    <t>Going for walks in the stroller, which he does not find funny, he\'s relaxing. He laughs as he wanders around the park.</t>
  </si>
  <si>
    <t>Grammy\'s house</t>
  </si>
  <si>
    <t>rolling balls around</t>
  </si>
  <si>
    <t>ball roll</t>
  </si>
  <si>
    <t>hiding objects</t>
  </si>
  <si>
    <t xml:space="preserve">He thought it was very funny to roll balls under the couch for me to fetch. </t>
  </si>
  <si>
    <t>throwing  baby up</t>
  </si>
  <si>
    <t>tongue wobbling</t>
  </si>
  <si>
    <t>singing silly</t>
  </si>
  <si>
    <t>2012-09-27 06:15:21</t>
  </si>
  <si>
    <t>28 month old boy</t>
  </si>
  <si>
    <t>Self employed</t>
  </si>
  <si>
    <t>When she thinks something specific is funny that would not be funny to adults like how the cap on a bottle goes on.</t>
  </si>
  <si>
    <t>Rolls eyes up and spins in circles dancing</t>
  </si>
  <si>
    <t>2012-09-27 07:57:43</t>
  </si>
  <si>
    <t>2010-08-09</t>
  </si>
  <si>
    <t>i tickled him after a bath</t>
  </si>
  <si>
    <t>being tickled / running around with the dogs</t>
  </si>
  <si>
    <t>being silly with the dogs</t>
  </si>
  <si>
    <t>wears customs</t>
  </si>
  <si>
    <t>it is fun - it is somehow giving him excitment and pleasure</t>
  </si>
  <si>
    <t>the dogs</t>
  </si>
  <si>
    <t xml:space="preserve">playing making pipi and kaki </t>
  </si>
  <si>
    <t>the backyard</t>
  </si>
  <si>
    <t>backyard</t>
  </si>
  <si>
    <t>fields/groves/nature</t>
  </si>
  <si>
    <t>children\'s cars and bicycles costumes</t>
  </si>
  <si>
    <t>costumes</t>
  </si>
  <si>
    <t xml:space="preserve">children\'s cars and bicycles </t>
  </si>
  <si>
    <t>passing balls</t>
  </si>
  <si>
    <t>running into and out of the house while holding hands</t>
  </si>
  <si>
    <t>4 f</t>
  </si>
  <si>
    <t>Actress</t>
  </si>
  <si>
    <t>Finance</t>
  </si>
  <si>
    <t xml:space="preserve">Making faces, sticking my tongue out and making silly noises. </t>
  </si>
  <si>
    <t xml:space="preserve">Sticking my tongue out the first time which started a smile that developed into laughter for the first time. </t>
  </si>
  <si>
    <t xml:space="preserve">Silly faces and noises. </t>
  </si>
  <si>
    <t xml:space="preserve">BIG burps. Smiling back at me. </t>
  </si>
  <si>
    <t>Mobile</t>
  </si>
  <si>
    <t>South Africa</t>
  </si>
  <si>
    <t>2011-08-05</t>
  </si>
  <si>
    <t>Male age 3</t>
  </si>
  <si>
    <t>Credit risk manager</t>
  </si>
  <si>
    <t>Energy Auditor</t>
  </si>
  <si>
    <t>Banker (Managing Director)</t>
  </si>
  <si>
    <t>His dad turning him upside down on his lap</t>
  </si>
  <si>
    <t xml:space="preserve">Me blowing raspberries on his belly in the nursery and him laughing </t>
  </si>
  <si>
    <t>Blowing raspberries on his belly or on the side of his neck</t>
  </si>
  <si>
    <t>Splatting food on the walls or at me when he\'s using a spoon. When he laughs, I laugh.</t>
  </si>
  <si>
    <t>Just to clarify something, I think that my baby\'s laughter does communicate to me that he is enjoying himself and that bonds us, but I don\'t think that he has that intention as such; I think of that as a beneficial unintentional byproduct</t>
  </si>
  <si>
    <t>Martha (housekeeper)</t>
  </si>
  <si>
    <t>Grooming (this happens in the morning, before getting dressed, when we moisturise him and brush his hair). That\'s often when I\'ll nibble his ears or toes and he finds that funny</t>
  </si>
  <si>
    <t>the Park</t>
  </si>
  <si>
    <t>2012-09-27 15:42:13</t>
  </si>
  <si>
    <t>She was born via vacuum extraction. Only \"illness\" would be acid reflux - she was on a low-dose of ranitidine to help calm her stomach.</t>
  </si>
  <si>
    <t>Middle School Counselor</t>
  </si>
  <si>
    <t>High School English Teacher</t>
  </si>
  <si>
    <t>I cannot remember what caused the first laugh.</t>
  </si>
  <si>
    <t>We have a video of my husband tickling our daughter around 10 months - she is laughing uncontrollably!</t>
  </si>
  <si>
    <t>Either the cat brushing her with its tail or one of us hiding behind a corner and letting her find us saying, \"There she is!\"</t>
  </si>
  <si>
    <t>I love it when she talks to herself - she does this when she flips the pages of a book.  I also love when she pats her belly.</t>
  </si>
  <si>
    <t>I think she is starting to understand the social part of laughing - especially the \"being naughty\" part that you listed above.</t>
  </si>
  <si>
    <t>She does enjoy car rides - especially when someone is riding with her in the backseat that she can laugh with.</t>
  </si>
  <si>
    <t>Dooley &amp; Pals</t>
  </si>
  <si>
    <t>Relative\'s house</t>
  </si>
  <si>
    <t>A talking sound machine</t>
  </si>
  <si>
    <t>Large exercise ball</t>
  </si>
  <si>
    <t>Old McDonald</t>
  </si>
  <si>
    <t>London Bridge</t>
  </si>
  <si>
    <t>She loves it when she\'s \"found\" an object that she knows she probably shouldn\'t have - and then she runs down and hides in our closet - she waits for us to come and find her and then whips back the curtain and laughs.</t>
  </si>
  <si>
    <t>She loves it when you tickle between her toes.</t>
  </si>
  <si>
    <t>What inspired this study?</t>
  </si>
  <si>
    <t>2011-08-06</t>
  </si>
  <si>
    <t>Premature 7 weeks</t>
  </si>
  <si>
    <t>Director of operations</t>
  </si>
  <si>
    <t>2011-05-02</t>
  </si>
  <si>
    <t>part time teaching/turtoring</t>
  </si>
  <si>
    <t>Government Manager</t>
  </si>
  <si>
    <t>Communications Manager</t>
  </si>
  <si>
    <t>My baby was born at 38 weeks but only 4lbs 10 oz; small baby.</t>
  </si>
  <si>
    <t>federal government employee</t>
  </si>
  <si>
    <t>communication manager</t>
  </si>
  <si>
    <t>we made a funny face</t>
  </si>
  <si>
    <t>i was tickling her and she scrunched her shoulders up and turned away from me laughing</t>
  </si>
  <si>
    <t>tickling and peek a boo</t>
  </si>
  <si>
    <t>PLAYTIME</t>
  </si>
  <si>
    <t>no tv</t>
  </si>
  <si>
    <t>Pool/Water</t>
  </si>
  <si>
    <t>Outside - Woods</t>
  </si>
  <si>
    <t>Where there are pets</t>
  </si>
  <si>
    <t>singing table</t>
  </si>
  <si>
    <t>jumperoo</t>
  </si>
  <si>
    <t>2012-06-30</t>
  </si>
  <si>
    <t>High school teacher</t>
  </si>
  <si>
    <t>port operations manager</t>
  </si>
  <si>
    <t>2012-09-27 21:49:21</t>
  </si>
  <si>
    <t>2011-06-11</t>
  </si>
  <si>
    <t>Twin girls 7 (01.04.2005) Brother 5 (14.09.2007)</t>
  </si>
  <si>
    <t xml:space="preserve">Director </t>
  </si>
  <si>
    <t xml:space="preserve">Spot lights being switched on.   Hysterical laughter over daughter tipping water over her head. Laughed so much he got hiccups.  </t>
  </si>
  <si>
    <t xml:space="preserve">When ever older brother does something silly knocking stacking toys over and then falling over. Gave himself hiccups. </t>
  </si>
  <si>
    <t xml:space="preserve">Being chased and saying \"I\'m going to get you\". Also tickling. </t>
  </si>
  <si>
    <t xml:space="preserve">Picks up the dolly by its foot and kisses it.  Says \"ready steady go\" then tips water on his head.  Blows raspberries on the table. </t>
  </si>
  <si>
    <t xml:space="preserve">Strongest response seems to be too siblings.  </t>
  </si>
  <si>
    <t xml:space="preserve">Brother Lucas </t>
  </si>
  <si>
    <t xml:space="preserve">Sister Ellie </t>
  </si>
  <si>
    <t xml:space="preserve">Sister Christina </t>
  </si>
  <si>
    <t xml:space="preserve">Playing/interacting with older siblings when they come home from school.  Post bath time playing boo </t>
  </si>
  <si>
    <t xml:space="preserve">Baby Einstein </t>
  </si>
  <si>
    <t xml:space="preserve">Play group with mum. Gymboree loves the songs and play.   Swimming Loves the swimming class. </t>
  </si>
  <si>
    <t xml:space="preserve">Beach </t>
  </si>
  <si>
    <t>Swimming class</t>
  </si>
  <si>
    <t>Squeezey bath toys which squirt water</t>
  </si>
  <si>
    <t>Frog in the bath</t>
  </si>
  <si>
    <t xml:space="preserve">Building blocks </t>
  </si>
  <si>
    <t xml:space="preserve">Humpy dumpy with his teddy and the. Dropping the teddy.  Round and round the garden laughs before I even touch him.  Pretending to be an aeroplane zooming in and blowing raspberries on tummy laughs even if I don\'t touh him as anticipation.  </t>
  </si>
  <si>
    <t xml:space="preserve">Chasing games </t>
  </si>
  <si>
    <t xml:space="preserve">Pouring water </t>
  </si>
  <si>
    <t xml:space="preserve">Rock by baby </t>
  </si>
  <si>
    <t xml:space="preserve">Round and round garden. </t>
  </si>
  <si>
    <t xml:space="preserve">Hiding under a towel together and then yanking it off.  Building a tower which he then knocked over so I pretended to be angry and knocked him over and he laughed and laughed (were on soft mats).  Repeatedly tried to knock my tower over laughing when I said \"no\". </t>
  </si>
  <si>
    <t>2012-09-27 22:32:33</t>
  </si>
  <si>
    <t>2011-08-31</t>
  </si>
  <si>
    <t>3 years old brother</t>
  </si>
  <si>
    <t>Stay at home mum - previously primary teacher</t>
  </si>
  <si>
    <t>Operations analyst</t>
  </si>
  <si>
    <t>Tickling - possibly This little piggy ...</t>
  </si>
  <si>
    <t>Playing peepo hiding herself in a box and popping out saying, \"Ba!\" She laughs as I jump and then repeats laughing as she pops up each time.</t>
  </si>
  <si>
    <t>Turning her upside down, jiggling and tickling her tummy.</t>
  </si>
  <si>
    <t>Playing peepo, determinedly trying to cuddle her brother when he\'s asleep. She has started bring a book to be read then climbs down and takes the book to another adult halfway through as if to say you were doing it wrong. This continues as she has every adult in the room read 2 pages while we all laugh.</t>
  </si>
  <si>
    <t>When baby knows what will happen next- she will laugh before the tickling when doing \'round and round the garden like a teddy bear\' for example. When baby is making the adult do something like jump when playing peepo or make repeat a word by pointing to the same picture repeatedly.</t>
  </si>
  <si>
    <t>Wildlife programmes catch her eye but shows no interest in any kids tv.</t>
  </si>
  <si>
    <t>Nanna\'s house</t>
  </si>
  <si>
    <t>Cousin\'s house</t>
  </si>
  <si>
    <t>Rocking horse, Swing and see saw in garden Sandpit Shredded paper snow got a huge laugh throwing in the air and on her head with her brother and cousin.</t>
  </si>
  <si>
    <t>Knocking down blocks</t>
  </si>
  <si>
    <t>Brothers marble run</t>
  </si>
  <si>
    <t>Swing</t>
  </si>
  <si>
    <t>\'Rough\' play- dangling upside down, tugging on leg, bouncing up and down on knee or lifting up high. Rhymes - horsey horsey, row row the boat etc.</t>
  </si>
  <si>
    <t>Rhymes</t>
  </si>
  <si>
    <t>This is the way the ladies ride</t>
  </si>
  <si>
    <t>Throwing shredded paper around to make pretend snow with her brother(3) and cousin (4). She loved putting on her own head and shaking it off.</t>
  </si>
  <si>
    <t>I don\'t know if it is the dark or being hidden but my baby always laughs if i cover her eyes with a hand or fabric.</t>
  </si>
  <si>
    <t>Tickling upper legs</t>
  </si>
  <si>
    <t>Throwing in air</t>
  </si>
  <si>
    <t>Mummy saying peepo</t>
  </si>
  <si>
    <t>2011-12-27</t>
  </si>
  <si>
    <t>graduate student</t>
  </si>
  <si>
    <t>executive</t>
  </si>
  <si>
    <t>2012-09-28 15:10:31</t>
  </si>
  <si>
    <t>2012-04-16</t>
  </si>
  <si>
    <t>IT Tech</t>
  </si>
  <si>
    <t xml:space="preserve">I was making silly sounds and kissing her feet. </t>
  </si>
  <si>
    <t xml:space="preserve">When I returned home from work my mother informed me that she had been very serious all day and did not smile or laugh at all. I greeted her and started to touch her belly and make silly faces and sounds; she soon was in laughter. </t>
  </si>
  <si>
    <t xml:space="preserve">Tickling under her arms while making funny sounds. </t>
  </si>
  <si>
    <t xml:space="preserve">She gives me very detailed facial expressions. I can tell how she is feeling by just looking at how she looks at me. She also tends to shake her head side to side when she gets excited. She does many thing throughout the day that makes me laugh.  </t>
  </si>
  <si>
    <t>Myself</t>
  </si>
  <si>
    <t>Her Grandfather</t>
  </si>
  <si>
    <t>Her aunt</t>
  </si>
  <si>
    <t>Any where with lights</t>
  </si>
  <si>
    <t>Parks/outside</t>
  </si>
  <si>
    <t>Blanket with an attached soft zebra</t>
  </si>
  <si>
    <t>soft giraffe</t>
  </si>
  <si>
    <t xml:space="preserve">Throwing up baby and catching her. </t>
  </si>
  <si>
    <t>Making silly sounds</t>
  </si>
  <si>
    <t>Imating her</t>
  </si>
  <si>
    <t>Throwing her up in the air</t>
  </si>
  <si>
    <t>Patty Cake</t>
  </si>
  <si>
    <t>songs that play on the radio</t>
  </si>
  <si>
    <t>Body Tickling</t>
  </si>
  <si>
    <t>Feet Tickling</t>
  </si>
  <si>
    <t>Blow Raspberries</t>
  </si>
  <si>
    <t>Unusual sounds</t>
  </si>
  <si>
    <t xml:space="preserve">Sometimes I put her on my belly and bounce her up and down while making popping noises and just sily sounds she finds it hysterical. </t>
  </si>
  <si>
    <t>2012-09-28 16:40:09</t>
  </si>
  <si>
    <t>toxicologist</t>
  </si>
  <si>
    <t>chemist</t>
  </si>
  <si>
    <t>singing silly songs and making sound effects</t>
  </si>
  <si>
    <t>I pulled a retractable measuring tape that clicks and then zips back with the push of a button. She laughed over and over.</t>
  </si>
  <si>
    <t>tickling or chasing her</t>
  </si>
  <si>
    <t xml:space="preserve">When she can\'t get shapes into the shape-sorter, she pulls off the lid and throws them inside and replaces the lid. </t>
  </si>
  <si>
    <t>Playtime before bed</t>
  </si>
  <si>
    <t>deck</t>
  </si>
  <si>
    <t>anything that makes music</t>
  </si>
  <si>
    <t>flute</t>
  </si>
  <si>
    <t>toys with buttons</t>
  </si>
  <si>
    <t xml:space="preserve">hiding behind things </t>
  </si>
  <si>
    <t>climbing on slide</t>
  </si>
  <si>
    <t>sitting in big chair</t>
  </si>
  <si>
    <t>zippety doo dah</t>
  </si>
  <si>
    <t>where\'s baby? Where\'s mommy? where\'s doggy? hiding under blanket.</t>
  </si>
  <si>
    <t>buzzing</t>
  </si>
  <si>
    <t>clicking</t>
  </si>
  <si>
    <t>popping</t>
  </si>
  <si>
    <t>2012-09-28 16:46:24</t>
  </si>
  <si>
    <t>2011-10-22</t>
  </si>
  <si>
    <t>3.5 years, female</t>
  </si>
  <si>
    <t>Stay at Home Mom</t>
  </si>
  <si>
    <t>Industrial Designer</t>
  </si>
  <si>
    <t>Her first laughs were in her sleep. I believe she was dreaming.</t>
  </si>
  <si>
    <t>When she was about 2 months old, I noticed her putting her bib over her face. She would lay there with the bib on her face and kick. When I would take the bib off of her face, she would laugh, then replace the bib on her face. She was initiating a game of peekaboo by herself.</t>
  </si>
  <si>
    <t>Repeating her favorite nursery rhyme. Tickling under her chin</t>
  </si>
  <si>
    <t>Whenever she laughs. When she does something that she has figured out how to do. For example, she is 11 months old but she deliberately flushed the toilet this morning. Nobody has taught her to do that, but she learned it by watching us. She was very pleased with herself.</t>
  </si>
  <si>
    <t xml:space="preserve">She laughs when she thinks something is funny and when she has accomplished something that makes her feel happy. </t>
  </si>
  <si>
    <t>Sesame Street (Elmo)</t>
  </si>
  <si>
    <t>Petting Zoo designed for young children</t>
  </si>
  <si>
    <t>Library program designed for babies</t>
  </si>
  <si>
    <t>Grocery store</t>
  </si>
  <si>
    <t>balls..she rolls them, then crawls after them</t>
  </si>
  <si>
    <t>Round and Round the Garden Goes the Teddy Bear</t>
  </si>
  <si>
    <t>I\'m Bringing Home a Baby Bumblebee</t>
  </si>
  <si>
    <t>Itsy Bitsy spider</t>
  </si>
  <si>
    <t>She is currently laughing very hard b/c she and her older sister are playing by chasing each other</t>
  </si>
  <si>
    <t>2011-12-10</t>
  </si>
  <si>
    <t>Born 6 weeks premature</t>
  </si>
  <si>
    <t>child therapist</t>
  </si>
  <si>
    <t>shipping at warehouse</t>
  </si>
  <si>
    <t>2012-09-28 18:46:29</t>
  </si>
  <si>
    <t>project manager</t>
  </si>
  <si>
    <t>registered nurse</t>
  </si>
  <si>
    <t>singing a song to the baby</t>
  </si>
  <si>
    <t>making high-pitched sounds, like imitating a sound that a mouse makes</t>
  </si>
  <si>
    <t>laugh histerically</t>
  </si>
  <si>
    <t>play time</t>
  </si>
  <si>
    <t>soft cow rattle</t>
  </si>
  <si>
    <t>soft cow (chewable)</t>
  </si>
  <si>
    <t>baby was experimenting with the loudness of his voice, I was imitating him, which would set him off even more</t>
  </si>
  <si>
    <t>tickling all over</t>
  </si>
  <si>
    <t>high pitched noises of any kind</t>
  </si>
  <si>
    <t>daddy\'s goatee on baby\'s tummy</t>
  </si>
  <si>
    <t>playing in the jumparoo, seeing the cat and petting the cat</t>
  </si>
  <si>
    <t>2012-09-28 22:47:40</t>
  </si>
  <si>
    <t>Italy</t>
  </si>
  <si>
    <t>The movement of some plastic stars hanging on the wall</t>
  </si>
  <si>
    <t>One when he is laughing at some noises I made</t>
  </si>
  <si>
    <t>\'Blowing a raspberry\' in his belly</t>
  </si>
  <si>
    <t>When he laugh out loud</t>
  </si>
  <si>
    <t>2012-09-28 21:01:50</t>
  </si>
  <si>
    <t>He was premature. He\'s very small for his age but exhibits no obvious physiological or behavior defects.</t>
  </si>
  <si>
    <t>Managing director of a scientific consulting company</t>
  </si>
  <si>
    <t>Faculty at a top-tier university</t>
  </si>
  <si>
    <t>The cat was chasing a ball. The baby had seen it before, but for some reason that was really, really funny.</t>
  </si>
  <si>
    <t>When he was only about 4 months old he went crazy watching his father do a silly dance.</t>
  </si>
  <si>
    <t>These days it\'s tickling under his ribs while laughing with him.</t>
  </si>
  <si>
    <t>When he\'s eating in his high chair and he suddenly has to poop, he goes through these crazy contortions. It\'s hilarious.</t>
  </si>
  <si>
    <t>His father trained him to laugh at certain things by always laughing himself when they happened. Sneezing, for example - his father always laughed ostentatiously at sneezes (even fake ones), so now that\'s hilarious.</t>
  </si>
  <si>
    <t>his father</t>
  </si>
  <si>
    <t>his grandfather</t>
  </si>
  <si>
    <t>the cat</t>
  </si>
  <si>
    <t>Day care</t>
  </si>
  <si>
    <t>the pool</t>
  </si>
  <si>
    <t>uh-oh!</t>
  </si>
  <si>
    <t>slurping</t>
  </si>
  <si>
    <t>2012-09-29 11:23:17</t>
  </si>
  <si>
    <t>Colombia</t>
  </si>
  <si>
    <t>2012-08-02</t>
  </si>
  <si>
    <t>14 y 12 femenino y masculino</t>
  </si>
  <si>
    <t>casa y hogar</t>
  </si>
  <si>
    <t>medico</t>
  </si>
  <si>
    <t>viendo a la mama</t>
  </si>
  <si>
    <t>cuando va a ser amamatada</t>
  </si>
  <si>
    <t>hablarle ciertas cosas cariñosas</t>
  </si>
  <si>
    <t>amiga</t>
  </si>
  <si>
    <t>papa</t>
  </si>
  <si>
    <t>osito</t>
  </si>
  <si>
    <t>caricias</t>
  </si>
  <si>
    <t>sonidos</t>
  </si>
  <si>
    <t>movimientos graciosos</t>
  </si>
  <si>
    <t>acerrin acerran</t>
  </si>
  <si>
    <t>viendonos en el espejo</t>
  </si>
  <si>
    <t>verse en espejo</t>
  </si>
  <si>
    <t>cargarlo al reves</t>
  </si>
  <si>
    <t>voz  de  papas</t>
  </si>
  <si>
    <t>voz  de  amigos</t>
  </si>
  <si>
    <t>voz de hermanos</t>
  </si>
  <si>
    <t>2012-06-11</t>
  </si>
  <si>
    <t>2012-09-29 16:12:34</t>
  </si>
  <si>
    <t>Accounts payable supervisor</t>
  </si>
  <si>
    <t>Senior Research Analyst</t>
  </si>
  <si>
    <t>Laughing and tickling her during a nappy change</t>
  </si>
  <si>
    <t>\"Benchpressing\" her above my head. By the third or forth lift she is in hysterics.</t>
  </si>
  <si>
    <t>Lifting her above my head as noted above</t>
  </si>
  <si>
    <t>Lots! She babbles and then laughs as if she has told a joke.</t>
  </si>
  <si>
    <t>Day care assistant</t>
  </si>
  <si>
    <t>Shape blocks</t>
  </si>
  <si>
    <t>Spinning top</t>
  </si>
  <si>
    <t>Tickle toes</t>
  </si>
  <si>
    <t>Blow in hair</t>
  </si>
  <si>
    <t>2011-01-01</t>
  </si>
  <si>
    <t>Manager at McDonald\'s</t>
  </si>
  <si>
    <t>Chile</t>
  </si>
  <si>
    <t>2011-05-25</t>
  </si>
  <si>
    <t>9yrs, twin sisters</t>
  </si>
  <si>
    <t>lawyer - legal officer</t>
  </si>
  <si>
    <t>engineer - research manager</t>
  </si>
  <si>
    <t>probably it was playing with his sisters</t>
  </si>
  <si>
    <t>playing with his sisters. he also very often laughs when covered the eyes, or when kissing his belly</t>
  </si>
  <si>
    <t>playing?</t>
  </si>
  <si>
    <t>Marine &amp; Coastal Scientist</t>
  </si>
  <si>
    <t>Geologist</t>
  </si>
  <si>
    <t>Insurance agent</t>
  </si>
  <si>
    <t>Mommy getting hurt</t>
  </si>
  <si>
    <t>Daddy acting silly causing hysterics.  Was reciting a children\'s poem and that was hysterical to her.</t>
  </si>
  <si>
    <t>Daddy tickling or jumping around.</t>
  </si>
  <si>
    <t>I laugh when she laughs or yells at the dog</t>
  </si>
  <si>
    <t>2012-10-01 02:57:09</t>
  </si>
  <si>
    <t xml:space="preserve">We are an adoptive family.  </t>
  </si>
  <si>
    <t>Manager of Communications</t>
  </si>
  <si>
    <t>IT Manager</t>
  </si>
  <si>
    <t xml:space="preserve">His daddy said something in a funny voice: Ukelele.  </t>
  </si>
  <si>
    <t xml:space="preserve">When I (his mom)digs my face into his belly and and then kiss his face.  </t>
  </si>
  <si>
    <t>Saying something like Boo or Poo and laughing myself</t>
  </si>
  <si>
    <t>His laugh makes me laugh, or when he burps in a crowded room and the rest of the room laughs... and he looks at me with an expression of \"Did I do something?\"</t>
  </si>
  <si>
    <t>Caregiver Stacy</t>
  </si>
  <si>
    <t>Drive time he occasionally finds funny if there is someone who is with him in the back seat.</t>
  </si>
  <si>
    <t>family</t>
  </si>
  <si>
    <t>Activity table with lights/sound</t>
  </si>
  <si>
    <t>electronic chair with lights/sound</t>
  </si>
  <si>
    <t>ring toss with different sized shapes</t>
  </si>
  <si>
    <t>banging cups</t>
  </si>
  <si>
    <t xml:space="preserve">banging anything </t>
  </si>
  <si>
    <t xml:space="preserve">Baby is pulling himself up to stand with furniture, and he pulled himself up, knew we would catch him if he fell and pick him up above our heads, so he kept doing it.  </t>
  </si>
  <si>
    <t>using a toy to tap him</t>
  </si>
  <si>
    <t>anything daddy says/does</t>
  </si>
  <si>
    <t>Pop! or Boo!</t>
  </si>
  <si>
    <t>Blowing a nose</t>
  </si>
  <si>
    <t xml:space="preserve">Sneezing and blowing noses really makes him laugh. </t>
  </si>
  <si>
    <t>2012-10-01 02:42:17</t>
  </si>
  <si>
    <t>2012-03-18</t>
  </si>
  <si>
    <t>Painter</t>
  </si>
  <si>
    <t>Talking to him</t>
  </si>
  <si>
    <t>Nana</t>
  </si>
  <si>
    <t>Abc</t>
  </si>
  <si>
    <t>Whels on bus</t>
  </si>
  <si>
    <t>2012-10-11</t>
  </si>
  <si>
    <t>construction</t>
  </si>
  <si>
    <t>rubbing my nose on her neck or stomach</t>
  </si>
  <si>
    <t>when my husband made her laugh hysterically by tickling her on her neck with his nose or mouth</t>
  </si>
  <si>
    <t xml:space="preserve">rubbing my head or nose on her stomach </t>
  </si>
  <si>
    <t>play with her toys and start laughing at her toys for no reason.</t>
  </si>
  <si>
    <t>2012-10-01 05:09:35</t>
  </si>
  <si>
    <t>2011-03-25</t>
  </si>
  <si>
    <t>4 years old, female (Apr 20 2008)</t>
  </si>
  <si>
    <t>software developer</t>
  </si>
  <si>
    <t>she was looking at her sister doing playing around; can\'t remember what she was doing</t>
  </si>
  <si>
    <t>She will squeal and scream if her Dad throws her in the air, if we tickle her tummy, play chase.</t>
  </si>
  <si>
    <t>I laugh when she stands on her hand and feet and peeks through her legs and I say \"peek-a-boo!\"  I laugh when she \"talks\" and makes funny noises.</t>
  </si>
  <si>
    <t>K generally laughs when others are laughing, being tickled, or surprised.  When she\'s happy she babbles to herself and smiles a lot, but doesn\'t necessarily laugh.</t>
  </si>
  <si>
    <t>Greta</t>
  </si>
  <si>
    <t>play time with Mommy, Daddy and sister right before bed or playtime with sister during the day</t>
  </si>
  <si>
    <t>she likes it when we make her doggie eat her food or do silly things with her toys.  She laughs if she does these things too.</t>
  </si>
  <si>
    <t>chase and tickle</t>
  </si>
  <si>
    <t>Daddy upside down</t>
  </si>
  <si>
    <t>I was laying on teh floor, and katia lifted up my shirt to tickle my tummy, then I tickled her tummy.  She seemed quite pleased with herself to have figured out the game.</t>
  </si>
  <si>
    <t>Girl 6</t>
  </si>
  <si>
    <t>Census Field Supervisor</t>
  </si>
  <si>
    <t>Construction</t>
  </si>
  <si>
    <t>2011-04-28</t>
  </si>
  <si>
    <t>Administration in education, social studies curriculum director</t>
  </si>
  <si>
    <t>Alternative high school educator</t>
  </si>
  <si>
    <t>2012-10-01 14:10:46</t>
  </si>
  <si>
    <t>Communications Assistant</t>
  </si>
  <si>
    <t>User Experience Designer</t>
  </si>
  <si>
    <t>My husband and I were eating dinner.  He was wildly gesticulating about what a bad day he had at work.  My son thought it was hysterical!</t>
  </si>
  <si>
    <t>Probably the memory mentioned above.  It was the first time he closed his eyes, opened his mouth and chuckled.  His whole little body shook with laughter.  It was amazing!</t>
  </si>
  <si>
    <t>The word \"Lotrimin\", me acting like a monkey, my husband doing wild dances (think MC Hammer dance), my husband turning into \"Daddy Dinosaur\" (he does really soft and gentle roars with tiny baby arms), or us tickling his belly.</t>
  </si>
  <si>
    <t>Random screams, his laugh, his facial expressions when trying new foods, his feet splashing during bath time.</t>
  </si>
  <si>
    <t>I think he laughs because he is genuinely happy.  I think too he loves to be entertained especially by his daddy.  He may not fully understand what is happening, but he knows it is out of the ordinary when Dad starts racing around the room doing MC Hammer dance.  It\'s funny to me, so I imagine it is equally funny to our baby.</t>
  </si>
  <si>
    <t>School</t>
  </si>
  <si>
    <t>Grandparents House</t>
  </si>
  <si>
    <t>2012-10-01 16:26:50</t>
  </si>
  <si>
    <t>2011-10-31</t>
  </si>
  <si>
    <t>5 year old twin boys</t>
  </si>
  <si>
    <t>The best job ever... at home with the kids!</t>
  </si>
  <si>
    <t>General Manager</t>
  </si>
  <si>
    <t>When tickling or kissing his neck and tummy.</t>
  </si>
  <si>
    <t>His older brothers doing funny things (faces/noises/peekaboos/playing/dropping things).</t>
  </si>
  <si>
    <t>Just hearing him laughing makes me laugh!</t>
  </si>
  <si>
    <t>Twin A</t>
  </si>
  <si>
    <t>Twin B</t>
  </si>
  <si>
    <t>1-2-3 Geant</t>
  </si>
  <si>
    <t>Toc-Toc-Toc</t>
  </si>
  <si>
    <t>Cornemuse (sorry they are all in French!)</t>
  </si>
  <si>
    <t>Parks/Nature</t>
  </si>
  <si>
    <t>Moving toys makes him hysterical!</t>
  </si>
  <si>
    <t>Moving cars/trucks</t>
  </si>
  <si>
    <t>Noisy toys</t>
  </si>
  <si>
    <t>Splish, splash I am taking a bath...</t>
  </si>
  <si>
    <t>Petit lapin plein de poils</t>
  </si>
  <si>
    <t>Pomme de reinette</t>
  </si>
  <si>
    <t>Throwing baby in the air</t>
  </si>
  <si>
    <t>Pretending to drop him</t>
  </si>
  <si>
    <t>Brothers jumping lound</t>
  </si>
  <si>
    <t>Clapping in water</t>
  </si>
  <si>
    <t>Would love to have the result of your survey once it is finished!  Best of luck.</t>
  </si>
  <si>
    <t>Norway</t>
  </si>
  <si>
    <t>2012-05-19</t>
  </si>
  <si>
    <t>3, Female 1,5 Female</t>
  </si>
  <si>
    <t>2012-01-04</t>
  </si>
  <si>
    <t>Indonesia</t>
  </si>
  <si>
    <t>2011-01-24</t>
  </si>
  <si>
    <t>house wife</t>
  </si>
  <si>
    <t>general manager</t>
  </si>
  <si>
    <t>make funny face do funny things play funny toys that makes sound</t>
  </si>
  <si>
    <t>lots of memorable. cant choose. really!</t>
  </si>
  <si>
    <t>peek a boo!</t>
  </si>
  <si>
    <t>laugh!</t>
  </si>
  <si>
    <t>-baby recognize the person face -baby successfully wake the parents up (after a good sleep and morning wake)</t>
  </si>
  <si>
    <t>DAD !!!</t>
  </si>
  <si>
    <t>else</t>
  </si>
  <si>
    <t>watching tv play time going out walking/push bicycle/inside car</t>
  </si>
  <si>
    <t>elmo</t>
  </si>
  <si>
    <t>cars by pixar</t>
  </si>
  <si>
    <t>nemo by pixar</t>
  </si>
  <si>
    <t>school playground</t>
  </si>
  <si>
    <t>outside house</t>
  </si>
  <si>
    <t>his birth was before to the expected date (! mont)</t>
  </si>
  <si>
    <t>seller in you own bussines</t>
  </si>
  <si>
    <t>engineer supervisor</t>
  </si>
  <si>
    <t>he was dirty</t>
  </si>
  <si>
    <t>when recognize person, i guess</t>
  </si>
  <si>
    <t>say hi with smile and if you can stay over he withou touching, just looking his face</t>
  </si>
  <si>
    <t>when he smile or play</t>
  </si>
  <si>
    <t>when he shows what ejercise can do it</t>
  </si>
  <si>
    <t>Other Family Members</t>
  </si>
  <si>
    <t>until now not</t>
  </si>
  <si>
    <t>cartoon network</t>
  </si>
  <si>
    <t>discovery kids</t>
  </si>
  <si>
    <t>discovery channel</t>
  </si>
  <si>
    <t>relatives houses</t>
  </si>
  <si>
    <t>health centre</t>
  </si>
  <si>
    <t xml:space="preserve">Musical Toys </t>
  </si>
  <si>
    <t>Toys with Flashing Lights</t>
  </si>
  <si>
    <t>Teddies and Soft Toys</t>
  </si>
  <si>
    <t>Portugal</t>
  </si>
  <si>
    <t>2012-10-01 19:32:10</t>
  </si>
  <si>
    <t>2006-09-01</t>
  </si>
  <si>
    <t>15 yrs., 13 yrs., 8 yrs., 5 yrs.</t>
  </si>
  <si>
    <t>Quality Control</t>
  </si>
  <si>
    <t xml:space="preserve">Supervisor </t>
  </si>
  <si>
    <t>when his siblings would make smiley faces &amp; make funny sounds.</t>
  </si>
  <si>
    <t>just by making sounds or facing him in front of a mirror &amp; say \" He\'s coming! He\'s coming!  While holding him close to you cheek to cheek.</t>
  </si>
  <si>
    <t>When I\'m talking on the phone to someone &amp; I\'m laughing  while talking but I don\'t realize that my baby is looking @ me giving me his beautiful smile &amp; he starts to laugh. Then I start laughing,</t>
  </si>
  <si>
    <t>Loves to interact with his siblings, like singing to him or playing games on the floor &amp; just giving him lots of hugs &amp; kisses.</t>
  </si>
  <si>
    <t>when he sneezes &amp; I say \" Bless you\" he gives me the biggest smiles &amp; laughs.</t>
  </si>
  <si>
    <t>church</t>
  </si>
  <si>
    <t>malls</t>
  </si>
  <si>
    <t>news papers or flyers he can crumple all up &amp; he loves to rip them into small pieces &amp; @ the same time you put it on his head &amp; that makes him laugh the most &amp; he is so happy. I personally think that he prefers flyers that he can shred into pieces than any regular toys:)</t>
  </si>
  <si>
    <t>small stuff animals</t>
  </si>
  <si>
    <t>twinkle twinkle little star</t>
  </si>
  <si>
    <t>3 little pigs</t>
  </si>
  <si>
    <t xml:space="preserve">singing the Itsy Bits spider to him with action makes him happy &amp; laughs. </t>
  </si>
  <si>
    <t>tickling of armpits</t>
  </si>
  <si>
    <t>mouth</t>
  </si>
  <si>
    <t>family making noses</t>
  </si>
  <si>
    <t>2012-11-05 12:43:12</t>
  </si>
  <si>
    <t>2012-04-21</t>
  </si>
  <si>
    <t>Throwing a blanket over her face and pulling it away shouting \"kuckuck\"</t>
  </si>
  <si>
    <t xml:space="preserve">At first I was shocked because it sounded so unusual. </t>
  </si>
  <si>
    <t>Tickling her at the sides or making funny noises.</t>
  </si>
  <si>
    <t xml:space="preserve">Funny noises and looks. </t>
  </si>
  <si>
    <t>Grandma (Mother\\\'s mother)</t>
  </si>
  <si>
    <t>rattling wheel</t>
  </si>
  <si>
    <t>throwing her in the air</t>
  </si>
  <si>
    <t>watching herself in mirror</t>
  </si>
  <si>
    <t>Malaysia</t>
  </si>
  <si>
    <t>2012-05-01</t>
  </si>
  <si>
    <t>fishery business</t>
  </si>
  <si>
    <t xml:space="preserve">we did funny faces in front of her. </t>
  </si>
  <si>
    <t xml:space="preserve">When father look at her &amp; said loudly &amp; funny \"Oh, you are so beautiful, co cute !\" </t>
  </si>
  <si>
    <t>She loves to see those funny faces &amp; hear funny sounds made by us</t>
  </si>
  <si>
    <t>the sounds of her laughter, like cartoon !</t>
  </si>
  <si>
    <t>she laugh when listen to the sounds of a music box, scale of 8. When we play with her, the bigger action we do the more excited she gets &amp; laugh hysterical.</t>
  </si>
  <si>
    <t>her Aunt</t>
  </si>
  <si>
    <t>Aunt\'s maid</t>
  </si>
  <si>
    <t>The reason 2nd funniest is Aunt because Aunt sees her &amp; plays roughly everytime they meet. The third is Aunt\'s maid because she likes to make different funny sounds to entertain her.</t>
  </si>
  <si>
    <t>her everyday Aunt\'s house</t>
  </si>
  <si>
    <t xml:space="preserve">the crib musical mobile &amp; the mirror in her play gym </t>
  </si>
  <si>
    <t>the Lamaze Pupsquek</t>
  </si>
  <si>
    <t>crib musical mobile</t>
  </si>
  <si>
    <t>1 , 2, 3 boo !</t>
  </si>
  <si>
    <t>put her high &amp; low in the air</t>
  </si>
  <si>
    <t>Bingo</t>
  </si>
  <si>
    <t>Ba Ba black sheep</t>
  </si>
  <si>
    <t>twinkle teinkle little star</t>
  </si>
  <si>
    <t>count 1,2,3 &amp; run towards her</t>
  </si>
  <si>
    <t>ice cream</t>
  </si>
  <si>
    <t>see bright colors toys</t>
  </si>
  <si>
    <t>silly sounds</t>
  </si>
  <si>
    <t>throwing baby in the air</t>
  </si>
  <si>
    <t>crackle noise on most of the baby\\\\\\\'s toys.</t>
  </si>
  <si>
    <t xml:space="preserve">she has a plush toy ,Lamaze Pupsquek. The toy has variety sounds like crackle ears, bells in certain legs ,colourful design, sounds when we press it\'s body. The most she found funniest is when we shake the toy roughly &amp; makes the ears &amp; legs swings, the bells &amp; crackle sounds crossed. That would make her laugh hysterically </t>
  </si>
  <si>
    <t xml:space="preserve">when we praise her gently \" you are great, so cute &amp; beautiful, thank you ! \"  </t>
  </si>
  <si>
    <t>security</t>
  </si>
  <si>
    <t>Egypt</t>
  </si>
  <si>
    <t>2012-10-01</t>
  </si>
  <si>
    <t>More...</t>
  </si>
  <si>
    <t>male female</t>
  </si>
  <si>
    <t>1 3</t>
  </si>
  <si>
    <t>no job</t>
  </si>
  <si>
    <t>empolyee</t>
  </si>
  <si>
    <t>smiling without areason  only when he saw me (mum)</t>
  </si>
  <si>
    <t>when i raised him up</t>
  </si>
  <si>
    <t>don\'t know</t>
  </si>
  <si>
    <t>when he laugh :)</t>
  </si>
  <si>
    <t>tom &amp;jerry</t>
  </si>
  <si>
    <t>cats</t>
  </si>
  <si>
    <t>tom&amp;jerry</t>
  </si>
  <si>
    <t>hanna montana</t>
  </si>
  <si>
    <t>general cartoon</t>
  </si>
  <si>
    <t>grandmother\'s home</t>
  </si>
  <si>
    <t>Leber\'s congenital amaurosis (study in progresss)</t>
  </si>
  <si>
    <t>15, female</t>
  </si>
  <si>
    <t>Airport (ground)</t>
  </si>
  <si>
    <t>Psychanalist</t>
  </si>
  <si>
    <t>Czech Republic</t>
  </si>
  <si>
    <t>site manager</t>
  </si>
  <si>
    <t>Slovenia</t>
  </si>
  <si>
    <t>2011-07-21</t>
  </si>
  <si>
    <t>animator</t>
  </si>
  <si>
    <t>singing a bop beeboppy song</t>
  </si>
  <si>
    <t>holding him and doing quick squats.  Throwing him into the air</t>
  </si>
  <si>
    <t>when he recognizes a song and throws in hands in the air and smiles</t>
  </si>
  <si>
    <t>bedtime is when he laughs the most. I can count on it.</t>
  </si>
  <si>
    <t>baby first tv</t>
  </si>
  <si>
    <t>japanese youtube NHK</t>
  </si>
  <si>
    <t>sesame street</t>
  </si>
  <si>
    <t>Romania</t>
  </si>
  <si>
    <t>2012-03-05</t>
  </si>
  <si>
    <t>Psychologist</t>
  </si>
  <si>
    <t>Architect</t>
  </si>
  <si>
    <t>His father was imitating different sounds, funny noises!</t>
  </si>
  <si>
    <t>His first laugh!!</t>
  </si>
  <si>
    <t>Tickling/peek a boo.</t>
  </si>
  <si>
    <t>His laugh makes me laugh!</t>
  </si>
  <si>
    <t>I think he tries to communicate with us</t>
  </si>
  <si>
    <t>Pakistan</t>
  </si>
  <si>
    <t>2010-08-06</t>
  </si>
  <si>
    <t>4 - Male</t>
  </si>
  <si>
    <t>2011-11-13</t>
  </si>
  <si>
    <t>3 years old, male</t>
  </si>
  <si>
    <t>heaters factory manager</t>
  </si>
  <si>
    <t>when someone else laughs out loud in front of her</t>
  </si>
  <si>
    <t>when she tries to kiss and she ends up with weird faces :D</t>
  </si>
  <si>
    <t>pool or beach</t>
  </si>
  <si>
    <t>grandma\'s</t>
  </si>
  <si>
    <t>mall</t>
  </si>
  <si>
    <t>Jordan</t>
  </si>
  <si>
    <t>2012-06-16</t>
  </si>
  <si>
    <t>Translator</t>
  </si>
  <si>
    <t>Product manager in a Telecom company</t>
  </si>
  <si>
    <t>1980-03-08</t>
  </si>
  <si>
    <t>FEMALE 9YEARS YOUNGER</t>
  </si>
  <si>
    <t>2012-01-09</t>
  </si>
  <si>
    <t>Breech, homebirth</t>
  </si>
  <si>
    <t>secretary</t>
  </si>
  <si>
    <t>landscaper</t>
  </si>
  <si>
    <t>2012-10-01 23:16:58</t>
  </si>
  <si>
    <t>2011-12-15</t>
  </si>
  <si>
    <t>financial controller</t>
  </si>
  <si>
    <t>organization manager</t>
  </si>
  <si>
    <t>when I tickle them or play with my mouth to their neck</t>
  </si>
  <si>
    <t>laugh, play</t>
  </si>
  <si>
    <t>when they look at each other they laugh at each other</t>
  </si>
  <si>
    <t>hard plastic toys</t>
  </si>
  <si>
    <t>chasing brother</t>
  </si>
  <si>
    <t>new solid foods</t>
  </si>
  <si>
    <t>biting</t>
  </si>
  <si>
    <t>strange noises</t>
  </si>
  <si>
    <t>2011-07-14</t>
  </si>
  <si>
    <t xml:space="preserve">female 21 female 19 female 17 male and female 10 </t>
  </si>
  <si>
    <t>trading</t>
  </si>
  <si>
    <t>2012-10-02 00:31:58</t>
  </si>
  <si>
    <t>2012-05-25</t>
  </si>
  <si>
    <t>premature at 35 weeks</t>
  </si>
  <si>
    <t>IT auditor</t>
  </si>
  <si>
    <t>Mom was talking to her in a high pitched voice.</t>
  </si>
  <si>
    <t>Dad was singing her a good night song and she began to laugh very loudly.</t>
  </si>
  <si>
    <t>Mom talking to her or singing, or dad singing.</t>
  </si>
  <si>
    <t>Smile and laugh</t>
  </si>
  <si>
    <t>Our baby laughs when she sees human faces, familiar ones especially. she smiles and laughs the most for mom and dad. She also laughs at her mobile on her crib and other toys that she enjoys looking at especially ones with bright color, lights and music.</t>
  </si>
  <si>
    <t>Baby find maternal grandpa and grandma more funny than paternal. She smiles and laughs more for them.</t>
  </si>
  <si>
    <t>Play time- showing her different shape toys, looking at her crib mobile, toys that make noises, have lights or music.</t>
  </si>
  <si>
    <t>no answer</t>
  </si>
  <si>
    <t>stores</t>
  </si>
  <si>
    <t>lights and music toy</t>
  </si>
  <si>
    <t>butterfly chime toy</t>
  </si>
  <si>
    <t>funny faces or voices</t>
  </si>
  <si>
    <t>good night baby</t>
  </si>
  <si>
    <t>the ants go marching</t>
  </si>
  <si>
    <t xml:space="preserve">peekabo was very fun for her. </t>
  </si>
  <si>
    <t>brushing a soft burp cloth over her face when playing peek a boo</t>
  </si>
  <si>
    <t>going up and down in someones arms</t>
  </si>
  <si>
    <t>mom talking in high pitched voice</t>
  </si>
  <si>
    <t>dad singing</t>
  </si>
  <si>
    <t>funny random noices</t>
  </si>
  <si>
    <t>marketing</t>
  </si>
  <si>
    <t>2012-10-02 01:33:49</t>
  </si>
  <si>
    <t>2008-08-18</t>
  </si>
  <si>
    <t>14 f</t>
  </si>
  <si>
    <t>Financial</t>
  </si>
  <si>
    <t>people being silly</t>
  </si>
  <si>
    <t>everyone laughed when she did</t>
  </si>
  <si>
    <t>laugh hard</t>
  </si>
  <si>
    <t>se like being tickled</t>
  </si>
  <si>
    <t>sister (me)</t>
  </si>
  <si>
    <t>animated</t>
  </si>
  <si>
    <t xml:space="preserve">minnie </t>
  </si>
  <si>
    <t>peak a boo</t>
  </si>
  <si>
    <t>2012-06-24</t>
  </si>
  <si>
    <t>CSR</t>
  </si>
  <si>
    <t>2011-11-10</t>
  </si>
  <si>
    <t>She was born 5 weeks early, but had NO issues aside from jaundice.</t>
  </si>
  <si>
    <t>Research Technician</t>
  </si>
  <si>
    <t>Retail Management</t>
  </si>
  <si>
    <t xml:space="preserve">I was holding her in my lap facing me, and I would put my head back, then slowly bring it forward to face her...I would make some sort of noise at the same time and she would laugh hysterically.  </t>
  </si>
  <si>
    <t>Definitely tickling.  She is very ticklish!</t>
  </si>
  <si>
    <t>When she laughs at the dogs or pictures of herself.  She\'ll just start laughing out loud and I can\'t help but laugh with her.</t>
  </si>
  <si>
    <t>I think it has a lot to do with if the parents (or caregiver) are happy when they\'re around their baby.  We always have so much fun with her and she seems to be a very happy baby most of the time.  And because she\'s happy, I think she responds better to the above causes of laughter.  I don\'t know if she would laugh as much otherwise (but I don\'t have any experience to the contrary).</t>
  </si>
  <si>
    <t>Fresh Beat Band</t>
  </si>
  <si>
    <t>Toy Baby</t>
  </si>
  <si>
    <t>Tickle Me Elmo</t>
  </si>
  <si>
    <t>Not a typical \"game\" but I put toys on top of my head and she finds this funny every single time.</t>
  </si>
  <si>
    <t>Banging Toys Together</t>
  </si>
  <si>
    <t>2011-04-18</t>
  </si>
  <si>
    <t>2012-10-27</t>
  </si>
  <si>
    <t>female 4</t>
  </si>
  <si>
    <t>non</t>
  </si>
  <si>
    <t>energy sector</t>
  </si>
  <si>
    <t>2012-10-02 05:49:39</t>
  </si>
  <si>
    <t>2012-03-25</t>
  </si>
  <si>
    <t>Assistant Manager</t>
  </si>
  <si>
    <t>when i talked to him</t>
  </si>
  <si>
    <t>he kick and laugh out loud</t>
  </si>
  <si>
    <t>extending his hands and feet when milk is coming</t>
  </si>
  <si>
    <t>happy and excited</t>
  </si>
  <si>
    <t>nanny</t>
  </si>
  <si>
    <t>tom and jerry</t>
  </si>
  <si>
    <t>power puff girls</t>
  </si>
  <si>
    <t>Relatives house</t>
  </si>
  <si>
    <t>health center</t>
  </si>
  <si>
    <t>musical toy</t>
  </si>
  <si>
    <t>soft toy</t>
  </si>
  <si>
    <t>peek a boo your face</t>
  </si>
  <si>
    <t>peek a boo baby face</t>
  </si>
  <si>
    <t>ba ba black sheep</t>
  </si>
  <si>
    <t>rock a bye baby</t>
  </si>
  <si>
    <t>lullaby and goodnight</t>
  </si>
  <si>
    <t>tickling toes</t>
  </si>
  <si>
    <t>lip poppins</t>
  </si>
  <si>
    <t>Bank teller</t>
  </si>
  <si>
    <t>I am laughing at her</t>
  </si>
  <si>
    <t>When she giggles</t>
  </si>
  <si>
    <t>Giggle at her too and when you make happy faces</t>
  </si>
  <si>
    <t>She shout and giggles</t>
  </si>
  <si>
    <t>Grandmother/dad\\\'s sisterp</t>
  </si>
  <si>
    <t>Software developer</t>
  </si>
  <si>
    <t>2012-10-02 09:20:24</t>
  </si>
  <si>
    <t>Brazil</t>
  </si>
  <si>
    <t>2010-08-24</t>
  </si>
  <si>
    <t>Copywriter - Freelancer at home</t>
  </si>
  <si>
    <t xml:space="preserve">Business Development Manager </t>
  </si>
  <si>
    <t>At the end of a song I showed my tongue.</t>
  </si>
  <si>
    <t>When we make jokes with face expressions; Watching films on DVD or on You tube; Singing.</t>
  </si>
  <si>
    <t>Tinkles</t>
  </si>
  <si>
    <t>Dancing.</t>
  </si>
  <si>
    <t>When she is close to something she knows already by books or films, eg. a bird or spider</t>
  </si>
  <si>
    <t>Our Friend - Uncle Gê</t>
  </si>
  <si>
    <t>When asked to go out.</t>
  </si>
  <si>
    <t>Galinha Pintadinha</t>
  </si>
  <si>
    <t>Coelho Sabido</t>
  </si>
  <si>
    <t>Velozmente</t>
  </si>
  <si>
    <t xml:space="preserve">Woody </t>
  </si>
  <si>
    <t>Funny Faces</t>
  </si>
  <si>
    <t>\"Fui morar numa casinha\"</t>
  </si>
  <si>
    <t>Happy Birthday</t>
  </si>
  <si>
    <t>Atirei o pau no gato\"\"</t>
  </si>
  <si>
    <t xml:space="preserve">Tinckles associated with nursery rhymes; Strange sounds with my mouth (distorcing songs just for fun);  </t>
  </si>
  <si>
    <t>Listening</t>
  </si>
  <si>
    <t>Touch</t>
  </si>
  <si>
    <t>sight</t>
  </si>
  <si>
    <t>Lip Popping</t>
  </si>
  <si>
    <t>Guitar / Piano</t>
  </si>
  <si>
    <t>Eletronic sounds</t>
  </si>
  <si>
    <t xml:space="preserve">All opening that become before a film she knows or while the computer is turning on. </t>
  </si>
  <si>
    <t>2012-10-02 14:45:28</t>
  </si>
  <si>
    <t>2010-11-25</t>
  </si>
  <si>
    <t>Emergency c-section</t>
  </si>
  <si>
    <t xml:space="preserve">health care sector </t>
  </si>
  <si>
    <t xml:space="preserve">consultant </t>
  </si>
  <si>
    <t xml:space="preserve">A fun busy day. She laughs in her sleep. And smiles. </t>
  </si>
  <si>
    <t xml:space="preserve">Her laugh was heart warming. Somthing il never forget. It was a genuine laugh in her sleep. </t>
  </si>
  <si>
    <t xml:space="preserve">Pika boo. And looking at her and looking away. Quicly. She is 1 years old now. She looks at me and looks away qickly. MAkes her laugh. And games like tea cups and sharing tea with her bear toys. </t>
  </si>
  <si>
    <t xml:space="preserve">She will try to tickle my feet. Makes me laugh as I do this to her. </t>
  </si>
  <si>
    <t xml:space="preserve">If you have a care giver that is active the baby responds and learns better. If you have a lazey parent I think the child then becomes lazey minded. And results in delayed reactions. My daughter is a happy child. We have bad days but I notice this is linkd only when we are home all day ( rainy day. Stay in and play but she likes to be out doors. Mainly happier out doors and exploring. </t>
  </si>
  <si>
    <t xml:space="preserve">grandmother </t>
  </si>
  <si>
    <t xml:space="preserve">mother </t>
  </si>
  <si>
    <t xml:space="preserve">father </t>
  </si>
  <si>
    <t xml:space="preserve">Its my opnion that young children are wary of ie doctors nurses dentists simply beacuse thay are strangers to the child after all the parents are not close to certain profesionals as its not on the spectrum of frienship. And parents are not treating the individual as a friend. Children mimick and learn of the parent. Laughter is important and is done threw play and if a child isnt laughing. The parents are lazey and are obviously  not engaing in the childs needs. </t>
  </si>
  <si>
    <t xml:space="preserve">park </t>
  </si>
  <si>
    <t xml:space="preserve">zoo </t>
  </si>
  <si>
    <t xml:space="preserve">ball park. colourfull play center </t>
  </si>
  <si>
    <t xml:space="preserve">pop up box with a cloun inside </t>
  </si>
  <si>
    <t xml:space="preserve">iggle piggle talking ted  </t>
  </si>
  <si>
    <t xml:space="preserve">bouncy horse with flashing lights and music </t>
  </si>
  <si>
    <t xml:space="preserve">Flash cards. Pictures. </t>
  </si>
  <si>
    <t xml:space="preserve">flash card pictures </t>
  </si>
  <si>
    <t xml:space="preserve">pikaboo </t>
  </si>
  <si>
    <t xml:space="preserve">immitation </t>
  </si>
  <si>
    <t xml:space="preserve">head shoulders knees and toes </t>
  </si>
  <si>
    <t xml:space="preserve">twinkle little star </t>
  </si>
  <si>
    <t>row row your boat</t>
  </si>
  <si>
    <t xml:space="preserve">Tedy pick nic </t>
  </si>
  <si>
    <t xml:space="preserve">blowing rasberrys. </t>
  </si>
  <si>
    <t xml:space="preserve">ticking </t>
  </si>
  <si>
    <t xml:space="preserve">cuddles </t>
  </si>
  <si>
    <t xml:space="preserve">mummys silly voices. ie meow for cat woof for dog </t>
  </si>
  <si>
    <t>Row row your boat. Singing. And mimiking as if u are in a boat</t>
  </si>
  <si>
    <t xml:space="preserve">When im in the bath my daughter runs in and plonks all her toys in the bath. Then runs away and gets more! </t>
  </si>
  <si>
    <t xml:space="preserve">Wher do young children get all that energy from? </t>
  </si>
  <si>
    <t>2012-10-02 13:50:44</t>
  </si>
  <si>
    <t>2011-12-03</t>
  </si>
  <si>
    <t>risk management consultant</t>
  </si>
  <si>
    <t xml:space="preserve">first laugh was spontaneous...while asleep. She was a month old or less. </t>
  </si>
  <si>
    <t>She tripping over while laughing...dont remember what i was doing</t>
  </si>
  <si>
    <t>Pee A boo</t>
  </si>
  <si>
    <t>Gurgling and baby speak</t>
  </si>
  <si>
    <t>south park</t>
  </si>
  <si>
    <t>teletubbies</t>
  </si>
  <si>
    <t>high street</t>
  </si>
  <si>
    <t>2012-10-02 15:09:08</t>
  </si>
  <si>
    <t>Saudi Arabia</t>
  </si>
  <si>
    <t>Franchise</t>
  </si>
  <si>
    <t>mostly i keep tickling him, but for his first smile i remember that he is smiling when he was just 2 weeks or less and for no reason.</t>
  </si>
  <si>
    <t>I do a move with my hands in front of him and he start laughing because he knows I will start tickling him with my hands</t>
  </si>
  <si>
    <t>to many things, some times he just look at me and i start laughing because of the way je looks at me specially when begging.</t>
  </si>
  <si>
    <t xml:space="preserve">Since he was 2 or 3 months there is a specific term if i say it he start laughing and smiling. </t>
  </si>
  <si>
    <t>mom and dad</t>
  </si>
  <si>
    <t>grandfathers</t>
  </si>
  <si>
    <t>grandmothers</t>
  </si>
  <si>
    <t xml:space="preserve">Baby TV in General </t>
  </si>
  <si>
    <t xml:space="preserve">any thing thats not a toy </t>
  </si>
  <si>
    <t>cables, electric stuff</t>
  </si>
  <si>
    <t>boxes, shoes.</t>
  </si>
  <si>
    <t>Cover your Face</t>
  </si>
  <si>
    <t>Cover Baby\\\'s Face</t>
  </si>
  <si>
    <t>Twinkle little star</t>
  </si>
  <si>
    <t>most of baby TV\\\'s songs</t>
  </si>
  <si>
    <t>No I am trying to help him start walking because he is crawling most of the times so i try to pot something he loves little away from him and help him to reach it by walking to it</t>
  </si>
  <si>
    <t>Bahamas</t>
  </si>
  <si>
    <t>both males - twin boys age 2</t>
  </si>
  <si>
    <t>aviation engineer</t>
  </si>
  <si>
    <t>2012-05-28</t>
  </si>
  <si>
    <t>11 female</t>
  </si>
  <si>
    <t>My baby had g6pd</t>
  </si>
  <si>
    <t>Online seller</t>
  </si>
  <si>
    <t>his big sister played peek a boo with him</t>
  </si>
  <si>
    <t>when he was playing with his sister</t>
  </si>
  <si>
    <t>when you tease him</t>
  </si>
  <si>
    <t>his contagious laugh</t>
  </si>
  <si>
    <t>6 years; male (half brother)</t>
  </si>
  <si>
    <t>Management Consultant (Occupational Psychologist)</t>
  </si>
  <si>
    <t>Builder (Self Employed)</t>
  </si>
  <si>
    <t>A sneeze</t>
  </si>
  <si>
    <t>In the supermarket when she had wind!</t>
  </si>
  <si>
    <t>Her daddy singing the superman theme tune</t>
  </si>
  <si>
    <t>Squeek with delight</t>
  </si>
  <si>
    <t>Sometimes my little one laughs when she is tired.... It\'s more of a laugh one second, cry/whinge the next</t>
  </si>
  <si>
    <t>2012-10-17</t>
  </si>
  <si>
    <t>female 31 and 30</t>
  </si>
  <si>
    <t>when I was pregnant, he used to move all over my uterus. When he was born,he showed a little smile, so the nurses said he was an angel.</t>
  </si>
  <si>
    <t>administrative staff</t>
  </si>
  <si>
    <t>he smiled whenever I talked to him or even if I just saw him. He started babbling when he was about 2 or three months, it seemed as if he were really talking</t>
  </si>
  <si>
    <t>It was when I found out that with my movements and noises was enough to make him laugh, he was about 2 or 3 months old.   I could be like that for minutes and he didn\'t stop laughing.</t>
  </si>
  <si>
    <t>to dance with him</t>
  </si>
  <si>
    <t>his laugh was so contagious</t>
  </si>
  <si>
    <t>2012-07-05</t>
  </si>
  <si>
    <t>Tutor, Philosophy Faculty, Cambridge</t>
  </si>
  <si>
    <t>PhD Student, Queen Mary</t>
  </si>
  <si>
    <t>The classification of \'laughs\' compared to \'squeals\' and other happy noises is difficult to determine.</t>
  </si>
  <si>
    <t>Either of her parents laughing.</t>
  </si>
  <si>
    <t>She tries to eat nearly everything.</t>
  </si>
  <si>
    <t>waking up</t>
  </si>
  <si>
    <t>She is quite young, so she doesn\'t laugh properly very often.</t>
  </si>
  <si>
    <t>Walks in Sling</t>
  </si>
  <si>
    <t>Mother/Baby Group</t>
  </si>
  <si>
    <t>Tesco\'s</t>
  </si>
  <si>
    <t>Turkey</t>
  </si>
  <si>
    <t>Imports</t>
  </si>
  <si>
    <t>2012-10-02</t>
  </si>
  <si>
    <t>Housewive</t>
  </si>
  <si>
    <t>Bussinesman</t>
  </si>
  <si>
    <t>When I moved my head in her chest and then she laugh... Like tickle her but hit my face hehe</t>
  </si>
  <si>
    <t>Put her in the up in the air  and down withy hands</t>
  </si>
  <si>
    <t>When she laugh and start to yell because she is excited for something</t>
  </si>
  <si>
    <t xml:space="preserve">Because they are with mom! </t>
  </si>
  <si>
    <t>Kids</t>
  </si>
  <si>
    <t>Baby einstain</t>
  </si>
  <si>
    <t>2012-08-11</t>
  </si>
  <si>
    <t>art teacher</t>
  </si>
  <si>
    <t>sales</t>
  </si>
  <si>
    <t>2011-11-25</t>
  </si>
  <si>
    <t>2012-10-03 01:31:35</t>
  </si>
  <si>
    <t>1999-11-30</t>
  </si>
  <si>
    <t>4 años 10 meses, varón.</t>
  </si>
  <si>
    <t>chef</t>
  </si>
  <si>
    <t>gerente</t>
  </si>
  <si>
    <t>jugar con el hermano</t>
  </si>
  <si>
    <t>las caras que le hace su hermano y su mama</t>
  </si>
  <si>
    <t>decirle jugando... donde esta mama?  acá esta!!! jajaajja esos la hace reir mucho</t>
  </si>
  <si>
    <t xml:space="preserve">su buen humor al despertar porque pareciera que hablara como periquito y se rie sola </t>
  </si>
  <si>
    <t>Porque parece una beba muy feliz y sociable</t>
  </si>
  <si>
    <t>Su hermano</t>
  </si>
  <si>
    <t>Su mamá</t>
  </si>
  <si>
    <t>Su papá</t>
  </si>
  <si>
    <t>baby einstain</t>
  </si>
  <si>
    <t>casa de los abuelos</t>
  </si>
  <si>
    <t>parque</t>
  </si>
  <si>
    <t>casa de amigos</t>
  </si>
  <si>
    <t>sonajeros- movil con musica</t>
  </si>
  <si>
    <t>un gusano de peluche con muchos colores</t>
  </si>
  <si>
    <t>jugar a esconderse</t>
  </si>
  <si>
    <t>hacer ruidos</t>
  </si>
  <si>
    <t>algunas de baby einstain</t>
  </si>
  <si>
    <t>pasarle el pelo por su carita, eso le da cosquillas</t>
  </si>
  <si>
    <t xml:space="preserve">el olor se su colonia </t>
  </si>
  <si>
    <t>caricias muy suaves</t>
  </si>
  <si>
    <t>pasarle el pelo por su cuerpo</t>
  </si>
  <si>
    <t>cuando le soplamos su panza</t>
  </si>
  <si>
    <t>hacer ruido con la lengua</t>
  </si>
  <si>
    <t>le encanta que me suelte el pelo y se lo pase por su cara, le da cosquillas y suspira, lo mismo hace si es con un pañuelo o algo suave</t>
  </si>
  <si>
    <t>2012-01-17</t>
  </si>
  <si>
    <t>catering</t>
  </si>
  <si>
    <t>lawyer</t>
  </si>
  <si>
    <t>2012-02-29</t>
  </si>
  <si>
    <t>Computational informatics and networks</t>
  </si>
  <si>
    <t>Dad was saying no sense words to him.</t>
  </si>
  <si>
    <t>Simulating an air plain with his bottle</t>
  </si>
  <si>
    <t>female, 5</t>
  </si>
  <si>
    <t>Entrepreneur</t>
  </si>
  <si>
    <t xml:space="preserve">Realtor </t>
  </si>
  <si>
    <t>2012-10-03 02:22:34</t>
  </si>
  <si>
    <t>2004-03-29</t>
  </si>
  <si>
    <t xml:space="preserve">11 male 14 female 16 female 19 male </t>
  </si>
  <si>
    <t>does not work</t>
  </si>
  <si>
    <t xml:space="preserve">construction manager </t>
  </si>
  <si>
    <t xml:space="preserve">my daughter was dancing </t>
  </si>
  <si>
    <t>when people dance or smile big at him.</t>
  </si>
  <si>
    <t xml:space="preserve">chasing him </t>
  </si>
  <si>
    <t>says \"WOW\" to everything</t>
  </si>
  <si>
    <t xml:space="preserve">whenever my other kids act silly, or when we play with him, and sometimes he just starts laughing at nothing! </t>
  </si>
  <si>
    <t>His sisters</t>
  </si>
  <si>
    <t>His brothers</t>
  </si>
  <si>
    <t>baby einstein</t>
  </si>
  <si>
    <t>the basement</t>
  </si>
  <si>
    <t>2012-10-12</t>
  </si>
  <si>
    <t>2010-10-01</t>
  </si>
  <si>
    <t>Government employee</t>
  </si>
  <si>
    <t>BDM</t>
  </si>
  <si>
    <t>Male 4years old.</t>
  </si>
  <si>
    <t>Prohidham</t>
  </si>
  <si>
    <t>2012-10-03 13:28:59</t>
  </si>
  <si>
    <t>2009-02-12</t>
  </si>
  <si>
    <t>5, female 6 female</t>
  </si>
  <si>
    <t>a smile</t>
  </si>
  <si>
    <t>laughing on que</t>
  </si>
  <si>
    <t>seeing other laugh</t>
  </si>
  <si>
    <t>anything cute</t>
  </si>
  <si>
    <t>Sissies</t>
  </si>
  <si>
    <t>spongebob squarepants</t>
  </si>
  <si>
    <t>2012-10-03 14:07:11</t>
  </si>
  <si>
    <t>2011-07-15</t>
  </si>
  <si>
    <t>19, male, 16, female</t>
  </si>
  <si>
    <t>autoworker</t>
  </si>
  <si>
    <t>She would pull blankets over her head, then take them off and laugh</t>
  </si>
  <si>
    <t>Plays with my feet</t>
  </si>
  <si>
    <t>I believe they respond to what they see in their environment. Sometimes she laughs to fit in, like when her mother and I share a laugh.</t>
  </si>
  <si>
    <t>500+</t>
  </si>
  <si>
    <t>talking animals</t>
  </si>
  <si>
    <t>educational</t>
  </si>
  <si>
    <t>cartoons</t>
  </si>
  <si>
    <t>his auntie</t>
  </si>
  <si>
    <t>2012-10-03 15:35:15</t>
  </si>
  <si>
    <t>2011-06-10</t>
  </si>
  <si>
    <t>male, 8 years</t>
  </si>
  <si>
    <t>execitive secretary</t>
  </si>
  <si>
    <t>phisic therapist</t>
  </si>
  <si>
    <t>his brother making something funny</t>
  </si>
  <si>
    <t>playing with his brother</t>
  </si>
  <si>
    <t>pick a boo run away</t>
  </si>
  <si>
    <t>pretends he is yelling, open his mouth as if he is at the doctor,s.</t>
  </si>
  <si>
    <t>he enjoys bonding</t>
  </si>
  <si>
    <t>disney club</t>
  </si>
  <si>
    <t>aunt´s</t>
  </si>
  <si>
    <t>drums</t>
  </si>
  <si>
    <t>play house</t>
  </si>
  <si>
    <t>twinkle twinkle</t>
  </si>
  <si>
    <t>al agua pato</t>
  </si>
  <si>
    <t>ticlking</t>
  </si>
  <si>
    <t>2010-10-19</t>
  </si>
  <si>
    <t>business</t>
  </si>
  <si>
    <t>2012-10-03 19:25:57</t>
  </si>
  <si>
    <t>one older sister, 9 yrs old</t>
  </si>
  <si>
    <t>marketing program lead</t>
  </si>
  <si>
    <t>sales team lead</t>
  </si>
  <si>
    <t>someone sneezed</t>
  </si>
  <si>
    <t>her dad played with her pretending his fingers are someones feet walking towards the baby and grabbing her hand</t>
  </si>
  <si>
    <t>tickle of the belly</t>
  </si>
  <si>
    <t>all giggles and smiles make me laugh</t>
  </si>
  <si>
    <t>waterplaces (beach)</t>
  </si>
  <si>
    <t>SAP Specialist</t>
  </si>
  <si>
    <t xml:space="preserve">My daughter was about 4-5 months and she was in the swing facing me and I would repeatedly ask her \" Are you ready? Are you ready?\" in a high pitched voice and then I would run to her and kiss her on the cheeks saying \"Kiss attack!\" and then go away from her and repeat the question again and so on. After 2-3 times she would start laughing with anticipation at the question \"Are you ready?\" </t>
  </si>
  <si>
    <t xml:space="preserve">My husband started to sneeze because of an allergy fit and the sound of his repeated sneezing caused the baby to laugh so hysterically and unexpectedly it was just hilarious. However, this only happened one or twice, now she just smiles whenever she or someone else is sneezing. </t>
  </si>
  <si>
    <t xml:space="preserve">The peekaboo game. </t>
  </si>
  <si>
    <t xml:space="preserve">She has a special type of fake laugh, when she puffs air out of her nostrils and unveils all her teeth - she looks very much like a little rabbit and we always laugh and imitate her. </t>
  </si>
  <si>
    <t>Because baby knows she\'s achieved something - e.g. managed to stand up (while in the process of acquiring this skill)</t>
  </si>
  <si>
    <t>friends\' houses</t>
  </si>
  <si>
    <t>restauranr</t>
  </si>
  <si>
    <t xml:space="preserve">Musical toy for kicking with the feet </t>
  </si>
  <si>
    <t>musical chair for the bath</t>
  </si>
  <si>
    <t>Peekaboo (Cover Baby\\\'s Face)</t>
  </si>
  <si>
    <t>Imitating Baby</t>
  </si>
  <si>
    <t>Are mama o fetita (Romanian Song)</t>
  </si>
  <si>
    <t>Wheels of the Bus</t>
  </si>
  <si>
    <t>mirrors</t>
  </si>
  <si>
    <t>blowing air in baby\'s face</t>
  </si>
  <si>
    <t>the sound of people sneezing</t>
  </si>
  <si>
    <t>african drums</t>
  </si>
  <si>
    <t>music toys</t>
  </si>
  <si>
    <t>2012-10-03 21:07:05</t>
  </si>
  <si>
    <t>2012-03-07</t>
  </si>
  <si>
    <t>Male 15</t>
  </si>
  <si>
    <t>entrepreneurship</t>
  </si>
  <si>
    <t>Sales excecutive</t>
  </si>
  <si>
    <t>Tell his name so close to the face</t>
  </si>
  <si>
    <t>when we hold in my arms and jump several times with him</t>
  </si>
  <si>
    <t>tickles in the stomach</t>
  </si>
  <si>
    <t>make sounds with his mouth specially when he heard songs around him.</t>
  </si>
  <si>
    <t>Pocoyo</t>
  </si>
  <si>
    <t>Lazy Town</t>
  </si>
  <si>
    <t>SPORTCENTER</t>
  </si>
  <si>
    <t>Granmdmas</t>
  </si>
  <si>
    <t>Teddy Bear</t>
  </si>
  <si>
    <t>Phone with lights</t>
  </si>
  <si>
    <t>Little Star</t>
  </si>
  <si>
    <t xml:space="preserve">Pollitos </t>
  </si>
  <si>
    <t>Fruits</t>
  </si>
  <si>
    <t>Kissing stomach</t>
  </si>
  <si>
    <t>legs tickling</t>
  </si>
  <si>
    <t>Laugh parents</t>
  </si>
  <si>
    <t>seven. female</t>
  </si>
  <si>
    <t>physician</t>
  </si>
  <si>
    <t>2012-03-28</t>
  </si>
  <si>
    <t>sales manager</t>
  </si>
  <si>
    <t>tickles in her neck</t>
  </si>
  <si>
    <t>stare at me</t>
  </si>
  <si>
    <t>Female 9</t>
  </si>
  <si>
    <t>Rig Bilder</t>
  </si>
  <si>
    <t>2012-10-04 02:27:43</t>
  </si>
  <si>
    <t>2012-04-23</t>
  </si>
  <si>
    <t>Business Administration</t>
  </si>
  <si>
    <t>Software Test Lead</t>
  </si>
  <si>
    <t>Mom and Dad tilting their head side to side, baby thought it looked weird.</t>
  </si>
  <si>
    <t>He laughs really hard when he\'s tired (before he gets cranky)</t>
  </si>
  <si>
    <t>When we kiss his tummy rapidly he giggles like crazy</t>
  </si>
  <si>
    <t>Tries to talk while his fist is shoved in his mouth</t>
  </si>
  <si>
    <t>He seems to be amused by unusual visuals (weird faces, rapid motion) and by new experiences.</t>
  </si>
  <si>
    <t>restuarants</t>
  </si>
  <si>
    <t>soft monkey</t>
  </si>
  <si>
    <t>head wobbles</t>
  </si>
  <si>
    <t>kisses/bubbles</t>
  </si>
  <si>
    <t>anything whistled</t>
  </si>
  <si>
    <t>We hold him tight and drop into a quick squat, and then we stand up quickly. the rise and fall sensation sends him into hysterics.</t>
  </si>
  <si>
    <t>tickling his bellow</t>
  </si>
  <si>
    <t>blowing air on his face</t>
  </si>
  <si>
    <t>running a scarf over his head</t>
  </si>
  <si>
    <t>kissy noises</t>
  </si>
  <si>
    <t>anything that tickles his belly</t>
  </si>
  <si>
    <t>4 year old Female</t>
  </si>
  <si>
    <t>Overseas Filipino Worker</t>
  </si>
  <si>
    <t>2012-05-16</t>
  </si>
  <si>
    <t>Identical Boys</t>
  </si>
  <si>
    <t>2012-10-04 06:26:09</t>
  </si>
  <si>
    <t>inventory clerk</t>
  </si>
  <si>
    <t>when her cousin and grandmother is talking and playing with her. her cousin suddenly make funny face then she started to laugh.</t>
  </si>
  <si>
    <t>the first time she watched mickey mouse, she laugh really hard!</t>
  </si>
  <si>
    <t>1. playing with her 1 particular cousin  2. playing time with us  3. watching disney channel particulary mickey mouse</t>
  </si>
  <si>
    <t>following me whenever i passed in front of her and when she\'s smiling and looking at me while im holding her to sleep. or staring at me while im talking when someone, especially if may voice is loud.</t>
  </si>
  <si>
    <t>aunt, grandma and grandpa</t>
  </si>
  <si>
    <t>mickey mouse clubhouse</t>
  </si>
  <si>
    <t>agent oso</t>
  </si>
  <si>
    <t>timmy time</t>
  </si>
  <si>
    <t>clinics/ doctor</t>
  </si>
  <si>
    <t>shopping malls especially at the baby sections</t>
  </si>
  <si>
    <t>relatives house</t>
  </si>
  <si>
    <t>teddies or soft dolls</t>
  </si>
  <si>
    <t>musical/ talking toys</t>
  </si>
  <si>
    <t>mickey mouse hotdog dance</t>
  </si>
  <si>
    <t>alphabet song</t>
  </si>
  <si>
    <t>animals sounds</t>
  </si>
  <si>
    <t>peekaboo, she used to cover her face with her towel</t>
  </si>
  <si>
    <t>vitamins</t>
  </si>
  <si>
    <t>carrying her while dancing</t>
  </si>
  <si>
    <t>listening to mickey mouse</t>
  </si>
  <si>
    <t>listening to my voice</t>
  </si>
  <si>
    <t>2011-01-23</t>
  </si>
  <si>
    <t>ESL teacher</t>
  </si>
  <si>
    <t>when someone is sneezing he laughs and so the people around sneezed to make him laugh.</t>
  </si>
  <si>
    <t>when he laughs with his big voice</t>
  </si>
  <si>
    <t>toy ball</t>
  </si>
  <si>
    <t>doing the \"cute eyes\" or so-called \"beautiful eyes\".</t>
  </si>
  <si>
    <t>My baby laughs specially when he sees someone very close to him. He also laughs a lot when he is being played, e.g peek-a-boo, shoot the ball.</t>
  </si>
  <si>
    <t>Mercy Mendoza</t>
  </si>
  <si>
    <t>Honey LAmbino</t>
  </si>
  <si>
    <t>Paulen Flores</t>
  </si>
  <si>
    <t>Any cartoon network show</t>
  </si>
  <si>
    <t>2012-04-29</t>
  </si>
  <si>
    <t>Private tutor</t>
  </si>
  <si>
    <t>Janitor</t>
  </si>
  <si>
    <t>Waving her arms while listening to some music</t>
  </si>
  <si>
    <t>Tickle her tummy</t>
  </si>
  <si>
    <t>When baby is well rested (in the morning)</t>
  </si>
  <si>
    <t>Toys</t>
  </si>
  <si>
    <t>2011-08-17</t>
  </si>
  <si>
    <t>Geophisit</t>
  </si>
  <si>
    <t>beutiful one that i want to record it</t>
  </si>
  <si>
    <t>when i shake him , rise him ,change my face remarks,listing to strange sound and looking at him at once  ...</t>
  </si>
  <si>
    <t>shaking,his face remarks ,dancing,playing ,making smart thing like opening TV and he is so young for that,</t>
  </si>
  <si>
    <t xml:space="preserve">mother\\\\\\\'solder brother </t>
  </si>
  <si>
    <t>when his fathe come from work and when I get him fter work and playing  at evening with us</t>
  </si>
  <si>
    <t>shoun the ship</t>
  </si>
  <si>
    <t>advertising programe</t>
  </si>
  <si>
    <t>songs</t>
  </si>
  <si>
    <t xml:space="preserve">my mother house </t>
  </si>
  <si>
    <t xml:space="preserve">club </t>
  </si>
  <si>
    <t>Tunisia</t>
  </si>
  <si>
    <t>2011-09-07</t>
  </si>
  <si>
    <t>Faculty</t>
  </si>
  <si>
    <t>2011-12-01</t>
  </si>
  <si>
    <t>Marketing Executive</t>
  </si>
  <si>
    <t>Pilot</t>
  </si>
  <si>
    <t>2012-07-13</t>
  </si>
  <si>
    <t>When he coos endlessly</t>
  </si>
  <si>
    <t>my baby at 2mos smiles and gasps when ever he sees his mobile... the toy does not necesarily have to move but when he see it overhead, he smiles and sometimes gets excited. He also smiles when you talk (high-pitched)to him face to face.</t>
  </si>
  <si>
    <t>face time play time</t>
  </si>
  <si>
    <t>2012-04-05</t>
  </si>
  <si>
    <t>Male 4</t>
  </si>
  <si>
    <t>Executive assistant</t>
  </si>
  <si>
    <t>Regular office employee</t>
  </si>
  <si>
    <t>House job</t>
  </si>
  <si>
    <t>He laughed when his dad was talking to him.. making faces and noises..</t>
  </si>
  <si>
    <t xml:space="preserve">He has laughed many times and most of them are memorable. </t>
  </si>
  <si>
    <t>Peeking from the door and saying something like \'thaaa\'</t>
  </si>
  <si>
    <t>When he laughs, when he do funny things, when he reacts cutely to things...</t>
  </si>
  <si>
    <t>His father</t>
  </si>
  <si>
    <t>His mother</t>
  </si>
  <si>
    <t>His grandfather</t>
  </si>
  <si>
    <t>washroom</t>
  </si>
  <si>
    <t>His room</t>
  </si>
  <si>
    <t>His craddle</t>
  </si>
  <si>
    <t>laptop</t>
  </si>
  <si>
    <t>lollypop</t>
  </si>
  <si>
    <t>Noise</t>
  </si>
  <si>
    <t>feel</t>
  </si>
  <si>
    <t>his father\'s</t>
  </si>
  <si>
    <t>noises</t>
  </si>
  <si>
    <t>5, male 3, male</t>
  </si>
  <si>
    <t>Jaundice</t>
  </si>
  <si>
    <t>when laugh to the baby, he will laugh at me!</t>
  </si>
  <si>
    <t>laugh at him!</t>
  </si>
  <si>
    <t>when he laugh non stop!</t>
  </si>
  <si>
    <t>Eldest brother</t>
  </si>
  <si>
    <t>Shopping Complex</t>
  </si>
  <si>
    <t>Outing</t>
  </si>
  <si>
    <t>I Love You</t>
  </si>
  <si>
    <t>Events Organizer</t>
  </si>
  <si>
    <t>Call Center Agent</t>
  </si>
  <si>
    <t xml:space="preserve">10 years Old, Male </t>
  </si>
  <si>
    <t xml:space="preserve">Manager at a Bar </t>
  </si>
  <si>
    <t>Seeing himself in the mirrow</t>
  </si>
  <si>
    <t xml:space="preserve">When we make funny faces  </t>
  </si>
  <si>
    <t>My Dog, seeing another baby and seeing himself in a mirrow</t>
  </si>
  <si>
    <t xml:space="preserve">When he is hiper and has a lot of energy </t>
  </si>
  <si>
    <t xml:space="preserve">No </t>
  </si>
  <si>
    <t>momy</t>
  </si>
  <si>
    <t>dady</t>
  </si>
  <si>
    <t xml:space="preserve">nice </t>
  </si>
  <si>
    <t>Himself</t>
  </si>
  <si>
    <t>6 years old, male</t>
  </si>
  <si>
    <t>2012-08-25</t>
  </si>
  <si>
    <t>6 f</t>
  </si>
  <si>
    <t>cust svc rep</t>
  </si>
  <si>
    <t>dunbar crew chief</t>
  </si>
  <si>
    <t>Latvia</t>
  </si>
  <si>
    <t>2011-11-03</t>
  </si>
  <si>
    <t>2012-10-05 11:30:17</t>
  </si>
  <si>
    <t>My son was born with the help of vacuum extraction and a half months struggled with physiological jaundice</t>
  </si>
  <si>
    <t>chairman of the board</t>
  </si>
  <si>
    <t>metal assembler</t>
  </si>
  <si>
    <t>Chestnut leaves the wind blew along the window</t>
  </si>
  <si>
    <t>Son laughs when Dad crawled on all fours for his discarded toys</t>
  </si>
  <si>
    <t>moving like a bear with a straight hind legs</t>
  </si>
  <si>
    <t>Little cousin</t>
  </si>
  <si>
    <t>advertisements</t>
  </si>
  <si>
    <t>Shop</t>
  </si>
  <si>
    <t>Train</t>
  </si>
  <si>
    <t>Car</t>
  </si>
  <si>
    <t xml:space="preserve">chasing </t>
  </si>
  <si>
    <t xml:space="preserve">tickling body </t>
  </si>
  <si>
    <t>tickling toys</t>
  </si>
  <si>
    <t>if someone is falling</t>
  </si>
  <si>
    <t>tickling her tummy with your nose</t>
  </si>
  <si>
    <t>Dropping a cup of water into her bath and it splashing</t>
  </si>
  <si>
    <t>tickling with your nose</t>
  </si>
  <si>
    <t>offers food and takes it away at the last minute</t>
  </si>
  <si>
    <t>Babysitter</t>
  </si>
  <si>
    <t>Small Potatoes</t>
  </si>
  <si>
    <t>2011-10-12</t>
  </si>
  <si>
    <t>Prolonged labour and emergency C section. No evident impact though</t>
  </si>
  <si>
    <t>Clinical Psychologist</t>
  </si>
  <si>
    <t>Bouncing on my knee and singing</t>
  </si>
  <si>
    <t>The first time she and her dad shared a laugh - she was on my shoulder and he did something to make her laugh, which made him laugh more and they were both in hysterics. Gorgeous!</t>
  </si>
  <si>
    <t>Now (at 1 year nearly) she waits to be chased and tickled. And getting turned upside down.</t>
  </si>
  <si>
    <t>Lots!! Funny faces, funny noises, sometimes she just laughs for no reason. Her laughing makes me laugh.</t>
  </si>
  <si>
    <t>Auntie</t>
  </si>
  <si>
    <t>Playtime???!!!</t>
  </si>
  <si>
    <t>Don\'t watch TV</t>
  </si>
  <si>
    <t>Find these questions hard to answer - baby laughs at situation and people rather than location</t>
  </si>
  <si>
    <t>Singing groups</t>
  </si>
  <si>
    <t>She doesn\'t laugh at toys - smiles but not laughs</t>
  </si>
  <si>
    <t>Hiding self under blanket</t>
  </si>
  <si>
    <t>Hop little bunnies</t>
  </si>
  <si>
    <t>Small froggies (Swedish)</t>
  </si>
  <si>
    <t>I hid in various places around the bedroom and jumped out from unexpected places (hid behind the bed but came out from under it). I don\'t think she\'s ever laughed so hard</t>
  </si>
  <si>
    <t>None that I\'ve noticed</t>
  </si>
  <si>
    <t>Pretend falling</t>
  </si>
  <si>
    <t>Squeaks</t>
  </si>
  <si>
    <t>2012-07-28</t>
  </si>
  <si>
    <t>2012-10-06 03:59:21</t>
  </si>
  <si>
    <t>2012-10-18</t>
  </si>
  <si>
    <t>Appering suddenly</t>
  </si>
  <si>
    <t>His arms swing and Loud laugh</t>
  </si>
  <si>
    <t>Jumping around him</t>
  </si>
  <si>
    <t>When I Think he understands that What he does could annoy me...but of course we just cant</t>
  </si>
  <si>
    <t>Driving the back seat</t>
  </si>
  <si>
    <t>2011-06-01</t>
  </si>
  <si>
    <t>Boy, 3</t>
  </si>
  <si>
    <t>2012-10-06 22:46:07</t>
  </si>
  <si>
    <t>2012-10-06</t>
  </si>
  <si>
    <t>care assistant</t>
  </si>
  <si>
    <t>his dad kept dropping something about four times but not delibartly and everytime my son laughed.</t>
  </si>
  <si>
    <t>dancing at him and singing in strange voices or funny faces.</t>
  </si>
  <si>
    <t>sometimes when your trying to make him laugh if he doesnt find it funny he seems to raise his eyebrows at you or roll his eyes.</t>
  </si>
  <si>
    <t>sometimes he starts grumping but not crying but sometimes this is fake and he laughs because he knows what he is doing.</t>
  </si>
  <si>
    <t>aunty&lt;18</t>
  </si>
  <si>
    <t>cousin&lt;5</t>
  </si>
  <si>
    <t>health visitor often makes him laugh at weighing centre</t>
  </si>
  <si>
    <t>mickey mouse</t>
  </si>
  <si>
    <t>mr bean (facial expressions)</t>
  </si>
  <si>
    <t>swimming pool he laughed often</t>
  </si>
  <si>
    <t>sure start</t>
  </si>
  <si>
    <t>families</t>
  </si>
  <si>
    <t>swimming</t>
  </si>
  <si>
    <t>he has a snake that you can pull and it extends then shakes and goes back to its normal size he often laughs at this</t>
  </si>
  <si>
    <t>singing mickey mouse</t>
  </si>
  <si>
    <t>shaking snake</t>
  </si>
  <si>
    <t>standing bouncer</t>
  </si>
  <si>
    <t>singing nursery rymthe in silly voices/ just singing and dancing he laughs very often at.</t>
  </si>
  <si>
    <t>funny faces and voices</t>
  </si>
  <si>
    <t>two little dickie birds</t>
  </si>
  <si>
    <t>insey winsey spider</t>
  </si>
  <si>
    <t>he was being held by his dad and i was crawling towards him really fast pulling funny faces but being quite he was laughing a lot.</t>
  </si>
  <si>
    <t>singing and dancing</t>
  </si>
  <si>
    <t>singing in funny voices</t>
  </si>
  <si>
    <t>mickey mouse n characters voices</t>
  </si>
  <si>
    <t>whats the next stage of your study?  when will the result and conclusion of your studies be (roughly)?</t>
  </si>
  <si>
    <t>2011-06-26</t>
  </si>
  <si>
    <t>female, 5 yrs old</t>
  </si>
  <si>
    <t>radiologist</t>
  </si>
  <si>
    <t>machinest</t>
  </si>
  <si>
    <t>2012-05-30</t>
  </si>
  <si>
    <t>7 Female 4 Female</t>
  </si>
  <si>
    <t>2012-10-08 22:05:18</t>
  </si>
  <si>
    <t>He was kicking at his mobile which hung over his crib.</t>
  </si>
  <si>
    <t>We were breaking down large cardboard boxes, which he found histerical.</t>
  </si>
  <si>
    <t>If I laugh, he will laugh</t>
  </si>
  <si>
    <t>When he talks and babbles to himself in the car</t>
  </si>
  <si>
    <t>the dog park</t>
  </si>
  <si>
    <t>the playground</t>
  </si>
  <si>
    <t>the grocery store</t>
  </si>
  <si>
    <t>sophie the giraff</t>
  </si>
  <si>
    <t>toy rattle</t>
  </si>
  <si>
    <t>funny noices</t>
  </si>
  <si>
    <t>ring around the rosies</t>
  </si>
  <si>
    <t>tickeling feet</t>
  </si>
  <si>
    <t>ticketling belly</t>
  </si>
  <si>
    <t>chuga chuga</t>
  </si>
  <si>
    <t>the letter G</t>
  </si>
  <si>
    <t>blah</t>
  </si>
  <si>
    <t>watching the dog play</t>
  </si>
  <si>
    <t>United Arab Emirates</t>
  </si>
  <si>
    <t xml:space="preserve">premature...born in 34 months of pregnancy. respiration and heart defection  everything is ok now. </t>
  </si>
  <si>
    <t>freelance translator</t>
  </si>
  <si>
    <t>IT Sales manager</t>
  </si>
  <si>
    <t xml:space="preserve">when playing with her hiding myself and reappearing before her bedtime and saying - tay- when appearing. </t>
  </si>
  <si>
    <t>In the toilet... when she pies and it makes a sound...Sorry!</t>
  </si>
  <si>
    <t>when she runs away with my stuff</t>
  </si>
  <si>
    <t xml:space="preserve">when imitating her.  </t>
  </si>
  <si>
    <t xml:space="preserve">publicities </t>
  </si>
  <si>
    <t>children songs</t>
  </si>
  <si>
    <t>the malls</t>
  </si>
  <si>
    <t>my parents\' house</t>
  </si>
  <si>
    <t>building cups</t>
  </si>
  <si>
    <t>talking walker</t>
  </si>
  <si>
    <t>musical games</t>
  </si>
  <si>
    <t>hiding face</t>
  </si>
  <si>
    <t>pretend fear</t>
  </si>
  <si>
    <t>if you\\\'re happy and you know it</t>
  </si>
  <si>
    <t>2012-10-09 09:08:09</t>
  </si>
  <si>
    <t>midwife</t>
  </si>
  <si>
    <t>talking in silly voice</t>
  </si>
  <si>
    <t>laughing when seeing us first thing in morning after waking</t>
  </si>
  <si>
    <t>laugh to self</t>
  </si>
  <si>
    <t>futurama</t>
  </si>
  <si>
    <t>baby tv</t>
  </si>
  <si>
    <t>supermarkets</t>
  </si>
  <si>
    <t>woods</t>
  </si>
  <si>
    <t>ark with animals</t>
  </si>
  <si>
    <t>big hippo</t>
  </si>
  <si>
    <t>spikey ball</t>
  </si>
  <si>
    <t>wobbling head</t>
  </si>
  <si>
    <t>following car</t>
  </si>
  <si>
    <t>putting stuff in boxes</t>
  </si>
  <si>
    <t>walking in the air aled jones</t>
  </si>
  <si>
    <t>she\'s a baby a la shooting stars</t>
  </si>
  <si>
    <t>blowing on face</t>
  </si>
  <si>
    <t>holding feet</t>
  </si>
  <si>
    <t>repetative bah bah bahs</t>
  </si>
  <si>
    <t>repetative ma ma mas</t>
  </si>
  <si>
    <t>repetative na na nas</t>
  </si>
  <si>
    <t>2012-03-12</t>
  </si>
  <si>
    <t>male age 2</t>
  </si>
  <si>
    <t>Landscape estimator</t>
  </si>
  <si>
    <t>When his older brother had a jiggle bell necklace and was throwing the bell so it would ring. My younger son could not stop laughing. He loved it.</t>
  </si>
  <si>
    <t>Getting tickled by his Dad\'s unshaven face.</t>
  </si>
  <si>
    <t>Silly faces, funny sounds or when he falls over or gets stuck in positions he can\'t get out of.</t>
  </si>
  <si>
    <t>2012-10-09 21:43:20</t>
  </si>
  <si>
    <t>2012-03-06</t>
  </si>
  <si>
    <t>Boy- 3 years</t>
  </si>
  <si>
    <t>Institute of Religion instructor</t>
  </si>
  <si>
    <t>His dad tickled him</t>
  </si>
  <si>
    <t>When his big brother jumps around pretending to be a monkey</t>
  </si>
  <si>
    <t>when he laughs, i laugh</t>
  </si>
  <si>
    <t>Anything animated</t>
  </si>
  <si>
    <t>Daddy\'s work</t>
  </si>
  <si>
    <t>teddy bear</t>
  </si>
  <si>
    <t>pinching cheeks</t>
  </si>
  <si>
    <t>motor boat, motor boat</t>
  </si>
  <si>
    <t>\"i\'m a little piece of tin\"</t>
  </si>
  <si>
    <t>brother\'s laugh</t>
  </si>
  <si>
    <t>Research</t>
  </si>
  <si>
    <t>Director, IT</t>
  </si>
  <si>
    <t xml:space="preserve">I started tickling him. Now even when I just say tickle tickle, he smiles/laughs. </t>
  </si>
  <si>
    <t>he laughed when one of my cousins started playing I am gonna get you</t>
  </si>
  <si>
    <t xml:space="preserve">just say tickle tickle or say his name, he smiles. Or he sees his daddy after a long day. Now when he sees anyone smiling, he smile back. </t>
  </si>
  <si>
    <t>anything and everything. He looks at a person, smiles and then looks away. Then looks back and then smiles and looks away. Kinda shy now. Which is adorable!</t>
  </si>
  <si>
    <t>2012-10-10 10:11:22</t>
  </si>
  <si>
    <t>2011-11-06</t>
  </si>
  <si>
    <t>Self-Employed IT Consultant</t>
  </si>
  <si>
    <t>She just starts laughing for absolutely no reason, suddenly she is laughing.</t>
  </si>
  <si>
    <t>Kikaboo</t>
  </si>
  <si>
    <t>Tilt her head sideways as she\'s chatting away.</t>
  </si>
  <si>
    <t>Her Father</t>
  </si>
  <si>
    <t>Her Mother</t>
  </si>
  <si>
    <t>Her Uncle</t>
  </si>
  <si>
    <t>Playing, Listening to Music, Dancing</t>
  </si>
  <si>
    <t>Coffee Place</t>
  </si>
  <si>
    <t>PET bottle filled with rice</t>
  </si>
  <si>
    <t>Hidden animal book</t>
  </si>
  <si>
    <t>Alligators All Around</t>
  </si>
  <si>
    <t>Moves Like Jagger</t>
  </si>
  <si>
    <t>Lesotho</t>
  </si>
  <si>
    <t>Two girls aged 7 and 5</t>
  </si>
  <si>
    <t>civil servant</t>
  </si>
  <si>
    <t>hiv /aids and policy coordinator</t>
  </si>
  <si>
    <t xml:space="preserve">touching parts of his face </t>
  </si>
  <si>
    <t>when he giggles so much that he shows the entire upper and lower gums</t>
  </si>
  <si>
    <t>when his father makes funny faces. It is now a reflex that when everybody enters the room he starts laughing.</t>
  </si>
  <si>
    <t>when he laughs back when i make him laugh</t>
  </si>
  <si>
    <t>mickey</t>
  </si>
  <si>
    <t>funniest animals</t>
  </si>
  <si>
    <t>2011-04-25</t>
  </si>
  <si>
    <t>Clinical Nurse Specialist</t>
  </si>
  <si>
    <t>Test Analyst</t>
  </si>
  <si>
    <t>2012-10-10 19:26:55</t>
  </si>
  <si>
    <t>2011-09-17</t>
  </si>
  <si>
    <t>Community staff nurse</t>
  </si>
  <si>
    <t>Mental health nurse</t>
  </si>
  <si>
    <t>His uncle playing with him</t>
  </si>
  <si>
    <t>My 8 yr old nephew repeatedly falling over to make him laugh</t>
  </si>
  <si>
    <t>People falling over</t>
  </si>
  <si>
    <t>Laughing, trying to talk, dancing</t>
  </si>
  <si>
    <t>Cousin Stephen</t>
  </si>
  <si>
    <t>Grandad (maternal)</t>
  </si>
  <si>
    <t>Grandad (paternal)</t>
  </si>
  <si>
    <t xml:space="preserve">Cousins </t>
  </si>
  <si>
    <t xml:space="preserve">The Big Bang theory </t>
  </si>
  <si>
    <t xml:space="preserve">Mickey Mouse clubhouse </t>
  </si>
  <si>
    <t>Duck pond to feed ducks</t>
  </si>
  <si>
    <t>Granny\'s house (paternal)</t>
  </si>
  <si>
    <t>Nanny\'s house (maternal)</t>
  </si>
  <si>
    <t>Mickey Mouse ride on car</t>
  </si>
  <si>
    <t>Dingle dangle scarecrow</t>
  </si>
  <si>
    <t>2012-10-10 20:02:40</t>
  </si>
  <si>
    <t>librarian</t>
  </si>
  <si>
    <t>draftsperson</t>
  </si>
  <si>
    <t xml:space="preserve">The word \"boopy-doo\" would make her laugh every time is was said in a sing-songy tone. </t>
  </si>
  <si>
    <t>I startled her and she jumped and screamed, then laughed and laughed.</t>
  </si>
  <si>
    <t>Tickles, putting things that don\'t belong on your head.</t>
  </si>
  <si>
    <t>Announces, \"Toot!\"</t>
  </si>
  <si>
    <t>Park with swings</t>
  </si>
  <si>
    <t>Exaggerated walking</t>
  </si>
  <si>
    <t>She loves when she sits on my lap in the rocker and I rock suddenly and say \"whoa!\" Then she laughs and leans back and says, \"Whoa!\", then holds on like a monkey and gestures for me to rock more.</t>
  </si>
  <si>
    <t>Tickling under arms</t>
  </si>
  <si>
    <t>tickling up legs</t>
  </si>
  <si>
    <t>raspberry on tummy</t>
  </si>
  <si>
    <t>boom!</t>
  </si>
  <si>
    <t>toot</t>
  </si>
  <si>
    <t>One-on-one attention</t>
  </si>
  <si>
    <t>2012-05-09</t>
  </si>
  <si>
    <t>2012-12-27</t>
  </si>
  <si>
    <t>F, 3years</t>
  </si>
  <si>
    <t>2012-10-11 06:57:14</t>
  </si>
  <si>
    <t>While he was sleeping</t>
  </si>
  <si>
    <t>Making motor boat noises and blowing spit bubbles.</t>
  </si>
  <si>
    <t>Because life is good, he knows he\'s loved and he has no reason not to be extemely happy.</t>
  </si>
  <si>
    <t>Diaper changes can be funny for him. Depends on time of day and who is changing him. He also uses this time to play peek a boo with whatever he can get ahold of, and thinks the diaper wipes tickle. but not everytime.</t>
  </si>
  <si>
    <t>a mirror on his baby einstien jumper</t>
  </si>
  <si>
    <t>talking dog named scout</t>
  </si>
  <si>
    <t>rattle spinner with a light on it</t>
  </si>
  <si>
    <t>tickling under chin</t>
  </si>
  <si>
    <t>tickling under arms</t>
  </si>
  <si>
    <t>tongue clicking</t>
  </si>
  <si>
    <t>bomb dropping type whistle</t>
  </si>
  <si>
    <t>He laughs alot through out the day but I\'ve noticed he gets goofy and hysterical when he starts getting tired. It doesn\'t last for very long and if you don\'t get him to bed he\'ll switch to grumpy.</t>
  </si>
  <si>
    <t>2012-10-11 07:56:12</t>
  </si>
  <si>
    <t>Mortgage Loan Originator</t>
  </si>
  <si>
    <t>Stay at Home</t>
  </si>
  <si>
    <t>He started sucking on my chin, which made me laugh.  My laughing made him laugh, which made me laugh harder.  I loved the connection of that laughter feedback loop.</t>
  </si>
  <si>
    <t>Pretending to eat him up, with loud, \"Nom nom nom,\" noises.</t>
  </si>
  <si>
    <t>Flail his limbs at odd angles, make funny sounds.</t>
  </si>
  <si>
    <t>Popping</t>
  </si>
  <si>
    <t>2006-02-14</t>
  </si>
  <si>
    <t>driver</t>
  </si>
  <si>
    <t>2012-10-11 22:49:05</t>
  </si>
  <si>
    <t>2011-07-31</t>
  </si>
  <si>
    <t>Administrator (business)</t>
  </si>
  <si>
    <t>Sound</t>
  </si>
  <si>
    <t>When my dog run and jump.</t>
  </si>
  <si>
    <t>Funny Sound</t>
  </si>
  <si>
    <t>When he try to pronounced some words</t>
  </si>
  <si>
    <t>Dora the explorer</t>
  </si>
  <si>
    <t xml:space="preserve">Wonder Pets </t>
  </si>
  <si>
    <t>any music Channel</t>
  </si>
  <si>
    <t>City</t>
  </si>
  <si>
    <t xml:space="preserve">Puppets </t>
  </si>
  <si>
    <t>Pouring Water</t>
  </si>
  <si>
    <t>Counting Games</t>
  </si>
  <si>
    <t>People Laughing</t>
  </si>
  <si>
    <t>Voises silly</t>
  </si>
  <si>
    <t>Angry Voices</t>
  </si>
  <si>
    <t>2012-10-11 23:57:21</t>
  </si>
  <si>
    <t>2011-04-06</t>
  </si>
  <si>
    <t>Account specialist</t>
  </si>
  <si>
    <t>Own bussiness</t>
  </si>
  <si>
    <t>Funny faces from mom</t>
  </si>
  <si>
    <t>When mom jumo into the bed he laugh for serveral time</t>
  </si>
  <si>
    <t>he hide his face with his hands and make funny faces</t>
  </si>
  <si>
    <t>barney</t>
  </si>
  <si>
    <t>backyardigans</t>
  </si>
  <si>
    <t>day care</t>
  </si>
  <si>
    <t>burguer king</t>
  </si>
  <si>
    <t>flashing toys</t>
  </si>
  <si>
    <t>painting</t>
  </si>
  <si>
    <t>rolling in bed</t>
  </si>
  <si>
    <t>2012-03-29</t>
  </si>
  <si>
    <t>social worker</t>
  </si>
  <si>
    <t>marketing manager</t>
  </si>
  <si>
    <t>2011-04-08</t>
  </si>
  <si>
    <t>8 Female</t>
  </si>
  <si>
    <t>Bahrain</t>
  </si>
  <si>
    <t>2012-05-11</t>
  </si>
  <si>
    <t>16 female</t>
  </si>
  <si>
    <t>RN</t>
  </si>
  <si>
    <t>Technician</t>
  </si>
  <si>
    <t>2012-10-13 11:42:55</t>
  </si>
  <si>
    <t>Girl 11 years Boy 6 years</t>
  </si>
  <si>
    <t>Nursery key person</t>
  </si>
  <si>
    <t>He was being given lots of quick kisses</t>
  </si>
  <si>
    <t>When he first recognised the cues for \'round and round the garden\' and began to laugh as soon as I touched his hand.</t>
  </si>
  <si>
    <t>Being tickled. He always gives an excited laugh when he sees his bath being run.</t>
  </si>
  <si>
    <t xml:space="preserve">Pulls faces at new experiences or sudden changes for example when changing tastes and textures during feeding time and when he tries to kiss me. </t>
  </si>
  <si>
    <t>He has already learnt that excited laughs get positive reactions from strangers who stop to say hello to him.</t>
  </si>
  <si>
    <t xml:space="preserve">My baby gives excited laughs when he sees Little Charely Bear (cbeebies character) and also when he sees large mascots eg Butlins\' Billy Bear. </t>
  </si>
  <si>
    <t>He laughs in the pram on school runs, when the hamsters have their daily run in their hamster balls and when someone eg sister returns home.</t>
  </si>
  <si>
    <t>Little Charely Bear</t>
  </si>
  <si>
    <t>Farm/zoo</t>
  </si>
  <si>
    <t xml:space="preserve">Swings/sandpit </t>
  </si>
  <si>
    <t>Mummy\'s work (day nursery)</t>
  </si>
  <si>
    <t>Wind up bath toys</t>
  </si>
  <si>
    <t>Singing and dancing</t>
  </si>
  <si>
    <t>Rolling a ball to him</t>
  </si>
  <si>
    <t>Teddies kissing and tickling him</t>
  </si>
  <si>
    <t>Round the garden</t>
  </si>
  <si>
    <t>Roley poley</t>
  </si>
  <si>
    <t>Pushing him in the buggy fast to chase his brother and sister</t>
  </si>
  <si>
    <t>dancing with him</t>
  </si>
  <si>
    <t>2012-10-13 17:04:10</t>
  </si>
  <si>
    <t>Male, 12</t>
  </si>
  <si>
    <t>Biologist</t>
  </si>
  <si>
    <t>Sales Manager</t>
  </si>
  <si>
    <t>I am not sure, but I think it was blowing on her belly.</t>
  </si>
  <si>
    <t>When my older son was moving his face close to hers, then away, then close, then away and making funny noises.  This cause her first \'hysterics\' at about 5 months.</t>
  </si>
  <si>
    <t>Blowing in her face and smiling</t>
  </si>
  <si>
    <t>It always makes me laugh when she laughs and when she makes barks like a dog-which she has just started doing.  It used to make use laugh when she half sneezed and said,\'Ahhhhh\'. And it is super funny when she surprises herself by flipping over.</t>
  </si>
  <si>
    <t>Playtime...and with music and singing</t>
  </si>
  <si>
    <t>Walking in neighborhood</t>
  </si>
  <si>
    <t>stacking ring toy</t>
  </si>
  <si>
    <t>puppets with our voices</t>
  </si>
  <si>
    <t>soft animals toys</t>
  </si>
  <si>
    <t>turning her upside-down throwing her up in the air (not too high)!</t>
  </si>
  <si>
    <t>peekaboo/where\'s the baby</t>
  </si>
  <si>
    <t>grab the cat\'s tail!</t>
  </si>
  <si>
    <t>popping lips noise</t>
  </si>
  <si>
    <t>saying ah, boo, boo, boo</t>
  </si>
  <si>
    <t>2012-10-14 19:49:26</t>
  </si>
  <si>
    <t>2011-11-29</t>
  </si>
  <si>
    <t>F 8y M 6y M 4y F 2y</t>
  </si>
  <si>
    <t>RN, IBCLC, Adjunct Nursing Instructor</t>
  </si>
  <si>
    <t>Pastor</t>
  </si>
  <si>
    <t>nuzzling his tummy with my head  when he first smiled at us, my husband and I were both present looking at him and we got so excited about it that we began laughing/talking to him, it scared him and we had to decrease the level of our response to get him to smile again</t>
  </si>
  <si>
    <t>playing \"I\'m gonna getcha\"</t>
  </si>
  <si>
    <t>plays peek a boo with me (initiates game) Grinning big  laughing at a toy or laughing with sibling</t>
  </si>
  <si>
    <t>Oldest Sister</t>
  </si>
  <si>
    <t>2011-10-20</t>
  </si>
  <si>
    <t>2012-10-16 02:20:19</t>
  </si>
  <si>
    <t>Medical Student</t>
  </si>
  <si>
    <t>veterinary technician</t>
  </si>
  <si>
    <t>interactive toys</t>
  </si>
  <si>
    <t>blowing on babies belly</t>
  </si>
  <si>
    <t>tickling babies body</t>
  </si>
  <si>
    <t>programmer</t>
  </si>
  <si>
    <t>Vatican City</t>
  </si>
  <si>
    <t>2010-10-29</t>
  </si>
  <si>
    <t>HIV researcher/clinician</t>
  </si>
  <si>
    <t>Parkinson\'s researcher/clinician</t>
  </si>
  <si>
    <t>2012-10-16 18:42:51</t>
  </si>
  <si>
    <t>arquitecto</t>
  </si>
  <si>
    <t>sleeping</t>
  </si>
  <si>
    <t xml:space="preserve"> when she was sleeping she start to laugh </t>
  </si>
  <si>
    <t xml:space="preserve">shaking her and singing </t>
  </si>
  <si>
    <t xml:space="preserve">when she laugh without no aparently reason </t>
  </si>
  <si>
    <t>she feels comfortable with the caring that we give her and the love we shows her</t>
  </si>
  <si>
    <t>2010-12-01</t>
  </si>
  <si>
    <t>sys admin</t>
  </si>
  <si>
    <t>Mum making sounds on her face</t>
  </si>
  <si>
    <t>See above</t>
  </si>
  <si>
    <t>People going \'boohoo\' or similar sounds close to her face</t>
  </si>
  <si>
    <t>Laugh!</t>
  </si>
  <si>
    <t>Mummy\'s friend</t>
  </si>
  <si>
    <t>Baby massage</t>
  </si>
  <si>
    <t>Mummy\'s work place</t>
  </si>
  <si>
    <t>Baby massage class</t>
  </si>
  <si>
    <t xml:space="preserve">Animal toy </t>
  </si>
  <si>
    <t>Vehicle toy</t>
  </si>
  <si>
    <t>31 months, male</t>
  </si>
  <si>
    <t>Copyright manager (on maternity leave)</t>
  </si>
  <si>
    <t>2012-03-09</t>
  </si>
  <si>
    <t>Cabin crew</t>
  </si>
  <si>
    <t>Tickled him</t>
  </si>
  <si>
    <t>When I realised he was ticklish</t>
  </si>
  <si>
    <t>Tickle him</t>
  </si>
  <si>
    <t>When he laughs makes me laugh</t>
  </si>
  <si>
    <t>Pim and pimba</t>
  </si>
  <si>
    <t>Hungry Henry</t>
  </si>
  <si>
    <t>Draco</t>
  </si>
  <si>
    <t>Walks in parks</t>
  </si>
  <si>
    <t>Animal parks</t>
  </si>
  <si>
    <t>3male</t>
  </si>
  <si>
    <t>computer programmer</t>
  </si>
  <si>
    <t>3, male</t>
  </si>
  <si>
    <t>regulatory affairs manager in a company</t>
  </si>
  <si>
    <t>2011-08-19</t>
  </si>
  <si>
    <t>Director of Energy Analysis &amp; Quotations</t>
  </si>
  <si>
    <t>Senior Lighting / Energy Analyst</t>
  </si>
  <si>
    <t>2012-10-20 20:08:01</t>
  </si>
  <si>
    <t>My daughter was born premature at 35 wks due to severe preeclampsia.  Her development thus far has not indicated any concerns stemming from her prematurity.</t>
  </si>
  <si>
    <t>School Psychologist</t>
  </si>
  <si>
    <t>Playing peek-a-boo, mom hid and bounced into vision and said boo.</t>
  </si>
  <si>
    <t>Her laying on a blanket being pulled by her puppy laughing hysterically.</t>
  </si>
  <si>
    <t>Someone sneezing or being tickled.</t>
  </si>
  <si>
    <t>Tells baby jokes for instance, saying \"Aaaahhhhbooo\" instead of aaaahhhhchhooo after someone sneezes.  Also holding a piece of ice up to her eye and saying \"iccee\" which she thinks is funny because it sounds like eyes.</t>
  </si>
  <si>
    <t>Snuggling, Playing with Toys</t>
  </si>
  <si>
    <t>blanket, being covered up, crawling on blanket, pulling on blanket</t>
  </si>
  <si>
    <t>blanket</t>
  </si>
  <si>
    <t>pretend to lick baby\'s face or nibble on neck like an animal takes care of its young</t>
  </si>
  <si>
    <t>row row row your boat with words left out</t>
  </si>
  <si>
    <t>razzberries</t>
  </si>
  <si>
    <t>nibbles or soft bites</t>
  </si>
  <si>
    <t>sneezes</t>
  </si>
  <si>
    <t>farts</t>
  </si>
  <si>
    <t>grunts</t>
  </si>
  <si>
    <t>being jiggled - she saw a dog shake water off while i was holding her and i mimiced the shaking with her in my arms and she thinks this is hilarious</t>
  </si>
  <si>
    <t>Physical Therapist</t>
  </si>
  <si>
    <t>Fisheries Supervisor</t>
  </si>
  <si>
    <t>2012-10-20 22:16:04</t>
  </si>
  <si>
    <t>Boy, 3, 18.09.09</t>
  </si>
  <si>
    <t>Headmaster</t>
  </si>
  <si>
    <t xml:space="preserve">Tickling him under the arm, he was lying down and I am leaning over him, coming down to \'eat\' \'blow raspberry\' and tickle him; </t>
  </si>
  <si>
    <t>When we physically tickle or kiss him all over</t>
  </si>
  <si>
    <t xml:space="preserve">I taught him at 12 months to press my nose then I make a beep, if I say where\'s the beep and he presses it and I beep he will then laugh; also kissing/raspberries/\'eating\' him will make him laugh </t>
  </si>
  <si>
    <t xml:space="preserve">Laugh, smile a lot and plays peekaboo but his hands don\'t cover his face but he does it with big dramatics that its cute and funny </t>
  </si>
  <si>
    <t xml:space="preserve">From 3 to 8 months it was mainly responding to physical touch and now from 12 to 14 months its much more social, in response to the dog or boo etc </t>
  </si>
  <si>
    <t xml:space="preserve">Pet dog Meadow </t>
  </si>
  <si>
    <t xml:space="preserve">Drying after a bath </t>
  </si>
  <si>
    <t xml:space="preserve">Our garden generally being outside </t>
  </si>
  <si>
    <t xml:space="preserve">Toddler group </t>
  </si>
  <si>
    <t>Peppa pig ball</t>
  </si>
  <si>
    <t>Fav cuddly toy</t>
  </si>
  <si>
    <t xml:space="preserve">Toys with faces </t>
  </si>
  <si>
    <t xml:space="preserve">Chasing </t>
  </si>
  <si>
    <t>Playing with the ball</t>
  </si>
  <si>
    <t>Kissing/fake eating</t>
  </si>
  <si>
    <t xml:space="preserve">Silly head shaking </t>
  </si>
  <si>
    <t>2012-02-21</t>
  </si>
  <si>
    <t>boy, 2 and 7 months</t>
  </si>
  <si>
    <t>Software architect</t>
  </si>
  <si>
    <t>Tickles, people sneezing</t>
  </si>
  <si>
    <t>finance director</t>
  </si>
  <si>
    <t>case manager</t>
  </si>
  <si>
    <t>2012-10-23 01:59:26</t>
  </si>
  <si>
    <t>2012-02-19</t>
  </si>
  <si>
    <t>Quality Engineer</t>
  </si>
  <si>
    <t>Manufacturing Engineer</t>
  </si>
  <si>
    <t>Pretending to eat his belly Acting like a pillow was attacking him</t>
  </si>
  <si>
    <t>We realized that he was laughing for a reason.  We have a small dog and everytime the baby sees him he laughs and smiles.</t>
  </si>
  <si>
    <t xml:space="preserve">When he sees our dog.  When he\'s being silly and you smile/laugh at him.  </t>
  </si>
  <si>
    <t>When he plays \"peek-a-boo\".  When he examines the things around him in such detail.</t>
  </si>
  <si>
    <t>When he realizes we are talking about him.  When he sees a toy he likes.  Sometimes when we are showing affection--i.e. kisses.  When everyone is together (parents, grandparents, dog)</t>
  </si>
  <si>
    <t>at home he laughs a lot</t>
  </si>
  <si>
    <t>resturant</t>
  </si>
  <si>
    <t>Sock Monkey stuffed animal</t>
  </si>
  <si>
    <t>Activity center</t>
  </si>
  <si>
    <t>Peekaboo (baby covers his own face)</t>
  </si>
  <si>
    <t>peekaboo with stuffed animal</t>
  </si>
  <si>
    <t>banging things/drums</t>
  </si>
  <si>
    <t>Blowing on belly</t>
  </si>
  <si>
    <t>playing rough (fake wrestling)</t>
  </si>
  <si>
    <t>tickeling</t>
  </si>
  <si>
    <t>Monster-sounding noises</t>
  </si>
  <si>
    <t>talking jibberish to him</t>
  </si>
  <si>
    <t>2012-10-23 20:22:25</t>
  </si>
  <si>
    <t>17 Male 14 Female</t>
  </si>
  <si>
    <t>His father was playing with him.</t>
  </si>
  <si>
    <t>Mathias was crawling off the end of the bed and his father was catching him.  He thought it was hilarious.</t>
  </si>
  <si>
    <t>Tickle his tummy or play peek-a-boo.</t>
  </si>
  <si>
    <t>The expressions that he makes.</t>
  </si>
  <si>
    <t>He laughs when he is doing something that he enjoys.  Like having his bath.  He loves the bath.</t>
  </si>
  <si>
    <t>Bathtime and meal time.</t>
  </si>
  <si>
    <t>Toy Truck</t>
  </si>
  <si>
    <t>Toy phone</t>
  </si>
  <si>
    <t>Chasing his sister</t>
  </si>
  <si>
    <t>playing in the tub</t>
  </si>
  <si>
    <t>Tickle anywhere</t>
  </si>
  <si>
    <t>2012-09-26</t>
  </si>
  <si>
    <t>2012-08-14</t>
  </si>
  <si>
    <t>microbiology profesor in a university</t>
  </si>
  <si>
    <t>architech</t>
  </si>
  <si>
    <t>2012-07-04</t>
  </si>
  <si>
    <t>IT Solutions Architect</t>
  </si>
  <si>
    <t>2012-04-17</t>
  </si>
  <si>
    <t>Female aged 9.</t>
  </si>
  <si>
    <t>Labour could not be induced followed by c- section</t>
  </si>
  <si>
    <t>My daughter dancing crazily around him. Every time she stood still he stopped laughing and the minute she started to dance he laughed.</t>
  </si>
  <si>
    <t>The above.</t>
  </si>
  <si>
    <t>Any kisses or raspberries under his chin or on his neck.</t>
  </si>
  <si>
    <t>When conversing with his own reflection.</t>
  </si>
  <si>
    <t>South Korea</t>
  </si>
  <si>
    <t>2011-11-01</t>
  </si>
  <si>
    <t>Administration - translating</t>
  </si>
  <si>
    <t>Asst Professor</t>
  </si>
  <si>
    <t>Dad was lying on his back holding baby and jumping her up and down on his stomach.</t>
  </si>
  <si>
    <t>2012-10-25 08:04:34</t>
  </si>
  <si>
    <t>2011-08-08</t>
  </si>
  <si>
    <t>Business Manager</t>
  </si>
  <si>
    <t>Vice President</t>
  </si>
  <si>
    <t>Playing peekaboo</t>
  </si>
  <si>
    <t>His father playing catch with him</t>
  </si>
  <si>
    <t>For attention</t>
  </si>
  <si>
    <t>None Watched</t>
  </si>
  <si>
    <t>Waterplay</t>
  </si>
  <si>
    <t>Playzones</t>
  </si>
  <si>
    <t>Throwing toys</t>
  </si>
  <si>
    <t>Funny Actions</t>
  </si>
  <si>
    <t>His father pretends to be an ape and chases him</t>
  </si>
  <si>
    <t>combination of temperature and taste (ice cream)</t>
  </si>
  <si>
    <t>splashing, bubbles popping</t>
  </si>
  <si>
    <t>raspberries on belly</t>
  </si>
  <si>
    <t>snuggle</t>
  </si>
  <si>
    <t>dog bark</t>
  </si>
  <si>
    <t>2012-10-25 06:53:50</t>
  </si>
  <si>
    <t>2012-02-06</t>
  </si>
  <si>
    <t>we had a very long and hard birth.  36 hours of hard labor with no drugs.  All natural.</t>
  </si>
  <si>
    <t>Non-Profit Management</t>
  </si>
  <si>
    <t>Property Management</t>
  </si>
  <si>
    <t>She would give a little giggle, just one giggle, when we would make a big emotional happy face.  Big inhalation with a happy face! It would take a lot of work and she would give us one little on syllable giggle.</t>
  </si>
  <si>
    <t>She can be crying up a storm, but if we give her a zerbert on her stomach she immediately goes from crying to laughing in mid cry.  It\'s pretty funny.</t>
  </si>
  <si>
    <t>The zerbert on the stomach.</t>
  </si>
  <si>
    <t>When she gets excited and figures out new things she laughs, and then I laugh.  Today she figured out how to turn the page of a cardboard book and was cracking up whenever I closed it.  Then she should open again.  We both laughed.</t>
  </si>
  <si>
    <t>Autie Stacey</t>
  </si>
  <si>
    <t>We make playtime in the evening.</t>
  </si>
  <si>
    <t>Coffee Shops</t>
  </si>
  <si>
    <t>Bells, music makers</t>
  </si>
  <si>
    <t>Stuffed animals</t>
  </si>
  <si>
    <t>She laughs when she hides behind a blanket and plays peek-a-boo. She\'ll hide and then peer out- she loves it! Also she loves things where she gets a reaction.  If I am playing with her and everytime I tough her nose and make a \"beep\" she will crack up.</t>
  </si>
  <si>
    <t>\"beep\" games</t>
  </si>
  <si>
    <t>funny noises.</t>
  </si>
  <si>
    <t>we give her carseat a gentle push so she goes away without us for a few feet and we duck.  We then pop up beside her carseat and she cracks up!</t>
  </si>
  <si>
    <t>being thrown in the air</t>
  </si>
  <si>
    <t>big gasp of air</t>
  </si>
  <si>
    <t>kiss noise</t>
  </si>
  <si>
    <t>2011-04-19</t>
  </si>
  <si>
    <t>I was pushing rubber ducks into the bath with my nose, she thought this was hilarious!</t>
  </si>
  <si>
    <t>Tickles or playing boo</t>
  </si>
  <si>
    <t>Silly walks and dancing</t>
  </si>
  <si>
    <t>3 male</t>
  </si>
  <si>
    <t>Self employed sell greetings cards</t>
  </si>
  <si>
    <t>Fishmonger</t>
  </si>
  <si>
    <t>2012-10-25 07:44:39</t>
  </si>
  <si>
    <t>Palestinian Territory</t>
  </si>
  <si>
    <t>2012-08-15</t>
  </si>
  <si>
    <t>UN lawyer</t>
  </si>
  <si>
    <t>Lying on his change table with no nappy on. His parents tickling his face.</t>
  </si>
  <si>
    <t>Laugh.</t>
  </si>
  <si>
    <t>2012-10-25 09:44:57</t>
  </si>
  <si>
    <t>Fused fingers on her left hand</t>
  </si>
  <si>
    <t>Smiling and making funny noises close to the baby\'s face, kissing neck</t>
  </si>
  <si>
    <t>At 5 months, I was flicking out wet washing to hand on a clothes airer and she found it hilarious. I even demonstrated to my husband when he got home from work and we filmed it.</t>
  </si>
  <si>
    <t>Us laughing close to her or doing \'I\'m coming, kissy kissy kissy\' games where there is an inevitable kiss coming but she doesn\'t know when or where its going to be planted</t>
  </si>
  <si>
    <t>Pull funny faces, break wind, laugh</t>
  </si>
  <si>
    <t>relative\'s house</t>
  </si>
  <si>
    <t>anywhere new and interesting</t>
  </si>
  <si>
    <t>copying laughes</t>
  </si>
  <si>
    <t>kissing games</t>
  </si>
  <si>
    <t>zoom zoom</t>
  </si>
  <si>
    <t>sounds we make up about her</t>
  </si>
  <si>
    <t>She loves it when we say \'I\'m coming\' and slowly get closer to you and then say \'kissy, kissy, kissy\' and plant a kiss on her cheek, neck or tummy but she doesn\'t know when or where.</t>
  </si>
  <si>
    <t xml:space="preserve">giggling </t>
  </si>
  <si>
    <t>2012-04-06</t>
  </si>
  <si>
    <t>Sister 3 years old</t>
  </si>
  <si>
    <t>Reflux</t>
  </si>
  <si>
    <t>Medical doctor</t>
  </si>
  <si>
    <t>television editor</t>
  </si>
  <si>
    <t>Grandma pushed pram away then pulled it back saying boo boo boo</t>
  </si>
  <si>
    <t>Wonga advert. She laughed at the old ladies</t>
  </si>
  <si>
    <t>when on nappy changer and Mum goes boo boo boo and blows raspberies on tummy</t>
  </si>
  <si>
    <t>Sometimes her laugh is so deep ( we call it her dirty laugh) and verging on hysterical that we all laugh</t>
  </si>
  <si>
    <t>Often something new and an element of surprise eg. things she laughed at a few months ago are now not as funny to her because she is used to them. She smiles at the old ladies on the Wonga advert but does not laugh any more.</t>
  </si>
  <si>
    <t>Mr Bloom\'s Nursery</t>
  </si>
  <si>
    <t xml:space="preserve">Jason\'s House </t>
  </si>
  <si>
    <t>Ra Ra the lion</t>
  </si>
  <si>
    <t>Tesco</t>
  </si>
  <si>
    <t>Asda</t>
  </si>
  <si>
    <t>puppet cat</t>
  </si>
  <si>
    <t>boat mobile</t>
  </si>
  <si>
    <t>hiding things</t>
  </si>
  <si>
    <t>5 little ducks</t>
  </si>
  <si>
    <t>Rain rain go away</t>
  </si>
  <si>
    <t>Miss polly had a dolly</t>
  </si>
  <si>
    <t>Pushing trolly away in Sainsburys then chasing after it. She shrieks with laughter</t>
  </si>
  <si>
    <t>Blowing raspberries on tummy</t>
  </si>
  <si>
    <t>blowing on tummy</t>
  </si>
  <si>
    <t>anticipated boo</t>
  </si>
  <si>
    <t>raspberry noise</t>
  </si>
  <si>
    <t>old persons voice</t>
  </si>
  <si>
    <t>2012-10-25 10:14:46</t>
  </si>
  <si>
    <t>Personal Assistant</t>
  </si>
  <si>
    <t>Business Analyst</t>
  </si>
  <si>
    <t>Mother singing to him.</t>
  </si>
  <si>
    <t>Lifting him up and down, which caused about 20 minutes of laughter.</t>
  </si>
  <si>
    <t>Saying the word \'monkey\'.</t>
  </si>
  <si>
    <t>Kicking furiously, in chair or the bath.</t>
  </si>
  <si>
    <t>Daisy Daisy</t>
  </si>
  <si>
    <t>Rubbing tummy</t>
  </si>
  <si>
    <t>Pulling legs (simulating kicking)</t>
  </si>
  <si>
    <t>2012-10-27 21:56:14</t>
  </si>
  <si>
    <t>2012-01-31</t>
  </si>
  <si>
    <t>fluffy  the puppet dog</t>
  </si>
  <si>
    <t>hand puppet</t>
  </si>
  <si>
    <t>2010-03-28</t>
  </si>
  <si>
    <t>National Manager, Client Satisfaction</t>
  </si>
  <si>
    <t>Project Manager and IT Consultant</t>
  </si>
  <si>
    <t>Female 11 Male 10 Male 8 Female 4</t>
  </si>
  <si>
    <t>Watching brothers and sisters pull faces and make silly sounds</t>
  </si>
  <si>
    <t>Hidy boo</t>
  </si>
  <si>
    <t>Just being her. Pulling faces giggling</t>
  </si>
  <si>
    <t>2012-10-25 13:15:07</t>
  </si>
  <si>
    <t>Tree Surgeon</t>
  </si>
  <si>
    <t>Being thrown in the air by daddy</t>
  </si>
  <si>
    <t xml:space="preserve">Playing \'rough and tumble\' with daddy tickling him </t>
  </si>
  <si>
    <t>Playing peek-a-boo or being tickled</t>
  </si>
  <si>
    <t>When he was younger blowing raspberries with his tongue. Now he likes showing his tummy or throwing himself off the furniture, laughing all the while</t>
  </si>
  <si>
    <t>To cause a reaction and get attention</t>
  </si>
  <si>
    <t>Going to the shops, being pushed round in a trolley</t>
  </si>
  <si>
    <t>You\'ve Been Framed</t>
  </si>
  <si>
    <t>Zoo or anywhere with animals</t>
  </si>
  <si>
    <t>Toys R Us</t>
  </si>
  <si>
    <t>Books (not strictly a toy)</t>
  </si>
  <si>
    <t>Talking duck puppet</t>
  </si>
  <si>
    <t>Book with a rabbit puppet built in</t>
  </si>
  <si>
    <t>Building Bricks</t>
  </si>
  <si>
    <t>Playing peek a boo</t>
  </si>
  <si>
    <t>Using his book with a rabbit puppet built in, I took his dummy out of his mouth using the puppets hands. He would then take it back and I would take it from him again - he found this hilarious!</t>
  </si>
  <si>
    <t>Taste - Kiwi fruit</t>
  </si>
  <si>
    <t>Music from toys</t>
  </si>
  <si>
    <t>2012-06-10</t>
  </si>
  <si>
    <t>Male 5 years old</t>
  </si>
  <si>
    <t>Cardiac physiologist</t>
  </si>
  <si>
    <t>Games programmer</t>
  </si>
  <si>
    <t>Raspberry blowing</t>
  </si>
  <si>
    <t>Laughing constantly all the way home in the car to raspberry blowing and kisses</t>
  </si>
  <si>
    <t>Raspberrys</t>
  </si>
  <si>
    <t>Lights up when he sees his nana</t>
  </si>
  <si>
    <t>Sometimes he laughs and I\'ve no idea why! I guess he\'s just comfortable and happy</t>
  </si>
  <si>
    <t xml:space="preserve">Brother </t>
  </si>
  <si>
    <t>2012-03-26</t>
  </si>
  <si>
    <t>2012-10-25 16:57:42</t>
  </si>
  <si>
    <t>2011-09-05</t>
  </si>
  <si>
    <t>Edward was premature, born at 25 weeks. He progressed well and has (hopefully) no major health problems at present.</t>
  </si>
  <si>
    <t>Science teacher</t>
  </si>
  <si>
    <t>Maintenence engineer</t>
  </si>
  <si>
    <t>Mummy playing peepo</t>
  </si>
  <si>
    <t xml:space="preserve">Uncle causing hysterics by repeatedly saying \'baps\' </t>
  </si>
  <si>
    <t>The cats</t>
  </si>
  <si>
    <t>Farts loudly</t>
  </si>
  <si>
    <t>Top gear</t>
  </si>
  <si>
    <t>Rastamouse</t>
  </si>
  <si>
    <t>Friends\' house</t>
  </si>
  <si>
    <t>Maraccas</t>
  </si>
  <si>
    <t>Small bell in cage</t>
  </si>
  <si>
    <t>Funny voices and noises</t>
  </si>
  <si>
    <t>Pop goes weasel</t>
  </si>
  <si>
    <t>Ruby kaiser Chiefs</t>
  </si>
  <si>
    <t>Grand old duke of York with baby-lifting actions</t>
  </si>
  <si>
    <t>Balancing stacking cups on baby\'s head.</t>
  </si>
  <si>
    <t>Blowing face and hair</t>
  </si>
  <si>
    <t>Raspberries on tummy blowing not fruit</t>
  </si>
  <si>
    <t>Tickling tummy</t>
  </si>
  <si>
    <t>Other family laughing</t>
  </si>
  <si>
    <t>Undiagnosed breech</t>
  </si>
  <si>
    <t>Product development manager</t>
  </si>
  <si>
    <t>One of our cats started play fighting with the other.</t>
  </si>
  <si>
    <t>Her laughing at my sister when she came to visit- just for saying hello.</t>
  </si>
  <si>
    <t>Blowing radpberries</t>
  </si>
  <si>
    <t>Looking delighted to see me every morning.</t>
  </si>
  <si>
    <t>Anywhere with trees</t>
  </si>
  <si>
    <t>Dancing, \'flying baby\'</t>
  </si>
  <si>
    <t>Flying</t>
  </si>
  <si>
    <t>5 little speckled frogs</t>
  </si>
  <si>
    <t>The ants go marching</t>
  </si>
  <si>
    <t>Us laughing</t>
  </si>
  <si>
    <t>3yrs 10 mths female</t>
  </si>
  <si>
    <t>Financial services</t>
  </si>
  <si>
    <t>She was born facing upwards and had to be pushed out.</t>
  </si>
  <si>
    <t>Actor and Lecturer</t>
  </si>
  <si>
    <t>A game of Peekaboo</t>
  </si>
  <si>
    <t>2012-10-25 21:10:48</t>
  </si>
  <si>
    <t>2011-11-30</t>
  </si>
  <si>
    <t>self employed artist</t>
  </si>
  <si>
    <t>self employed singer/songwriter</t>
  </si>
  <si>
    <t>He first started to laugh when myself or his father would interact with him and his toys - as if the toys were talking to him</t>
  </si>
  <si>
    <t>He suddenly started to laugh when he was being tickled. Previously I would tickle him and he didn\'t laugh at all, then suddenly at about 6 months he really laughed when tickled (and still does)</t>
  </si>
  <si>
    <t>Some of the noises he produces make me have hysterics, for example the first taste of toothpaste brought about some new and completely expressive grunts</t>
  </si>
  <si>
    <t>My baby laughs as a means to express a feeling of \'joie de vivre\' and excitement about the world - people, toys, animals, new things etc</t>
  </si>
  <si>
    <t>cloudbabies</t>
  </si>
  <si>
    <t>rhyme rocket</t>
  </si>
  <si>
    <t>alphblocks</t>
  </si>
  <si>
    <t>my studio</t>
  </si>
  <si>
    <t>out for a walk</t>
  </si>
  <si>
    <t>he loves his door bouncer</t>
  </si>
  <si>
    <t>hand puppet dog</t>
  </si>
  <si>
    <t>toy duck</t>
  </si>
  <si>
    <t>lamaze sir prancealot</t>
  </si>
  <si>
    <t>clapping hands (pat-a-cake)</t>
  </si>
  <si>
    <t>lifted in the air</t>
  </si>
  <si>
    <t>one daddy invented and we have sung since an early age</t>
  </si>
  <si>
    <t>grand old duke of york (with actions)</t>
  </si>
  <si>
    <t>taking sunglasses off my head and putting them on his head and vice-versa (he finds it really funny when I put them on his head)</t>
  </si>
  <si>
    <t>the taste of toothpaste</t>
  </si>
  <si>
    <t>turn upside down</t>
  </si>
  <si>
    <t>duck impression</t>
  </si>
  <si>
    <t>dog impression</t>
  </si>
  <si>
    <t>2011-07-24</t>
  </si>
  <si>
    <t xml:space="preserve">3 1/2 girl </t>
  </si>
  <si>
    <t xml:space="preserve">City Council, Project manager </t>
  </si>
  <si>
    <t>Private business, selling playgrounds</t>
  </si>
  <si>
    <t>2012-10-25 21:03:58</t>
  </si>
  <si>
    <t>worship leader</t>
  </si>
  <si>
    <t>having fits of giggles when mum was cleaning the floor under her high chair while she was sitting in it. She seemed to find it funny that mum was below her.</t>
  </si>
  <si>
    <t>hiding in unexpected places and playing boo</t>
  </si>
  <si>
    <t xml:space="preserve">dancing/ bouncing to music initiate games like peek a boo laugh </t>
  </si>
  <si>
    <t>herself in a mirror</t>
  </si>
  <si>
    <t>doesn\'t watch any TV at all</t>
  </si>
  <si>
    <t>farm</t>
  </si>
  <si>
    <t>peek-a-boo/ hiding</t>
  </si>
  <si>
    <t>funny actions &amp; faces</t>
  </si>
  <si>
    <t>dancing to music</t>
  </si>
  <si>
    <t>I\'m gonna jump up &amp; down- action song from church</t>
  </si>
  <si>
    <t>hey diddle diddle</t>
  </si>
  <si>
    <t>tipping upside down &amp; spinning around</t>
  </si>
  <si>
    <t>she laughed when we saw some chickens at the farm she sometimes laughs at certain pages of story books</t>
  </si>
  <si>
    <t>2012-10-25 20:58:13</t>
  </si>
  <si>
    <t>2011-07-02</t>
  </si>
  <si>
    <t>Fitness Instructor</t>
  </si>
  <si>
    <t>Fire Engineer</t>
  </si>
  <si>
    <t>Dad making funny faces &amp; noises</t>
  </si>
  <si>
    <t>Him deliberately pinging water out of a straw at his Uncle Derek who was over-reacting to the drops of water hitting him. He could not stop laughing, real deep belly laughs.</t>
  </si>
  <si>
    <t>Pretending to chase him and sweep him with the broom.</t>
  </si>
  <si>
    <t>When he tickles my toes, it\'s the expression of mischief on his face and the delight at my reaction</t>
  </si>
  <si>
    <t>Gramps</t>
  </si>
  <si>
    <t>Erin (cousin)</t>
  </si>
  <si>
    <t>Play park</t>
  </si>
  <si>
    <t>Book bugs/ Bounce &amp; Rhyme</t>
  </si>
  <si>
    <t>A ball that goes boing</t>
  </si>
  <si>
    <t>Tunnels</t>
  </si>
  <si>
    <t>Playing chase</t>
  </si>
  <si>
    <t>Putting lots of socks on his feet</t>
  </si>
  <si>
    <t>Knocking things down</t>
  </si>
  <si>
    <t>Ali Bally</t>
  </si>
  <si>
    <t>If you\'re happy &amp; you know it</t>
  </si>
  <si>
    <t>2012-10-25 21:36:14</t>
  </si>
  <si>
    <t>2011-06-27</t>
  </si>
  <si>
    <t>female aged 35 months</t>
  </si>
  <si>
    <t>office support</t>
  </si>
  <si>
    <t>big sister being what i thought was too rough but she was giggling like mad</t>
  </si>
  <si>
    <t>tickles under the chin or peekaboo</t>
  </si>
  <si>
    <t>smiles, babbles, dances</t>
  </si>
  <si>
    <t>car going down ramp</t>
  </si>
  <si>
    <t>musical instruments</t>
  </si>
  <si>
    <t>5 men in a flying saucer</t>
  </si>
  <si>
    <t>sleeping bunnies</t>
  </si>
  <si>
    <t>when the cows were sleeping</t>
  </si>
  <si>
    <t>lemon</t>
  </si>
  <si>
    <t>round and round</t>
  </si>
  <si>
    <t>hiccup</t>
  </si>
  <si>
    <t>bang</t>
  </si>
  <si>
    <t>2012-10-26 05:51:47</t>
  </si>
  <si>
    <t>2012-04-27</t>
  </si>
  <si>
    <t>Legal advisor</t>
  </si>
  <si>
    <t>Making a brrr noise</t>
  </si>
  <si>
    <t>He laughed for a long time at mummy crossing and recrossing her feet. Then after about 10 minutes it stopped being funny.</t>
  </si>
  <si>
    <t>Splashing his legs in the bath and making the water go high</t>
  </si>
  <si>
    <t>Refusing to eat his food, by tasting a tiny bit then keeping his mouth tight shut. Also splashing in the bath because he has such a good time.</t>
  </si>
  <si>
    <t>Poetry pie</t>
  </si>
  <si>
    <t>Squeaky giraffe</t>
  </si>
  <si>
    <t>Squeaky pirate</t>
  </si>
  <si>
    <t>Soft lion</t>
  </si>
  <si>
    <t>Splashing in bath</t>
  </si>
  <si>
    <t>Twirling in a circle and lifting up and down</t>
  </si>
  <si>
    <t>Daddy blowing raspberries on tummy</t>
  </si>
  <si>
    <t>This little piggy went to market</t>
  </si>
  <si>
    <t>Mummy dancing to \"gangham style\" was apparently very funny</t>
  </si>
  <si>
    <t>Zoooom</t>
  </si>
  <si>
    <t>Buzzzzz</t>
  </si>
  <si>
    <t>Brrrrrrrr</t>
  </si>
  <si>
    <t>Mummy sucking then making a pop noise on each finger tip</t>
  </si>
  <si>
    <t>2011-01-13</t>
  </si>
  <si>
    <t>We were on a train and she was watching the trees flash by, and she seemed to just laugh in delight at the sight.</t>
  </si>
  <si>
    <t>2012-10-26 15:02:21</t>
  </si>
  <si>
    <t>Born prematurely at 28 weeks and 5 days</t>
  </si>
  <si>
    <t>Police officer</t>
  </si>
  <si>
    <t>Grandmother pulling faces at him</t>
  </si>
  <si>
    <t>Laughing at mum making noises by blowing through a cardboard tube at him</t>
  </si>
  <si>
    <t>Making a growling sound at him</t>
  </si>
  <si>
    <t>Laughing at me, hides face in so,eons chest as though shy</t>
  </si>
  <si>
    <t>Grandmothers house</t>
  </si>
  <si>
    <t>Pop up and cloth books</t>
  </si>
  <si>
    <t>Cardboard tube</t>
  </si>
  <si>
    <t xml:space="preserve">Muslin cloth for hiding </t>
  </si>
  <si>
    <t>Pretending to bite feet</t>
  </si>
  <si>
    <t>2010-10-24</t>
  </si>
  <si>
    <t>Psychotherapist</t>
  </si>
  <si>
    <t>2012-11-21</t>
  </si>
  <si>
    <t>9, female</t>
  </si>
  <si>
    <t>pharmacist</t>
  </si>
  <si>
    <t>When his sister does funny things. Or when all of the family is laughing, he\'ll join in.</t>
  </si>
  <si>
    <t>Puts a washcloth on his head. Makes funny noises with funny faces.</t>
  </si>
  <si>
    <t>2012-10-27 23:06:38</t>
  </si>
  <si>
    <t>2012-01-26</t>
  </si>
  <si>
    <t>engineer (dealing with intellectual property)</t>
  </si>
  <si>
    <t>flight dynamics engineer</t>
  </si>
  <si>
    <t>Can\'t remember first laugh. Remember first time he had hysterics - watching a small girl waving a teddy at him.</t>
  </si>
  <si>
    <t>Above re teddy, also at about 8.5months, watching tommy cooper doing his hat routing - which really made him laugh.</t>
  </si>
  <si>
    <t>Raspberry blown on stomach</t>
  </si>
  <si>
    <t>laughs, looks innocent while heading for electrical cables</t>
  </si>
  <si>
    <t>tickling- feels good, shared joy - he laughs more if I laugh when I blow a raspberry for instance. I think some things strike him as ridiculous, there is also perhaps an element of naughtiness - e.g. he knows he isn\'t meant to be taking his hat off, but pulls it off anyway.</t>
  </si>
  <si>
    <t>Family friend (adult male)</t>
  </si>
  <si>
    <t>Playtime - crawling round on floor, if he manages to head for forbidden items when we aren\'t looking</t>
  </si>
  <si>
    <t>Tommy Cooper</t>
  </si>
  <si>
    <t>don\'t watch much tv he finds funny (or much tv)</t>
  </si>
  <si>
    <t>baby groups - eg baby sing and sign, which I take him to - occasionally laughs, often smiles. Also goes to baby swimming, which he often laughs at.</t>
  </si>
  <si>
    <t>bath/ swimming</t>
  </si>
  <si>
    <t>outside - likes wind in his face</t>
  </si>
  <si>
    <t>play mat made of pieces of plastic that join together to make a bigger area - he likes tearing up the mat!</t>
  </si>
  <si>
    <t>teddy waving in air</t>
  </si>
  <si>
    <t>large ball</t>
  </si>
  <si>
    <t>play mat</t>
  </si>
  <si>
    <t>I pretend to eat him while making num num noises by his neck and stomach and thighs - he thinks that\'s very funny. Also funny is putting a hat on his head and then shaking it off (or on your head). He also likes it if we cover our face with a cloth, and he gets to pull the cloth off. He finds us nodding our heads, when he is shaking his, very funny. Splashing water in the bath. Blowing a raspberry on his stomach.</t>
  </si>
  <si>
    <t>pretending to eat him</t>
  </si>
  <si>
    <t>cloth on face</t>
  </si>
  <si>
    <t>raspberry on stomach</t>
  </si>
  <si>
    <t>row row the boat, with actions</t>
  </si>
  <si>
    <t>horsey horsey don\'t you stop, with bouncing</t>
  </si>
  <si>
    <t>she\'ll be coming round the mountain</t>
  </si>
  <si>
    <t>likes the feel of breezes on his face, hair being ruffled (by hand or breeze)</t>
  </si>
  <si>
    <t>tickling feet/ neck/ under arms</t>
  </si>
  <si>
    <t>hair ruffling</t>
  </si>
  <si>
    <t>lip smacking/ popping/ wibbling with fingers</t>
  </si>
  <si>
    <t>ah boo</t>
  </si>
  <si>
    <t>clicking tongue in mouth</t>
  </si>
  <si>
    <t>likes his neck- back of round to under the ears - being tickled. tickling under arms. Likes the game round and round the garden went the teddy bear, one step, two step tickly under there - he is usually laughing in anticipation of the tickle under his arms</t>
  </si>
  <si>
    <t>bouncing in a door bouncer</t>
  </si>
  <si>
    <t>2012-03-10</t>
  </si>
  <si>
    <t>3 1/2 yrs male</t>
  </si>
  <si>
    <t>Secondary school teacher</t>
  </si>
  <si>
    <t>Assistant design manager</t>
  </si>
  <si>
    <t xml:space="preserve">He was laying on his back and we were kissing his tummy and sides as you get to the sides or near the armpits he really laughed </t>
  </si>
  <si>
    <t>When playing peekaboo with his brother or daddy he laughs the hardest</t>
  </si>
  <si>
    <t xml:space="preserve">His older brother repeatedly making sneezing noises or messing about </t>
  </si>
  <si>
    <t>Everything! He has comedy timing with things. His gorgeous cheeky smile. The fact he gets so excited when he sees his brother but also if he sees a yoghurt pot!</t>
  </si>
  <si>
    <t>2012-10-28 01:12:09</t>
  </si>
  <si>
    <t>2012-04-25</t>
  </si>
  <si>
    <t>maths teacher - on maternity leave</t>
  </si>
  <si>
    <t>sen teacher (ebd school)</t>
  </si>
  <si>
    <t>Daddy was blowing raspberrys on her tummy</t>
  </si>
  <si>
    <t>Nappy changing with daddy</t>
  </si>
  <si>
    <t>Raspberries on tummy</t>
  </si>
  <si>
    <t>Its a positve noise she can give. Crying is usually to get our attention if she feels she doesn\'t have it, but laughter appears to come from sheer joy of having our undived attention</t>
  </si>
  <si>
    <t>mummy (me)</t>
  </si>
  <si>
    <t>Play time!</t>
  </si>
  <si>
    <t>Tiny Talk Signing class</t>
  </si>
  <si>
    <t>Bouncing on my knee whilst singing \"what shall we do with the (childs name/drunken sailor)</t>
  </si>
  <si>
    <t>bouncing on my knee</t>
  </si>
  <si>
    <t>what shall we do with the (childs name/drunken sailor)</t>
  </si>
  <si>
    <t>Peekaboo under a parachute at a singing group where there was all older babies and todlers. My daughter was the only one laying under the parachute whilst we sang and waved it, and she kicked her legs and waved her arms like mad!</t>
  </si>
  <si>
    <t>tummy raspbery or tickle</t>
  </si>
  <si>
    <t>tickle around neck</t>
  </si>
  <si>
    <t xml:space="preserve">Education management </t>
  </si>
  <si>
    <t>Political analyst</t>
  </si>
  <si>
    <t>Hearing her name</t>
  </si>
  <si>
    <t xml:space="preserve">en she made my nephew cry by climbing on him at 6 months she was 9 months old at the time.  About the same time my aunts pet Maltese tried to scare her by growling. She laughed and pulled his ear. </t>
  </si>
  <si>
    <t xml:space="preserve">When one tries to be firm or disciplinarian she usually laughs. </t>
  </si>
  <si>
    <t xml:space="preserve">Winks and pretends to laugh. Talks on the phone. Running up the stairs and sliding down. Pulling her aunts pet Maltese dogs ear. Where do I stop?  There\'s a whole range of antics. </t>
  </si>
  <si>
    <t>She is a very funny happy baby with a good sense of humour</t>
  </si>
  <si>
    <t xml:space="preserve">Per dog and parrot </t>
  </si>
  <si>
    <t>Uncles house</t>
  </si>
  <si>
    <t xml:space="preserve">Grandfathers house </t>
  </si>
  <si>
    <t xml:space="preserve">Pots and pans and cutlery </t>
  </si>
  <si>
    <t>Musical piano</t>
  </si>
  <si>
    <t>Laughing monkey</t>
  </si>
  <si>
    <t>Winnie the pooh</t>
  </si>
  <si>
    <t xml:space="preserve">Teasing the pets Jumping on the bed having a shower.  Brushing her teeth. </t>
  </si>
  <si>
    <t>Anger</t>
  </si>
  <si>
    <t>Funny dancing</t>
  </si>
  <si>
    <t>Knocking things</t>
  </si>
  <si>
    <t>Heads and shoulders</t>
  </si>
  <si>
    <t>Wind the bobbin</t>
  </si>
  <si>
    <t>Made up songs</t>
  </si>
  <si>
    <t>Chasing each other with each running in. The opposite direction and meeting with a jump</t>
  </si>
  <si>
    <t>Olives and feta with antipasti</t>
  </si>
  <si>
    <t>2012-10-28 06:18:49</t>
  </si>
  <si>
    <t>Business manager</t>
  </si>
  <si>
    <t>European treasurer</t>
  </si>
  <si>
    <t>Walking my finger up her going be no be no and then when I got to her nose, pressing it and making a loud, high pitch beep</t>
  </si>
  <si>
    <t>Above, the first time, she doesn\'t fully laugh yet as she\'s too little</t>
  </si>
  <si>
    <t>The above, but sometimes the nose pressing and noise can do it alone</t>
  </si>
  <si>
    <t>Every time she smiles her big gummy grin and also when she makes noises that sound like she\'s having a conversation with you. Also when she has wind sometimes!</t>
  </si>
  <si>
    <t>Silly noises that you make and also mimicking what I am doing</t>
  </si>
  <si>
    <t>Just playtime</t>
  </si>
  <si>
    <t>At home is the most common place</t>
  </si>
  <si>
    <t>Grandparents houses</t>
  </si>
  <si>
    <t>Just general walking in pram</t>
  </si>
  <si>
    <t xml:space="preserve">Meet ups with other babies </t>
  </si>
  <si>
    <t>Baby is too young for toys but laughs often on her playmat which has lights and sound</t>
  </si>
  <si>
    <t>Playmat</t>
  </si>
  <si>
    <t>Lion toy rattle</t>
  </si>
  <si>
    <t>Games that involve touching her and making noises, like beep on the nose</t>
  </si>
  <si>
    <t>Poking with noises</t>
  </si>
  <si>
    <t>Rock a bye baby</t>
  </si>
  <si>
    <t xml:space="preserve">Round and round the garden </t>
  </si>
  <si>
    <t>I walk my fingers up her body from her toes making noises, gradually getting faster. When I get to her nose I do a big press and make a loud high pitch beep</t>
  </si>
  <si>
    <t>Bouncing up and down.  Holding in air and pretending to make her fly.  Lifting her up high and gradually lowering</t>
  </si>
  <si>
    <t>Lip smacking</t>
  </si>
  <si>
    <t>Motion</t>
  </si>
  <si>
    <t>Beep high pitched</t>
  </si>
  <si>
    <t>Be bo bo bo bo</t>
  </si>
  <si>
    <t>Lip smacking/kissing noise</t>
  </si>
  <si>
    <t>Generally funny voices with sudden high pitch noises thrown it</t>
  </si>
  <si>
    <t xml:space="preserve">Just general playtime and attention. </t>
  </si>
  <si>
    <t>2012-10-28 07:10:45</t>
  </si>
  <si>
    <t>2012-06-06</t>
  </si>
  <si>
    <t>policy officer</t>
  </si>
  <si>
    <t>Raspberry being blown on cheek</t>
  </si>
  <si>
    <t>Baby\'s dad pulling faces and blowing raspberries on cheeks whole lifting baby.</t>
  </si>
  <si>
    <t>Blowing rasberries on cheeks!</t>
  </si>
  <si>
    <t>His facial expressions, particularly when he sees something new.</t>
  </si>
  <si>
    <t>shop</t>
  </si>
  <si>
    <t>sophie la giraffe</t>
  </si>
  <si>
    <t>row the boat</t>
  </si>
  <si>
    <t>the wheels on the bus</t>
  </si>
  <si>
    <t>grr noise</t>
  </si>
  <si>
    <t>investment Trust Accouting Administrator</t>
  </si>
  <si>
    <t>Purchasing Manager (construction)</t>
  </si>
  <si>
    <t>I was blowing raspberries on her neck and stomach</t>
  </si>
  <si>
    <t xml:space="preserve">Kirsten laughing more when I laugh at her laughing.  </t>
  </si>
  <si>
    <t xml:space="preserve">Kirsten hides her face behind a toy or blanket then laughs when she pulls it away - hilarious! </t>
  </si>
  <si>
    <t>our dogs</t>
  </si>
  <si>
    <t>jake and the neverland pirates</t>
  </si>
  <si>
    <t>special agent oso</t>
  </si>
  <si>
    <t>pet shop with fish tanks</t>
  </si>
  <si>
    <t>ball that makes a boing noise when drops</t>
  </si>
  <si>
    <t>vteck baby walker</t>
  </si>
  <si>
    <t>furry book</t>
  </si>
  <si>
    <t>2012-10-29 04:28:39</t>
  </si>
  <si>
    <t>Very traumatic long labour - baby stuck, finally resulting in emergency c-section</t>
  </si>
  <si>
    <t>Sales Director</t>
  </si>
  <si>
    <t>Self-employed Electrical engineer</t>
  </si>
  <si>
    <t>He started to play a primitive \'chase me\' game on the bed by shuffling away and smiling. I then pretended to chase him by patting my hands alternately either side of him on the bed which he found very funny.</t>
  </si>
  <si>
    <t>The first time he really giggled hysterically when tickled</t>
  </si>
  <si>
    <t xml:space="preserve">Pretending to chase him by loudly and quickly stomping feet or banging hands on the floor (if in crawling position) and chasing him.  He will always run and find this hysterically funny.  When he was younger this was all done by crawling (us and him). </t>
  </si>
  <si>
    <t>Giggles when pretending to do something with us that reverses the roles - for example, him feeding me his milk.  Tries to make a pig sound by screwing up his nose and sniffing (as he can\'t make snorting noise).  Generally anything which he finds really funny and giggles at makes me laugh.</t>
  </si>
  <si>
    <t>Older half-brother</t>
  </si>
  <si>
    <t>Playing together</t>
  </si>
  <si>
    <t>Near building site to see diggers</t>
  </si>
  <si>
    <t>Grandma &amp; Grandpa\'s house</t>
  </si>
  <si>
    <t>Crashing Towers built from blocks</t>
  </si>
  <si>
    <t>Ride-on fire engine</t>
  </si>
  <si>
    <t>Push-along dragon toy</t>
  </si>
  <si>
    <t>Pretending to drop him - so hold above head under arms and drop fast by slightly releasing grip but catching again under arms at about waist-height. He finds this hysterical.</t>
  </si>
  <si>
    <t>Funny noises &amp; faces</t>
  </si>
  <si>
    <t>Horsey horsey (jigging on knee)</t>
  </si>
  <si>
    <t>Falling feeling</t>
  </si>
  <si>
    <t>\'bleurgh\' pretend yuk action  with tongue and noise</t>
  </si>
  <si>
    <t>Quackng noise</t>
  </si>
  <si>
    <t>Very recently (rather worryingly) hitting me on the head with both hands and then laughing even more when I tell him \"no!\" in a cross voice. He f ds this hysterically funny.</t>
  </si>
  <si>
    <t>fish vendor</t>
  </si>
  <si>
    <t>it was when she saw a child wearing a red color blouse</t>
  </si>
  <si>
    <t>a child wearing a red blouse</t>
  </si>
  <si>
    <t xml:space="preserve"> red color</t>
  </si>
  <si>
    <t xml:space="preserve"> when she laugh</t>
  </si>
  <si>
    <t xml:space="preserve"> mommy</t>
  </si>
  <si>
    <t>2012-08-24</t>
  </si>
  <si>
    <t>Landscape gardener</t>
  </si>
  <si>
    <t>2012-10-29 17:21:29</t>
  </si>
  <si>
    <t>2012-01-08</t>
  </si>
  <si>
    <t>Duty manager</t>
  </si>
  <si>
    <t>Her daddy playing with her</t>
  </si>
  <si>
    <t>That 1st time i will never forget</t>
  </si>
  <si>
    <t>blows raspberries for a long time</t>
  </si>
  <si>
    <t>Because she is happy, and her mum and dad laugh alot so she likes to</t>
  </si>
  <si>
    <t>Baby TV</t>
  </si>
  <si>
    <t>Nannys</t>
  </si>
  <si>
    <t>the beach</t>
  </si>
  <si>
    <t>Stacking Stars</t>
  </si>
  <si>
    <t>Cat Puppet</t>
  </si>
  <si>
    <t>Cow Cushion</t>
  </si>
  <si>
    <t>Peekaboo(cover my face)</t>
  </si>
  <si>
    <t>Peekaboo(cover baby\\\'s face)</t>
  </si>
  <si>
    <t>We always get her undressed for her bath in the lounge and carry her infront of us naked shouting \'don\'t pee! don\'t pee!\' she laughs out loud everytime</t>
  </si>
  <si>
    <t>cord was around his neck. took a little while to get him breathing. as far as we know nothing happened because of it.</t>
  </si>
  <si>
    <t>stay at home mom/part time photographer</t>
  </si>
  <si>
    <t>contractor (construction and lawn care/snow removal)</t>
  </si>
  <si>
    <t xml:space="preserve">his dad was tickling him while changing his diaper and he pooped on his dad </t>
  </si>
  <si>
    <t>him laying on the bed and us telling him hes cute/adorable/handsome and him flailing his arms and legs and giggling</t>
  </si>
  <si>
    <t>telling him hes cute or adorable or tickling him</t>
  </si>
  <si>
    <t>his really loud farts. when he kicks his legs in his rocker.. when he smiles or laughs</t>
  </si>
  <si>
    <t>2011-01-28</t>
  </si>
  <si>
    <t>game designer</t>
  </si>
  <si>
    <t>At six months, uncle read Terry Pratchett\'s Where\'s My Cow? with animal noises.</t>
  </si>
  <si>
    <t>Mom tossing baby in the air or turning him upside-down. Mom and dad tossing ball back and forth. Bouncing ball off baby\'s head. Peek-a-boo.</t>
  </si>
  <si>
    <t>Says, \"ready\" to indicate he agrees to a deal. Unexpected new vocabulary.</t>
  </si>
  <si>
    <t>Playing with blocks, when mommy says the Japanese words for animals. Sometimes he laughs, sometimes he just says, \"funny, funny!\"</t>
  </si>
  <si>
    <t>2012-10-29 19:49:42</t>
  </si>
  <si>
    <t>2012-05-08</t>
  </si>
  <si>
    <t>PA</t>
  </si>
  <si>
    <t>Corp. Investigator</t>
  </si>
  <si>
    <t>mummy pulling a silly face</t>
  </si>
  <si>
    <t>giggling in his cot when \"talking\" to the caterpillar on his bumper</t>
  </si>
  <si>
    <t>getting naked for nappy change!</t>
  </si>
  <si>
    <t>looking over/ through gaps in cot (to see mummy and daddy) whilst blowing loud raspberries</t>
  </si>
  <si>
    <t>\"danger\" and anticipation... 1, 2, 3 and whoosh in the air- on count of 2 he knows what to expect and starts giggling</t>
  </si>
  <si>
    <t>maternal gran</t>
  </si>
  <si>
    <t>play time? he finds his jumparoo hilarious</t>
  </si>
  <si>
    <t>nature walk (over hanging trees)</t>
  </si>
  <si>
    <t>restaurants</t>
  </si>
  <si>
    <t>baby book store</t>
  </si>
  <si>
    <t xml:space="preserve">jumparoo- hysterical. cot mobile- v often.  play mat sometimes. </t>
  </si>
  <si>
    <t>jumparoo</t>
  </si>
  <si>
    <t>glow worm (glow in dark/ plays music)</t>
  </si>
  <si>
    <t>cot mobile!</t>
  </si>
  <si>
    <t>splashing in bath. bouncing on lap. bouncing in air. whooshing between mummy and daddy</t>
  </si>
  <si>
    <t>gettinng dressed (lots of faces, sounds, tummy raspberries)</t>
  </si>
  <si>
    <t>being bounced up and down</t>
  </si>
  <si>
    <t>teddy bears picnic</t>
  </si>
  <si>
    <t>cold or sharp food</t>
  </si>
  <si>
    <t>kisses?</t>
  </si>
  <si>
    <t>lots of kisses</t>
  </si>
  <si>
    <t>water (bathing)</t>
  </si>
  <si>
    <t>exagerated kissing noise</t>
  </si>
  <si>
    <t>exrepetitive low to high pitch sounds... babababaagerated kissing noise</t>
  </si>
  <si>
    <t>OTT kisses on the neck</t>
  </si>
  <si>
    <t>2012-10-29 19:38:44</t>
  </si>
  <si>
    <t>Bin man</t>
  </si>
  <si>
    <t>just sitting by himself looking at the wall</t>
  </si>
  <si>
    <t>when I squish his chunky thigh fat</t>
  </si>
  <si>
    <t>squishing his legs</t>
  </si>
  <si>
    <t>the fact he tries to eat enything</t>
  </si>
  <si>
    <t>Food places</t>
  </si>
  <si>
    <t>Dumbo</t>
  </si>
  <si>
    <t>Frog - jumparoo</t>
  </si>
  <si>
    <t>playmat</t>
  </si>
  <si>
    <t>making funny faces</t>
  </si>
  <si>
    <t>squishing</t>
  </si>
  <si>
    <t>2012-10-29 22:01:23</t>
  </si>
  <si>
    <t>Stay at home Mum</t>
  </si>
  <si>
    <t>Personal Trainer</t>
  </si>
  <si>
    <t>As she was falling asleep after being breastfed, she was doing sleepy smiles which made me laugh and that made her laugh :)</t>
  </si>
  <si>
    <t>Her 5 year old cousin making a toy duck dance had her and her 1 year old cousin in stitches. They were all setting each other off.</t>
  </si>
  <si>
    <t>Her Dad, especially if he makes her jump.</t>
  </si>
  <si>
    <t>Blows raspberries when on the potty, does an \'uh oh\' face and clasps her hands to her head dramatically, pulls silly faces and laughs at herself... she makes me laugh all the time.</t>
  </si>
  <si>
    <t>Any cat</t>
  </si>
  <si>
    <t>Using the washing machine.</t>
  </si>
  <si>
    <t>In the sling- laughs sometimes.</t>
  </si>
  <si>
    <t>Her Nanny\'s</t>
  </si>
  <si>
    <t>Playgroups</t>
  </si>
  <si>
    <t>Friends\' houses</t>
  </si>
  <si>
    <t>Otter Puppet</t>
  </si>
  <si>
    <t>PG tips monkey</t>
  </si>
  <si>
    <t>Cuddly Hamster with bug eyes</t>
  </si>
  <si>
    <t>Pulling funny faces</t>
  </si>
  <si>
    <t>Copying her</t>
  </si>
  <si>
    <t>Putting things on her head</t>
  </si>
  <si>
    <t>Tick tock cuckoo clock</t>
  </si>
  <si>
    <t>Her current favourite is when I sit her on the sofa and then sit myself on the floor - she crawls to the edge and smiles at me then dives off heafirst and laughs her head off :)</t>
  </si>
  <si>
    <t>Squeaky noise</t>
  </si>
  <si>
    <t>Loud bang</t>
  </si>
  <si>
    <t>Anything that is scary - she is a bit of a thrill seeker!</t>
  </si>
  <si>
    <t>2.5y, f</t>
  </si>
  <si>
    <t>c-section.</t>
  </si>
  <si>
    <t>firefighter</t>
  </si>
  <si>
    <t>2012-10-30 18:19:41</t>
  </si>
  <si>
    <t>2012-03-31</t>
  </si>
  <si>
    <t>4, male</t>
  </si>
  <si>
    <t>Computer game designer</t>
  </si>
  <si>
    <t xml:space="preserve">From the beginning, she got most of her laughs from her brother. Dad is also a major source. </t>
  </si>
  <si>
    <t xml:space="preserve">Currently, Dad goofing off. </t>
  </si>
  <si>
    <t xml:space="preserve">Puts objects on her head, such as a bucket. </t>
  </si>
  <si>
    <t xml:space="preserve">She loves strange dogs!  If she gets licked, she laughs. </t>
  </si>
  <si>
    <t xml:space="preserve">Playing with daddy, and playing with brother. </t>
  </si>
  <si>
    <t>Most of her laughs happen indoors, at home.  Usually running with her brother is involved, or being hoisted up or tossed by or riding on daddy. Running while naked causes lots of laughs. Her brother\'s and father\'s penises makes her laugh.</t>
  </si>
  <si>
    <t>Hill next to brother\'s school</t>
  </si>
  <si>
    <t>Children\'s room at the library</t>
  </si>
  <si>
    <t xml:space="preserve">Toys (or other pbjects) with eyes currently frighten her. But given ten minutes or so, she gets brave enough to touch the toy, and then falls in love with it. There is usually a lot of laughter involved in overcoming her fear. </t>
  </si>
  <si>
    <t>Weasle puppet</t>
  </si>
  <si>
    <t>Dragon puppet</t>
  </si>
  <si>
    <t>Phinneas and Ferb theme song</t>
  </si>
  <si>
    <t xml:space="preserve">She hides under hanging towels and shower curtains. </t>
  </si>
  <si>
    <t xml:space="preserve">She loves smelling the coffee grounds when I make coffee. </t>
  </si>
  <si>
    <t>Being tossed</t>
  </si>
  <si>
    <t>Being knee-bounced</t>
  </si>
  <si>
    <t xml:space="preserve">Psychiatric Liaison Nurse </t>
  </si>
  <si>
    <t xml:space="preserve">Administrator </t>
  </si>
  <si>
    <t>2012-10-31 11:04:14</t>
  </si>
  <si>
    <t>2012-07-10</t>
  </si>
  <si>
    <t>2 years 4months female</t>
  </si>
  <si>
    <t>checkout operator</t>
  </si>
  <si>
    <t>Laughing at me going \'ooooo\' like a cooing monkey. Doesn\'t laugh in hysterics yet under 4months old</t>
  </si>
  <si>
    <t>First time</t>
  </si>
  <si>
    <t>Just cooing sounds atm or talking happily to her and smiling</t>
  </si>
  <si>
    <t>Been cute and doing normal baby things?</t>
  </si>
  <si>
    <t>Been happy and trying to communitcate that she\'s happy and likes me talking to her.</t>
  </si>
  <si>
    <t>Receptionist in a private clinique</t>
  </si>
  <si>
    <t>2012-07-25</t>
  </si>
  <si>
    <t>Full Time Mom</t>
  </si>
  <si>
    <t>Sales</t>
  </si>
  <si>
    <t>The first time she laughed it was because I made a burping sound.</t>
  </si>
  <si>
    <t>2011-04-10</t>
  </si>
  <si>
    <t>Research scientist</t>
  </si>
  <si>
    <t>6 male,8 male,10 female</t>
  </si>
  <si>
    <t>lorilllard tabacco</t>
  </si>
  <si>
    <t>Boy, 2yrs 7months (DOB 03/04/10)</t>
  </si>
  <si>
    <t>Full time Mother</t>
  </si>
  <si>
    <t xml:space="preserve">Commercial  Director </t>
  </si>
  <si>
    <t>My little boy blowing raspberries on her tummy</t>
  </si>
  <si>
    <t xml:space="preserve">Blowing Raspberries on tummy </t>
  </si>
  <si>
    <t xml:space="preserve">Squats down and says poo poo, copying her brother on the potty. </t>
  </si>
  <si>
    <t xml:space="preserve">Too young to be interested </t>
  </si>
  <si>
    <t>Our garden</t>
  </si>
  <si>
    <t>Play ground</t>
  </si>
  <si>
    <t xml:space="preserve">Sing and sign </t>
  </si>
  <si>
    <t>Hats</t>
  </si>
  <si>
    <t>Flat cap</t>
  </si>
  <si>
    <t xml:space="preserve">Dancing, watching people dancing to music </t>
  </si>
  <si>
    <t xml:space="preserve">Peek a boo </t>
  </si>
  <si>
    <t>Banging</t>
  </si>
  <si>
    <t xml:space="preserve">Shaking things to make lots of noise </t>
  </si>
  <si>
    <t>The old bamboo (from Chitty Bang Bang)</t>
  </si>
  <si>
    <t>Raspberry blowing on tummy</t>
  </si>
  <si>
    <t>Tickling on body</t>
  </si>
  <si>
    <t xml:space="preserve">Her brother laughing </t>
  </si>
  <si>
    <t>Raspberry / farty noises</t>
  </si>
  <si>
    <t>administration</t>
  </si>
  <si>
    <t>Finland</t>
  </si>
  <si>
    <t>He was born prematurely (pregnancy week 28+3) so originally was low birthweight (1270gr). He also had patent ductus arteriosus, which has now corrected itself. He is now developing and growing normally and has none of the complications typical for premature babies :)(doctors\' opinion)</t>
  </si>
  <si>
    <t>Machinist</t>
  </si>
  <si>
    <t xml:space="preserve">I was holding him and talking/making expressions. </t>
  </si>
  <si>
    <t xml:space="preserve">If us as parents and interact with him. Also certain expressions, for example making an o shape with our mouths. </t>
  </si>
  <si>
    <t>Nearly all the little things he does make me at least smile, often laugh. For example, him chatting away, smiling, laughing and generally interacting with me.</t>
  </si>
  <si>
    <t>Playing and interacting</t>
  </si>
  <si>
    <t>2012-11-03 17:51:33</t>
  </si>
  <si>
    <t>Tickling his mouth with the teat of his bottle</t>
  </si>
  <si>
    <t>He saw a person walking on the tele which he was sneakily watching over dad\'s shoulder</t>
  </si>
  <si>
    <t>Anticipating a tickle or a touch or swinging him playing peek a boo taking turns to make noises</t>
  </si>
  <si>
    <t>He pretends to crawl away then stops to check if we are watching and makes a very cheeky face. When he pretends to drink water and makes slurping noises and an ahh at the end even though he hasn\'t drunk anything</t>
  </si>
  <si>
    <t>Doesn\'t watch tv</t>
  </si>
  <si>
    <t>Noisy things</t>
  </si>
  <si>
    <t>Head wobbling</t>
  </si>
  <si>
    <t>Doesn\'t find them funny</t>
  </si>
  <si>
    <t>Taking turns blowing through a cardboard tube making silly noises</t>
  </si>
  <si>
    <t>Animal noises e.g moo</t>
  </si>
  <si>
    <t>Chico Chico bump bump</t>
  </si>
  <si>
    <t>Baby passing wind</t>
  </si>
  <si>
    <t>When he blows raspberries on other people</t>
  </si>
  <si>
    <t>2012-09-22</t>
  </si>
  <si>
    <t>Creative project manager</t>
  </si>
  <si>
    <t>Civil engineer</t>
  </si>
  <si>
    <t xml:space="preserve">Facial expressions </t>
  </si>
  <si>
    <t>5.5 male 4 male</t>
  </si>
  <si>
    <t>born with jaundice and RSV.  fine now.</t>
  </si>
  <si>
    <t>K-5 music education</t>
  </si>
  <si>
    <t>design engineer</t>
  </si>
  <si>
    <t>2012-11-05 15:49:19</t>
  </si>
  <si>
    <t>Uni Admin</t>
  </si>
  <si>
    <t>Police staff</t>
  </si>
  <si>
    <t xml:space="preserve">I copied sounds she was making. </t>
  </si>
  <si>
    <t>Picking her up from nursery one day; she took one look as I walked through the door and burst out laughing. Then she ran away.</t>
  </si>
  <si>
    <t>Tickling; or being tipped upside down.</t>
  </si>
  <si>
    <t>She says \"Hiya!\" or \"Uh-oh!\". All. The. Time.</t>
  </si>
  <si>
    <t>Because she is getting attention. She likes to have the same action repeated over and over; for example I tap her nose with my finger and say \"nosenosenosenose\" and it kills her. Then I\'ll do it again, but after a little pause. She likes to know something is coming, but not to know quite when.</t>
  </si>
  <si>
    <t>Me (munmmy)</t>
  </si>
  <si>
    <t>Her elder cousin (3 months older)</t>
  </si>
  <si>
    <t xml:space="preserve">When I get in from work. </t>
  </si>
  <si>
    <t>Friends. (It\'s the theme tune.)</t>
  </si>
  <si>
    <t>Octonauts</t>
  </si>
  <si>
    <t>House of grandparents</t>
  </si>
  <si>
    <t>Anywhere with a mirror</t>
  </si>
  <si>
    <t xml:space="preserve">Books. </t>
  </si>
  <si>
    <t>A rocking horse.</t>
  </si>
  <si>
    <t>Bouncy trampoline thing</t>
  </si>
  <si>
    <t>Hammer ball</t>
  </si>
  <si>
    <t>She loves to be frightened. Also; she loves to be tipped upside down.</t>
  </si>
  <si>
    <t>The Nose Game (as previously described.)</t>
  </si>
  <si>
    <t>Where\'s Lily!?</t>
  </si>
  <si>
    <t>Being startled.</t>
  </si>
  <si>
    <t>The Friend\'s Theme Tune</t>
  </si>
  <si>
    <t>The Octonauts Theme Tune</t>
  </si>
  <si>
    <t>Miss Polly Had a Dolly</t>
  </si>
  <si>
    <t>I was sat in the South Bank Centre foyer with her and my parents; and she enjoyed walking a little distance away, then running back and hugging my leg. She\'d then go a little further and run back etc, rinse repeat.</t>
  </si>
  <si>
    <t>The sensation of running her tongue over her top lip hilarious. She does it to make sounds, too. It\'s a double whammy if I join in.</t>
  </si>
  <si>
    <t>being thrown/held int the air</t>
  </si>
  <si>
    <t>The sound made by running her tongue over her top lip</t>
  </si>
  <si>
    <t>Me imitating her</t>
  </si>
  <si>
    <t>2012-09-06</t>
  </si>
  <si>
    <t>2012-11-06 01:32:35</t>
  </si>
  <si>
    <t>2011-01-15</t>
  </si>
  <si>
    <t>Colorful toy</t>
  </si>
  <si>
    <t>playing with our puppy</t>
  </si>
  <si>
    <t>Dances,sings,tries to read books to me</t>
  </si>
  <si>
    <t>She is happy. She says to us often \"I am happy\"</t>
  </si>
  <si>
    <t xml:space="preserve">Daddy  </t>
  </si>
  <si>
    <t>Dancing Elmo</t>
  </si>
  <si>
    <t>Talking book</t>
  </si>
  <si>
    <t>Singing games</t>
  </si>
  <si>
    <t>Coffee</t>
  </si>
  <si>
    <t>Jumping</t>
  </si>
  <si>
    <t>Buzzing</t>
  </si>
  <si>
    <t>2011-02-15</t>
  </si>
  <si>
    <t>Social Researcher</t>
  </si>
  <si>
    <t>Tax Manager</t>
  </si>
  <si>
    <t>2012-11-06 21:33:43</t>
  </si>
  <si>
    <t>2011-08-26</t>
  </si>
  <si>
    <t>pulmonary stenosis</t>
  </si>
  <si>
    <t xml:space="preserve">Buyer engineer </t>
  </si>
  <si>
    <t>I was sorting out the dirty linen with my baby in my arms, it was difficult to do so with only one hand available, the linen seamed to fly...</t>
  </si>
  <si>
    <t>when tearing up newspaper</t>
  </si>
  <si>
    <t>now: when i make faces, when I stamp my foot, when I hit hard, when I jump.</t>
  </si>
  <si>
    <t>When she imitates me.</t>
  </si>
  <si>
    <t>baby\'s ads</t>
  </si>
  <si>
    <t>ads</t>
  </si>
  <si>
    <t>Musical book</t>
  </si>
  <si>
    <t>Book</t>
  </si>
  <si>
    <t>remote control</t>
  </si>
  <si>
    <t>Tickling baby</t>
  </si>
  <si>
    <t>Ah les crocodiles</t>
  </si>
  <si>
    <t>Mon ane</t>
  </si>
  <si>
    <t>Pirouette, cacahuete</t>
  </si>
  <si>
    <t>Sneeze When we blow our nose</t>
  </si>
  <si>
    <t>Blowing our nose (exagerated)</t>
  </si>
  <si>
    <t>Noises unusual</t>
  </si>
  <si>
    <t>Blowing our nose Sneeze</t>
  </si>
  <si>
    <t>2012-02-25</t>
  </si>
  <si>
    <t>human resources</t>
  </si>
  <si>
    <t>the feeling the vibrator of one toy</t>
  </si>
  <si>
    <t>qhen someone sneeze</t>
  </si>
  <si>
    <t>wuhen he is curious about something</t>
  </si>
  <si>
    <t>surprise</t>
  </si>
  <si>
    <t>blues clues</t>
  </si>
  <si>
    <t>team umizoomi</t>
  </si>
  <si>
    <t>2012-11-07 14:35:14</t>
  </si>
  <si>
    <t>4yrs Female</t>
  </si>
  <si>
    <t>n\\a (full time mother)</t>
  </si>
  <si>
    <t>IT programmer</t>
  </si>
  <si>
    <t>bouncing up and down in the floor bouncer</t>
  </si>
  <si>
    <t>blowing raspberries on her tummy and getting such a \"non girly\" laugh</t>
  </si>
  <si>
    <t>chasing her up the stairs</t>
  </si>
  <si>
    <t>blow raspberries on my skin e.g. my neck, especially if I am chatting to someone and do not expect it.</t>
  </si>
  <si>
    <t>pleasure of the intensity of attention (especially one to one) pleasure of anticipation - knowing what might come next pleasure of something fun that is repeated in a build up of feelings encouraged by her feedback until it reaches a peak of enjoyment. pleasure of feeling safe and protected yet being thrilled - e.g. holding her in my arms, pretending to shake then drop her down towards the floor. pleasure of discovering they are now able to do some kind of movement such as bouncing on a trampoline. love of participation - seeing and joining in with someone else laughing and having fun - particularly with her sister as she can relate to her being a \"small person\" and also her sister is so expressive when she is having fun.</t>
  </si>
  <si>
    <t>brushing teeth - finds it funny to turn her head away or grab and throw the brush, or try to escape.  actually turning the TV on in order to watch her favourite singing dvd. She rocks back and forth laughing with excitement.</t>
  </si>
  <si>
    <t>n\\a</t>
  </si>
  <si>
    <t>library toddler groups soft play centres swimming pool music groups animal farm</t>
  </si>
  <si>
    <t>animal farm</t>
  </si>
  <si>
    <t xml:space="preserve">pop-up books jack in a box  </t>
  </si>
  <si>
    <t>jack in a box</t>
  </si>
  <si>
    <t>pop up book</t>
  </si>
  <si>
    <t xml:space="preserve">chasing games </t>
  </si>
  <si>
    <t>tickling games</t>
  </si>
  <si>
    <t>puppet noise games</t>
  </si>
  <si>
    <t>zoom to the moon</t>
  </si>
  <si>
    <t>making a puppet make noises - pretend to cough and sneeze etc.</t>
  </si>
  <si>
    <t>baby or others trying to tickle a parent with a feather and them over reacting.</t>
  </si>
  <si>
    <t>dropping</t>
  </si>
  <si>
    <t>ticking under chin</t>
  </si>
  <si>
    <t>sisters giggle</t>
  </si>
  <si>
    <t xml:space="preserve">11 male 15 female 16 female 20 male </t>
  </si>
  <si>
    <t xml:space="preserve">logistic </t>
  </si>
  <si>
    <t>We were talking to him while on a family vacation</t>
  </si>
  <si>
    <t xml:space="preserve">In the morning. </t>
  </si>
  <si>
    <t>Licensed Acupuncturist</t>
  </si>
  <si>
    <t>2011-12-06</t>
  </si>
  <si>
    <t>Sister 7 Sister 6</t>
  </si>
  <si>
    <t>Hypnobirthing teacher</t>
  </si>
  <si>
    <t>2012-11-09 00:37:39</t>
  </si>
  <si>
    <t>5 Female 3 Male</t>
  </si>
  <si>
    <t>Music Teacher</t>
  </si>
  <si>
    <t>Archaeologist</t>
  </si>
  <si>
    <t>My husband playing with a glove puppet with her</t>
  </si>
  <si>
    <t>She was sat on the floor watching her eldest sister clown around she laughed so much she fell backwards</t>
  </si>
  <si>
    <t>Her glove puppet Mr Binks (he is a hedgehog) even when she is really grumpy Mr Binks cheers her up and gets a giggle out of her.</t>
  </si>
  <si>
    <t>She has not long started walking, so currently its the way she turns around when walking as she spins around and looks like she\'s going to fall but manages to balance on one leg</t>
  </si>
  <si>
    <t>Eldest Sister</t>
  </si>
  <si>
    <t xml:space="preserve">Soft Play centre </t>
  </si>
  <si>
    <t>Grandmas House</t>
  </si>
  <si>
    <t>Soft PLay</t>
  </si>
  <si>
    <t>Mr Binks the puppet</t>
  </si>
  <si>
    <t>Cuddly sheep</t>
  </si>
  <si>
    <t>Musical Bells</t>
  </si>
  <si>
    <t>Blowing Bubbles</t>
  </si>
  <si>
    <t>Little Green Frog</t>
  </si>
  <si>
    <t>Wind the Bobbin Up</t>
  </si>
  <si>
    <t>Rough and Tumble Play</t>
  </si>
  <si>
    <t>Raspberry noise</t>
  </si>
  <si>
    <t>Squeaky noises</t>
  </si>
  <si>
    <t>2012-11-09 21:28:08</t>
  </si>
  <si>
    <t>No problems with the birth, but diagnosed early with DDH (bilateral subluxing hips). Having an operation (closed reduction) and 12 weeks in spica in December 2012. It doesn\'t affect her in any way at the moment.</t>
  </si>
  <si>
    <t>Independent digital media consultant</t>
  </si>
  <si>
    <t>Technical architect</t>
  </si>
  <si>
    <t>Tickling/blowing raspberries on bare stomach</t>
  </si>
  <si>
    <t>Visiting an urban farm when she was 5 months, we showed the baby an aviary full of small birds (budgies, etc). They were flapping around and chirruping, and she burst into delighted giggles. That was the first time she laughed at something (a mental connection, I suppose) rather than as a result of a physical stimulation.</t>
  </si>
  <si>
    <t>At the moment, me wiggling my head from side to side and saying \"dadadadada\" while getting closer to her face.</t>
  </si>
  <si>
    <t xml:space="preserve">Screws up her face like a troll when she doesn\'t like something (food, etc). </t>
  </si>
  <si>
    <t>I think it feels good, and is a pleasant physical response to a mental trigger.</t>
  </si>
  <si>
    <t>Play/singing</t>
  </si>
  <si>
    <t>Baby activities e.g. musical bumps, rhymetime, baby sensory (Very often!)</t>
  </si>
  <si>
    <t>Baby activities</t>
  </si>
  <si>
    <t>Cafe/Restaurant</t>
  </si>
  <si>
    <t>Peekaboo puppet</t>
  </si>
  <si>
    <t>Homemade knitted bear</t>
  </si>
  <si>
    <t>Castanets</t>
  </si>
  <si>
    <t>Wobbling head</t>
  </si>
  <si>
    <t>Mmm-mm said the little green frog</t>
  </si>
  <si>
    <t>Riding on a donkey</t>
  </si>
  <si>
    <t>Parent babbling (\'dadadadada\' etc)</t>
  </si>
  <si>
    <t>Playing \"the grand old duke of york\" and lifting her above the head on the \"up\" bits.</t>
  </si>
  <si>
    <t>2012-11-09 21:43:22</t>
  </si>
  <si>
    <t>Online entrepreneur, works at home</t>
  </si>
  <si>
    <t>Throwing him up in the air</t>
  </si>
  <si>
    <t>Blow on my belly</t>
  </si>
  <si>
    <t>When i brush my teeth</t>
  </si>
  <si>
    <t>Family play center</t>
  </si>
  <si>
    <t>Play ground (swinging)</t>
  </si>
  <si>
    <t>Music instruments</t>
  </si>
  <si>
    <t>Big soft animals</t>
  </si>
  <si>
    <t>I was doing peekabo really close to him with my hands covering my face, and when i\'d open my hands he\'d come up close and i\'d make a \"tss-tss\" noise and blow on his cheeks</t>
  </si>
  <si>
    <t>Thrown up in the air</t>
  </si>
  <si>
    <t>Tickled by a head of hair</t>
  </si>
  <si>
    <t>Tumbling around in bed</t>
  </si>
  <si>
    <t>Mom and dad kissing</t>
  </si>
  <si>
    <t>Pretend animal sounds</t>
  </si>
  <si>
    <t>Elecric tooth brush</t>
  </si>
  <si>
    <t>Any sort of rough play with daddy, like getting swung in the air, flying etc</t>
  </si>
  <si>
    <t>2012-11-09 21:23:35</t>
  </si>
  <si>
    <t>2011-11-11</t>
  </si>
  <si>
    <t xml:space="preserve">Field Segmentation Merchant </t>
  </si>
  <si>
    <t>Support Analyst</t>
  </si>
  <si>
    <t>physical contact - tickling on sides/armpit physical contact - \"raspberries\" on stomach/back</t>
  </si>
  <si>
    <t>Tickling sessions!</t>
  </si>
  <si>
    <t>Peeking around a corner at baby</t>
  </si>
  <si>
    <t>babbling</t>
  </si>
  <si>
    <t>When learning to walk to viewing the household cats</t>
  </si>
  <si>
    <t>Greek childrens show (in greek)</t>
  </si>
  <si>
    <t>Balloons Empty plastic bottle</t>
  </si>
  <si>
    <t>Balloon that I drew a face on</t>
  </si>
  <si>
    <t>Wooden block with reflective surface glued on</t>
  </si>
  <si>
    <t>foam ice hockey puck</t>
  </si>
  <si>
    <t>while holding him and having him jump on the bed or other soft surface. Occasionally, he will dive into a group of pillows if on the sofa.</t>
  </si>
  <si>
    <t>peekaboo with a sheet over his head or dadas</t>
  </si>
  <si>
    <t>peek around the corner</t>
  </si>
  <si>
    <t>chasing (herding) the cats</t>
  </si>
  <si>
    <t>while holding him, i would lightly kick the balloon with the face drawing in the air.</t>
  </si>
  <si>
    <t>Tickling - light pinching thighs just above knee.</t>
  </si>
  <si>
    <t>Blowing Rasperries</t>
  </si>
  <si>
    <t>Pops</t>
  </si>
  <si>
    <t>Growls</t>
  </si>
  <si>
    <t>when saying boom</t>
  </si>
  <si>
    <t>it\'s all covered!</t>
  </si>
  <si>
    <t>2012-07-30</t>
  </si>
  <si>
    <t>own business</t>
  </si>
  <si>
    <t>Giving kisses on his jaw ocaciono to laugh</t>
  </si>
  <si>
    <t>see drawings or things meueven does not stop laughing</t>
  </si>
  <si>
    <t>kisses on the jaw and clap hands</t>
  </si>
  <si>
    <t>the disgust when you do not want water</t>
  </si>
  <si>
    <t>almost never cries, gets up laughing, the sight of a picture on the wall or a black spot especially if it causes laughter, laughs at any comment as long as we show a smile</t>
  </si>
  <si>
    <t>do not watch television</t>
  </si>
  <si>
    <t>streets</t>
  </si>
  <si>
    <t>2012-11-10 08:32:38</t>
  </si>
  <si>
    <t>Accounts Clerk</t>
  </si>
  <si>
    <t>Sales Consultant</t>
  </si>
  <si>
    <t>Being bounced in the air</t>
  </si>
  <si>
    <t>Watching a music video</t>
  </si>
  <si>
    <t>A dog barking</t>
  </si>
  <si>
    <t>Plays at being naughty</t>
  </si>
  <si>
    <t>His uncle</t>
  </si>
  <si>
    <t>Music Videos</t>
  </si>
  <si>
    <t>Portfolio manager</t>
  </si>
  <si>
    <t>Kissing/tickling her in her neck area</t>
  </si>
  <si>
    <t>Growling at baby and she wouldn\'t stop laughing and trying to growl back, around 5 months.</t>
  </si>
  <si>
    <t>growling at her in a deep voice :)</t>
  </si>
  <si>
    <t>Blows raspberries, especially when there\'s still food in her mouth</t>
  </si>
  <si>
    <t>Walking outside in the wind</t>
  </si>
  <si>
    <t>Family</t>
  </si>
  <si>
    <t>2012-07-09</t>
  </si>
  <si>
    <t>23 - FEMALE 11 - MALE</t>
  </si>
  <si>
    <t>LOGISTICS SUPERVISOR</t>
  </si>
  <si>
    <t>SALES EXECUTIVE</t>
  </si>
  <si>
    <t>ministeri publico</t>
  </si>
  <si>
    <t>Ingeniero indistrial</t>
  </si>
  <si>
    <t>estaba dormida</t>
  </si>
  <si>
    <t>cuando esta jugando</t>
  </si>
  <si>
    <t>una canción que le compuse</t>
  </si>
  <si>
    <t xml:space="preserve"> es que cuando escucha música se pone a bailar</t>
  </si>
  <si>
    <t>hermana de su papa</t>
  </si>
  <si>
    <t>hermano de su papa</t>
  </si>
  <si>
    <t>abuelos</t>
  </si>
  <si>
    <t>no ve television</t>
  </si>
  <si>
    <t>el piano</t>
  </si>
  <si>
    <t>bloques</t>
  </si>
  <si>
    <t>pelotas</t>
  </si>
  <si>
    <t>support worker</t>
  </si>
  <si>
    <t>postman</t>
  </si>
  <si>
    <t>watching family members</t>
  </si>
  <si>
    <t>very loud with enigmatic smile</t>
  </si>
  <si>
    <t>blows raspberries and mimics</t>
  </si>
  <si>
    <t>To make family members laugh.</t>
  </si>
  <si>
    <t>She laughs at herself in the mirror</t>
  </si>
  <si>
    <t>Father playing with baby in the mirror, saying \"Small people\" when far away from mirror, the moving closer to mirror and saying \"Big people\"</t>
  </si>
  <si>
    <t>When he plays peekaboo he goes \"Ahhhh\" when he shows his face. When drinks from his cup the wrong way up we say\"Upside down\" and he turns his head upside down.</t>
  </si>
  <si>
    <t>Maternal Grandad</t>
  </si>
  <si>
    <t>Home mainly</t>
  </si>
  <si>
    <t>Walkers/pull along/ride on toys electronic toys Jigsaw</t>
  </si>
  <si>
    <t>Cuddly animals</t>
  </si>
  <si>
    <t>Jigsaw</t>
  </si>
  <si>
    <t>Here\'s to the feet</t>
  </si>
  <si>
    <t>platha koolarakia (greek)</t>
  </si>
  <si>
    <t>Naked baby climbing all over father when he gotr out of the bath. Baby laughing peed on his cheast.</t>
  </si>
  <si>
    <t>Throwing up in air</t>
  </si>
  <si>
    <t>Signing funny songs</t>
  </si>
  <si>
    <t>Grandad blowing his nose</t>
  </si>
  <si>
    <t>dad making silly noises</t>
  </si>
  <si>
    <t>1990-06-06</t>
  </si>
  <si>
    <t>3 yrs. Female</t>
  </si>
  <si>
    <t>part-time science educator</t>
  </si>
  <si>
    <t xml:space="preserve">fire training specialist </t>
  </si>
  <si>
    <t>Tickling her. Peek boo</t>
  </si>
  <si>
    <t>DAnces</t>
  </si>
  <si>
    <t xml:space="preserve">My baby appears to laugh when she is happy or joking around </t>
  </si>
  <si>
    <t xml:space="preserve">mommy </t>
  </si>
  <si>
    <t>Going outside</t>
  </si>
  <si>
    <t xml:space="preserve">playground </t>
  </si>
  <si>
    <t xml:space="preserve">coyote  puppet </t>
  </si>
  <si>
    <t>doll</t>
  </si>
  <si>
    <t xml:space="preserve">stomp stomp stomp </t>
  </si>
  <si>
    <t>2012-05-03</t>
  </si>
  <si>
    <t>Forceps were used</t>
  </si>
  <si>
    <t>Programme Manager</t>
  </si>
  <si>
    <t>Baby\'s father was playing with him, blowing raspberries on his belly</t>
  </si>
  <si>
    <t>When he laughed for no apparent reason, just staring at his mum from his bouncer and laughing non-stop for a minute or so, aged 5 months.</t>
  </si>
  <si>
    <t>Being held on his back and rubbing one\'s face against his belly.</t>
  </si>
  <si>
    <t>When he laughs himself</t>
  </si>
  <si>
    <t>Some of the above might apply more if he was older.</t>
  </si>
  <si>
    <t>2011-10-24</t>
  </si>
  <si>
    <t>domestic engineer</t>
  </si>
  <si>
    <t>C.A.</t>
  </si>
  <si>
    <t>Information Architect</t>
  </si>
  <si>
    <t>Software Engineer</t>
  </si>
  <si>
    <t>I wiggled his arms in and out while and made a funny noise while he was on his back.</t>
  </si>
  <si>
    <t>The first time he laughed will stick with me forever.</t>
  </si>
  <si>
    <t>I shake my hair back and forth and make funny sounding noises.</t>
  </si>
  <si>
    <t>He is pretty hysterical when we hold him up on his feet and he tries to balance.</t>
  </si>
  <si>
    <t xml:space="preserve">His prompts for laughter seems change over time.  At 2+ months he thought it was hilarious when I would wiggle his arms.  Later the same trick worked with his feet.  By 3 months shaking my hair was the trick.  Now at 3 and 1/2 he seems to enjoy light tickling with a laugh. </t>
  </si>
  <si>
    <t>2012-11-21 20:11:45</t>
  </si>
  <si>
    <t>2012-06-14</t>
  </si>
  <si>
    <t xml:space="preserve">Jewellery Dealer </t>
  </si>
  <si>
    <t>Her auntie saying the same word in a silly voice over and over.</t>
  </si>
  <si>
    <t>Going up close and saying Da Da Da Da Da. Anything that makes her jump a little bit, and then she appears to realise that it\'s ok, and she laughs.</t>
  </si>
  <si>
    <t>Immitating baby</t>
  </si>
  <si>
    <t>wait staff</t>
  </si>
  <si>
    <t>stock manager</t>
  </si>
  <si>
    <t>music and dancing of others in the room</t>
  </si>
  <si>
    <t>she saw dora on tv and started laughing</t>
  </si>
  <si>
    <t>2011-11-07</t>
  </si>
  <si>
    <t>can\'t remember</t>
  </si>
  <si>
    <t>playing with a bobby pin, i would pretend to swallow it n then spit it out...sending him into hysterics</t>
  </si>
  <si>
    <t xml:space="preserve">chasing him / pretending we were gonna chase him and grab him </t>
  </si>
  <si>
    <t xml:space="preserve">point to photos of a monkey and call it dada get up in the early hours of morning and speak gibberish, then ask for the light to be switched on in baby talk and pointing has no teeth but sucks on hard biscuits very earnestly to make them soft </t>
  </si>
  <si>
    <t>7 &amp; 5, both boys</t>
  </si>
  <si>
    <t>Laughing when he does something he know he shouldnt, eg biting or pinching his siblings</t>
  </si>
  <si>
    <t>Chasing or rough housing with his brothers.</t>
  </si>
  <si>
    <t>Tries to do things like his brothers, even though they are much older.</t>
  </si>
  <si>
    <t>Because he cannot conceal his joy/excitement yet, so laughs because he is about to do something that he will enjoy. Sometimes we can guess what he is about to do from the situation and the fact that he has begum to laugh spontaneously.</t>
  </si>
  <si>
    <t>Brothers</t>
  </si>
  <si>
    <t>2012-11-27 23:28:10</t>
  </si>
  <si>
    <t>head of team, ebay</t>
  </si>
  <si>
    <t>director, paypal</t>
  </si>
  <si>
    <t>i think when she genuinely found a situation funny. I.e. we weren\'t trying to make her laugh or tickle her. She just laughed at something slightly absurd.</t>
  </si>
  <si>
    <t>she is learning to speak and recently she has started to say \'yeah\' but in a really long drawn out way. You ask her a question and she says \'yyyyyyyyyyyyyyyyyyyyyyyyyyyyyyyyeah!!\" and thinks it is pretty funny herself.</t>
  </si>
  <si>
    <t>there is a physicality to her laughter. She laughs a lot when my husband pretends to drop her. You could say it is a reaction to fear but she doesn\'t seem frightened at all, it is more an exhilaration than anything else.</t>
  </si>
  <si>
    <t>river</t>
  </si>
  <si>
    <t>toys that make noises (not necessarily talking) - more like animal noises</t>
  </si>
  <si>
    <t>hugs with soft toys</t>
  </si>
  <si>
    <t>anything with animal sounds</t>
  </si>
  <si>
    <t>knocking things down</t>
  </si>
  <si>
    <t>she likes to hide behind the curtains and then pop out.</t>
  </si>
  <si>
    <t>funny noisse</t>
  </si>
  <si>
    <t>2012-11-28 21:31:52</t>
  </si>
  <si>
    <t>2011-10-16</t>
  </si>
  <si>
    <t>delayed second stage of 6 hours, forceps delivery.</t>
  </si>
  <si>
    <t>store manager</t>
  </si>
  <si>
    <t>I hurt myself and said ouch in a high pitched tone</t>
  </si>
  <si>
    <t>hysterics when chasing her around on the floor and she was trying to get away - bum shuffling.</t>
  </si>
  <si>
    <t>if i start to laugh, pretending to be hurt or shrieking in high pitched tones.</t>
  </si>
  <si>
    <t>i laugh when she laughs, its contagious.or when she does something funny.</t>
  </si>
  <si>
    <t xml:space="preserve">she laughs from fear/surprise and it turns out not to be - chasing her or boo. </t>
  </si>
  <si>
    <t>my best friend rachel</t>
  </si>
  <si>
    <t>my best friend has her is hysterics because all she does is act crazy - high pitched tones,shrieking, chasing,just general hectic behaviour.she loves this.</t>
  </si>
  <si>
    <t>night garden</t>
  </si>
  <si>
    <t>baby groups</t>
  </si>
  <si>
    <t>friends house</t>
  </si>
  <si>
    <t>walking aids</t>
  </si>
  <si>
    <t>people</t>
  </si>
  <si>
    <t>dingle dangle scarecrow</t>
  </si>
  <si>
    <t>wind bobbin up</t>
  </si>
  <si>
    <t>I give her a head start then go after her on the floor saying \'raaa i\'m going to get you\'. she shrieks with delight and fear, laughing hysterically.</t>
  </si>
  <si>
    <t>voices high pitched</t>
  </si>
  <si>
    <t xml:space="preserve">shouting </t>
  </si>
  <si>
    <t>shrieking</t>
  </si>
  <si>
    <t>loudness</t>
  </si>
  <si>
    <t>2012-07-14</t>
  </si>
  <si>
    <t>Bubbles being blown and popping over her head</t>
  </si>
  <si>
    <t xml:space="preserve">Baby laughing so hard at bubbles being blown. She was hysterical. </t>
  </si>
  <si>
    <t xml:space="preserve">Tickling or just waggling your fingers near her. Meowing like a cat. Funny dancing. </t>
  </si>
  <si>
    <t xml:space="preserve">Laughs, dances. </t>
  </si>
  <si>
    <t>Any animal in general</t>
  </si>
  <si>
    <t>Computer programmer</t>
  </si>
  <si>
    <t>2012-12-01 21:47:52</t>
  </si>
  <si>
    <t>2012-03-24</t>
  </si>
  <si>
    <t>Manager at a factory.</t>
  </si>
  <si>
    <t>Mommy burped</t>
  </si>
  <si>
    <t>The first time his Dad nibbled on his thighs made him laugh so hard.</t>
  </si>
  <si>
    <t>Animal noises, especially bird noises (tweet tweet)!</t>
  </si>
  <si>
    <t>Makes funny noises, \"Bubabubabuba\"</t>
  </si>
  <si>
    <t>He\'s usually giggly on walks.</t>
  </si>
  <si>
    <t>Musical instrument toys</t>
  </si>
  <si>
    <t>Singing toys</t>
  </si>
  <si>
    <t>Pickles</t>
  </si>
  <si>
    <t>Animal</t>
  </si>
  <si>
    <t>2012-08-09</t>
  </si>
  <si>
    <t>hematomas seziures</t>
  </si>
  <si>
    <t xml:space="preserve">student, national guard, </t>
  </si>
  <si>
    <t>us navy</t>
  </si>
  <si>
    <t>IT Field Engineer</t>
  </si>
  <si>
    <t>2012-12-06 15:51:06</t>
  </si>
  <si>
    <t>Playing--moving his limbs for him and singing, \"Dance, baby, dance baby....\"</t>
  </si>
  <si>
    <t>When he discovered that sucking on his mother\'s kneecap made her laugh.</t>
  </si>
  <si>
    <t>sucking on my stomach after breastfeeding</t>
  </si>
  <si>
    <t>Pet Cat</t>
  </si>
  <si>
    <t>Other people\'s houses</t>
  </si>
  <si>
    <t>Other people\'s offices at my work</t>
  </si>
  <si>
    <t>singing muppets</t>
  </si>
  <si>
    <t>baby laptop</t>
  </si>
  <si>
    <t>Dancing with baby, and dipping and whirling him around</t>
  </si>
  <si>
    <t>Dance baby</t>
  </si>
  <si>
    <t>Dipping baby</t>
  </si>
  <si>
    <t>Whirling baby</t>
  </si>
  <si>
    <t>Dance baby, dance baby....</t>
  </si>
  <si>
    <t>Ten Little Piggies</t>
  </si>
  <si>
    <t xml:space="preserve">tongue clucking </t>
  </si>
  <si>
    <t>cat meowing</t>
  </si>
  <si>
    <t>2011-07-30</t>
  </si>
  <si>
    <t>stay at home dad</t>
  </si>
  <si>
    <t>Kuwait</t>
  </si>
  <si>
    <t>2012-12-08 18:48:21</t>
  </si>
  <si>
    <t>2011-01-29</t>
  </si>
  <si>
    <t xml:space="preserve">Grandparents </t>
  </si>
  <si>
    <t>When the figures laugh</t>
  </si>
  <si>
    <t>When the figures are naughty</t>
  </si>
  <si>
    <t xml:space="preserve">Playground </t>
  </si>
  <si>
    <t>Animal toys</t>
  </si>
  <si>
    <t>Water games</t>
  </si>
  <si>
    <t>Colors</t>
  </si>
  <si>
    <t>Ice cream, chocolate and candy</t>
  </si>
  <si>
    <t>2012-12-09 22:46:18</t>
  </si>
  <si>
    <t>2012-07-27</t>
  </si>
  <si>
    <t>She spent six days in NICU and a week more in SCBU recovering from GBS septicaemia and meconium aspiration.</t>
  </si>
  <si>
    <t>painter</t>
  </si>
  <si>
    <t xml:space="preserve">first laughed when she was asleep, around 6 weeks old.  </t>
  </si>
  <si>
    <t>so far - I shook a marraka near her and she laughed each time it was shaken - this was around 15 weeks old.</t>
  </si>
  <si>
    <t>nothing is sure yet - she keeps changing.  right now she laughs at peek a boo.</t>
  </si>
  <si>
    <t>laugh, smile</t>
  </si>
  <si>
    <t>singing a song at slow speed, then at fast speed - baby laughs at fast speed</t>
  </si>
  <si>
    <t>2012-12-10 17:19:43</t>
  </si>
  <si>
    <t>my young neice was singing and dancing to him</t>
  </si>
  <si>
    <t>that first time he laughed</t>
  </si>
  <si>
    <t>nothing. he laughs at some things on some days but not other days.</t>
  </si>
  <si>
    <t>when he laughs or ends up rolling himself up in paper or tries to put an entire toy in his mouth or really has fun like madly shaking a rattle or pulling funny faces</t>
  </si>
  <si>
    <t>i still cant work him out. I try to make him laugh - sometimes I can and some times despite him being really happy and playful...no.  he though another baby sneezing the other day was hysterical but not since!</t>
  </si>
  <si>
    <t>Mother I hope</t>
  </si>
  <si>
    <t>young cousin</t>
  </si>
  <si>
    <t>play time with parents at home after nursery</t>
  </si>
  <si>
    <t>anything that surprises</t>
  </si>
  <si>
    <t>peek aboo</t>
  </si>
  <si>
    <t>any suspense games</t>
  </si>
  <si>
    <t>animal fair</t>
  </si>
  <si>
    <t>I was pretending to eat his ears and making snuffling noises also was looking at a book and making animal sounds using my hand like a puppet for them.</t>
  </si>
  <si>
    <t>snuffling his ears</t>
  </si>
  <si>
    <t>rasberries on tummy</t>
  </si>
  <si>
    <t>puppet voices</t>
  </si>
  <si>
    <t>2011-01-30</t>
  </si>
  <si>
    <t>senior care provider</t>
  </si>
  <si>
    <t>early retiree</t>
  </si>
  <si>
    <t>I cannot really tell, I am a happy and content person and so is my daughter</t>
  </si>
  <si>
    <t>when a friend played her with an stuffed animal and let it drop for fun on her belly, she laughed much.</t>
  </si>
  <si>
    <t>running shortly closer her to her and make funny sounds and faces</t>
  </si>
  <si>
    <t>her cute faces when she turns her head to the side and falling forward to lean to your shoulder</t>
  </si>
  <si>
    <t>special satisfied comforted and funny moments</t>
  </si>
  <si>
    <t>the forest</t>
  </si>
  <si>
    <t>play ground</t>
  </si>
  <si>
    <t>moving toys</t>
  </si>
  <si>
    <t>plushed animal</t>
  </si>
  <si>
    <t>blowing feathers</t>
  </si>
  <si>
    <t>pat-a-cake</t>
  </si>
  <si>
    <t>row-row-row-your -boat</t>
  </si>
  <si>
    <t>Mary had a little lamb</t>
  </si>
  <si>
    <t>hopping on my legs</t>
  </si>
  <si>
    <t>swinging chair</t>
  </si>
  <si>
    <t>2012-12-11 20:24:25</t>
  </si>
  <si>
    <t>Female, 3</t>
  </si>
  <si>
    <t>TV producer</t>
  </si>
  <si>
    <t>My Friend he didn\'t know looking into his face and holding his hands, bouncing them up and down and smiling</t>
  </si>
  <si>
    <t>Playing \'boo\' Anything his sister does tickling</t>
  </si>
  <si>
    <t xml:space="preserve">I like the \'boo\' game too - I laugh when he starts it.  He bounces up and down when excited which makes me laugh </t>
  </si>
  <si>
    <t>Pretty much all of the above, loves silly noises and faces too, especially when his sister is doing it</t>
  </si>
  <si>
    <t>His sister</t>
  </si>
  <si>
    <t>Cleaning teeth ( with electric toothbrush!)</t>
  </si>
  <si>
    <t>show me show me</t>
  </si>
  <si>
    <t>home</t>
  </si>
  <si>
    <t>anything that plays music</t>
  </si>
  <si>
    <t>silly face/voice</t>
  </si>
  <si>
    <t>made up ones</t>
  </si>
  <si>
    <t>nothing! havent noticed this beahviour at all</t>
  </si>
  <si>
    <t>pop</t>
  </si>
  <si>
    <t>2012-12-12 18:42:07</t>
  </si>
  <si>
    <t>Male, 2 years old</t>
  </si>
  <si>
    <t>Licensed Acupuncturist, Self Employed</t>
  </si>
  <si>
    <t>mommy smiling and cooing at her</t>
  </si>
  <si>
    <t>she just had her first smile the other day.  I was looking at and talking to her.  She was making gurgling and cooing noises and I was making them back, then she let out her first real laugh.</t>
  </si>
  <si>
    <t>don\'t know yet, so far just mommy!</t>
  </si>
  <si>
    <t>gurgling, making her \"hungry face\" which is a lips pursed wide eyed look.</t>
  </si>
  <si>
    <t>children\'s museaum</t>
  </si>
  <si>
    <t>black and white plush zebra</t>
  </si>
  <si>
    <t>black and white rattle</t>
  </si>
  <si>
    <t>Peek a boo.</t>
  </si>
  <si>
    <t>My baby\'s 4-year-old cousin jumping off the sofa and landing on the floor in front of my baby had her in hysterics. (video attached)</t>
  </si>
  <si>
    <t>Being chased. Being tickled. Getting a fright (like peek a boo.)</t>
  </si>
  <si>
    <t>When she laughs I find it very funny. Also, she makes a funny face, when asked, and I find that very funny.</t>
  </si>
  <si>
    <t>Her big cousin</t>
  </si>
  <si>
    <t>Her daddy</t>
  </si>
  <si>
    <t>Her granny</t>
  </si>
  <si>
    <t>I don\'t think my baby finds part of the daily routine funny in particular. I think what she finds funniest is some kind of play or interaction with another person, whether that be a parent, grandparent or cousin. In saying that, she also often laughs at the end of every episode of Peppa Pig.</t>
  </si>
  <si>
    <t>2011-03-31</t>
  </si>
  <si>
    <t>Director of Youth Work</t>
  </si>
  <si>
    <t>2012-12-13 02:22:48</t>
  </si>
  <si>
    <t>Venezuela</t>
  </si>
  <si>
    <t>Premature babies 34 weeks birth.</t>
  </si>
  <si>
    <t>Just a mother (was. Journalist tv host)</t>
  </si>
  <si>
    <t xml:space="preserve">Self employed </t>
  </si>
  <si>
    <t>One of my twins smile since his second week , the other twin was in NICU so he did not smile at that time.  In their third month they both started to laugh often.</t>
  </si>
  <si>
    <t>Both were looking at me (mom) different dates but the same reason</t>
  </si>
  <si>
    <t>When their mom talks sweet to them and calls the, sitting on the floor asking them to come for a hug, also when we play peek a boo</t>
  </si>
  <si>
    <t>When they look at me and smile</t>
  </si>
  <si>
    <t>When their father gets home they see him they laugh a lot, also when they both want to do mischiefs they will laugh together, call each other and do it, if we tell them not to do it they will repeat \"no,no,no\" smile and do it again even though we could have a serious face. They always do that say \"no no\" when they a Ready know they should not do it but will try to smiling or laughing and do it again</t>
  </si>
  <si>
    <t>Mom and dad</t>
  </si>
  <si>
    <t xml:space="preserve"> Grey grandmother</t>
  </si>
  <si>
    <t xml:space="preserve">Grandmother </t>
  </si>
  <si>
    <t>Their grand grand mother who is 84 years old and sits with them on the floor playing games but also teaching them they find very very funny, when she leaves they always want to play her games asking for anyone else to do them again and again</t>
  </si>
  <si>
    <t xml:space="preserve">In our daily routine we play a lot different games they laugh very much, they also laugh when there is a lot of people around because they love to say hello and smile to people. They  smile and laugh most of the day while they play activities or go out </t>
  </si>
  <si>
    <t>They do not watch tv</t>
  </si>
  <si>
    <t xml:space="preserve">At home playing </t>
  </si>
  <si>
    <t xml:space="preserve">Grandparents, grey grandmother </t>
  </si>
  <si>
    <t>Planes</t>
  </si>
  <si>
    <t>Public places</t>
  </si>
  <si>
    <t xml:space="preserve">They laugh a lot when I make any of their soft toys or animal, people\'s images , puppets seem like talking to them. They also love my music from mi iPod so they dance and smile ( laugh). They laugh while they hear music (very important because they do it a lot) . A toy call roller coaster (baby roller coaster) and their park </t>
  </si>
  <si>
    <t xml:space="preserve">iPod with music </t>
  </si>
  <si>
    <t xml:space="preserve">Any toys that I could make seem like it is talking to them </t>
  </si>
  <si>
    <t xml:space="preserve">Baby roller coaster and park toboggan </t>
  </si>
  <si>
    <t>When I play music to them and they dance they smile</t>
  </si>
  <si>
    <t xml:space="preserve">Music dance </t>
  </si>
  <si>
    <t xml:space="preserve">I make them up with sounds </t>
  </si>
  <si>
    <t>More different sounds</t>
  </si>
  <si>
    <t xml:space="preserve">Chasing each other, hiding (they hide using a place were they cannot be seen unless they put their head out, it is funny they leave their finger out sometimes, they both play that game among themselves or with mom, grandma.they laugh when they want to do something I tell them not to and they keep doing it and calling each other so they are both doing it at the same time (like moving a long big picture hanging on the wall or trying to standup on a coffee table) we play peekaboo, hiding , chasing, dancing </t>
  </si>
  <si>
    <t>When we spoiled them</t>
  </si>
  <si>
    <t>Silly noises made by us</t>
  </si>
  <si>
    <t>Feeling love and spoiled. When I call them with sweet voice asking them to come and kiss or hug they laugh, sometimes they don\'t come but they will smile. Sometimes when they go toned and I lay down with them they also smile. When they get up from a nap if they cry when we approach them and tell them \"here I am\" they will smile. Music makes them smile. Mobile phones make them huge smiles if you let them play with them. I think the mobile phone, iPad, computers, iPod will makes them smile very much and you do not have that here. Please study thati, that will be their favorite toy</t>
  </si>
  <si>
    <t>2 - Female</t>
  </si>
  <si>
    <t>Was born 3 months prematurely (27 weeks gestation) but no lasting health / other effects happily...</t>
  </si>
  <si>
    <t>Salesperson</t>
  </si>
  <si>
    <t>Tickling and being silly.</t>
  </si>
  <si>
    <t>Laughing at silly faces made her hysterical with laughter.</t>
  </si>
  <si>
    <t>Making funny faces and running up to her</t>
  </si>
  <si>
    <t>funny faces, her funny exaggerated walk that she does sometimes that she copied me from and silly little things that she copies her parents from</t>
  </si>
  <si>
    <t>Elmo (Sesame street)</t>
  </si>
  <si>
    <t>2012-08-12</t>
  </si>
  <si>
    <t>Male, 3 years older</t>
  </si>
  <si>
    <t>Spontaneous smile at mother</t>
  </si>
  <si>
    <t>Tickle the chin</t>
  </si>
  <si>
    <t>Raising an eyebrow if surprised</t>
  </si>
  <si>
    <t>2010-09-29</t>
  </si>
  <si>
    <t xml:space="preserve">Administrator small business </t>
  </si>
  <si>
    <t>Daddy puling faces</t>
  </si>
  <si>
    <t xml:space="preserve">The first time he lost control laughing, his Daddy held an Elmo doll up to him and repeated \'no\' in a silly voice. </t>
  </si>
  <si>
    <t xml:space="preserve">Tickles, surprise </t>
  </si>
  <si>
    <t xml:space="preserve">Claims responsibility for things he hasn\'t done like when we build his train set and he shouts \'I did it!\' </t>
  </si>
  <si>
    <t>3 years, girl</t>
  </si>
  <si>
    <t>2012-07-02</t>
  </si>
  <si>
    <t>Aged 6, Male</t>
  </si>
  <si>
    <t>Nursing Placements Officer</t>
  </si>
  <si>
    <t>Rail Recruiment</t>
  </si>
  <si>
    <t>His older brother doing an impression of gun going off and George laughing hysterically.</t>
  </si>
  <si>
    <t>Poking our tongues out or blowing raspberry\'s on his tummy. Holding him up in the air.</t>
  </si>
  <si>
    <t>His laughing!</t>
  </si>
  <si>
    <t>2012-12-18 04:13:18</t>
  </si>
  <si>
    <t>2012-06-13</t>
  </si>
  <si>
    <t>Tuner- steel</t>
  </si>
  <si>
    <t>He was laid on my lap facing the right and I was picking him up and quickly sprinning him to face the left. After I did this a few times i tickled his belly and made a raspberry</t>
  </si>
  <si>
    <t xml:space="preserve">We were at my friends birthday party and one of her friends asked for \'baby hugs\' she was kissing him on the cheek and wiggling her fingers on his sides and he was laughing hysterically. It was really strange because we had little laughs previously but not as big or for as long and he had never even seen her before </t>
  </si>
  <si>
    <t xml:space="preserve">When I sneeze I sort of make a - ah, aah, aaah, achoo noise I think it\'s the anticipation knowing that something is going to happen. When I at ready steady go then tickle him or something my voice gets higher for each of the words </t>
  </si>
  <si>
    <t xml:space="preserve">Laugh! Sneeze </t>
  </si>
  <si>
    <t xml:space="preserve">I\'m not sure if there is one specific thing but we have noticed that as he has got older the things that make him laugh in hysterics are changing it used to be when we where throwing him up and down (as you would a baby) where as recently it has been when I sneeze or make funny faces </t>
  </si>
  <si>
    <t xml:space="preserve">Mum </t>
  </si>
  <si>
    <t xml:space="preserve">Play time. </t>
  </si>
  <si>
    <t>Don\'t really have any as doesn\'t watch a lot of tv</t>
  </si>
  <si>
    <t xml:space="preserve">Play groups and home </t>
  </si>
  <si>
    <t xml:space="preserve">Home </t>
  </si>
  <si>
    <t xml:space="preserve">Play group </t>
  </si>
  <si>
    <t xml:space="preserve">Relatives home </t>
  </si>
  <si>
    <t xml:space="preserve">Animated toys especially a  talking toy that laughs </t>
  </si>
  <si>
    <t>Peekaboo with funny faces</t>
  </si>
  <si>
    <t xml:space="preserve">Dingle dangle scarecrow I think it\'s because you sing it at different pitches </t>
  </si>
  <si>
    <t xml:space="preserve">I sneezed and he found it hysterical so I carried on pretending to sneeze for ages and he couldn\'t stop laughing </t>
  </si>
  <si>
    <t>Saying peekaboo</t>
  </si>
  <si>
    <t xml:space="preserve">Sneezing </t>
  </si>
  <si>
    <t xml:space="preserve">Organised baby groups like wiggle and giggle </t>
  </si>
  <si>
    <t>2012-12-02</t>
  </si>
  <si>
    <t>2012-12-19</t>
  </si>
  <si>
    <t>2012-12-18 17:15:56</t>
  </si>
  <si>
    <t>Deputy bank manager</t>
  </si>
  <si>
    <t>Primary school teacher</t>
  </si>
  <si>
    <t xml:space="preserve">His daddy tickled him and he laughed hilariously </t>
  </si>
  <si>
    <t>We filmed him one day and he laughed on and on and on...</t>
  </si>
  <si>
    <t xml:space="preserve">Tickling his ribs or kissing him in the neck. </t>
  </si>
  <si>
    <t>Friend\'s house</t>
  </si>
  <si>
    <t>Female. Age 14.</t>
  </si>
  <si>
    <t>2011-07-25</t>
  </si>
  <si>
    <t>Team leader</t>
  </si>
  <si>
    <t>Product manager</t>
  </si>
  <si>
    <t>2012-04-02</t>
  </si>
  <si>
    <t>9 years, male 6 years, female</t>
  </si>
  <si>
    <t>Researcher at the university</t>
  </si>
  <si>
    <t>Playing the game of \"peek-a-boo\", the version in which his face is covered. When his face is uncovered, he bursts into laughter.</t>
  </si>
  <si>
    <t xml:space="preserve">Besides playing the above version of peek-a-boo, tickling his thighs. </t>
  </si>
  <si>
    <t>When he laughs... or pretends to laugh.</t>
  </si>
  <si>
    <t>When he sees a familiar face after a period of time of not seeing the person. When picked up from the nursery at the end of the day, when arriving home to the rest of the gamily...</t>
  </si>
  <si>
    <t>brother/sister</t>
  </si>
  <si>
    <t>Getting out of the house makes him laugh occasionally.</t>
  </si>
  <si>
    <t>pool</t>
  </si>
  <si>
    <t>His stuffed animals</t>
  </si>
  <si>
    <t>Teething rings</t>
  </si>
  <si>
    <t>hanging toys</t>
  </si>
  <si>
    <t>Clapping hands, either both hands together or baby clapping on someone else\'s hand.</t>
  </si>
  <si>
    <t>Peek a boo (covering baby\'s face)</t>
  </si>
  <si>
    <t>Little indians</t>
  </si>
  <si>
    <t>Pretend conversation.</t>
  </si>
  <si>
    <t>tickling (body)</t>
  </si>
  <si>
    <t>toy sounds</t>
  </si>
  <si>
    <t>IT Project Manager</t>
  </si>
  <si>
    <t>Order Management Specialist</t>
  </si>
  <si>
    <t>His sister was jumping up and down.</t>
  </si>
  <si>
    <t>There is one book that puts him into hysterics whenever we read it to him.</t>
  </si>
  <si>
    <t>Cats.</t>
  </si>
  <si>
    <t>He\'s so smart and gets silly if you try to get him to eat something he doesn\'t want to; he grins and shakes his head no.</t>
  </si>
  <si>
    <t>2012-12-19 14:57:21</t>
  </si>
  <si>
    <t>2012-01-10</t>
  </si>
  <si>
    <t>Senco</t>
  </si>
  <si>
    <t>Baby was sat in chair and I surprised him.</t>
  </si>
  <si>
    <t>My sister making a funny noise when baby touched her hand/nose. He was in hysterics.</t>
  </si>
  <si>
    <t>Being thrown in the air.</t>
  </si>
  <si>
    <t xml:space="preserve">Crawls into the bathroom, stops halfway to the toilet and turns round to watch me rushing in to grab him before he gets to the toilet. </t>
  </si>
  <si>
    <t>Auntie katie</t>
  </si>
  <si>
    <t>Where is mouse?</t>
  </si>
  <si>
    <t>Auntie Katie\'s house</t>
  </si>
  <si>
    <t xml:space="preserve">Puppet </t>
  </si>
  <si>
    <t>Inflatable globe</t>
  </si>
  <si>
    <t>Bounce back tiger</t>
  </si>
  <si>
    <t>Bath</t>
  </si>
  <si>
    <t>Father and mother and uncle John</t>
  </si>
  <si>
    <t>Being blown in the face</t>
  </si>
  <si>
    <t>Electrocuted noise</t>
  </si>
  <si>
    <t>Oink</t>
  </si>
  <si>
    <t>B</t>
  </si>
  <si>
    <t>2012-03-21</t>
  </si>
  <si>
    <t>2 Female</t>
  </si>
  <si>
    <t>Being tickled!</t>
  </si>
  <si>
    <t>The first time his sister tickled him.</t>
  </si>
  <si>
    <t>Makes silly faces</t>
  </si>
  <si>
    <t>He also likes to see us smile and laugh back at him.</t>
  </si>
  <si>
    <t>Restraunts</t>
  </si>
  <si>
    <t>Stores</t>
  </si>
  <si>
    <t>Work</t>
  </si>
  <si>
    <t>2012-12-20 23:01:21</t>
  </si>
  <si>
    <t>2010-10-07</t>
  </si>
  <si>
    <t>4 yr old girl</t>
  </si>
  <si>
    <t xml:space="preserve">Severe allergies (verified by St thomas\'s allergy clinic) to milk and eggs. </t>
  </si>
  <si>
    <t>Public Health Strategist</t>
  </si>
  <si>
    <t>Social work manager</t>
  </si>
  <si>
    <t xml:space="preserve">His sister playing/dancing around and pulling faces. </t>
  </si>
  <si>
    <t xml:space="preserve">Having hysterics playing peekaboo by jumping out from behind a wall. </t>
  </si>
  <si>
    <t xml:space="preserve">Playing in the bath with his sister, throwing water at each other. </t>
  </si>
  <si>
    <t xml:space="preserve">Pulls funny faces, pretends to pout and pull a sad face and then starts to laugh; plays peekaboo with me and with strangers on the bus; sings very loudly (twinkle twinkle is a favourite); runs up to me, tickles me and runs off again; gives a very loud running commentary of things he sees as we go about our day (\"purple bus! PURPLE BUS!); when he gets cross he says to me \"mummy - go to work\". </t>
  </si>
  <si>
    <t xml:space="preserve">Because he is learning about how he feels and how to express himself, and it is a very powerful bond not just between baby and mum but between him and his whole family (parents and sibling). I think it makes him reassured about his importance within the family. My son definitely laughs more (and mmore heartily) than my daughter did at the same age and obviously it is hard to separate environmental factors from personality differences etc but I do think he laughs more because she encourages him and shows him how to. It is an excellent way to difuse sibling tensions - if they are getting snappy with each other the best cure is to pop then in the bath together as splashing water at each other (and at me!) always gets them giggling. </t>
  </si>
  <si>
    <t>Peppa pig</t>
  </si>
  <si>
    <t>?</t>
  </si>
  <si>
    <t xml:space="preserve">Soft play, swimming pool (both very often/hysterical). </t>
  </si>
  <si>
    <t>park with ducks and swings</t>
  </si>
  <si>
    <t xml:space="preserve">Stacking cups (build a tower and knock it down). Cups/spoons in water. </t>
  </si>
  <si>
    <t>blocks/stacking toys that can be knocked over</t>
  </si>
  <si>
    <t>Bath toys/cups and scoops</t>
  </si>
  <si>
    <t>chasing (pretending to be a train)</t>
  </si>
  <si>
    <t>bubbles/blowing raspberries</t>
  </si>
  <si>
    <t>row row row your boat (version with crocodiles, lions, polar bears, mice)</t>
  </si>
  <si>
    <t>grand old duke of york (he likes the marching)</t>
  </si>
  <si>
    <t xml:space="preserve">He and his sister played in the bath with a couple of plastic scoops, pretending to drink water and then shooting it out of their mouths like a fountain. They were both laguhing uncontrollably (I think he was as much amused by her laughter as he was by the game itself). </t>
  </si>
  <si>
    <t>tickling tummy/feet</t>
  </si>
  <si>
    <t>being held up in the air</t>
  </si>
  <si>
    <t>sisters\\\'s laughter</t>
  </si>
  <si>
    <t>cat\\\'s miaowing</t>
  </si>
  <si>
    <t>singing silly songs</t>
  </si>
  <si>
    <t xml:space="preserve">He loves to pretend he is falling over/off something. The word \"wobbly\" makes him giggle like mad. He loves to sit on the bus and say \"wobbly! I\'m falling!\". </t>
  </si>
  <si>
    <t>2012-12-21 10:20:36</t>
  </si>
  <si>
    <t>Running an NGO</t>
  </si>
  <si>
    <t>Business - self employed</t>
  </si>
  <si>
    <t>First laugh was when his father caught his feet and hands together during massage and made a certain \'la la\' sound. He loved the action and laughed each time it was repeated.</t>
  </si>
  <si>
    <t>Every time we act out a sneeze the baby laughs</t>
  </si>
  <si>
    <t>Acting a sneeze or saying the word \'hussi\' while nodding our head.</t>
  </si>
  <si>
    <t>Makes sounds that a pigeon makes</t>
  </si>
  <si>
    <t xml:space="preserve">Grand mom </t>
  </si>
  <si>
    <t>Mickey puppet</t>
  </si>
  <si>
    <t>Color cloth</t>
  </si>
  <si>
    <t>Ring - a - ring roses</t>
  </si>
  <si>
    <t>Aeroplane aeroplane - propping the baby on my ankle when lying down so the baby\'s chin is rested on my bent knees</t>
  </si>
  <si>
    <t>Not discovered yet</t>
  </si>
  <si>
    <t>Throwing baby in air</t>
  </si>
  <si>
    <t>Wriggling my fingers while bringing it closer to baby</t>
  </si>
  <si>
    <t xml:space="preserve">Any toy with sounds </t>
  </si>
  <si>
    <t>2012-01-02</t>
  </si>
  <si>
    <t>tickling his feet, or going \"nom nom nom\" and pretending to eat his belly</t>
  </si>
  <si>
    <t>playing hide and go seek around corners and jumping out and tickling him when he comes to find me. or when i luagh, he will luagh, and continue to luagh until i stop. even if im pretending to luagh to get him to do so.</t>
  </si>
  <si>
    <t>almost anything</t>
  </si>
  <si>
    <t>everything. hes silly</t>
  </si>
  <si>
    <t>the dog</t>
  </si>
  <si>
    <t>grandmas</t>
  </si>
  <si>
    <t>rattle that beeps</t>
  </si>
  <si>
    <t>pretending to eat his belly</t>
  </si>
  <si>
    <t>i hide around a corner, he laughs, and walks over to find me, then i jump out and tickle him and hide around another corner</t>
  </si>
  <si>
    <t>when i lightly rub his back and make his muscles twitch. it really tickles him</t>
  </si>
  <si>
    <t>English editor</t>
  </si>
  <si>
    <t>First noticing hats.</t>
  </si>
  <si>
    <t>Hats.</t>
  </si>
  <si>
    <t>Bosses us about. Copies sneezing. Makes us swap hats, glasses, etc.</t>
  </si>
  <si>
    <t>Oliver the monkey</t>
  </si>
  <si>
    <t>Cuddlies</t>
  </si>
  <si>
    <t>2012-02-14</t>
  </si>
  <si>
    <t>5 and male</t>
  </si>
  <si>
    <t>a dentist</t>
  </si>
  <si>
    <t>2012-02-18</t>
  </si>
  <si>
    <t>Playing \"This is the way the lady rides\"</t>
  </si>
  <si>
    <t>Tickly cuddles - other than that she\'ll only laugh properly at something once! We try to repeat something that makes her giggle, but it only usually generates smiles second time around;  its as if she is saying: Yeah I saw that already, show me something new!</t>
  </si>
  <si>
    <t>blows raspberries on my tummy</t>
  </si>
  <si>
    <t>Our baby often laughs when we show her something new eg  a blind opening and c]l sop</t>
  </si>
  <si>
    <t>2012-07-24</t>
  </si>
  <si>
    <t>6- Female 4- Male</t>
  </si>
  <si>
    <t xml:space="preserve">Baby was born at 38 weeks via emergency c section.  Cord was not long enough to deliver naturally. </t>
  </si>
  <si>
    <t>Human Resources</t>
  </si>
  <si>
    <t xml:space="preserve">I was playing with baby and tickled him up by his neck, by his breast plate. However, he doesn\'t always laugh when doing that. </t>
  </si>
  <si>
    <t xml:space="preserve">While playing with him he was continuously laughing. </t>
  </si>
  <si>
    <t xml:space="preserve">Bouncing him on my lap. </t>
  </si>
  <si>
    <t xml:space="preserve">Whenever he laughs I start laughing. Or when he starts to do raspberries I laugh. </t>
  </si>
  <si>
    <t>2010-09-12</t>
  </si>
  <si>
    <t>US Navy cryptological tech interpreter</t>
  </si>
  <si>
    <t>Network engineer</t>
  </si>
  <si>
    <t>2013-01-03 00:18:07</t>
  </si>
  <si>
    <t>2012-09-21</t>
  </si>
  <si>
    <t>primary school teacher</t>
  </si>
  <si>
    <t>I had left the room and came back in. When she saw me, she smiled and laughed.</t>
  </si>
  <si>
    <t>The above example</t>
  </si>
  <si>
    <t>When she wakes up and sees you, when you make silly noises while moving parts of her body.</t>
  </si>
  <si>
    <t>Her sad face is comic book funny, poor thing. Her smiles and giggles are infectious too.</t>
  </si>
  <si>
    <t>Eye contact, combined with sound and movement, e.g moving her legs while singing a song, looking into her eyes and smiling.</t>
  </si>
  <si>
    <t>zebra soft toy</t>
  </si>
  <si>
    <t>owl hanging toy with bell inside</t>
  </si>
  <si>
    <t>musical donkey</t>
  </si>
  <si>
    <t>head shoulders knees and toes etc</t>
  </si>
  <si>
    <t>peekaboo (hiding her face)</t>
  </si>
  <si>
    <t>exercise game (e.g. moving her arms and legs for her in rhythm)</t>
  </si>
  <si>
    <t>exercise game (e.g. moving her arms and legs for her in rhythm)- I move her arms up and down/ in and out/ round and round, saying the actions while doing them.</t>
  </si>
  <si>
    <t>fluffing hair, splashing or pouring water onto her.</t>
  </si>
  <si>
    <t>blowing onto her face</t>
  </si>
  <si>
    <t>stroking cloth over her face</t>
  </si>
  <si>
    <t>kissing ears/ hair/ neck</t>
  </si>
  <si>
    <t>2013-01-03 19:11:17</t>
  </si>
  <si>
    <t>2011-08-13</t>
  </si>
  <si>
    <t>university communications writer</t>
  </si>
  <si>
    <t>stay-at-home father</t>
  </si>
  <si>
    <t>Being tickled and talked to</t>
  </si>
  <si>
    <t>He was cracked up by meerkats at the zoo when he was 13 months</t>
  </si>
  <si>
    <t>Pretending to fly</t>
  </si>
  <si>
    <t>Puts a bucket on his head and runs around screaming</t>
  </si>
  <si>
    <t>Going on walks, playtime</t>
  </si>
  <si>
    <t>Martha Speaks</t>
  </si>
  <si>
    <t>Toy food</t>
  </si>
  <si>
    <t>Polar bear puppet</t>
  </si>
  <si>
    <t>Flashlight</t>
  </si>
  <si>
    <t>Small ball</t>
  </si>
  <si>
    <t>Taking things out of boxes! Clapping/motion games</t>
  </si>
  <si>
    <t>Tickle games</t>
  </si>
  <si>
    <t>If You\'re Happy and You Know It</t>
  </si>
  <si>
    <t>University fight song</t>
  </si>
  <si>
    <t>song we wrote for him</t>
  </si>
  <si>
    <t>I chased him around and pretended my fingers were bugs that we\'re going to tickle him</t>
  </si>
  <si>
    <t>He loves bananas very, very much and gets so excited he giggles</t>
  </si>
  <si>
    <t>Rubbing hair</t>
  </si>
  <si>
    <t>Loud yelling</t>
  </si>
  <si>
    <t>Whooping</t>
  </si>
  <si>
    <t>Beeping</t>
  </si>
  <si>
    <t>His has particularly ticklish ribs</t>
  </si>
  <si>
    <t>2013-01-03 20:07:07</t>
  </si>
  <si>
    <t>shaking a cup filled with ice</t>
  </si>
  <si>
    <t>tickling silly sounds</t>
  </si>
  <si>
    <t>blow raspberries rhythmic babbling</t>
  </si>
  <si>
    <t>2013-01-04 10:05:38</t>
  </si>
  <si>
    <t>2013-01-04</t>
  </si>
  <si>
    <t>3 yrs. female</t>
  </si>
  <si>
    <t>science teacher</t>
  </si>
  <si>
    <t>bank chief financial officer</t>
  </si>
  <si>
    <t>Mason was laying on the changing table and   Grandma was tickling him.</t>
  </si>
  <si>
    <t>Mason laughs at his big sister a lot.  She stands back and runs up to him.</t>
  </si>
  <si>
    <t>His sister, Sarah</t>
  </si>
  <si>
    <t>Kisses my face</t>
  </si>
  <si>
    <t>Nanny\'s</t>
  </si>
  <si>
    <t>Grandpa &amp; Grandma\'s</t>
  </si>
  <si>
    <t>Grocery Store</t>
  </si>
  <si>
    <t>stuffed puppy dog</t>
  </si>
  <si>
    <t>light up lantern</t>
  </si>
  <si>
    <t>ring around the rosey</t>
  </si>
  <si>
    <t>2010-06-25</t>
  </si>
  <si>
    <t>hunter-12</t>
  </si>
  <si>
    <t>Health Care</t>
  </si>
  <si>
    <t>High School Teacher</t>
  </si>
  <si>
    <t>Tickle me Elmo</t>
  </si>
  <si>
    <t>Toy Mater/Cookie Monster</t>
  </si>
  <si>
    <t>2013-01-04 21:02:13</t>
  </si>
  <si>
    <t>2010-11-26</t>
  </si>
  <si>
    <t>5years boy</t>
  </si>
  <si>
    <t>railway supervisor</t>
  </si>
  <si>
    <t>daddy swinging her about</t>
  </si>
  <si>
    <t>trying to eat her</t>
  </si>
  <si>
    <t>tries to eat me!</t>
  </si>
  <si>
    <t>Mr Tumble</t>
  </si>
  <si>
    <t xml:space="preserve">pretending to go to sleep and waking up. </t>
  </si>
  <si>
    <t>patacake</t>
  </si>
  <si>
    <t>anticipation</t>
  </si>
  <si>
    <t>running away</t>
  </si>
  <si>
    <t>being caught</t>
  </si>
  <si>
    <t>the build up to the chorus in Nellie the Elephant</t>
  </si>
  <si>
    <t>it was really hard to guess how many times she laughs per day. How would you work this out!?</t>
  </si>
  <si>
    <t>sculptor</t>
  </si>
  <si>
    <t>7 years old sister</t>
  </si>
  <si>
    <t>Music Team Leader</t>
  </si>
  <si>
    <t>Tickles - he is very ticklish like dad &amp; sister &amp; laughed when his tummy was tickled</t>
  </si>
  <si>
    <t xml:space="preserve">When he gets all excited playing with us and literally is frozen with laughter &amp; can\'t do anything for shaking. </t>
  </si>
  <si>
    <t>His sister clowning around for him or raspberries on his tummy</t>
  </si>
  <si>
    <t>Blows raspberries on us. Dancing</t>
  </si>
  <si>
    <t>To join with family laughter &amp; feel part of unit</t>
  </si>
  <si>
    <t>2013-01-04 21:40:44</t>
  </si>
  <si>
    <t>2010-12-05</t>
  </si>
  <si>
    <t>Four elder brothers age 13, 10, 8 and 4 years.</t>
  </si>
  <si>
    <t>stay at home pareny</t>
  </si>
  <si>
    <t>works as a team leader and keyvworker in a childrens home.</t>
  </si>
  <si>
    <t xml:space="preserve">2 </t>
  </si>
  <si>
    <t>Can\'t remember but probably one of her elder brothers playing with her.</t>
  </si>
  <si>
    <t>the hysterics she has playing with her brothers, often at dinner time when we are all sat at the table together.</t>
  </si>
  <si>
    <t>being tickled and playing chasing or wrestling games with her brothers.</t>
  </si>
  <si>
    <t>lots! Repeating silly phrases her brothers say. Playing peekaboo, when she  playfully annoys her brothers or when she laughs at something simple.</t>
  </si>
  <si>
    <t>She laughs a lot with her siblings, they are her world, they dote on her and her on them. The sibling bond is strong and their relationship massively important.</t>
  </si>
  <si>
    <t>brothers</t>
  </si>
  <si>
    <t>Dinner time is the funniest time.</t>
  </si>
  <si>
    <t>anything with animals</t>
  </si>
  <si>
    <t>tom and jerry cartoon</t>
  </si>
  <si>
    <t>ben and hollys little kingdom</t>
  </si>
  <si>
    <t>anywhere with animals</t>
  </si>
  <si>
    <t>We have Car track that she loves, bit like hot wheels but its called. Blue track\'she loves it.  Blankets or sheets to hide under.</t>
  </si>
  <si>
    <t>building blocks/stacking cups</t>
  </si>
  <si>
    <t>imitating brothers</t>
  </si>
  <si>
    <t>wind the bobbin up</t>
  </si>
  <si>
    <t>She finds pretending to smell pooey nap pies funny.</t>
  </si>
  <si>
    <t>falling over</t>
  </si>
  <si>
    <t>silly noises made by brothers</t>
  </si>
  <si>
    <t>a toy harmonica</t>
  </si>
  <si>
    <t>Basically her brothers, especially at dinner time and if they MBB take funny faces/voices or wrestle with her.</t>
  </si>
  <si>
    <t>2012-06-18</t>
  </si>
  <si>
    <t>Female age 3</t>
  </si>
  <si>
    <t>Head of Scholarly Publishing</t>
  </si>
  <si>
    <t>Operations Director</t>
  </si>
  <si>
    <t>writer</t>
  </si>
  <si>
    <t>2013-01-04 21:38:36</t>
  </si>
  <si>
    <t>policy adviser</t>
  </si>
  <si>
    <t>her big sister jumping around- bouncing up and down in front of her</t>
  </si>
  <si>
    <t xml:space="preserve">holding her upside down </t>
  </si>
  <si>
    <t>rubbing your nose onto her naked tummy</t>
  </si>
  <si>
    <t>knocks toys off tables or out of the side of the bath tub on purpose - we call this game BINK</t>
  </si>
  <si>
    <t>when people go away and come back eg. peekaboo, a swing coming close and going away</t>
  </si>
  <si>
    <t>my baby loves grannies on buses</t>
  </si>
  <si>
    <t>being in the buggy while taking her sister to school. Sister runs backwards and forwards- baby loves this.</t>
  </si>
  <si>
    <t>doesn\'t pay attention to TV yet</t>
  </si>
  <si>
    <t>She laughs most at home by far</t>
  </si>
  <si>
    <t>the farm with rabbits hopping or pigeons</t>
  </si>
  <si>
    <t>anywhere with a fountain</t>
  </si>
  <si>
    <t>just anything which covers up faces is funny. For example, magazines, postcards, lids</t>
  </si>
  <si>
    <t>usually household objects rather than toys</t>
  </si>
  <si>
    <t>throwing things over the edge- making things disappear and come back</t>
  </si>
  <si>
    <t>lifting her high up and pretending to drop her</t>
  </si>
  <si>
    <t>pushing things out of the bath</t>
  </si>
  <si>
    <t>none yet</t>
  </si>
  <si>
    <t>She lies on the floor and I dance around above her with my long hair tickling her tummy while I sing nonsense</t>
  </si>
  <si>
    <t>not applicable</t>
  </si>
  <si>
    <t>having her tummy tickled during nappy changes</t>
  </si>
  <si>
    <t>By far the funniest thing is her sister jumping around</t>
  </si>
  <si>
    <t>2010-09-11</t>
  </si>
  <si>
    <t>2013-01-04 21:46:20</t>
  </si>
  <si>
    <t>2011-01-12</t>
  </si>
  <si>
    <t>Difficult delivery with forceps</t>
  </si>
  <si>
    <t>Dietitian</t>
  </si>
  <si>
    <t>Manager - local council</t>
  </si>
  <si>
    <t xml:space="preserve">Tickles, </t>
  </si>
  <si>
    <t>Dance around, sing, mimic things I do like put on face cream.</t>
  </si>
  <si>
    <t>Grandad -maternal side</t>
  </si>
  <si>
    <t>Toddler group</t>
  </si>
  <si>
    <t>Garden centre</t>
  </si>
  <si>
    <t>Coffee shop</t>
  </si>
  <si>
    <t>Thomas tank engine</t>
  </si>
  <si>
    <t>Sit on tractor</t>
  </si>
  <si>
    <t>Blowing raspberries on the body</t>
  </si>
  <si>
    <t>Blowing baubles</t>
  </si>
  <si>
    <t>Pop a little pancake</t>
  </si>
  <si>
    <t>Putting hats on our head, swopping them over and then chasing each other</t>
  </si>
  <si>
    <t>Parents singing</t>
  </si>
  <si>
    <t>2013-01-04 21:45:55</t>
  </si>
  <si>
    <t>Communications manager</t>
  </si>
  <si>
    <t xml:space="preserve">Police officer </t>
  </si>
  <si>
    <t>Having her tummy tickled.</t>
  </si>
  <si>
    <t xml:space="preserve">Getting ready for bed and her laughing at her dad tickling her tummy </t>
  </si>
  <si>
    <t>Having her tummy or neck tickled.</t>
  </si>
  <si>
    <t>Dances with her head.</t>
  </si>
  <si>
    <t>I think she laughs when she experiences a physical sensation, for example, she often laughs after she coughs or sneezes.</t>
  </si>
  <si>
    <t>Anywhere outside</t>
  </si>
  <si>
    <t>Teddy puppet</t>
  </si>
  <si>
    <t>Singing piggy bank</t>
  </si>
  <si>
    <t>If you\'re happy and you know it....</t>
  </si>
  <si>
    <t>Hiding behind the kitchen cupboards and then reappearing.</t>
  </si>
  <si>
    <t xml:space="preserve">Sneezing and coughing </t>
  </si>
  <si>
    <t>Coughing</t>
  </si>
  <si>
    <t xml:space="preserve">Raspberry blowing </t>
  </si>
  <si>
    <t>If someone pretends to bite her tummy.</t>
  </si>
  <si>
    <t>2013-01-04 21:45:46</t>
  </si>
  <si>
    <t>2011-01-09</t>
  </si>
  <si>
    <t>scientific researcher (university)</t>
  </si>
  <si>
    <t>management consultant</t>
  </si>
  <si>
    <t>Being bounced on a knee while singing Humpty Dumpty, then \'dropped\' on \'all fall down\'</t>
  </si>
  <si>
    <t>when he was very young he would laugh and laugh and laugh if I pretended to do fake sneezing. Even now he is older he still guffaws at the sneezes in \'when Santa got stuck up the chimney\' or if he sees a sneeze on television.</t>
  </si>
  <si>
    <t>does something naughty when he thinks I\'m not looking. If I walk over he stands over it and panicking says \'mummy go and do things! mummy make coffee and go away\'!</t>
  </si>
  <si>
    <t>family friend age 7</t>
  </si>
  <si>
    <t>Justin\'s house</t>
  </si>
  <si>
    <t>Meg and Mog</t>
  </si>
  <si>
    <t>NIght Garden</t>
  </si>
  <si>
    <t>playpark</t>
  </si>
  <si>
    <t>his cooking set and kitchen makes him laugh when he cooks up breakfast</t>
  </si>
  <si>
    <t>moving, talking tractor</t>
  </si>
  <si>
    <t>cooking set</t>
  </si>
  <si>
    <t>hiding in tunnels</t>
  </si>
  <si>
    <t>when santa got stuck</t>
  </si>
  <si>
    <t>old mcdonald</t>
  </si>
  <si>
    <t>I hid under our duvet (with a foot or a hand poking out) and he \'found\' me then climbed in, so I pretended to be a monster and tickled / ate him</t>
  </si>
  <si>
    <t>fake sneezing</t>
  </si>
  <si>
    <t>fake coughing</t>
  </si>
  <si>
    <t>2013-01-04 21:40:04</t>
  </si>
  <si>
    <t>2011-11-15</t>
  </si>
  <si>
    <t>Company Secretary</t>
  </si>
  <si>
    <t>Corporate Broker</t>
  </si>
  <si>
    <t>Me sneaking up and shouting \"boo\"</t>
  </si>
  <si>
    <t>One bedtime, my daughter was chasing shadows and my son found it hysterical and laughed for 10 minutes</t>
  </si>
  <si>
    <t>Boo! Or tickling</t>
  </si>
  <si>
    <t>Laughs Laugh at each other Pop heads up over side of cots and smile</t>
  </si>
  <si>
    <t>Laugh at each others antics (twins)</t>
  </si>
  <si>
    <t>Their nanny</t>
  </si>
  <si>
    <t>Climbing the stairs to go to bed</t>
  </si>
  <si>
    <t>Music group Playgroup Soft play centre</t>
  </si>
  <si>
    <t>Music group</t>
  </si>
  <si>
    <t>Restaruant</t>
  </si>
  <si>
    <t>Chasing a ball</t>
  </si>
  <si>
    <t>Ride on bike</t>
  </si>
  <si>
    <t>Push along truck</t>
  </si>
  <si>
    <t>Hide and seek around the kitchen island</t>
  </si>
  <si>
    <t>Playing with musical instruments</t>
  </si>
  <si>
    <t>Monkey plays peekaboo</t>
  </si>
  <si>
    <t>Tickling legs</t>
  </si>
  <si>
    <t>Tickling toes</t>
  </si>
  <si>
    <t>High pitched name</t>
  </si>
  <si>
    <t xml:space="preserve">Pop </t>
  </si>
  <si>
    <t xml:space="preserve">Company director </t>
  </si>
  <si>
    <t>2013-01-04 21:58:48</t>
  </si>
  <si>
    <t>Actuary</t>
  </si>
  <si>
    <t xml:space="preserve">Playing supergirl - holding her and flying her round the room </t>
  </si>
  <si>
    <t>Blows raspberries</t>
  </si>
  <si>
    <t>Sheep hand puppet</t>
  </si>
  <si>
    <t>Pretending to drop</t>
  </si>
  <si>
    <t>1999-12-08</t>
  </si>
  <si>
    <t>Girl, 3.10</t>
  </si>
  <si>
    <t>Self employed exhibition organiser</t>
  </si>
  <si>
    <t>CFO</t>
  </si>
  <si>
    <t>Singing the Addams Family theme tune (!) to her.</t>
  </si>
  <si>
    <t>There is No sure thing.  She tends to laugh at things that are new or surprising to her.</t>
  </si>
  <si>
    <t>She laughs at surprising things and silly noises that we haven\'t tried before.</t>
  </si>
  <si>
    <t>2013-01-04 22:27:22</t>
  </si>
  <si>
    <t>2011-10-25</t>
  </si>
  <si>
    <t>36hr labour, emcs due to foetal distress (there was a true knot in his cord!). Had moderately severe reflux (silent type), took til he was 8 weeks ish to start treatment, still has issues with eating.</t>
  </si>
  <si>
    <t>Doctor (medical)</t>
  </si>
  <si>
    <t>Businessman / owner</t>
  </si>
  <si>
    <t>Being tickled, having raspberries blown on his tummy.</t>
  </si>
  <si>
    <t>Laughing at the ducks with daddy while feeding them.</t>
  </si>
  <si>
    <t>Tickling his lovely chubby thighs or throwing him onto the bed.</t>
  </si>
  <si>
    <t>When he wakes in the morning and crawls round the bed, shouting \' eh eh eh\' at us and head butting us with a big cheeky grin.</t>
  </si>
  <si>
    <t>Repetition e.g. Of something silly like mum dancing or making faces</t>
  </si>
  <si>
    <t>Granny\'s cats</t>
  </si>
  <si>
    <t>Ducks</t>
  </si>
  <si>
    <t>Granny to see her and cats</t>
  </si>
  <si>
    <t>He\'s not that into toys! Other than balls or things with wheels...</t>
  </si>
  <si>
    <t>Bouncing, jumping him (ie holding him to jump him up and down on a bed = big laughs), throwing him onto bed (v carefully!!!)  Ie any rough- ish physical play</t>
  </si>
  <si>
    <t>Throwing onto bed/ jumping on bed</t>
  </si>
  <si>
    <t>Tickling games eg round and round the garden</t>
  </si>
  <si>
    <t>One about a frog (baby sign one)</t>
  </si>
  <si>
    <t xml:space="preserve">Made up song about a rubber duck, witha big build up to the duck or toy going splash in the bath- he anticipates the splash and gets excited and laughs and splashes </t>
  </si>
  <si>
    <t>Rugh and tumble games</t>
  </si>
  <si>
    <t>Mummy imitating his noises</t>
  </si>
  <si>
    <t>Daddy making growling noises in chase games</t>
  </si>
  <si>
    <t>2013-01-04 22:36:04</t>
  </si>
  <si>
    <t>6 Male 3 Male</t>
  </si>
  <si>
    <t>I think it was his older brothers bringing their faces close to him or squeezing his thighs and being tickled</t>
  </si>
  <si>
    <t>Again -  laughing when his brothers are playing with him and they all laugh together</t>
  </si>
  <si>
    <t>Pretending I\'ve lost him and looking over here, over there - oh there he is  Also other children playing peepo  Squeezing his legs  Playing round and round the garden</t>
  </si>
  <si>
    <t>When he tries to feed me Giving me dribbly kisses When he bangs on his drum</t>
  </si>
  <si>
    <t>I believe that having older siblings has meant this baby laughs differently to my first child. I think he laughs to feel included, and to make his brothers pay him attention and include him in their fun.  He does this to me as well, but not in the same way that my first baby did.</t>
  </si>
  <si>
    <t>Oldest Brother</t>
  </si>
  <si>
    <t>Swimming/sports church</t>
  </si>
  <si>
    <t>Relatives House</t>
  </si>
  <si>
    <t>Friends House</t>
  </si>
  <si>
    <t>Going for Walk</t>
  </si>
  <si>
    <t>Moving toys e.g. train</t>
  </si>
  <si>
    <t>Drum</t>
  </si>
  <si>
    <t>Songs like round and round the garden, incy wincy spider Swooping baby in for a kiss with daddy/brothers and away again give and take game</t>
  </si>
  <si>
    <t>Songs</t>
  </si>
  <si>
    <t>Swooping in for a kiss</t>
  </si>
  <si>
    <t>the countdown theme</t>
  </si>
  <si>
    <t>he is in the high chair, and someone goes behind him and pops out the side, then goes behind again and pops out the other side</t>
  </si>
  <si>
    <t>Water, splashing in the bath is very funny so are other people in the bath pouring water on baby and playing with bath toys</t>
  </si>
  <si>
    <t>pretending to throw/drop baby</t>
  </si>
  <si>
    <t>splashing</t>
  </si>
  <si>
    <t>brothers voices</t>
  </si>
  <si>
    <t>raspberries/blowing</t>
  </si>
  <si>
    <t>he does like having his neck tickled under the chin</t>
  </si>
  <si>
    <t>2011-06-09</t>
  </si>
  <si>
    <t xml:space="preserve">Female, aged 4 and a half. </t>
  </si>
  <si>
    <t xml:space="preserve">Letting her tickle me or another adult and then giving a huge, squealing over-reaction. She will do this over and over again, and finds it just as funny the 6th or 8th time. </t>
  </si>
  <si>
    <t xml:space="preserve">Plays peekaboo, chases her sister, tries to copy songs and actions, and laughs lots. </t>
  </si>
  <si>
    <t>2013-01-05 22:49:13</t>
  </si>
  <si>
    <t>Co. director</t>
  </si>
  <si>
    <t>Her great uncle pulled a funny face</t>
  </si>
  <si>
    <t>If I look away from her then look back quickly and say her name</t>
  </si>
  <si>
    <t>Banging on the table</t>
  </si>
  <si>
    <t>Play time. Rolling balls and banging shapes make her laugh</t>
  </si>
  <si>
    <t>Doesn\'t watch it</t>
  </si>
  <si>
    <t>Too young to know</t>
  </si>
  <si>
    <t>A toy dog that jumps and barks always makes her laugh</t>
  </si>
  <si>
    <t>Toy dog</t>
  </si>
  <si>
    <t>Bath toy that squirts water</t>
  </si>
  <si>
    <t>Bouncing in her Boucher</t>
  </si>
  <si>
    <t>3 m</t>
  </si>
  <si>
    <t>tech</t>
  </si>
  <si>
    <t>property</t>
  </si>
  <si>
    <t xml:space="preserve">not sure really, we were out shopping in a store and saw a young boy about 8 yrs old looking at him, he was him and just starting cracking up laughing for a least a minute </t>
  </si>
  <si>
    <t xml:space="preserve">looking at his brother or dad laughing </t>
  </si>
  <si>
    <t>exciting him</t>
  </si>
  <si>
    <t>just be himself</t>
  </si>
  <si>
    <t>2013-01-06 06:52:50</t>
  </si>
  <si>
    <t>problems with birth; water broke 2 hours before labor even started and it was full of meconium. We were attempting a natural Bradley Method birth so I wouldn\'t let them induce me but then I got an infection and she wasn\'t doing well and it got to emergency status so I took the pitocin and got and epidural and pushed her out to avoid a c section. she was on powerful antibiotics for a blood infection and hospitalized for a week.</t>
  </si>
  <si>
    <t>Sexual Assault Victim Advocate</t>
  </si>
  <si>
    <t>Internet/Inventory Manager (he wears many hats and manages many departments)</t>
  </si>
  <si>
    <t>it was just a tiny tiny giggle but she did so for her daddy on 3rd Dec 2012 after he was making goofy faces with her.</t>
  </si>
  <si>
    <t>The best laugh with her was just tonight, 5th Jan 2013, we were stacking blocks and she knocked them over - we did this repeatedly and she laughed more than I\'ve ever heard her laugh before.</t>
  </si>
  <si>
    <t>she\'ll make a small giggle noise when we hold her above our head, her laying flat looking down at us, and bring her to our face, wiggling her a little bit making noise that sounds like \"chikka chikka chikka chikka\"</t>
  </si>
  <si>
    <t>lots! When she chews on bears face (bear is her lovey; it\'s a tiedye beanie baby bear). When she grins at me when I change her diaper. When she smiles and giggles at me. When she covers her face with her other lovey - this soft blanket with a frog head. When she roots (I nurse) and shakes her head ferociously back and forth.</t>
  </si>
  <si>
    <t>variety of reasons - mom/dad doing something out of the ordinary and trying to understand what it means - it seems like it occurs when she figures something out, like she is impressed with herself. Like knocking over the blocks, she didn\'t laugh the first time we played with them even though she knocked them over but the second time later in the day it was like she figured out the cause and effect of it and was like cool and laughed about it.</t>
  </si>
  <si>
    <t>Grandma (paternal)</t>
  </si>
  <si>
    <t>NewBo (a bohemian marketplace, kind of an indoor farmers market)</t>
  </si>
  <si>
    <t>she\'s so young we don\'t really know yet</t>
  </si>
  <si>
    <t>her nesting blocks when we stack them and she pushes them over</t>
  </si>
  <si>
    <t>she\'s so young, I don\'t know how to answer many of these questions as we don\'t do a lot of them and what I think would crack her up doesn\'t! She likes when I play Ani DiFranco and sing and dance exaggerated and silly.</t>
  </si>
  <si>
    <t>tummy tickles</t>
  </si>
  <si>
    <t>sticking out tongue and saying \"bleh\"</t>
  </si>
  <si>
    <t>dry raspberry blowing</t>
  </si>
  <si>
    <t>tongue roll (like you\'d trill an r if speaking Spanish)</t>
  </si>
  <si>
    <t>2013-01-01</t>
  </si>
  <si>
    <t>Albania</t>
  </si>
  <si>
    <t>Jurist</t>
  </si>
  <si>
    <t>2013-01-08 11:35:00</t>
  </si>
  <si>
    <t>2010-12-02</t>
  </si>
  <si>
    <t>Pica boo</t>
  </si>
  <si>
    <t>She took 9 years to conceive after multiple miscarriages &amp; failed IVF\'s. She kicked constantly during pregnancy and was an unstable lie at the end so had to be born by elective C-Section.</t>
  </si>
  <si>
    <t>Electrical Engineer</t>
  </si>
  <si>
    <t>Touching her cheeks (one at a time) then her chin whilst each time saying \"bee-boo\" in a high pitched voice.</t>
  </si>
  <si>
    <t>I have an audio recording of her laughing during story time before going to bed.</t>
  </si>
  <si>
    <t>She applauds herself for eating her dinner</t>
  </si>
  <si>
    <t>Stick With Mick</t>
  </si>
  <si>
    <t>Music Class</t>
  </si>
  <si>
    <t>Play Group</t>
  </si>
  <si>
    <t>Ducks at the pond</t>
  </si>
  <si>
    <t>A large fluffy bumble bee</t>
  </si>
  <si>
    <t>Elephant that shoot balls from his trunk</t>
  </si>
  <si>
    <t>Hide the teddy/toy</t>
  </si>
  <si>
    <t>If you\\\'re happy &amp; you know it</t>
  </si>
  <si>
    <t>After our evening meal I stand behind her in her high chair then over the top of her head I dash my running fingers over her cheeks whilst shout \"bid-a-bid-a-bid-a-bid-a-boo\". She throws her head back in excitement to see my face above her head and laughs.</t>
  </si>
  <si>
    <t>Thrown and caught</t>
  </si>
  <si>
    <t>purchase manager</t>
  </si>
  <si>
    <t>steel worker</t>
  </si>
  <si>
    <t>Peekaboo or pretending to eat him!</t>
  </si>
  <si>
    <t>When he laugha he makes me laugh too!</t>
  </si>
  <si>
    <t>He just seems a generally pretty happy and content little boy so he is often smiling just by himself but laughing occurs when we or others are interacting with him</t>
  </si>
  <si>
    <t>2013-01-08 18:57:30</t>
  </si>
  <si>
    <t>2009-07-10</t>
  </si>
  <si>
    <t>girl aged 5</t>
  </si>
  <si>
    <t>Singing by his older sister</t>
  </si>
  <si>
    <t>A toy which kept repeating the word Dolphin and making a dolphin noise</t>
  </si>
  <si>
    <t>mum/dad</t>
  </si>
  <si>
    <t>granda</t>
  </si>
  <si>
    <t>Mr Tumble/Justin</t>
  </si>
  <si>
    <t>Handy manny</t>
  </si>
  <si>
    <t>2011-12-22</t>
  </si>
  <si>
    <t>Deputy store manager</t>
  </si>
  <si>
    <t>2013-01-08 21:35:28</t>
  </si>
  <si>
    <t>2011-10-28</t>
  </si>
  <si>
    <t>19 Male 22 Female</t>
  </si>
  <si>
    <t>TV adverts, face pulling and tickling.</t>
  </si>
  <si>
    <t>Laughing at the family dogs and cats.</t>
  </si>
  <si>
    <t>The family dogs.</t>
  </si>
  <si>
    <t>When he laughs, when he tries to say Spongebob Squarepants, walking, when he laughs at us laughing.</t>
  </si>
  <si>
    <t>Spongebob Squarepants</t>
  </si>
  <si>
    <t>BabyTV</t>
  </si>
  <si>
    <t>Grocery Shopping</t>
  </si>
  <si>
    <t>Pet Shop</t>
  </si>
  <si>
    <t>Creche</t>
  </si>
  <si>
    <t>Toy Owl</t>
  </si>
  <si>
    <t>Puppet Monkey</t>
  </si>
  <si>
    <t>Singing Silly Songs</t>
  </si>
  <si>
    <t>Throwing toys for the dogs</t>
  </si>
  <si>
    <t>Five Little Monkeys Jumping on the Bed</t>
  </si>
  <si>
    <t>Tickling Feet</t>
  </si>
  <si>
    <t>Tickling Under Chin</t>
  </si>
  <si>
    <t>Mummy and Daddy Silly Sounds</t>
  </si>
  <si>
    <t>2013-01-08 22:33:56</t>
  </si>
  <si>
    <t>2012-06-01</t>
  </si>
  <si>
    <t>female age 3 yrs</t>
  </si>
  <si>
    <t>out of work</t>
  </si>
  <si>
    <t>chartered surveyor</t>
  </si>
  <si>
    <t>watching his big sister dancing and being silly</t>
  </si>
  <si>
    <t xml:space="preserve">his big sister dancing and being silly </t>
  </si>
  <si>
    <t>blabbering loudly and screeching</t>
  </si>
  <si>
    <t xml:space="preserve">it\'s a natural reaction. I don\'t think he thinks about it too much. I think he laughs more readily if he is not distracted with hunger or tiredness. He definitely finds his big sister fascinating and will watch her every move. </t>
  </si>
  <si>
    <t>toy mirrors (plastic)</t>
  </si>
  <si>
    <t>sqeeky toy</t>
  </si>
  <si>
    <t>dancing together, singing songs together, bouncing baby on my knee.</t>
  </si>
  <si>
    <t>we went to the animal fair</t>
  </si>
  <si>
    <t>made up songs by mummy</t>
  </si>
  <si>
    <t>tommy thumb</t>
  </si>
  <si>
    <t>cold foods (yogurt etc)</t>
  </si>
  <si>
    <t>vibrations.  he has a bouncy chair that vibrates and i guess is quite tickly. he really likes it.</t>
  </si>
  <si>
    <t>high pitched beeping</t>
  </si>
  <si>
    <t>extended woooooooooo-ing noises</t>
  </si>
  <si>
    <t>saying tickle tickle tickle tickle fast and high pitched (before being tickled...so maybe it\'s the anticipation of being tickled?)</t>
  </si>
  <si>
    <t>using the hairdryer on his hair</t>
  </si>
  <si>
    <t>2013-01-08 22:21:44</t>
  </si>
  <si>
    <t>5 year old boy</t>
  </si>
  <si>
    <t>He has hypospadia</t>
  </si>
  <si>
    <t>Pyrotechnician</t>
  </si>
  <si>
    <t>He laughs at his big brother if his brother messes about like pretending to fall on the floor or playing peek-a-boo</t>
  </si>
  <si>
    <t>his big brother...</t>
  </si>
  <si>
    <t xml:space="preserve">blows raspberries! splashes in the bath, laughing himself, </t>
  </si>
  <si>
    <t>playing!!</t>
  </si>
  <si>
    <t>going for a walk</t>
  </si>
  <si>
    <t>2013-01-08 22:31:38</t>
  </si>
  <si>
    <t>2011-02-22</t>
  </si>
  <si>
    <t>Science education/PhD student</t>
  </si>
  <si>
    <t>Tickling and poking her tummy and laughing with her</t>
  </si>
  <si>
    <t>Cheeky grins, and singing</t>
  </si>
  <si>
    <t>Play time.</t>
  </si>
  <si>
    <t>River swiming spot</t>
  </si>
  <si>
    <t>Hiding under towels and bedsheets</t>
  </si>
  <si>
    <t>Ma na ma na (the Muppets song)</t>
  </si>
  <si>
    <t>Water play - kicking feet in the pool, being dragged and tossed through the water.</t>
  </si>
  <si>
    <t>Being splashed and dropped (and caught!)  in the water</t>
  </si>
  <si>
    <t xml:space="preserve">Our bub likes to tell us when we ask her the colour of an object that it is always pink, even though I\'m pretty sure she knows it\'s not. She laughs when we laugh and tell her it\'s not pink, but blue. She then persists with the joke when we ask her again, or about a different object. </t>
  </si>
  <si>
    <t>2012-09-15</t>
  </si>
  <si>
    <t>Banking account manager</t>
  </si>
  <si>
    <t>Banking relationship manager</t>
  </si>
  <si>
    <t>Being tickled.</t>
  </si>
  <si>
    <t>After waking while lying on parents bed he will laugh hysterically for no apparent reason.</t>
  </si>
  <si>
    <t>Use of a high pitched voice and/or eye contact.</t>
  </si>
  <si>
    <t>Comedy baby babble.</t>
  </si>
  <si>
    <t>We think he knows it gets him more attention, a bit like crying.</t>
  </si>
  <si>
    <t>Cleaning his neck!</t>
  </si>
  <si>
    <t>iPad!</t>
  </si>
  <si>
    <t>Sheep puppet</t>
  </si>
  <si>
    <t>Grip ball</t>
  </si>
  <si>
    <t>Being sung too.</t>
  </si>
  <si>
    <t>2013-01-09 05:12:58</t>
  </si>
  <si>
    <t>2007-01-02</t>
  </si>
  <si>
    <t>19 M 17 F 15 M 13 M</t>
  </si>
  <si>
    <t>coop manager</t>
  </si>
  <si>
    <t>nutritionist</t>
  </si>
  <si>
    <t>peek a boo, playing monster</t>
  </si>
  <si>
    <t>laughing for hours everytime we did the  peek a boo to the point where she turned cold for a while and we had to stop</t>
  </si>
  <si>
    <t>her laughter as well</t>
  </si>
  <si>
    <t>sometimes ripping paper makes her laugh</t>
  </si>
  <si>
    <t>oldest brother</t>
  </si>
  <si>
    <t>spongebob</t>
  </si>
  <si>
    <t>any cartoon</t>
  </si>
  <si>
    <t>action figures</t>
  </si>
  <si>
    <t>talking  doll</t>
  </si>
  <si>
    <t>rain rain go away</t>
  </si>
  <si>
    <t>rubber duckie</t>
  </si>
  <si>
    <t>moving toys chasing her</t>
  </si>
  <si>
    <t>farts, sweet things</t>
  </si>
  <si>
    <t>tickling on body</t>
  </si>
  <si>
    <t>tickling on toes</t>
  </si>
  <si>
    <t>tickling on arms</t>
  </si>
  <si>
    <t>farting</t>
  </si>
  <si>
    <t>when my hands pretend to be a man walking from her wrists to her shoulders through her arms</t>
  </si>
  <si>
    <t>3yrs female</t>
  </si>
  <si>
    <t>estimator</t>
  </si>
  <si>
    <t>2012-06-23</t>
  </si>
  <si>
    <t>Hydraulic engineer</t>
  </si>
  <si>
    <t>2013-07-14</t>
  </si>
  <si>
    <t xml:space="preserve">Secondary Teaching Assistant </t>
  </si>
  <si>
    <t>Laboratory Manager</t>
  </si>
  <si>
    <t>Supermarket merchandiser</t>
  </si>
  <si>
    <t>2013-01-10 20:28:32</t>
  </si>
  <si>
    <t>chemical instrumentation laboratory manager</t>
  </si>
  <si>
    <t>electrical engineer</t>
  </si>
  <si>
    <t>His first outright belly laugh was when his father was bouncing him (the baby) on his (the father) lap.</t>
  </si>
  <si>
    <t>He likes to be dropped onto the couch from a few inches above it, or tossed into the cushions.</t>
  </si>
  <si>
    <t>He always laughs when he is tickled.</t>
  </si>
  <si>
    <t>He imitates some things we do to make him laugh.  Sometimes he will suddenly put both his hands on his forehead.  Other times he will try to put toys in top of our heads.</t>
  </si>
  <si>
    <t>Most often his laughter is the sort to let an observer know that what\'s going on is play and not harmful.  It\'s when he\'s being tickled or chased, or when we pretend to start dropping him, etc.  The second most frequent occurrence of laughter is when he sees something silly, like when we make funny faces or balance toys on our heads.</t>
  </si>
  <si>
    <t>Grammy</t>
  </si>
  <si>
    <t>Just a note that he doesn\'t always understand that punishment is Mommy and Daddy actually being mad rather than being silly.</t>
  </si>
  <si>
    <t>Yo Gabba Gabba</t>
  </si>
  <si>
    <t>neighborhood walk</t>
  </si>
  <si>
    <t>He also likes bath toys that squirt water</t>
  </si>
  <si>
    <t>teddies</t>
  </si>
  <si>
    <t>2012-11-08</t>
  </si>
  <si>
    <t>CNA</t>
  </si>
  <si>
    <t>TECH</t>
  </si>
  <si>
    <t>3 F</t>
  </si>
  <si>
    <t>tickling, silly face and voice</t>
  </si>
  <si>
    <t>She laughs when her older sister dances</t>
  </si>
  <si>
    <t>she goes from completely silent to a long, loud sentence of gibberish, while hopping up and down</t>
  </si>
  <si>
    <t>2013-01-11 23:23:26</t>
  </si>
  <si>
    <t>3 yrs 8 months, a boy.</t>
  </si>
  <si>
    <t>Chartered Accountant</t>
  </si>
  <si>
    <t>Playing tickles whilst changing a nappy.  It was a game his older brother used to enjoy and he seems to like it too now.  We were tickling his tummy.</t>
  </si>
  <si>
    <t>Giggling at a family gathering at christmas because everyone else was laughing.  He was watching his brother laugh, then realised everyone else was laughing, then he started to giggle. The timing was great, just as everyone else stopped laughing he let out a really giddy burbly laugh.</t>
  </si>
  <si>
    <t>playing peek a boo at really close quarters with silly noises and silly facial expressions.</t>
  </si>
  <si>
    <t>gets so excited that he waves both arms and legs all at once whilst screaming in joy.  and any time he laught a lot.</t>
  </si>
  <si>
    <t>to mimic his older sibling - so he knows he is \"supposed\" to laugh and copies.  Also laughing in glee at getting what he wants e.g. a breastfeed at an inconvenient moment when he pesters and pesters then I give in.</t>
  </si>
  <si>
    <t>Inanimate objects which move quickly e.g. balls rolling along the floor. At the moment this is hilarious!</t>
  </si>
  <si>
    <t>Baby classes</t>
  </si>
  <si>
    <t>Family homes</t>
  </si>
  <si>
    <t>iPhone / iPad games where touch has an effect</t>
  </si>
  <si>
    <t>small balls rollling</t>
  </si>
  <si>
    <t>rattles / bell toys</t>
  </si>
  <si>
    <t>Anticipation then tickle games where you make the same noise before tickling him each time.</t>
  </si>
  <si>
    <t>tickle games</t>
  </si>
  <si>
    <t>cuddle the baby, cuddle the baby, cuddle the baby, squash the baby</t>
  </si>
  <si>
    <t>whilst breastfeeding he likes to feel my face with his hand.  I gently bit his fingers.  He giggled and took his hand away, then put his fingers near my mouth again.  After a few rounds he was spitting milk out because he was giggling so much!</t>
  </si>
  <si>
    <t>swinging on a baby swing  firm (deep tissue) pressure on limbs</t>
  </si>
  <si>
    <t>laughter from other people</t>
  </si>
  <si>
    <t>babbling back to him / repeating noises he makes</t>
  </si>
  <si>
    <t>He loves being pinched / firmly pressed on his thighs especially just under his bum (at the top of his legs) and the top half of his arms.</t>
  </si>
  <si>
    <t>2013-01-12 04:21:51</t>
  </si>
  <si>
    <t>2011-07-23</t>
  </si>
  <si>
    <t>He was born at 36 weeks.  Intubated for breathing difficulties.  Breathing on his own within 24 hours.</t>
  </si>
  <si>
    <t>Cost Analyst for oil company</t>
  </si>
  <si>
    <t>I was jumping in the air and making a kissing noise.  He was cracking up.  It was really the first time I could remember doing something that kept him laughing.</t>
  </si>
  <si>
    <t>Surprising him by popping out.  Tickling his knees. Spinning around in front of him.</t>
  </si>
  <si>
    <t xml:space="preserve">Moves his eyes from side to side.  Lays his face right on top of mine.  </t>
  </si>
  <si>
    <t>Neighborhood cats make him giggle</t>
  </si>
  <si>
    <t>We go on walks and play outside a lot.  He rarely laughs when he is outdoors unless I am chasing him or he sees a cat up close.</t>
  </si>
  <si>
    <t>Outdoor basketball court</t>
  </si>
  <si>
    <t>Children\'s Museum</t>
  </si>
  <si>
    <t>Books where the character is making a funny face or sound.  Bubbles.</t>
  </si>
  <si>
    <t>Sock puppet</t>
  </si>
  <si>
    <t>\"Gobbling\" his body parts</t>
  </si>
  <si>
    <t>\"To Market, to Market\" bouncing game</t>
  </si>
  <si>
    <t>This Little Piggy</t>
  </si>
  <si>
    <t>The Wheels on the Bus</t>
  </si>
  <si>
    <t>Squeezing his knees or bottom</t>
  </si>
  <si>
    <t>Saying \"YUCKY\" in a dramatic voice</t>
  </si>
  <si>
    <t>Sound effects like slurping</t>
  </si>
  <si>
    <t>\"I\'m gonna get you\"</t>
  </si>
  <si>
    <t>Rubbing his cheeks with lotion or squeezing them.  Tickling his face with a feather or ponytail of hair.</t>
  </si>
  <si>
    <t>I often catch him laughing when he is riding alone in the back seat of the car.  His seat faces the rear of the car, so he sees nothing but the side window and possibly his reflection in the back seat mirror that is hanging.  I tend to think that he laughs at lights/shadows as the move around the car.  But it could be his own reflection as well.</t>
  </si>
  <si>
    <t>2013-01-13 18:08:44</t>
  </si>
  <si>
    <t>20 M 17F 5 M 3 M</t>
  </si>
  <si>
    <t>C - Section</t>
  </si>
  <si>
    <t>Medical Consultant</t>
  </si>
  <si>
    <t>Project Manager / stay at home dad</t>
  </si>
  <si>
    <t>Wiggled bunch of fluff out of tumble-drier and said \"wiggle, wiggle\"...</t>
  </si>
  <si>
    <t>During rough and tumble with two elder brothers</t>
  </si>
  <si>
    <t>Blowing a raspberry</t>
  </si>
  <si>
    <t>Whenever he laughs...</t>
  </si>
  <si>
    <t xml:space="preserve">when he gets attention (smallest sibling).  Anything slightly ridiculous  Unexpected bodily noises and actions (sneezing, people falling over).  Anything scatalogical </t>
  </si>
  <si>
    <t xml:space="preserve">soft play centre </t>
  </si>
  <si>
    <t>Noisy helter-skelter toy - ball falls down spiral with falling electronic noise, then appears out of a hole at the bottom.</t>
  </si>
  <si>
    <t>Helter-skelter</t>
  </si>
  <si>
    <t>Pretend phone with buttons that play tunes</t>
  </si>
  <si>
    <t>Flashing ball</t>
  </si>
  <si>
    <t>Taking turns rolling a ball</t>
  </si>
  <si>
    <t>Rough and tumble with brothers and parent</t>
  </si>
  <si>
    <t>Ride a cock horse (with bouncing up at the end)</t>
  </si>
  <si>
    <t>I\'m a little teapot (with actions)</t>
  </si>
  <si>
    <t>Using a cup as a hat on parent, it falls off. Baby laughs. Repeat ad infinitum.</t>
  </si>
  <si>
    <t>Anything unusual, e.g.olives.</t>
  </si>
  <si>
    <t>Raspberries on the tummy</t>
  </si>
  <si>
    <t>Pop made with mouth</t>
  </si>
  <si>
    <t>Dog barking</t>
  </si>
  <si>
    <t>The dog sniffing around high-chair after a meal has finished. Baby nuzzles dog with his feet and giggles</t>
  </si>
  <si>
    <t>Rubbing parents head into baby\'s tummy in a tickly way.</t>
  </si>
  <si>
    <t>We\'d love to know the results once the study is complete. How can we find out?</t>
  </si>
  <si>
    <t>Electrical engineer</t>
  </si>
  <si>
    <t>For what appeared to be no reason at all when I was changing her nappy she just rusted into laughter!</t>
  </si>
  <si>
    <t>When you play games with her and she just has fits of the giggles.</t>
  </si>
  <si>
    <t>As above playing games with her and tickling her under the neck, for example \'round and round the garden, ending in tickle you under there\' is always guaranteed a laugh!</t>
  </si>
  <si>
    <t xml:space="preserve">Eats her toes when you\'re trying to change her nappy </t>
  </si>
  <si>
    <t>Usually just when we are at home</t>
  </si>
  <si>
    <t>Nanny\'s house</t>
  </si>
  <si>
    <t>Cinema</t>
  </si>
  <si>
    <t>Children\' centre</t>
  </si>
  <si>
    <t>A pig that rattles</t>
  </si>
  <si>
    <t>Anything that involves tickling will get her going</t>
  </si>
  <si>
    <t>2013-01-14 20:23:48</t>
  </si>
  <si>
    <t xml:space="preserve"> electrical engineer</t>
  </si>
  <si>
    <t>Dad came home from work and was playing \'boo\'</t>
  </si>
  <si>
    <t xml:space="preserve"> mum</t>
  </si>
  <si>
    <t>Dad coming home</t>
  </si>
  <si>
    <t>boo!</t>
  </si>
  <si>
    <t>Male, 7 and female, 5</t>
  </si>
  <si>
    <t>2013-01-15 17:06:43</t>
  </si>
  <si>
    <t>programme manager</t>
  </si>
  <si>
    <t>Mom was talking to her asking her about her day</t>
  </si>
  <si>
    <t>Her dad lifting her up in the air and her laughing</t>
  </si>
  <si>
    <t>Making a noise similar to a dog barking and giving her a bit of a fright</t>
  </si>
  <si>
    <t>Her face when she is pooing</t>
  </si>
  <si>
    <t>random things are funny</t>
  </si>
  <si>
    <t>lifting in the air</t>
  </si>
  <si>
    <t>nonsensical noises</t>
  </si>
  <si>
    <t>pig oink</t>
  </si>
  <si>
    <t>rasberry</t>
  </si>
  <si>
    <t>2013-01-16 05:17:36</t>
  </si>
  <si>
    <t>Cake Decorator</t>
  </si>
  <si>
    <t>Deceased</t>
  </si>
  <si>
    <t>He has always had a habit of shaking his head no, and one day he was being whiny so I started saying \"whine whine whine\" in kind of a silly voice and shook my head no like he did. He laughed a lot and shook his head after me.</t>
  </si>
  <si>
    <t>He would walk into the kitchen (in a little baby walker) and when he couldn\'t see me I\'d start going \"eeeeEEE\" and he\'d stop and listen and look at the doorway and then I\'d jump out and tickle him and yell \"EEE\". He laughed so hard</t>
  </si>
  <si>
    <t>Coming at him real fast and tickling him.</t>
  </si>
  <si>
    <t>When he laughs I laugh. Also when he tries to copy what I\'m doing.</t>
  </si>
  <si>
    <t>Blue\'s Clues (the only one he\'s seen)</t>
  </si>
  <si>
    <t>Other Grandma</t>
  </si>
  <si>
    <t>Interactive book</t>
  </si>
  <si>
    <t>Stuffed frog that says \"ribbit\" when you pet his nose</t>
  </si>
  <si>
    <t>Giggling stuffed smiley face</t>
  </si>
  <si>
    <t>Boo (but hiding in another room and jumping out)</t>
  </si>
  <si>
    <t>Imitation</t>
  </si>
  <si>
    <t>I was helping him walk and I would let go and back up a little and he\'d wobble toward me and kind of fall into me and then he\'d laugh hysterically.</t>
  </si>
  <si>
    <t>I usually give him a couple different things for lunch so when he gets something he likes, every time he gets a spoon of that he laughs a little. He loves peanut butter.</t>
  </si>
  <si>
    <t>Throwing</t>
  </si>
  <si>
    <t>Sudden \"EEE!\"s</t>
  </si>
  <si>
    <t>\"Exaggerated questioning\" voice</t>
  </si>
  <si>
    <t>Stuffed frog ribbiting</t>
  </si>
  <si>
    <t>2011-12-09</t>
  </si>
  <si>
    <t>2010-07-01</t>
  </si>
  <si>
    <t>police officer</t>
  </si>
  <si>
    <t>2013-01-16 21:13:53</t>
  </si>
  <si>
    <t>Mergers and Acquistions / Finance</t>
  </si>
  <si>
    <t>CEO of a medium size business</t>
  </si>
  <si>
    <t>Me laughing to her and tickling her belly when changing her nappy</t>
  </si>
  <si>
    <t>We were out for dinner when she was 5 months and I went to the toilet while my parent held her. When I came back she started laughing and more I laughed the more she giggled!</t>
  </si>
  <si>
    <t>Me laughing to her when she is on a changing mat</t>
  </si>
  <si>
    <t>Apart from laughing out loud, we laughe when she makes funny girly noises, blows rapberries and how she looks for approval when she has done something new like roll on her tummy, puts her feet in her mouth. Oh and the faces she makes when introduced to new foods.</t>
  </si>
  <si>
    <t>Strangely a few most hillarious fits of laughter she had was when she was really tired and it was past her bedtime.</t>
  </si>
  <si>
    <t>She smiles almost always when mummy is talking to her. She also laughs when sang a familiar song.</t>
  </si>
  <si>
    <t>VTech music book</t>
  </si>
  <si>
    <t>Simple rattles</t>
  </si>
  <si>
    <t>Rustling toys</t>
  </si>
  <si>
    <t>Making funny faces</t>
  </si>
  <si>
    <t>Making funny noises</t>
  </si>
  <si>
    <t>Farmer and Bingo dog</t>
  </si>
  <si>
    <t>Laughter is very much a response to me laughing and being silly and tickling her and blowing raspberries on her belly. She laughs a lot when naked before bath or when exposed during nappy change</t>
  </si>
  <si>
    <t>2013-01-17 14:20:23</t>
  </si>
  <si>
    <t>Croatia</t>
  </si>
  <si>
    <t>Postgraduate research assistant</t>
  </si>
  <si>
    <t>Nipple</t>
  </si>
  <si>
    <t>When I look in his eyes</t>
  </si>
  <si>
    <t>Kissing his feet</t>
  </si>
  <si>
    <t>Laugh out loud</t>
  </si>
  <si>
    <t>Swimmngpool</t>
  </si>
  <si>
    <t>Cradle/swing</t>
  </si>
  <si>
    <t>Musical</t>
  </si>
  <si>
    <t>Peekaboo (cover my face)</t>
  </si>
  <si>
    <t>2013-01-18 16:49:40</t>
  </si>
  <si>
    <t>blowing raspberries on his stomach</t>
  </si>
  <si>
    <t xml:space="preserve">Laughing at my husband holding him up and making silly faces and noises at him. </t>
  </si>
  <si>
    <t xml:space="preserve">Playing peekaboo behind furniture and changing the position each time. </t>
  </si>
  <si>
    <t xml:space="preserve">Playing peekaboo behind furniture and moving things out of the way to see me when he\'s playing peekaboo. Also, when he hardly covers one eye to play peekaboo so he can keep watching us. When he dances and when he yells for f ood. </t>
  </si>
  <si>
    <t>When he notices something new and he wants it. For example, he sees a new kind of food or toy on the table he looks at us and laughs and tries to get it. If we\'re chasing after him or he knows he\'s about to get his diaper changed, he looks at me and laughs. Also, if he\'s trying to get something I asked him not to get he laughs as he slowly edges his way over to get the exact thing I asked him not to get. When he gets tickled or someone makes silly faces at him.</t>
  </si>
  <si>
    <t>cousins</t>
  </si>
  <si>
    <t>Brushing his hair and teeth</t>
  </si>
  <si>
    <t>the Hive</t>
  </si>
  <si>
    <t>Imagination Movers</t>
  </si>
  <si>
    <t>Anything near water, nature, or pets</t>
  </si>
  <si>
    <t>Chasing Games</t>
  </si>
  <si>
    <t>Theme song to Mickey Mouse clubhouse</t>
  </si>
  <si>
    <t>Alphabet Song</t>
  </si>
  <si>
    <t xml:space="preserve">Peekaboo. He\'s been playing it with myself, his faterh and grandparents. He will hide and pop up and say \"uh-oh\" (he\'s trying to say up down, which we\'ve been teaching him lately). then, he\'ll hide again and pop up in the same place. Occasionally, he\'ll go to a different place and pop out as we\'ve been doing this with him a lot lately. </t>
  </si>
  <si>
    <t>lip-popping</t>
  </si>
  <si>
    <t xml:space="preserve">When he sees a new toy or a ball bouncing. </t>
  </si>
  <si>
    <t>2013-01-18 17:31:19</t>
  </si>
  <si>
    <t>3years old brother</t>
  </si>
  <si>
    <t>Baker/ Birbeck student (3rd year)</t>
  </si>
  <si>
    <t>My own smile and laughter</t>
  </si>
  <si>
    <t>As soon as he wakes up and see our faces he smiles or when his todler brother plays close to him he smiles and tries to get involved. Everytime we talk to him and smile he smiles back and tries to interact</t>
  </si>
  <si>
    <t>Someone elses smile , loud laughter or silly faces and crazy movements with the head.</t>
  </si>
  <si>
    <t xml:space="preserve">Trying to interact with you with cheeky smiles, closing one eye , raspberrys and bubling noises or actually trying to touch you  or stand up </t>
  </si>
  <si>
    <t>To me, at this stage, this baby smiles because he wants to comunicate with us and also as a way of bonding . Also, since we have a toddler as well, I have noticed the little ones uses his smiling in order to get attention, like a sort of competition with his older sibiling to get a place in the family...I mean, if we are paying attention to the older boy for too long he will make some noise and, the moment we look at him, he will have a massive smile and will move his arms and legs in excitement, in a way, like telling us \"Hey, Im here too! Pay me attention!</t>
  </si>
  <si>
    <t>Mummy/children in general</t>
  </si>
  <si>
    <t>He finds funny some cartoons his older brother watches like Pocoyo (who is the stereotype of a natty todler)</t>
  </si>
  <si>
    <t>Watching his older brother play, jump or sing close to him, he find it reall funny and tries to interact or sort of include himself .</t>
  </si>
  <si>
    <t>Baby Tv in general</t>
  </si>
  <si>
    <t>Tweenies/Teletubbies</t>
  </si>
  <si>
    <t>Anywhere with other children or pets around</t>
  </si>
  <si>
    <t xml:space="preserve"> Local Playgroups</t>
  </si>
  <si>
    <t>Brother\'s nursery run</t>
  </si>
  <si>
    <t>Friends homes</t>
  </si>
  <si>
    <t>A puppet-soft toy dog where you can introduce your hand and make it bark,every bark forms famous nursery rhimes when put together.</t>
  </si>
  <si>
    <t>the one above</t>
  </si>
  <si>
    <t>anything noisy</t>
  </si>
  <si>
    <t>anything that moves fast like car toys or balls</t>
  </si>
  <si>
    <t>Music in general excites him and makes him happy, he likes to dance to the music with us</t>
  </si>
  <si>
    <t>He finds histerical watching me and older brother  playing  to catch each other or me doing raspberrys on his brother or blowing  on each other faces</t>
  </si>
  <si>
    <t>Loud music in general , but with rythm...like salsa, dance, rock...he will not smile with slow jams or ballads.</t>
  </si>
  <si>
    <t>2011-09-19</t>
  </si>
  <si>
    <t>Boy- 6 years 4 months Girl- 7 years 10 bmonths</t>
  </si>
  <si>
    <t>none- home with baby</t>
  </si>
  <si>
    <t>team leader of sales team</t>
  </si>
  <si>
    <t>dad rubbing his head on his belly</t>
  </si>
  <si>
    <t>holding baby in air &amp; putting baby\'s belly on your head, blooper on belly</t>
  </si>
  <si>
    <t>dance- he lift he legs up and goes forward and back like a salsa and gets really excited</t>
  </si>
  <si>
    <t>When everyone laughs at something, he does a fake laugh to join in.</t>
  </si>
  <si>
    <t>brother jack</t>
  </si>
  <si>
    <t>sister or mom</t>
  </si>
  <si>
    <t xml:space="preserve">Zoo Aquarium </t>
  </si>
  <si>
    <t>Parenting play center</t>
  </si>
  <si>
    <t>Push/walking toys (play mower, stroller, grocery cart) Toy swords (feels big wielding big sword) Big boxes (feels big carrying boxes) Banging pots and pans in kitchen Pretending to stir with a spoon</t>
  </si>
  <si>
    <t>tickling, throwing balls, catching balls, pat-a-cake, round&amp;round the garden, kissing feet</t>
  </si>
  <si>
    <t>brother chases baby</t>
  </si>
  <si>
    <t>playing ball</t>
  </si>
  <si>
    <t>Round&amp;round the garden</t>
  </si>
  <si>
    <t>Holding baby in arms &amp; spinning in cicle</t>
  </si>
  <si>
    <t>skin to skin.  will pull away from nursing and smile and laugh</t>
  </si>
  <si>
    <t>dog barking</t>
  </si>
  <si>
    <t>2013-01-19 22:29:40</t>
  </si>
  <si>
    <t>It consultant</t>
  </si>
  <si>
    <t>Tv producer</t>
  </si>
  <si>
    <t>Waving hair (mom\'s ponytail bouncing)</t>
  </si>
  <si>
    <t>When goofing around and deliberately not catching a ball I was throwing in the air.</t>
  </si>
  <si>
    <t>Predictability. When something they like is about to happen.</t>
  </si>
  <si>
    <t>Cousin 8 years old</t>
  </si>
  <si>
    <t>Singing to baby, playing with baby, going for a walk</t>
  </si>
  <si>
    <t>Youtube: super simple learning video with twinkle twnkle little star</t>
  </si>
  <si>
    <t>Youtube: jingle with dancing man singing</t>
  </si>
  <si>
    <t>Local grocery store</t>
  </si>
  <si>
    <t>Balloon, blowing bubbles</t>
  </si>
  <si>
    <t>Tickling, spinning around in air, dancing, singing songs with hand gestures, falling into pillows, jumping on lap and \'dropping\' baby</t>
  </si>
  <si>
    <t>Pushing dads belly button, and he makes a funny noise</t>
  </si>
  <si>
    <t>Sweet tastes like banana or grapes.</t>
  </si>
  <si>
    <t>Hugs and kisses, objects moving very fast like birds, or a wagging tail</t>
  </si>
  <si>
    <t>Harmonica</t>
  </si>
  <si>
    <t xml:space="preserve">When trying out things that she is trying to master, like drinking out of a cup, or trying to walk. </t>
  </si>
  <si>
    <t>2013-01-20 01:24:45</t>
  </si>
  <si>
    <t>2011-07-18</t>
  </si>
  <si>
    <t>Freelance admin/IT</t>
  </si>
  <si>
    <t>I remember the first time I threw a fake tantrum in response to one of his and he stopped his in order to point and laugh at mine, but I\'m afraid it\'s memorable more because I thought, \"great, awesome anti-tantrum tactic,\" than anything else! I do also remember the first time I noticed him laugh at someone falling over (the Mr Tumble character in \"Something Special\" on CBeebies). It was some time between about 12 and 16 months, and that occasion is memorable more because it struck me that he must understand something about what it means to accidentally fall over in order to find it funny.</t>
  </si>
  <si>
    <t>Chasing and threatening to tickle, then tickling</t>
  </si>
  <si>
    <t>Laughing himself, teasing us (eg running away from getting dressed, pretending to fall asleep and snore, any sort of \"showing off\" where he catches our eye and does something that is obviously for effect)</t>
  </si>
  <si>
    <t>I haven\'t noticed any single thing common to the occasions on which my son laughs, but the two main factors seem to be unexpectedness, and deliberate \"wrongness\" in a social interaction (eg running away giggling when it is time to get ready for bed, ostentatiously \"snoring\" at me with his head resting on the table when he is sitting in his highchair). I guess unexpectedness and wrongness are similar really, I guess the thing in common is incongruity.</t>
  </si>
  <si>
    <t>Note: Many of my \"no answer\" responses are really \"I don\'t knows\". For example, there is no way I can know whether/how much my son laughs at his childminder and her other mindees, because I am not there to observe it.</t>
  </si>
  <si>
    <t xml:space="preserve">Every aspect of getting ready for bed is hilarious, until it\'s time to actually go to bed; this is transparently part of a last-ditch attempt to be so entertaining as to avoid having to go to bed at all. *Playing* is often very funny! Either with toys or with parents or other people. </t>
  </si>
  <si>
    <t>Mr Maker</t>
  </si>
  <si>
    <t>Swimming lesson</t>
  </si>
  <si>
    <t>Anywhere with space to run around, eg parks/city commons/local botanic garden</t>
  </si>
  <si>
    <t>Role-play toys (phones, cooking things)</t>
  </si>
  <si>
    <t>Iggle Piggle toy with Iggle Piggle sound effects (character from In the Night Garden)</t>
  </si>
  <si>
    <t>Telephone/anything that he is pretending is a telephone, as long as someone else is playing along</t>
  </si>
  <si>
    <t>Small space rocket</t>
  </si>
  <si>
    <t>He very often plays peekaboo with me, covering his own face himself, during mealtimes. I think this is funny partly because he is teasing me when I am trying to get on with the meal, and partly because the game itself is funny. You forgot \"Taking things out of boxes\"! This is a hilarious game, particularly with an obliging grown-up putting them back in!</t>
  </si>
  <si>
    <t>Chasing/tickling</t>
  </si>
  <si>
    <t>Blowing on his face</t>
  </si>
  <si>
    <t>\"No, no, Mummy, Mummy, NO!\" (to the tune of the chorus to \"She\'ll be coming round the mountain\"</t>
  </si>
  <si>
    <t>Horsey, horsey, don\'t you stop (grown-up is the horse, he is the rider)</t>
  </si>
  <si>
    <t>Seesaw, Marjorie Daw (he is riding on the seesaw)</t>
  </si>
  <si>
    <t>Chasing/tickling before bedtime this evening. He runs away into a corner or runs to the sofa and buries himself in it, ostensibly to escape the tickling, then waits to be caught and tickled, looking over his shoulder and grinning.</t>
  </si>
  <si>
    <t>Being blown on</t>
  </si>
  <si>
    <t>2013-01-20 00:24:54</t>
  </si>
  <si>
    <t>Hotel Management</t>
  </si>
  <si>
    <t>Teaching Assistant</t>
  </si>
  <si>
    <t>Daddy put a plastic cup.on his head and it slid off (dont ask! they find odd things funny!!) needless to say it was repeated over and over.</t>
  </si>
  <si>
    <t>DD at 12 months was sitting on the floor and nearly fell backwards but managed to right herself. I found her facial expression funny and burst out laughing and she just started giggling along too - was slapping her thighs and shaking her head while laughing. Very funny!</t>
  </si>
  <si>
    <t>When we laugh.</t>
  </si>
  <si>
    <t>Dances....plays peek a boo....points to Daddy and says \"what\'s that?\"</t>
  </si>
  <si>
    <t>Because she is easily amused!</t>
  </si>
  <si>
    <t>Cats</t>
  </si>
  <si>
    <t>Nanas House</t>
  </si>
  <si>
    <t>Dancing Penguin</t>
  </si>
  <si>
    <t>Stacking Cups</t>
  </si>
  <si>
    <t>Mr Potato Head</t>
  </si>
  <si>
    <t>Dropsies</t>
  </si>
  <si>
    <t>Dangle upside.down</t>
  </si>
  <si>
    <t>Ice Ice Baby</t>
  </si>
  <si>
    <t>Row Row Row the Boat</t>
  </si>
  <si>
    <t>Tickles (my hair on her face)</t>
  </si>
  <si>
    <t>Tickle armpits</t>
  </si>
  <si>
    <t>Nibble soles.of her feet</t>
  </si>
  <si>
    <t>Blow in her face</t>
  </si>
  <si>
    <t>Fake sneezes</t>
  </si>
  <si>
    <t>Animal.sounds</t>
  </si>
  <si>
    <t>Raaaar scary noises</t>
  </si>
  <si>
    <t>2013-01-20 01:03:11</t>
  </si>
  <si>
    <t>Speech and Language Therapist</t>
  </si>
  <si>
    <t>Having a hysterical laughing fit in a doctor\'s appointment for his mum</t>
  </si>
  <si>
    <t>Tickling him under his chin or bouncing him up and down</t>
  </si>
  <si>
    <t xml:space="preserve">When he laughs and looks at you When he eats his toes </t>
  </si>
  <si>
    <t>Changes to regular patterns of events (e.g. my baby wouldn\'t know enough to know a dog saying miaow was \"funny\" but might notice you doing something silly in an exaggerated way)</t>
  </si>
  <si>
    <t>Himself in a mirror!</t>
  </si>
  <si>
    <t>Crawling around, finding new objects</t>
  </si>
  <si>
    <t>This is not the sort of thing that is easy to comment on</t>
  </si>
  <si>
    <t>Not sure</t>
  </si>
  <si>
    <t>The people around him are much funnier than any specific toy. Any household object can cause lots of fun. As I type, he has just had a massive giggling fit because he spotted an orange sticker on the floor and headed off crawling towards it giggling</t>
  </si>
  <si>
    <t>Not applicable</t>
  </si>
  <si>
    <t>Bouncing him up and down and making up silly noises, playing \"aeroplane\" e.g. making him fly in time to a rhyme or song, pause and approach tickles... everything is to do with sound or movement really</t>
  </si>
  <si>
    <t>Being an aeroplane and flying in the sky</t>
  </si>
  <si>
    <t>Slow approach tickling</t>
  </si>
  <si>
    <t>This is the way the horsey goes</t>
  </si>
  <si>
    <t>A little rhyme we made up with his name in it (Rory, rory roo what is up with you?\\</t>
  </si>
  <si>
    <t>Another home made nursery rhyme</t>
  </si>
  <si>
    <t>We have two Pyslingar mirrors from Ikea and his favourite game is to have these at 90 degree angles.. he can see me in the mirror even when I am behind him and he can switch from looking at me in one mirror to looking at me in the other to looking around at me, he shrieks and giggles at this very loudly</t>
  </si>
  <si>
    <t>He did laugh when he first ate a lemon</t>
  </si>
  <si>
    <t>He likes you to rub his feet together, sole to sole/put his feet in his mouth/put his feet in your mouth</t>
  </si>
  <si>
    <t>Bouncing on your knee</t>
  </si>
  <si>
    <t>Being tickled under his chin</t>
  </si>
  <si>
    <t>Being kissed on the bridge of his nose between his eyes</t>
  </si>
  <si>
    <t xml:space="preserve">Vocal noises like clicking, kissing noises, raspberriesjknm </t>
  </si>
  <si>
    <t>Rhythmic songs like mana mana (Muppets)</t>
  </si>
  <si>
    <t>He likes when he shouts and you run a forefinger up and down over his lips to interrupt the noise, he loves when he does this and you copy</t>
  </si>
  <si>
    <t>2011-10-21</t>
  </si>
  <si>
    <t>Structural Engineer</t>
  </si>
  <si>
    <t>Hr manager</t>
  </si>
  <si>
    <t>2013-01-20 14:50:42</t>
  </si>
  <si>
    <t>2010-11-12</t>
  </si>
  <si>
    <t>fundraiser</t>
  </si>
  <si>
    <t>Her first constant - ie doing the same thing and getting the same laugh</t>
  </si>
  <si>
    <t>Copies what you do. Pretends to be asleep with fake snoring.</t>
  </si>
  <si>
    <t>friend at childminder - boy aged 3</t>
  </si>
  <si>
    <t>childminders son aged 11</t>
  </si>
  <si>
    <t>justins house</t>
  </si>
  <si>
    <t>mr bloom</t>
  </si>
  <si>
    <t>musical drum</t>
  </si>
  <si>
    <t>trampoline</t>
  </si>
  <si>
    <t>throwing the ball</t>
  </si>
  <si>
    <t xml:space="preserve">running race </t>
  </si>
  <si>
    <t>Ice cream</t>
  </si>
  <si>
    <t xml:space="preserve">falling over </t>
  </si>
  <si>
    <t>police siren</t>
  </si>
  <si>
    <t>Clinical Administration</t>
  </si>
  <si>
    <t>Civil Engineer</t>
  </si>
  <si>
    <t>She laughed at the cat who was jumping around after a toy.</t>
  </si>
  <si>
    <t>Laughing at the cat, as above.</t>
  </si>
  <si>
    <t>When we bonk heads.</t>
  </si>
  <si>
    <t>Everything, she\'s hilarious but it makes me laugh when she waves like the queen.</t>
  </si>
  <si>
    <t>The cat</t>
  </si>
  <si>
    <t>Her cousin (age 4)</t>
  </si>
  <si>
    <t>Go Compare commercial</t>
  </si>
  <si>
    <t>Accident/Injury Bear commercial</t>
  </si>
  <si>
    <t>Baby Group</t>
  </si>
  <si>
    <t>Grandparents (overseas)</t>
  </si>
  <si>
    <t>A dancing singing pig</t>
  </si>
  <si>
    <t>Her stuffed lion</t>
  </si>
  <si>
    <t>Little finger puppets (animals)</t>
  </si>
  <si>
    <t>When I spin in a circle, sing jig jog, grand old duke of York and pat-a-cake.</t>
  </si>
  <si>
    <t>Shaking head/bonking heads</t>
  </si>
  <si>
    <t>Hiding forbidden things</t>
  </si>
  <si>
    <t>Grand old duke of york</t>
  </si>
  <si>
    <t>Jig Jog</t>
  </si>
  <si>
    <t>We stare at eachother and I put my head close to hers and she bonks her head on mine and laughs, and we sit there laughing with our heads touching.</t>
  </si>
  <si>
    <t>I think she is reacting to my excitement of letting her smell something.</t>
  </si>
  <si>
    <t>2013-01-22 12:46:49</t>
  </si>
  <si>
    <t>2011-12-12</t>
  </si>
  <si>
    <t>she was born at home with the cord wrapped round her neck. she has eczema</t>
  </si>
  <si>
    <t>bookshop proprietor (self-employed)</t>
  </si>
  <si>
    <t>postman and church organist</t>
  </si>
  <si>
    <t>i roared at her like a lion.</t>
  </si>
  <si>
    <t>she laughs when other people laugh - it\'s brilliant, she\'ll hear the laugh and then start off . she laughs when she climbs the stairs and we follow her - like we\'re chasing her, she giggles like mad and tries to climb faster.</t>
  </si>
  <si>
    <t>peekaboo (where we cover her head with a cloth and then whip it off)</t>
  </si>
  <si>
    <t xml:space="preserve">everything!! </t>
  </si>
  <si>
    <t>when she learns something new</t>
  </si>
  <si>
    <t>my baby doesn\'t have a bottle - do you mean \"normal milk feed\"? because your question is insulting worded like that.</t>
  </si>
  <si>
    <t xml:space="preserve">playgroup (eg mums and toddlers)- often </t>
  </si>
  <si>
    <t>story time</t>
  </si>
  <si>
    <t>toy phone</t>
  </si>
  <si>
    <t>puppet book</t>
  </si>
  <si>
    <t>lift the flap noisy book</t>
  </si>
  <si>
    <t>2012-09-11</t>
  </si>
  <si>
    <t>Female, 11 and 6</t>
  </si>
  <si>
    <t>Shop manager</t>
  </si>
  <si>
    <t>HGV driver</t>
  </si>
  <si>
    <t>Being put in a tummy tub style bath instead of a regular open bath. He loved it!</t>
  </si>
  <si>
    <t>Tickling under arms or peekaboo</t>
  </si>
  <si>
    <t>Research chemist</t>
  </si>
  <si>
    <t>Playing peekaboo. Covering his face with a cloth then pulling it ohh</t>
  </si>
  <si>
    <t xml:space="preserve">The first time he\'s done naughty/cheeky laughing. He tried to pull my glasses off my face and I said \'no\'. He stopped, laughed then did it anyway. </t>
  </si>
  <si>
    <t>Using a hand puppet</t>
  </si>
  <si>
    <t xml:space="preserve">When he goes to hide behind the curtains then can\'t figure out how to get back and there\'s just a little bump going round in circles. </t>
  </si>
  <si>
    <t xml:space="preserve">Shops </t>
  </si>
  <si>
    <t>2011-01-19</t>
  </si>
  <si>
    <t xml:space="preserve">student </t>
  </si>
  <si>
    <t>2013-01-22 18:33:32</t>
  </si>
  <si>
    <t>2012-09-16</t>
  </si>
  <si>
    <t>Planning director</t>
  </si>
  <si>
    <t>Manipulating her hands to touch her face</t>
  </si>
  <si>
    <t>Playing \'horsey\' on a friend\'s lap</t>
  </si>
  <si>
    <t>Heads, shoulders, knees and ties - at increasing speed levels</t>
  </si>
  <si>
    <t>Surprised face</t>
  </si>
  <si>
    <t>Maternal grandmother</t>
  </si>
  <si>
    <t>2011-07-09</t>
  </si>
  <si>
    <t>5 (male) 3 (male)</t>
  </si>
  <si>
    <t>When she is breastfeeding, if I make silly noises (\'boo\' \'brrrr\') etc, it makes her convulse with giggles so much that she can\'t carry on feeding</t>
  </si>
  <si>
    <t>2012-06-05</t>
  </si>
  <si>
    <t>male</t>
  </si>
  <si>
    <t>Social Work</t>
  </si>
  <si>
    <t>Truck driver</t>
  </si>
  <si>
    <t>I remember that his oldest brother made him laugh. While at a doctor\'s appointment for his 6mo check up, his bother was actin silly; the baby founded amusing and was laughing hysterically.</t>
  </si>
  <si>
    <t>On that day! His laugh was so funny and for so long I had to record it. Posted it on YouTube... My baby had made my friends laugh.</t>
  </si>
  <si>
    <t>His older brother, for sure. During picture sitting, we can count on a smile when his brother makes him laugh.</t>
  </si>
  <si>
    <t xml:space="preserve">He puts his feet up, so I can smell them and tell him be has stinky feet! </t>
  </si>
  <si>
    <t>When he hears a familiar song. Also, when he hears the theme song of the bubbleguppies (cartoons) or the theme song of a Spanish soap- \"Cuidado con el Angel\".</t>
  </si>
  <si>
    <t>Bubble guppies</t>
  </si>
  <si>
    <t>Cuidado con el Angel</t>
  </si>
  <si>
    <t xml:space="preserve">Spongebob square pants </t>
  </si>
  <si>
    <t xml:space="preserve">Aunts house </t>
  </si>
  <si>
    <t>2012-10-05</t>
  </si>
  <si>
    <t>nurse</t>
  </si>
  <si>
    <t>small business owner</t>
  </si>
  <si>
    <t>I held the baby above my head and laughed and he laughed</t>
  </si>
  <si>
    <t>playing on a toy piano, screaming and laughing, hysterical</t>
  </si>
  <si>
    <t>my laughing</t>
  </si>
  <si>
    <t>farts and smiles</t>
  </si>
  <si>
    <t>Stay at home mum since giving birth (previously a surveyor)</t>
  </si>
  <si>
    <t xml:space="preserve">Quantity surveyor </t>
  </si>
  <si>
    <t>When he farts or burps then giggles</t>
  </si>
  <si>
    <t>When he\'s breastfeeding and looking lovingly into my eyes when he pauses, nipple still in mouth, sticks his bum out and farts whilst making an \'errrghh\' sound. All whilst maintaining eye contact</t>
  </si>
  <si>
    <t>Tom and jerry</t>
  </si>
  <si>
    <t>2013-01-22 21:27:34</t>
  </si>
  <si>
    <t>Editorial Lead for Social Media</t>
  </si>
  <si>
    <t>Head of Production</t>
  </si>
  <si>
    <t>When she get tickled or runs away from something she cackles</t>
  </si>
  <si>
    <t>One of us her parents behaving in a silly way</t>
  </si>
  <si>
    <t>When she\'s being opinionated</t>
  </si>
  <si>
    <t>large shops</t>
  </si>
  <si>
    <t>i\'m a little teapot</t>
  </si>
  <si>
    <t>being thrown around</t>
  </si>
  <si>
    <t>When i hold her in front of a waist height mirror and whip her away, then hold her in front of it again and whip her away etc.</t>
  </si>
  <si>
    <t>Technical Writer</t>
  </si>
  <si>
    <t>Litigation Associate</t>
  </si>
  <si>
    <t>On the changing table, giving her noisy belly kisses.</t>
  </si>
  <si>
    <t>Laughing while playing with her dad. He will hold her upside down, which causes her to start laughing. He\'ll then hold her on his lap and start tickling her around her ears and neck, or kissing her around her ears and neck, and she\'ll go into hysterics.</t>
  </si>
  <si>
    <t xml:space="preserve">Holding her upside down and </t>
  </si>
  <si>
    <t>2013-01-23 11:37:01</t>
  </si>
  <si>
    <t>2012-05-23</t>
  </si>
  <si>
    <t>3 years-old sister</t>
  </si>
  <si>
    <t>psychology</t>
  </si>
  <si>
    <t>physicist</t>
  </si>
  <si>
    <t>His sister played with a fish-toy and made funny noise.</t>
  </si>
  <si>
    <t>The first laugh. See above.</t>
  </si>
  <si>
    <t>Smiles at me, slams something etc.</t>
  </si>
  <si>
    <t>all the places where he can see other children</t>
  </si>
  <si>
    <t>2013-01-23 13:54:34</t>
  </si>
  <si>
    <t>medical assistant</t>
  </si>
  <si>
    <t>hog site manager</t>
  </si>
  <si>
    <t>He was having tummy time on the floor and our cat walked past him and brushed her tail across his face and he could not stop laughing</t>
  </si>
  <si>
    <t>Playing peek a boo or pressing a dog toy squeaker sends him into a laughing fit every time, sometimes he will even be laughing so hard he loses his balance and tips over</t>
  </si>
  <si>
    <t xml:space="preserve">He plays with his tongue, he\'ll stick it out and curl it up over his top lip and then ill laugh and he will laugh at me laughing </t>
  </si>
  <si>
    <t>dogs</t>
  </si>
  <si>
    <t>Squeaking toys-we have a squeaking dog toy that sends our son into hysterics every time</t>
  </si>
  <si>
    <t>dog squeaker</t>
  </si>
  <si>
    <t>chasing eachother</t>
  </si>
  <si>
    <t>rolling balls</t>
  </si>
  <si>
    <t>ride a horsey</t>
  </si>
  <si>
    <t>bumble bee song</t>
  </si>
  <si>
    <t>barracuda</t>
  </si>
  <si>
    <t>Feel of the cat and dog hair</t>
  </si>
  <si>
    <t>throwing in the air/going upside down</t>
  </si>
  <si>
    <t>growling/purring</t>
  </si>
  <si>
    <t>lip noises</t>
  </si>
  <si>
    <t>squeaking</t>
  </si>
  <si>
    <t>4 girl</t>
  </si>
  <si>
    <t>Receptionist for Ear, Nose and Throat Doctor</t>
  </si>
  <si>
    <t>High School Science TEacher</t>
  </si>
  <si>
    <t>Full-time mother</t>
  </si>
  <si>
    <t>Facilities Manager</t>
  </si>
  <si>
    <t>Business manager cosmetic retail sales</t>
  </si>
  <si>
    <t>Human resources manager</t>
  </si>
  <si>
    <t>7 boy 5 girl</t>
  </si>
  <si>
    <t>returning to her room and seeing the wall stickers</t>
  </si>
  <si>
    <t>in bath</t>
  </si>
  <si>
    <t>kissing her neck</t>
  </si>
  <si>
    <t>making funny noises</t>
  </si>
  <si>
    <t xml:space="preserve">sister </t>
  </si>
  <si>
    <t>Armenia</t>
  </si>
  <si>
    <t>Female - 8 Female - 4</t>
  </si>
  <si>
    <t>Systems Engineer</t>
  </si>
  <si>
    <t>2011-10-07</t>
  </si>
  <si>
    <t>Machanic</t>
  </si>
  <si>
    <t>She was tickled</t>
  </si>
  <si>
    <t>Wien we tickle her or runs after her to chase her</t>
  </si>
  <si>
    <t>Peep boh</t>
  </si>
  <si>
    <t>3, female.</t>
  </si>
  <si>
    <t>Technical consultant</t>
  </si>
  <si>
    <t>Her older sister jumping up and down and repeatedly shouting \'chocolate\'</t>
  </si>
  <si>
    <t>Probably the example above.</t>
  </si>
  <si>
    <t>It can be difficult to get a laugh out of her, but chasing and catching her usually does it.</t>
  </si>
  <si>
    <t>Many things. But her own laugh is particularly hilarious.</t>
  </si>
  <si>
    <t>2013-01-29 03:43:25</t>
  </si>
  <si>
    <t>2011-09-20</t>
  </si>
  <si>
    <t>Warehouse manager</t>
  </si>
  <si>
    <t>Our cat walked by</t>
  </si>
  <si>
    <t>He giggled for a while when his toy penguin fell off the boat in the tub when he was 12 months</t>
  </si>
  <si>
    <t>Playing peek-a-boo</t>
  </si>
  <si>
    <t>His whole demeanor. Every time he says uh oh</t>
  </si>
  <si>
    <t>Indoor play place</t>
  </si>
  <si>
    <t>Wee play indoor fun</t>
  </si>
  <si>
    <t>Any place with stairs</t>
  </si>
  <si>
    <t>Any place with a walking animal</t>
  </si>
  <si>
    <t>Catch</t>
  </si>
  <si>
    <t>I built a tower and he knocked it down then he tried to knock down any other tower before I could really start to build and was laughing the whole time.</t>
  </si>
  <si>
    <t>Nibbling his feet</t>
  </si>
  <si>
    <t>Nibbling his neck</t>
  </si>
  <si>
    <t>Jumpy music</t>
  </si>
  <si>
    <t>Blocks falling</t>
  </si>
  <si>
    <t>2013-01-28 21:25:34</t>
  </si>
  <si>
    <t>Deputy Headteacher</t>
  </si>
  <si>
    <t>Derivatives Trader</t>
  </si>
  <si>
    <t>Recognising me singing Hickory Dickory Dock and predicting the actions I always do with it.</t>
  </si>
  <si>
    <t>Being hung upside down over the bath and having raspberries blown on his tummy.</t>
  </si>
  <si>
    <t>Bending down over him when he is lying down and tickling his face with my hair.</t>
  </si>
  <si>
    <t>Concentrates so hard on experimenting with food, while getting so messy!</t>
  </si>
  <si>
    <t>He enjoys predictable patterns and laughs when he is anticipating what is going to happen next, or when he is proved right.</t>
  </si>
  <si>
    <t>Shaker</t>
  </si>
  <si>
    <t>Dog puppet</t>
  </si>
  <si>
    <t>Ball with a bell in it</t>
  </si>
  <si>
    <t>Covering him up</t>
  </si>
  <si>
    <t>Banging pots</t>
  </si>
  <si>
    <t>Heads, Shoulders, Knees and Toes</t>
  </si>
  <si>
    <t>Being hung upside down</t>
  </si>
  <si>
    <t>Tickling his head</t>
  </si>
  <si>
    <t>Rolled r</t>
  </si>
  <si>
    <t>2013-01-30 00:47:02</t>
  </si>
  <si>
    <t>premature - born at 30 weeks.</t>
  </si>
  <si>
    <t>University Professor</t>
  </si>
  <si>
    <t>someone else\'s sneeze</t>
  </si>
  <si>
    <t>both babies laughing when watching pet dog play fetch</t>
  </si>
  <si>
    <t>Using the word BOOM or tickle.</t>
  </si>
  <si>
    <t>raise eyebrows; when they laugh</t>
  </si>
  <si>
    <t>their twin</t>
  </si>
  <si>
    <t>playgroup</t>
  </si>
  <si>
    <t>zoom zoom zoom</t>
  </si>
  <si>
    <t>shake your sillies out</t>
  </si>
  <si>
    <t>2013-01-30 03:32:06</t>
  </si>
  <si>
    <t>Nurses Assistant</t>
  </si>
  <si>
    <t>Small business owner</t>
  </si>
  <si>
    <t>She was crying, but it wasnt a real cry and I started laughing at her then she started to laugh with me. It was cute we laughed for a while.</t>
  </si>
  <si>
    <t>Laughing at her cousin while her cousin was getting in trouble by her father.</t>
  </si>
  <si>
    <t>If someone laughs at her.</t>
  </si>
  <si>
    <t>When she smiles or makes bubbles with her lips closed tight together.</t>
  </si>
  <si>
    <t>If someone else is being bad she may laugh.</t>
  </si>
  <si>
    <t>Dora</t>
  </si>
  <si>
    <t>her friend</t>
  </si>
  <si>
    <t>musical elephant</t>
  </si>
  <si>
    <t>talking dog</t>
  </si>
  <si>
    <t>2013-01-30 06:45:08</t>
  </si>
  <si>
    <t>PhD candidate in physics</t>
  </si>
  <si>
    <t>He saw our cats and started laughing.</t>
  </si>
  <si>
    <t>My moms cat was playing with a toy and he started cracking up.</t>
  </si>
  <si>
    <t>This popping sound he makes with his lips.</t>
  </si>
  <si>
    <t>on walks</t>
  </si>
  <si>
    <t>2012-10-09</t>
  </si>
  <si>
    <t>3.5 years. Male.</t>
  </si>
  <si>
    <t>Blowing raspberries back at me!</t>
  </si>
  <si>
    <t>2013-01-30 23:56:09</t>
  </si>
  <si>
    <t>2012-04-30</t>
  </si>
  <si>
    <t>3, Female</t>
  </si>
  <si>
    <t>Laughed during breastfeeding.</t>
  </si>
  <si>
    <t>Rubbing your head on his tummy.</t>
  </si>
  <si>
    <t>Crawls backwards until gets stuck.</t>
  </si>
  <si>
    <t>My baby laughs when his is about to be fed!  He loves his breastfeeding.</t>
  </si>
  <si>
    <t>Sing and sign class</t>
  </si>
  <si>
    <t>Breastfeeding group</t>
  </si>
  <si>
    <t>Musical instruments</t>
  </si>
  <si>
    <t>Rubbing head on his tummy</t>
  </si>
  <si>
    <t>Up and down</t>
  </si>
  <si>
    <t>Hickory dickory doc</t>
  </si>
  <si>
    <t>Wiggly waggly, rock baby side to side</t>
  </si>
  <si>
    <t>2013-01-31 22:00:57</t>
  </si>
  <si>
    <t>Trainee Educational Psychologist</t>
  </si>
  <si>
    <t>Adviser/Manager</t>
  </si>
  <si>
    <t>tickling her tummy while she was lying on the bed</t>
  </si>
  <si>
    <t>chasing her down the hallway</t>
  </si>
  <si>
    <t>lots of things - dancing, lying down on the floor and shuffling along, doing \'cheers\' with her cup</t>
  </si>
  <si>
    <t>Dad\'s best friend</t>
  </si>
  <si>
    <t>playtime - after dinner and before bed</t>
  </si>
  <si>
    <t>soft play centre</t>
  </si>
  <si>
    <t>playing games at mealtimes</t>
  </si>
  <si>
    <t>making faces</t>
  </si>
  <si>
    <t>playing games at mealtime</t>
  </si>
  <si>
    <t>2013-02-01 18:28:59</t>
  </si>
  <si>
    <t>Analytical engineer</t>
  </si>
  <si>
    <t>Making fish lips ( sucking cheeks in and opening and closing lips)</t>
  </si>
  <si>
    <t xml:space="preserve">Silly dancing in the evening. She becomes almost delirious </t>
  </si>
  <si>
    <t>Tickling. Or Laughing at her</t>
  </si>
  <si>
    <t xml:space="preserve">Her laughing. When she picks up on a sign (baby signing). When she hears dogs bark, she barks back making a \"Rrruuuhhhruhruh\" sound. Calling cats in a little baby voice \"kiiityy\". When breastfeeding she\'ll pull off my nipple and look at it and poke or point at it. Sometimes punch it which also makes me yell ouch.  She\'ll also try to tickle me. Which does not tickle but does make me laugh. She\'ll also try to imitate a silly dance. </t>
  </si>
  <si>
    <t xml:space="preserve">I think she laughs either out of silliness or knowing something is wrong or meant to be silly. She will deliberately do things she knows she\'s not supposed to and laugh when I tell her no! </t>
  </si>
  <si>
    <t xml:space="preserve">Walks. She laughs at people or other dogs on the street  </t>
  </si>
  <si>
    <t>She is not allowed to watch tv</t>
  </si>
  <si>
    <t>Dads work</t>
  </si>
  <si>
    <t>Store</t>
  </si>
  <si>
    <t>Toy animals</t>
  </si>
  <si>
    <t xml:space="preserve">Peek a boos </t>
  </si>
  <si>
    <t>Silly acting</t>
  </si>
  <si>
    <t>Itsy bitsy spider</t>
  </si>
  <si>
    <t>Cuckaburra</t>
  </si>
  <si>
    <t>Three little kittens</t>
  </si>
  <si>
    <t xml:space="preserve">Put bowls and pots from the kitchen on our heads like hats. </t>
  </si>
  <si>
    <t xml:space="preserve">Singing parents </t>
  </si>
  <si>
    <t>Silly parents</t>
  </si>
  <si>
    <t>Rubbing her face on the cats fur. I assume its soft or tickles maybe.</t>
  </si>
  <si>
    <t xml:space="preserve">When she changes her voice. Tone/ pitch/ volume </t>
  </si>
  <si>
    <t>2013-02-03 02:26:17</t>
  </si>
  <si>
    <t>Marketing at public radio</t>
  </si>
  <si>
    <t>release engineer at software company</t>
  </si>
  <si>
    <t>I kissed her feet.</t>
  </si>
  <si>
    <t>Every time she laughs is memorable.  But seeing cats and dogs make her laugh.</t>
  </si>
  <si>
    <t>when she gets excited and makes \"jazz hands\"</t>
  </si>
  <si>
    <t xml:space="preserve">when she figures something out, like how to turn lights on and off. </t>
  </si>
  <si>
    <t>leaving the house to get in the car</t>
  </si>
  <si>
    <t>Farmer\'s Market</t>
  </si>
  <si>
    <t>Greenhouse</t>
  </si>
  <si>
    <t>Doctoral Program Coordinator</t>
  </si>
  <si>
    <t>Minister</t>
  </si>
  <si>
    <t>2012-05-14</t>
  </si>
  <si>
    <t>Psychiatrist</t>
  </si>
  <si>
    <t>Stockbroker</t>
  </si>
  <si>
    <t>Mum blowing raspberry on tummy</t>
  </si>
  <si>
    <t>Family friend adult</t>
  </si>
  <si>
    <t xml:space="preserve">Play time </t>
  </si>
  <si>
    <t>Friend or relatives house</t>
  </si>
  <si>
    <t>fundraising &amp; event planner - Ovarian Cancer Canada</t>
  </si>
  <si>
    <t>Energy Trader</t>
  </si>
  <si>
    <t xml:space="preserve">Vedder laughing at his Dad when he said his full name in a slow, louder voice and moving into Vedder\'s face as he said it - Vedder Max Wayne MacQueen. His Dad would say MacQueen louder and the most excited. </t>
  </si>
  <si>
    <t>nothing 100% will make him laugh yet. He will sometimes laugh for tickles. But the most common is when you speak to him moving in and out from his face in a funny voice.</t>
  </si>
  <si>
    <t>when he giggles we are guaranteed to laugh. when he\'s surprised we laugh.</t>
  </si>
  <si>
    <t xml:space="preserve">When Vedder is first waking up from his naps/night sleep and we go in to get him out of his crib - he is all smiles, kicks his feet and is all smiles. </t>
  </si>
  <si>
    <t>a crinkly elephant</t>
  </si>
  <si>
    <t>round and round the garden goes the teddy bear, 1 step, 2 step...tickle you under there.</t>
  </si>
  <si>
    <t>acting excited</t>
  </si>
  <si>
    <t>pretend anger</t>
  </si>
  <si>
    <t>being thrown into the air</t>
  </si>
  <si>
    <t>tickle under his chin</t>
  </si>
  <si>
    <t>daddy teasing him with an excited or angry voice</t>
  </si>
  <si>
    <t>Vedder loves his exersaucer and his jolly jumper but he doesn\'t belly laugh yet - he smiles constantly but doesn\'t full out laugh.</t>
  </si>
  <si>
    <t>Vedder is VERY smiley. He will smile at ANYONE - and smiles all day every day. Is this the stage before belly laughs? Or is there anything we can be doing to help Vedder belly laugh? He\'s consistently happy but not a laugher.</t>
  </si>
  <si>
    <t>2013-02-05 16:03:19</t>
  </si>
  <si>
    <t>2012-06-12</t>
  </si>
  <si>
    <t>Registered dental assistant</t>
  </si>
  <si>
    <t>Forestry machine operator</t>
  </si>
  <si>
    <t>When I blow hair out of my face.</t>
  </si>
  <si>
    <t>Silly faces, different noises, mommy brushing her hair upside down.</t>
  </si>
  <si>
    <t>He makes funny faces, sucks his toes, says da da while looking at me ( his mother)</t>
  </si>
  <si>
    <t xml:space="preserve">Prior to delivery He went into full infant distress and showed no heart rate...during delivery then was full placental abruption...his cord was around his neck and when nurse moved it, it sanpped at his body thus causing him to lose an excessive amount of blood. Nurse was able to clamp and full resucitate him, then wisk him off to NICU! Just prior to first 24 hrs he had a transfusion due to loss of blood. He was discovered to have a blood clot in the portal vein that has since completely cleared. Then spent 10 days in NICU b4 going home. He was 9lbs 4ozs at birth. All tests have shown one healthy happy rapidly growing little fellow. He isn\'t in the care of his parents, I am Gramma and have custody! </t>
  </si>
  <si>
    <t>bio:none.   gramma: home with him</t>
  </si>
  <si>
    <t>bio:none.   grampa: refigeration technician</t>
  </si>
  <si>
    <t>Had just left the stage at local county fair baby contest and had gone to relax have coffee and feed him in little \"coffee spot\" that was set up... My niece looked over at him while I was holding him and said \"whatcha doin?\" He went into a fit of laughter that lasted quite a while and he had tears rollin down his lil cheeks</t>
  </si>
  <si>
    <t>He sneezed while taking a spoonful of cereal and spit it all over Grampa...and he went into complete hysterics for about 5 minutes</t>
  </si>
  <si>
    <t>If Grampa says \"baby for sale..cheap!\" If anyone says the word \"ass\" If he passes gas or anyone else does If someone sneezes If anyone trips and stumbles</t>
  </si>
  <si>
    <t>He makes funny expressions... Holds up a toy that isn\'t behaving the way he wants it to and yells at it... Laughs randomly... Makes faces for camera</t>
  </si>
  <si>
    <t>I think it is because he is just generally a happy fellow. He knows he beat the odds to be here and he just finds life amusing. Myself and husband are generally happy ppl, and we laugh a lot and make life enjoyable</t>
  </si>
  <si>
    <t>Grampa</t>
  </si>
  <si>
    <t>Gramma</t>
  </si>
  <si>
    <t>\"aunti\"</t>
  </si>
  <si>
    <t>He has a different family structure... Gramma(myself) and Grampa are his life...my bestfriend is also his \"gamma\" he has lots of ppl who love him</t>
  </si>
  <si>
    <t>Playing with toys ex jolly jumper he laughs so hard, going for walks, meetin new ppl</t>
  </si>
  <si>
    <t>2013-02-05 15:10:19</t>
  </si>
  <si>
    <t>2012-08-07</t>
  </si>
  <si>
    <t>Shift manager at casino</t>
  </si>
  <si>
    <t>Unit manager at casino</t>
  </si>
  <si>
    <t>Mom singing</t>
  </si>
  <si>
    <t>When she started laughing at the cat and dog</t>
  </si>
  <si>
    <t>Mom laughing</t>
  </si>
  <si>
    <t>Funny facial expressions</t>
  </si>
  <si>
    <t>Swimming, baby group</t>
  </si>
  <si>
    <t xml:space="preserve">Bee with wings that sound crackly </t>
  </si>
  <si>
    <t>Giraffe with bells</t>
  </si>
  <si>
    <t>Other people hurting themselves</t>
  </si>
  <si>
    <t>Petting dog/cat</t>
  </si>
  <si>
    <t>2013-02-05 14:45:43</t>
  </si>
  <si>
    <t>Research Analysist</t>
  </si>
  <si>
    <t>Watching the dog shake her toys</t>
  </si>
  <si>
    <t>Watching herself on the computer through the webcam</t>
  </si>
  <si>
    <t>Laugh so hard she gets the hiccups</t>
  </si>
  <si>
    <t>Baby Sister</t>
  </si>
  <si>
    <t>Baby sister (3months)</t>
  </si>
  <si>
    <t>Toopy &amp; Binoo</t>
  </si>
  <si>
    <t>Ball with cymbals inside</t>
  </si>
  <si>
    <t>Bouncy balls</t>
  </si>
  <si>
    <t>Mega blocks</t>
  </si>
  <si>
    <t>Chasing her</t>
  </si>
  <si>
    <t>Simon says</t>
  </si>
  <si>
    <t>Ring around the rosy</t>
  </si>
  <si>
    <t>round and round in a circle</t>
  </si>
  <si>
    <t>Body tickles</t>
  </si>
  <si>
    <t>playing angry voice</t>
  </si>
  <si>
    <t>loud bang</t>
  </si>
  <si>
    <t>2013-02-05 15:16:05</t>
  </si>
  <si>
    <t>Sr. VP Investor Relations</t>
  </si>
  <si>
    <t>using a funny voice  his first \'hysterical/continuous\' belly laugh was a 4 months plus 1 week and was at Daddy saying the word \'badgers\' and \'badgers! What\'s so funny about badgers\'</t>
  </si>
  <si>
    <t>The badgers incident and also at 6 months he started continuous laughter as his mother was telling his father a story about a three year old. Within the story his mother was repeatedly saying the following phrases \"Don\'t talk to me\", \"Don\'t touch me\" and \"Don\'t follow me\" - each time one of those phrases was said he would belly laugh. These phrases still make him laugh along with \'Scooby Doo\' and \'Cooking Monster\' and \'Badgers\'.</t>
  </si>
  <si>
    <t>Crinkly plastic</t>
  </si>
  <si>
    <t xml:space="preserve">He\'s very social and flirty and he laughs frequently - his laugh always causes me to laugh. </t>
  </si>
  <si>
    <t>Grandmaman</t>
  </si>
  <si>
    <t xml:space="preserve">time in his ExerSaucer watching things fall or causing things to fall - such as a tower of blocks or items that he tosses on the floor from his ExerSaucer or from his high-chair. watching things crash - ex. \'crashing\' a toy car or ball into the wall or into each other. </t>
  </si>
  <si>
    <t>tv not allowed at this age</t>
  </si>
  <si>
    <t>Friends Homes</t>
  </si>
  <si>
    <t>ExerSaucer bath toys that \'blow\' air or water</t>
  </si>
  <si>
    <t>Building Blocks</t>
  </si>
  <si>
    <t>bath toys (per above)</t>
  </si>
  <si>
    <t>plush toys</t>
  </si>
  <si>
    <t>Hiding self (i.e crouching down beside his exer-saucer)</t>
  </si>
  <si>
    <t>Funny Noises/Voices</t>
  </si>
  <si>
    <t>Peekaboo (babies face)</t>
  </si>
  <si>
    <t xml:space="preserve">fighting over a piece of plastic (like a plastic bag) that makes noise. </t>
  </si>
  <si>
    <t>nuzzling his neck</t>
  </si>
  <si>
    <t>parents signing</t>
  </si>
  <si>
    <t>parents laughing</t>
  </si>
  <si>
    <t>air blowing on him from a bath toy that is meant to squirt water</t>
  </si>
  <si>
    <t>2013-02-05 15:55:42</t>
  </si>
  <si>
    <t>2012-05-31</t>
  </si>
  <si>
    <t>Baby born with Congenital Heart Defect - Had open heart surgery at 5 months to repair hole in his heart.</t>
  </si>
  <si>
    <t xml:space="preserve"> Corporate Manager</t>
  </si>
  <si>
    <t>Corporate Manager</t>
  </si>
  <si>
    <t>Laughed at a toy making crackling noises</t>
  </si>
  <si>
    <t>First hysterical laugh, playing on his toy mat. He looked up as I looked down on him and began to make faces.</t>
  </si>
  <si>
    <t xml:space="preserve">People moving with funny bodily motions. </t>
  </si>
  <si>
    <t>His laugh and his interactions with other strangers</t>
  </si>
  <si>
    <t>Cottage</t>
  </si>
  <si>
    <t>Plush musical giraffe</t>
  </si>
  <si>
    <t>Dinosaur with balls inside</t>
  </si>
  <si>
    <t xml:space="preserve">Cow that vibrates </t>
  </si>
  <si>
    <t>duke of york</t>
  </si>
  <si>
    <t>5 little monkeys</t>
  </si>
  <si>
    <t>baby shark</t>
  </si>
  <si>
    <t>We attend a music class and he played the tambourine for the first time. Loved the fact he could shake it and make noise.</t>
  </si>
  <si>
    <t>Sour tastes, or tastes he experiences for the first time</t>
  </si>
  <si>
    <t>Being thrown up int he air</t>
  </si>
  <si>
    <t>rough tumble with Daddy</t>
  </si>
  <si>
    <t>raspberries on feet</t>
  </si>
  <si>
    <t>popping noises with mouth</t>
  </si>
  <si>
    <t>strange or funny voices</t>
  </si>
  <si>
    <t>2012-06-19</t>
  </si>
  <si>
    <t>Environmental specialist</t>
  </si>
  <si>
    <t>Nuclear operator</t>
  </si>
  <si>
    <t>2013-02-05 17:12:38</t>
  </si>
  <si>
    <t>2012-04-01</t>
  </si>
  <si>
    <t>firefighter/paramedic</t>
  </si>
  <si>
    <t>Her dad kissing her</t>
  </si>
  <si>
    <t>2013-02-05 17:58:20</t>
  </si>
  <si>
    <t>2012-09-01</t>
  </si>
  <si>
    <t>Male 3 years old</t>
  </si>
  <si>
    <t>Startling him by playing peek-a-boo</t>
  </si>
  <si>
    <t>Hearing both kids laughing together (or at each other)</t>
  </si>
  <si>
    <t>His older brother jumping or saying funny things like, \"Where\'d it go?\"</t>
  </si>
  <si>
    <t>Anytime he laughs</t>
  </si>
  <si>
    <t>2013-02-05 18:23:38</t>
  </si>
  <si>
    <t>Film Production</t>
  </si>
  <si>
    <t>The laughter came when we did the song/nursery rhyme of \"Pattycake\". We were thrilled!</t>
  </si>
  <si>
    <t>She laughs at random things, if she laughs at something once and we try and repeat it again, she doesn\'t laugh anymore.</t>
  </si>
  <si>
    <t>She does giggle when we chat with her back and forth in her own \"baby talk\".</t>
  </si>
  <si>
    <t>Everything! Especially when she smiles and laughs.</t>
  </si>
  <si>
    <t>It seems at this stage she laughs when she thinks she is communicating with us. She must think she is telling us a joke, and then laughs after!</t>
  </si>
  <si>
    <t>She laughs when she can pull a lever herself and the toy/animal makes music. She doesn\'t react the same way if we pull it for her.</t>
  </si>
  <si>
    <t xml:space="preserve">Musical animal </t>
  </si>
  <si>
    <t>making vocal noises</t>
  </si>
  <si>
    <t>Twinkle Twinkle</t>
  </si>
  <si>
    <t xml:space="preserve">The good old standby of Patty Cake still works, so we keep doing it! She can\'t clap her hands yet so I just hold her hands and bounce them around. </t>
  </si>
  <si>
    <t>Silly Voices</t>
  </si>
  <si>
    <t>Lips buzzing</t>
  </si>
  <si>
    <t>bbbbbbbbbb or dddddddd</t>
  </si>
  <si>
    <t>She laughs quite a bit whenever we vocalize the \"b-b-b-b-b-b -baby!\" or \"d-d-d-d-d-d-d - dada!\" or \"m-m-m-m-m - mama!\" Sh</t>
  </si>
  <si>
    <t>Love this study! We have a very serious baby, and when she does laugh it\'s such a treasure at this point. Would love to know what to do to make her laugh even more. (it\'s such a great reward for me too, after the long days with not much sleep!)</t>
  </si>
  <si>
    <t>2013-02-05 18:13:07</t>
  </si>
  <si>
    <t>female, DOB 2009-05-20</t>
  </si>
  <si>
    <t xml:space="preserve">government </t>
  </si>
  <si>
    <t>management</t>
  </si>
  <si>
    <t>asking her a question about a dirty diaper</t>
  </si>
  <si>
    <t>letting her chase me, be chased, or even just saying \"mommas going to get ya...!\"</t>
  </si>
  <si>
    <t>asks for \"wata\" (water) every time she gets any sort of cup or bowl in her hands.</t>
  </si>
  <si>
    <t>people in books</t>
  </si>
  <si>
    <t>loud time!  we call it family time...  hanging out before bed playing</t>
  </si>
  <si>
    <t>benjamin bear</t>
  </si>
  <si>
    <t>just being home!</t>
  </si>
  <si>
    <t>interactive cell phones/tablets</t>
  </si>
  <si>
    <t>talking horse ride on</t>
  </si>
  <si>
    <t>farts haha</t>
  </si>
  <si>
    <t>playing with soapy bubbles</t>
  </si>
  <si>
    <t>running water</t>
  </si>
  <si>
    <t>2013-02-05 18:20:13</t>
  </si>
  <si>
    <t>Director of Research in a Small Biotech</t>
  </si>
  <si>
    <t>Stay at home Dad/chef</t>
  </si>
  <si>
    <t>playing peek a boo. We were playing after bathtime (we had been for a while, and it was guarenteed to get a smile) and we got laughter!</t>
  </si>
  <si>
    <t>He is a big personality, and his laughing is too! He laughs so hard that its impossible not to laugh along with him!</t>
  </si>
  <si>
    <t>Tickle his toes!</t>
  </si>
  <si>
    <t>He is a great mimic and when he starts to gesture with his hands while trying to make a point (even though he doesn\'t talk much yet) makes me laugh</t>
  </si>
  <si>
    <t>Baby Einstein</t>
  </si>
  <si>
    <t>The Wiggles</t>
  </si>
  <si>
    <t>The Bubble Guppies</t>
  </si>
  <si>
    <t>His local Church Local Pool</t>
  </si>
  <si>
    <t>laughing stuffed toy</t>
  </si>
  <si>
    <t>little people</t>
  </si>
  <si>
    <t>Bath tub games</t>
  </si>
  <si>
    <t>Swimming, swimming</t>
  </si>
  <si>
    <t>all around the garden</t>
  </si>
  <si>
    <t>He loves to play in the bathtub and loves to play with water. He loves to pour water from one cup to another and then over himself!</t>
  </si>
  <si>
    <t>tickiling toes</t>
  </si>
  <si>
    <t>tickling ears</t>
  </si>
  <si>
    <t>tickling ribs</t>
  </si>
  <si>
    <t>popping sounds</t>
  </si>
  <si>
    <t>4-female 2.5-male</t>
  </si>
  <si>
    <t>Heavy duty mechanic</t>
  </si>
  <si>
    <t>His sister playing peek a boo</t>
  </si>
  <si>
    <t>Laughing at his pediatrian\'s beard</t>
  </si>
  <si>
    <t>Peek a boo or chasing him around the house</t>
  </si>
  <si>
    <t>Pokes his dad. Starts a game of peek a boo</t>
  </si>
  <si>
    <t>To make someone else laugh</t>
  </si>
  <si>
    <t>Grandpas</t>
  </si>
  <si>
    <t xml:space="preserve">We chase each other. </t>
  </si>
  <si>
    <t>2012-09-05</t>
  </si>
  <si>
    <t>Careers advisor on maternity leave</t>
  </si>
  <si>
    <t>Quality control</t>
  </si>
  <si>
    <t>She was lying on a mat and I was tickling her and she was playing with my hair and glasses</t>
  </si>
  <si>
    <t xml:space="preserve">My glasses and me kissing her on her nose and cheeks replatlity </t>
  </si>
  <si>
    <t>Pulls funny face, grabs me hand and hair and glasses</t>
  </si>
  <si>
    <t>2013-02-05 19:52:27</t>
  </si>
  <si>
    <t>Canine welfare trainer</t>
  </si>
  <si>
    <t>Security officer</t>
  </si>
  <si>
    <t>Tickling under chin</t>
  </si>
  <si>
    <t xml:space="preserve">When completing exercise class with baby and laughing lots at one exercise </t>
  </si>
  <si>
    <t>Bum shuffle</t>
  </si>
  <si>
    <t>Sees it makes us happu</t>
  </si>
  <si>
    <t>Grannie</t>
  </si>
  <si>
    <t xml:space="preserve">Supermarket </t>
  </si>
  <si>
    <t>Baby groups</t>
  </si>
  <si>
    <t>Humpy dumpty</t>
  </si>
  <si>
    <t xml:space="preserve">Singing songs any </t>
  </si>
  <si>
    <t>2010-12-26</t>
  </si>
  <si>
    <t>Part-time Music Teacher</t>
  </si>
  <si>
    <t>Civil Servant (Director)</t>
  </si>
  <si>
    <t>Resource Manager</t>
  </si>
  <si>
    <t>Lorry Driver</t>
  </si>
  <si>
    <t>general labourer</t>
  </si>
  <si>
    <t>2013-02-05 21:23:47</t>
  </si>
  <si>
    <t>Creative director at marketing company</t>
  </si>
  <si>
    <t>Mommy sneezing was his first laugh that was on his own</t>
  </si>
  <si>
    <t>Propably the laugh at sneezing</t>
  </si>
  <si>
    <t>Mommy imitating our two dogs giving him kisses or barking. I have one large dog and a small one whose barks and kisses are substantially different which my baby thinks is very funny. He also laugHS WHEN BEING TICKLED</t>
  </si>
  <si>
    <t>His laugh makes me laugh. Also when he smiles with a certain look, or when he pretend bites me to tickle me.</t>
  </si>
  <si>
    <t>To express his emotions... That he\'s feeling happy, in a good mood, social, interactive, bonding</t>
  </si>
  <si>
    <t>Gramas house</t>
  </si>
  <si>
    <t>RestRaunts</t>
  </si>
  <si>
    <t>Jolly jumper, jumperoo</t>
  </si>
  <si>
    <t>Teather ball for babies</t>
  </si>
  <si>
    <t>Jumparoo</t>
  </si>
  <si>
    <t>Chasing the dogs with mommy around the house</t>
  </si>
  <si>
    <t>Counting games with fingers</t>
  </si>
  <si>
    <t>Paddycake</t>
  </si>
  <si>
    <t>Itsy bitty spider</t>
  </si>
  <si>
    <t>Anything to a funny noise</t>
  </si>
  <si>
    <t>We play in the mirror frequently, dancing and singing, making funny faces</t>
  </si>
  <si>
    <t>Kissing his faces makes him smile and laugh</t>
  </si>
  <si>
    <t>Gentle biting/nibbling</t>
  </si>
  <si>
    <t>Giving raspberries</t>
  </si>
  <si>
    <t>Singing with \"bop bop\" or \"bump bump\" noises</t>
  </si>
  <si>
    <t>Imitating dogs barking</t>
  </si>
  <si>
    <t>Any funny singing</t>
  </si>
  <si>
    <t>Kisses on back of neck</t>
  </si>
  <si>
    <t>Our dogs make our baby laugh the most. He tries to imitate their behaviour of licking, kisses and ticking his tongue out. He thinks it\'s funny to imitate him imitating the dogs</t>
  </si>
  <si>
    <t>2012-02-09</t>
  </si>
  <si>
    <t>2.5 years, female</t>
  </si>
  <si>
    <t>2012-08-10</t>
  </si>
  <si>
    <t>bouncing on his father\'s knee</t>
  </si>
  <si>
    <t>2013-02-07 13:00:46</t>
  </si>
  <si>
    <t>2011-04-22</t>
  </si>
  <si>
    <t>Dropping toys from the bath onto the floor and pretending they hurt themselves</t>
  </si>
  <si>
    <t>Soft toys</t>
  </si>
  <si>
    <t>Dolls</t>
  </si>
  <si>
    <t>Pretend play with dolls</t>
  </si>
  <si>
    <t>Old mc Donald</t>
  </si>
  <si>
    <t>Incy wincy</t>
  </si>
  <si>
    <t xml:space="preserve">Humpty Dumpty </t>
  </si>
  <si>
    <t>2010-12-25</t>
  </si>
  <si>
    <t>HR Director</t>
  </si>
  <si>
    <t>Female 14/07/2010</t>
  </si>
  <si>
    <t>Revenue officer</t>
  </si>
  <si>
    <t>It engineer</t>
  </si>
  <si>
    <t>2012-11-22</t>
  </si>
  <si>
    <t>Payroll manager</t>
  </si>
  <si>
    <t>2013-02-05 23:57:32</t>
  </si>
  <si>
    <t>2010-12-31</t>
  </si>
  <si>
    <t>Male 6years Male 3.5years</t>
  </si>
  <si>
    <t>housewife/childminder</t>
  </si>
  <si>
    <t>company director</t>
  </si>
  <si>
    <t>Throwing her in the air/tickles</t>
  </si>
  <si>
    <t>Laughing at her brothers tickling her</t>
  </si>
  <si>
    <t>Her brothers playing with her. Playing silly faces/hide and seek</t>
  </si>
  <si>
    <t>Talking to her dollies</t>
  </si>
  <si>
    <t>She laughs because she finds things/pictures/books funny. Her sense of humour is really developing</t>
  </si>
  <si>
    <t>3.5 year brother</t>
  </si>
  <si>
    <t>baa baa black sheep</t>
  </si>
  <si>
    <t>rude songs from her brothers</t>
  </si>
  <si>
    <t>2013-02-06 00:10:06</t>
  </si>
  <si>
    <t>Registered Nurse</t>
  </si>
  <si>
    <t>Admitting Clerk</t>
  </si>
  <si>
    <t xml:space="preserve">Nana was wearing s big floppy sun hat and he started laughing. </t>
  </si>
  <si>
    <t xml:space="preserve">He giggled with Nana as she was putting his face into bushes to smell flowers. It was precious!! </t>
  </si>
  <si>
    <t>Lots of babbling and chatter. Of course, we laugh when he laughs</t>
  </si>
  <si>
    <t>He laughs at new objects and situations. Once he has laughed at an action or object, he won\'t likely laugh at it again with he exception of tickling</t>
  </si>
  <si>
    <t>Family friend (child)</t>
  </si>
  <si>
    <t>He laughs most when tired</t>
  </si>
  <si>
    <t>Friend\'s House</t>
  </si>
  <si>
    <t>Mummy\'s Work</t>
  </si>
  <si>
    <t>Playing \"catch\"</t>
  </si>
  <si>
    <t>Old McDonald has a farm</t>
  </si>
  <si>
    <t>Head and shoulders</t>
  </si>
  <si>
    <t>Tickling (underarms)</t>
  </si>
  <si>
    <t>Tickling (sides)</t>
  </si>
  <si>
    <t>Tickling (inner thighs)</t>
  </si>
  <si>
    <t>Popping noises</t>
  </si>
  <si>
    <t>2013-02-06 03:40:08</t>
  </si>
  <si>
    <t>Court Clerk</t>
  </si>
  <si>
    <t>Senior Server Administrator</t>
  </si>
  <si>
    <t>We were carrying her in her car seat carrier in a store and my husband accidentally bumped her into me (her mom) while walking around the store and she thought it was hilarious.</t>
  </si>
  <si>
    <t>At around 5 months we took a video of her laying on the couch and I am pretending to bite her belly with monster noises and she is hysterically laughing.</t>
  </si>
  <si>
    <t>Her dad peeking at her from around the corner with just his head showing, he pokes his head out an says hi and then goes back behind the wall and comes back into view at a different height.</t>
  </si>
  <si>
    <t>When she laughs hysterically it makes me laugh, or when she tries to dance.</t>
  </si>
  <si>
    <t>Parents friends who have kids</t>
  </si>
  <si>
    <t>We have dance parties in our kitchen every day and she loves that and always laughs.</t>
  </si>
  <si>
    <t>Word World</t>
  </si>
  <si>
    <t>Spongebob Square Pants</t>
  </si>
  <si>
    <t>Play Groups, where children play indoors together, its not a playground and its not school, and my daughter often laughs there.</t>
  </si>
  <si>
    <t>Friends with Babies</t>
  </si>
  <si>
    <t>Play Groups with Toys</t>
  </si>
  <si>
    <t>Its not really a toy, but her equipment makes her laugh, she loves jumping in her jumperoo and she finds it hilarious.</t>
  </si>
  <si>
    <t>Her Laugh and Grow toys from vtech</t>
  </si>
  <si>
    <t>Her Jumperoo</t>
  </si>
  <si>
    <t>I guess it falls under peekaboo, but my baby loves it when I cover her up with a blanket or something and pull it off, or just hold a piece of material (receiving blanket etc.) over her face and lift it up really fast.</t>
  </si>
  <si>
    <t>Spinning in a circle</t>
  </si>
  <si>
    <t>She doesn\'t laugh during songs/nursery rhymes</t>
  </si>
  <si>
    <t>Not sure if this falls under tickling or not, but my baby loves when we fake bite her with noises.</t>
  </si>
  <si>
    <t>Fake Biting</t>
  </si>
  <si>
    <t>she makes a noise with her voice and we wiggle our finger over her lips to make it make music sounds</t>
  </si>
  <si>
    <t>Raspberries on her belly</t>
  </si>
  <si>
    <t>2013-02-06 13:24:41</t>
  </si>
  <si>
    <t>Sudan</t>
  </si>
  <si>
    <t>humanitarian aid worker</t>
  </si>
  <si>
    <t>Singing quietly into her ear and swinging her back gently at the same time.</t>
  </si>
  <si>
    <t>She was laughing hysterically when my husband would pop up from behind the bed.  At first she watched, then soon she found it hilarious.</t>
  </si>
  <si>
    <t>Surprising her from around the corner over and over or pretending to munch on her knees.</t>
  </si>
  <si>
    <t>So many things!  She often gets a goofy look on her face, or when she laughs I often laugh too or if she does something so earnestly and she has no idea it is so cute or funny.</t>
  </si>
  <si>
    <t>I think she laughs sometimes just because she is happy (ie. when she is happy, small things make her laugh, but the same thing will not make her laugh is she is not in the mood for it) and also she laughs sometimes to entertain us I think.  She laughs when she is having fun with us.  But she went through a time when she laughed a lot, and now it seems since she can do more self guided discovery around the house, she laughs less often.</t>
  </si>
  <si>
    <t>Other babies</t>
  </si>
  <si>
    <t>It\'s hard to say exactly the times - but whenever we are being playful.  So this is sometimes during meals and sometimes when she is playing on the floor.  never when she is getting changed, she hates that.  And often when she is sleepy, she gets a tiny burst of energy and everything is funny and she is a little hyper.</t>
  </si>
  <si>
    <t>Social gatherings of any kind</t>
  </si>
  <si>
    <t>mom\'s group where there are other kids/babies</t>
  </si>
  <si>
    <t>Anything silly - even if it\'s not really a game.  Just doing something unusual could make her laugh.</t>
  </si>
  <si>
    <t>running towards her in an open space</t>
  </si>
  <si>
    <t>little tea pot</t>
  </si>
  <si>
    <t>paddy cake</t>
  </si>
  <si>
    <t>tickle on knees</t>
  </si>
  <si>
    <t>tickle under arms</t>
  </si>
  <si>
    <t>being picked up</t>
  </si>
  <si>
    <t>It seems fairly random to be honest!  For example, one time my husband spun a toy around and she found this hilarious for about 5 minutes, and when he did it again another day, so did not even care at all.</t>
  </si>
  <si>
    <t>No - great study.</t>
  </si>
  <si>
    <t>2012-11-15</t>
  </si>
  <si>
    <t>Personnel and Payroll Assistant</t>
  </si>
  <si>
    <t>His dad playing with him while getting him changed</t>
  </si>
  <si>
    <t>when he gets really excited and splashes around in the bath</t>
  </si>
  <si>
    <t>2013-02-07 02:08:55</t>
  </si>
  <si>
    <t>3 year old sister</t>
  </si>
  <si>
    <t>purchaser</t>
  </si>
  <si>
    <t>construction data managment</t>
  </si>
  <si>
    <t>the video I took of him laughing over a construction measuring tape</t>
  </si>
  <si>
    <t>when he giggles</t>
  </si>
  <si>
    <t>his Mom</t>
  </si>
  <si>
    <t>his sister</t>
  </si>
  <si>
    <t>his dad</t>
  </si>
  <si>
    <t>sitter\'s</t>
  </si>
  <si>
    <t>plastic keyboard</t>
  </si>
  <si>
    <t>happy birthday song</t>
  </si>
  <si>
    <t>head and shoulders</t>
  </si>
  <si>
    <t>being tossed</t>
  </si>
  <si>
    <t>Junior Accountant</t>
  </si>
  <si>
    <t>Dietician</t>
  </si>
  <si>
    <t>I was holding him on my lap rocking him back and forth making high pitch sounds.</t>
  </si>
  <si>
    <t>He has a toy that lights up and speaks when you squeeze it and he won\'t stop laughing at it.</t>
  </si>
  <si>
    <t>Making high pitched noises.</t>
  </si>
  <si>
    <t>2013-02-07 20:31:02</t>
  </si>
  <si>
    <t>BabyCalm Teacher (parenting classes)</t>
  </si>
  <si>
    <t>Senior Graphic Designer</t>
  </si>
  <si>
    <t>Looking at herself in a big mirror, trying to kiss/bite herself.</t>
  </si>
  <si>
    <t>trying to dance, listening to her babble/chat to herself.</t>
  </si>
  <si>
    <t>family friend child</t>
  </si>
  <si>
    <t>postman pat intro song</t>
  </si>
  <si>
    <t>inflatable beach ball</t>
  </si>
  <si>
    <t>anything she can pull behind her</t>
  </si>
  <si>
    <t>silly songs</t>
  </si>
  <si>
    <t>wheels on bus</t>
  </si>
  <si>
    <t>postman pat theme tune</t>
  </si>
  <si>
    <t>sleeping rabbits song</t>
  </si>
  <si>
    <t>pouring water from a cup at a great height in the bath so that she could try &amp; catch it.</t>
  </si>
  <si>
    <t>blowing on belly</t>
  </si>
  <si>
    <t>blowing (like for a candle)</t>
  </si>
  <si>
    <t>dads silly songs</t>
  </si>
  <si>
    <t>trumping</t>
  </si>
  <si>
    <t>2010-08-26</t>
  </si>
  <si>
    <t>7 girl 5 boy</t>
  </si>
  <si>
    <t>Managing Director</t>
  </si>
  <si>
    <t>Interior Builder</t>
  </si>
  <si>
    <t>Dances</t>
  </si>
  <si>
    <t>Copying older siblings but not understanding why</t>
  </si>
  <si>
    <t>Bedtime often</t>
  </si>
  <si>
    <t>Mr Bean</t>
  </si>
  <si>
    <t>Birthday parties</t>
  </si>
  <si>
    <t>Indoor play centre</t>
  </si>
  <si>
    <t>Jack in the box</t>
  </si>
  <si>
    <t>Puppet book</t>
  </si>
  <si>
    <t>Whopee cushion</t>
  </si>
  <si>
    <t>Humpy Dumpty</t>
  </si>
  <si>
    <t>Zoom Rocket</t>
  </si>
  <si>
    <t>Bubbles on skin, pooping candy in hand</t>
  </si>
  <si>
    <t>Blowing on toes</t>
  </si>
  <si>
    <t>Loud boo</t>
  </si>
  <si>
    <t>Whopper cushion</t>
  </si>
  <si>
    <t>2012-01-23</t>
  </si>
  <si>
    <t>non profit director</t>
  </si>
  <si>
    <t>silly faces and voices</t>
  </si>
  <si>
    <t>everything</t>
  </si>
  <si>
    <t>2013-02-08 20:25:38</t>
  </si>
  <si>
    <t>Tickling her neck with a washcloth.</t>
  </si>
  <si>
    <t>When her gr she was about four months old and visiting her grandparents, we were outside with the two dogs. The dogs started play-fighting, barking and growling and she became hysterical with laughter.</t>
  </si>
  <si>
    <t>playing peekaboo.</t>
  </si>
  <si>
    <t xml:space="preserve">Puts clothing, socks or diapers on top of her head then looks at me and grins widely. </t>
  </si>
  <si>
    <t>She seems to laugh often when she is startled or when something absurd happens- when her parents do something strange (like put something ridiculous on top of their heads). She seems to really enjoy making her parents laugh by doing similar things. She also loves having soft clothing/stuffed animals thrown at her, or being turned upside down.</t>
  </si>
  <si>
    <t>Mother (myself)</t>
  </si>
  <si>
    <t>Maternal grandafather</t>
  </si>
  <si>
    <t>Her maternal-side uncles.</t>
  </si>
  <si>
    <t>Relative\'s houses</t>
  </si>
  <si>
    <t>Friends with dogs</t>
  </si>
  <si>
    <t>Forest/parks</t>
  </si>
  <si>
    <t>Boxes</t>
  </si>
  <si>
    <t>Peter Rabbit puppet</t>
  </si>
  <si>
    <t>Large box</t>
  </si>
  <si>
    <t>toy farm</t>
  </si>
  <si>
    <t>chasing/hide-n-seek</t>
  </si>
  <si>
    <t>puppet peekaboo</t>
  </si>
  <si>
    <t>\"round and round the garden\"</t>
  </si>
  <si>
    <t>Little Frog</t>
  </si>
  <si>
    <t>Down by the bay</t>
  </si>
  <si>
    <t xml:space="preserve">Hide and seek/chase using a large box. </t>
  </si>
  <si>
    <t>Tickling face</t>
  </si>
  <si>
    <t>Tickling neck</t>
  </si>
  <si>
    <t>Dangling from one leg</t>
  </si>
  <si>
    <t>Unusual outburst</t>
  </si>
  <si>
    <t>Laughter (fam members)</t>
  </si>
  <si>
    <t>2013-02-08 22:03:06</t>
  </si>
  <si>
    <t>2012-07-03</t>
  </si>
  <si>
    <t>5 years old / male</t>
  </si>
  <si>
    <t>Systems Safety Engineer</t>
  </si>
  <si>
    <t>Product Manager</t>
  </si>
  <si>
    <t>I (his mother) had a case of the hiccups.  It was a genuine case of the hiccups and soft, not terribly loud, but we were sitting at the table and he was in his high chair next to me and just started to crack up.</t>
  </si>
  <si>
    <t>His older brother gave him kisses on his neck around 4 months and he giggled in a very sweet gentle manner.</t>
  </si>
  <si>
    <t>He is still very young so is the hiccups, blowing air on his belly, tickling his feet and fake sneazing.</t>
  </si>
  <si>
    <t>He has shakes his head no very deliberately and waits for a response.  If we don\'t shake our heads back in a reply then he pounds his hands on the table and squeals.</t>
  </si>
  <si>
    <t>Child Minder</t>
  </si>
  <si>
    <t xml:space="preserve">No TV </t>
  </si>
  <si>
    <t>Parks / walking</t>
  </si>
  <si>
    <t>spinning table rattle</t>
  </si>
  <si>
    <t>The name game</t>
  </si>
  <si>
    <t>Honey by Moby</t>
  </si>
  <si>
    <t>Zippedy do dah</t>
  </si>
  <si>
    <t>None noticed to date.</t>
  </si>
  <si>
    <t>2013-02-09 09:56:53</t>
  </si>
  <si>
    <t>age 5, female</t>
  </si>
  <si>
    <t>Pharmacovigilance</t>
  </si>
  <si>
    <t>FInancial analyst</t>
  </si>
  <si>
    <t>Raised her in the air and kissed her tummy</t>
  </si>
  <si>
    <t>Hysterical laughter in the car because of something her sister was doing or saying to her. I couldn\'t see what was going on, I could just hear the endless giggles.</t>
  </si>
  <si>
    <t>Her sister being silly with her. Tickly kisses to her tummy.</t>
  </si>
  <si>
    <t>Being chased, she crawls really fast then turns around and shrieks. Playing peekaboo.</t>
  </si>
  <si>
    <t>She definitely laughs the most often and the most heartily when her sister interacts with her. Being 5, her sister embodies many of the factors above - being silly, laughing, exaggerated action. However, they are of course very close as they see eachother every day and I think familiarity is also important as baby does not seem to laugh with other children in the same way.</t>
  </si>
  <si>
    <t>Playgroups - I would rate this as \'often\'</t>
  </si>
  <si>
    <t>toys in which she jumps</t>
  </si>
  <si>
    <t>when i sing nursery rhymes</t>
  </si>
  <si>
    <t>when she or I say \'ahhh\'</t>
  </si>
  <si>
    <t>2013-02-09 14:40:31</t>
  </si>
  <si>
    <t>2012-10-08</t>
  </si>
  <si>
    <t>8, male.</t>
  </si>
  <si>
    <t xml:space="preserve">Primary school inclusion assistant </t>
  </si>
  <si>
    <t>Secondary school english teacher</t>
  </si>
  <si>
    <t>He and I were playing a rolling and \"nibbling\" game on the bed. I nibbled his neck and made a sound as if was going to eat him. He giggled!</t>
  </si>
  <si>
    <t>We were looking in the mirror and I caught his eye, and pulled a silly face.</t>
  </si>
  <si>
    <t>Take all his clothes off whilst pulling silly faces and making silly noises.</t>
  </si>
  <si>
    <t>He makes eye contact and smiles and makes deliberately cute and cheeky noises.</t>
  </si>
  <si>
    <t>We babywear a lot (use slings and baby carriers), Spike often laughs when I pop him up onto my back to carry him.  You forgot playtime! Spike loves rough and tumble play and often laughs during this.</t>
  </si>
  <si>
    <t>Grandparent\'s house</t>
  </si>
  <si>
    <t>Outside for walks</t>
  </si>
  <si>
    <t>Toy trumpet with a very weird noise</t>
  </si>
  <si>
    <t xml:space="preserve">He laughs when being dandled, bounced, and made to fly. </t>
  </si>
  <si>
    <t>Nibbling (tickling)</t>
  </si>
  <si>
    <t>Humpty Dumpty (bouncing game)</t>
  </si>
  <si>
    <t>Daddy making funny faces and counting 1... 2... 3... whilst undressing Spike.</t>
  </si>
  <si>
    <t>Someone blowing a raspberry</t>
  </si>
  <si>
    <t>2013-02-10 08:01:35</t>
  </si>
  <si>
    <t>3 year old girl</t>
  </si>
  <si>
    <t>Web designer</t>
  </si>
  <si>
    <t xml:space="preserve">Professor. </t>
  </si>
  <si>
    <t xml:space="preserve">She was sitting in her fathers lap, facing him and laughing.  She was so loud, I could hear her in the next room.  </t>
  </si>
  <si>
    <t xml:space="preserve">Watching her sister and copying her laugh. </t>
  </si>
  <si>
    <t xml:space="preserve">Telling her, \"I\'m gonna get you\" before tickling her. </t>
  </si>
  <si>
    <t xml:space="preserve">She will look at you very seriously and then burst into the biggest smile. </t>
  </si>
  <si>
    <t xml:space="preserve">Either she\'s being entertained by us, her sister or the cats, as a method of communication or as part of a game. </t>
  </si>
  <si>
    <t>Museum</t>
  </si>
  <si>
    <t>Stuffed animal</t>
  </si>
  <si>
    <t>Stacking toy</t>
  </si>
  <si>
    <t>Chasing sister</t>
  </si>
  <si>
    <t>Everything right is wrong again</t>
  </si>
  <si>
    <t xml:space="preserve">She was in the ton with one foot sticking above the water so I started this little piggy. When I was done she held up her other foot.  Despite thinking it was a coincidense, I did this little piggy to that foot. When I was done she held up the other foot again. This continued the end of the bath. </t>
  </si>
  <si>
    <t xml:space="preserve">Being dropped </t>
  </si>
  <si>
    <t>Funny singing voices</t>
  </si>
  <si>
    <t xml:space="preserve">When she was younger, she found it funny when i would blow lightly on just the very top of her head.  </t>
  </si>
  <si>
    <t>2013-02-12 01:43:33</t>
  </si>
  <si>
    <t>Military</t>
  </si>
  <si>
    <t>rolling on the floor tickling and blowing on her belly to make wierd sounds</t>
  </si>
  <si>
    <t>blowing on her tummy or making faces at her</t>
  </si>
  <si>
    <t xml:space="preserve">giggles, talks, dances, </t>
  </si>
  <si>
    <t>Mickey mouse club house</t>
  </si>
  <si>
    <t>Jake and the neverland pirates</t>
  </si>
  <si>
    <t>outside</t>
  </si>
  <si>
    <t>Singing romote control</t>
  </si>
  <si>
    <t>anything I sing</t>
  </si>
  <si>
    <t xml:space="preserve">we roll around on the floor and pretend that she is tickling us. </t>
  </si>
  <si>
    <t>Whistling</t>
  </si>
  <si>
    <t xml:space="preserve">Boy: 20 Girl: 9 Girl: 7 </t>
  </si>
  <si>
    <t>horticulturally related</t>
  </si>
  <si>
    <t>My girls were in the bath and I put him in to wash him off. He looked at them and just started hysterically laughing. They laughed in response which got him laughing even more. This went on for about 10 minutes.</t>
  </si>
  <si>
    <t>Kissing his neck.</t>
  </si>
  <si>
    <t>He laughs when his arms or legs are moved in silly ways.</t>
  </si>
  <si>
    <t>This sounds like a marketing survey</t>
  </si>
  <si>
    <t>2013-02-12 14:46:06</t>
  </si>
  <si>
    <t>2011-05-24</t>
  </si>
  <si>
    <t>Boy, 7</t>
  </si>
  <si>
    <t>Medical Translater</t>
  </si>
  <si>
    <t>Google Driver</t>
  </si>
  <si>
    <t xml:space="preserve">running around dogs barking </t>
  </si>
  <si>
    <t>the dog licking her</t>
  </si>
  <si>
    <t>when she laughs</t>
  </si>
  <si>
    <t>MBA student -- also not a father.  We are two moms.</t>
  </si>
  <si>
    <t>We talked to him in a funny demon voice.  We actually have a video of it.</t>
  </si>
  <si>
    <t>Recently he started laughing along when I was laughing with a friend about something.</t>
  </si>
  <si>
    <t>He loves it when we dance around the room with him.  The key thing is one person has to be holding and bouncing him while they dance while the other person dances at him.  Works best with hip hop.</t>
  </si>
  <si>
    <t>We find his laughter pretty contagious.  Also when he attempts to gum his toys to death.</t>
  </si>
  <si>
    <t>Tie between the moms</t>
  </si>
  <si>
    <t>Aniko, his nanny</t>
  </si>
  <si>
    <t>No contender as of yet</t>
  </si>
  <si>
    <t>You\'re making some pretty big assumptions about family structure.  Even setting aside the heteronormativity, where are step-dad or step-mom?  Also, why only older siblings?</t>
  </si>
  <si>
    <t>Playtime.  Staring in the mirror.  Dancing around.</t>
  </si>
  <si>
    <t>Library story hour</t>
  </si>
  <si>
    <t>Out for a walk</t>
  </si>
  <si>
    <t>Anywhere new</t>
  </si>
  <si>
    <t>The toys don\'t make him laugh on his own, but sometimes when we play with them with him</t>
  </si>
  <si>
    <t>Toy elephant</t>
  </si>
  <si>
    <t>Toy moose</t>
  </si>
  <si>
    <t>Pretend Scaring</t>
  </si>
  <si>
    <t>1994-01-25</t>
  </si>
  <si>
    <t>2013-02-13 20:49:34</t>
  </si>
  <si>
    <t>Account manager at landscaping company</t>
  </si>
  <si>
    <t>Her deep belly laugh.</t>
  </si>
  <si>
    <t>When someone else laughs</t>
  </si>
  <si>
    <t>Dumping toys out on the floor and saying \"oh no!\".</t>
  </si>
  <si>
    <t>Nursery at church</t>
  </si>
  <si>
    <t>2013-02-15 19:22:17</t>
  </si>
  <si>
    <t>2012-12-25</t>
  </si>
  <si>
    <t>MD</t>
  </si>
  <si>
    <t>IT scientist</t>
  </si>
  <si>
    <t>Dreaming.</t>
  </si>
  <si>
    <t xml:space="preserve">LAud laughing while asleep, </t>
  </si>
  <si>
    <t>Motehrs talk.</t>
  </si>
  <si>
    <t>Laughing.</t>
  </si>
  <si>
    <t>4, girl</t>
  </si>
  <si>
    <t>Special Needs Teacher</t>
  </si>
  <si>
    <t>He was having a cuddle with Daddy and began laughing.</t>
  </si>
  <si>
    <t>Every time his big sister laughs, dances, sings, or makes a face he laughs. Even if he is in the middle of crying.</t>
  </si>
  <si>
    <t>His big sister.</t>
  </si>
  <si>
    <t>His smile and laugh. Copying me - trying to brush his hair or pulling off his socks.</t>
  </si>
  <si>
    <t>Talking baby doll</t>
  </si>
  <si>
    <t>Silly sounds and faces</t>
  </si>
  <si>
    <t>Peekaboo with big sister</t>
  </si>
  <si>
    <t>Safety Dance</t>
  </si>
  <si>
    <t>Anything with Daddy</t>
  </si>
  <si>
    <t>Blowing on back of neck</t>
  </si>
  <si>
    <t>Sister making silly sounds</t>
  </si>
  <si>
    <t>Babies laughing</t>
  </si>
  <si>
    <t>Anyone laughing</t>
  </si>
  <si>
    <t>2012-05-04</t>
  </si>
  <si>
    <t>assistant Director at a childcare centre</t>
  </si>
  <si>
    <t>2013-02-18 02:38:46</t>
  </si>
  <si>
    <t>8 year old girl</t>
  </si>
  <si>
    <t>paraleagal</t>
  </si>
  <si>
    <t>corrections officer</t>
  </si>
  <si>
    <t>i think it was when we were playing zombie, and i was eating his belly.</t>
  </si>
  <si>
    <t xml:space="preserve">first time he totally lost it with my wife, she doesn\'t get to spend mush time with him, and when he first belly laughed into a mirror, it was great. </t>
  </si>
  <si>
    <t>yelling in his face, the dog, a mirror, his sister, the guy laughs a lot.</t>
  </si>
  <si>
    <t>he is trying to figure out how to crawl, but the best he can do is \'hump\' the floor.</t>
  </si>
  <si>
    <t>he just loves to laugh</t>
  </si>
  <si>
    <t>himself!</t>
  </si>
  <si>
    <t>pirates</t>
  </si>
  <si>
    <t>other cartoons</t>
  </si>
  <si>
    <t>falling</t>
  </si>
  <si>
    <t>\"blaaaaam\"</t>
  </si>
  <si>
    <t>\"weeeee\"</t>
  </si>
  <si>
    <t>smashing noises</t>
  </si>
  <si>
    <t>pretending to drop the baby</t>
  </si>
  <si>
    <t>2013-02-19 02:35:44</t>
  </si>
  <si>
    <t>Speech-Language Pathologist</t>
  </si>
  <si>
    <t>Logistics</t>
  </si>
  <si>
    <t>laughing at splashing in the tub</t>
  </si>
  <si>
    <t>kisses under her chin</t>
  </si>
  <si>
    <t>sticks her tongue out</t>
  </si>
  <si>
    <t>older cousin</t>
  </si>
  <si>
    <t>older cousins - very often</t>
  </si>
  <si>
    <t>Out to eat</t>
  </si>
  <si>
    <t>stuffed dog</t>
  </si>
  <si>
    <t>baby doll</t>
  </si>
  <si>
    <t>patty cake</t>
  </si>
  <si>
    <t xml:space="preserve">Surprising her with things through a door she can open. </t>
  </si>
  <si>
    <t>Favorite foods - bananas, yogurt, berries</t>
  </si>
  <si>
    <t>tickling by armpit</t>
  </si>
  <si>
    <t>kisses under chin</t>
  </si>
  <si>
    <t>mouth noises</t>
  </si>
  <si>
    <t>2013-02-19 10:38:43</t>
  </si>
  <si>
    <t>Georgia</t>
  </si>
  <si>
    <t>2013-02-09</t>
  </si>
  <si>
    <t>6 years, femail</t>
  </si>
  <si>
    <t>dancer</t>
  </si>
  <si>
    <t xml:space="preserve">Dances fanny, moves her nose </t>
  </si>
  <si>
    <t>Dady</t>
  </si>
  <si>
    <t>Babycenter</t>
  </si>
  <si>
    <t>restourant</t>
  </si>
  <si>
    <t>musical drumm</t>
  </si>
  <si>
    <t>Puzzle</t>
  </si>
  <si>
    <t xml:space="preserve">peekaboo </t>
  </si>
  <si>
    <t>knocking</t>
  </si>
  <si>
    <t>2013-02-19 20:04:30</t>
  </si>
  <si>
    <t>Born premature at 32 wks due to severe IUGR (mother had blood clotting disorder)  Born weighing 1220g but otherwise very healthy</t>
  </si>
  <si>
    <t>Marketing Product Manager</t>
  </si>
  <si>
    <t>truck driver</t>
  </si>
  <si>
    <t>we were laughing</t>
  </si>
  <si>
    <t>he laughs on the changing table when we blow on his tummy and then make a silly noise</t>
  </si>
  <si>
    <t>crazy noise and silly face at same time or really any combo of silly noise and an action</t>
  </si>
  <si>
    <t>When he laughs when we are laughing at something he doesn\'t understand and he just starts mimicking us</t>
  </si>
  <si>
    <t>When he pulls my hair and I say \"Ouch\" he giggles</t>
  </si>
  <si>
    <t>daycare teacher</t>
  </si>
  <si>
    <t>Play time - anytime he isn\'t eating or sleeping</t>
  </si>
  <si>
    <t>mommy\'s work</t>
  </si>
  <si>
    <t>dr office</t>
  </si>
  <si>
    <t>action toys - where you pull them and they shake</t>
  </si>
  <si>
    <t>pull jiggle toys</t>
  </si>
  <si>
    <t>toy that makes sounds</t>
  </si>
  <si>
    <t>pig snort</t>
  </si>
  <si>
    <t>giggle</t>
  </si>
  <si>
    <t>2013-02-19 20:51:08</t>
  </si>
  <si>
    <t>District Manager</t>
  </si>
  <si>
    <t>Real Estate Agent</t>
  </si>
  <si>
    <t>My husband putting her up in the air in the superman position</t>
  </si>
  <si>
    <t>swinging her in the jolly jumper</t>
  </si>
  <si>
    <t>tickling her and rubbing your head on her tummy</t>
  </si>
  <si>
    <t>everything!</t>
  </si>
  <si>
    <t>She is a happy girl pretty much at all times, but she laughs when we act silly, tickle her, put her upside down, whistle a song or make a funny sound with our mouth or tongue.</t>
  </si>
  <si>
    <t>auntie</t>
  </si>
  <si>
    <t>shopping centre</t>
  </si>
  <si>
    <t>2012-06-03</t>
  </si>
  <si>
    <t>Research Fellow</t>
  </si>
  <si>
    <t>2013-02-24 17:35:40</t>
  </si>
  <si>
    <t>Born by emergency c-section</t>
  </si>
  <si>
    <t>Out in the garden one morning, I was pegging washing up on the line; he was sitting on his dad\'s knee. For some reason he thought this was the funniest thing ever.</t>
  </si>
  <si>
    <t xml:space="preserve">He watched a youtube film of a \'desert rain frog\' (google it, it\'s super cute) and it had him in stitches. </t>
  </si>
  <si>
    <t xml:space="preserve">He loves fake laughing - when we force a \'ha ha ha\' loudly he just giggles and giggles.  Also loves my mum\'s dog/the cat and laughs at them. </t>
  </si>
  <si>
    <t>babbling/chatting to himself makes me crack up; watching him eat/smear food all over himself.</t>
  </si>
  <si>
    <t>Playtime. Pre-bedtime.</t>
  </si>
  <si>
    <t>The Simpsons</t>
  </si>
  <si>
    <t>don\'t watch much telly</t>
  </si>
  <si>
    <t>Music/play group</t>
  </si>
  <si>
    <t>Rubber ducks</t>
  </si>
  <si>
    <t>Stacker toys</t>
  </si>
  <si>
    <t>Musical flashing light toy</t>
  </si>
  <si>
    <t>Action nursery rhymes e.g. \'this is the way the ladies ride\' bouncing him on knee - giggles like mad when we gallop</t>
  </si>
  <si>
    <t>Action nursery rhymes</t>
  </si>
  <si>
    <t>Humpty Dumpty (reggae version)</t>
  </si>
  <si>
    <t>He just loves being thrown up and down - always giggles.</t>
  </si>
  <si>
    <t>really strong tastes like garlic or foods that he really likes (usually cake/sweet things - laughing because he\'s enjoying stuff)</t>
  </si>
  <si>
    <t>fake laughing</t>
  </si>
  <si>
    <t>squeaking frog</t>
  </si>
  <si>
    <t>raspberries blown on his neck or belly</t>
  </si>
  <si>
    <t>1999-12-16</t>
  </si>
  <si>
    <t>N</t>
  </si>
  <si>
    <t>Saying poo wee milky chops in a squeaky voice</t>
  </si>
  <si>
    <t>Chortling at her dad repeatedly knocking a plastic cup off his head &amp; catching it</t>
  </si>
  <si>
    <t>Tickling or anticipation of play biting</t>
  </si>
  <si>
    <t xml:space="preserve">All sorts! Imitates us. Feeds us and her soft toys. Waddles. Makes funny noises. Initiates games like peek a boo with us and strangers. Farts and laughs! </t>
  </si>
  <si>
    <t>She laughs when other people laugh but it\'s a fake laugh, like she\'s just imitating laughter. Her proper belly laugh chortle sounds completely different and is spontaneous.</t>
  </si>
  <si>
    <t>Either parent, when doing something funny</t>
  </si>
  <si>
    <t>Her toys/teddies, but only when we animate them</t>
  </si>
  <si>
    <t>We prob play more at bath, food &amp; change time to entertain her</t>
  </si>
  <si>
    <t>Only watches night garden-doesn\'t really laugh at it</t>
  </si>
  <si>
    <t>2013-02-22 20:40:12</t>
  </si>
  <si>
    <t>going oh oh oh and nuzzling her neck</t>
  </si>
  <si>
    <t>giggling fits to me singing along to tinie tempah- miami to ibiza</t>
  </si>
  <si>
    <t>going oh oh oh and nuzzling her neck or tummy</t>
  </si>
  <si>
    <t>raise one eyebrow at me, giggle, move around in her cot in the middle of night or roll over in her cot</t>
  </si>
  <si>
    <t>partly it seems to be learned from us and i think she likes the shapes our mouth makes when we sing or go ohhhhh mowwwww mowwww</t>
  </si>
  <si>
    <t>Nanny (Dads mum)</t>
  </si>
  <si>
    <t>playing</t>
  </si>
  <si>
    <t>doesn\'t notice TV yet</t>
  </si>
  <si>
    <t>going owww owww oww</t>
  </si>
  <si>
    <t>zoom zoom zoom going to the moon</t>
  </si>
  <si>
    <t>mint, citrus fruits- all the smell</t>
  </si>
  <si>
    <t>raspeberries</t>
  </si>
  <si>
    <t>owwww owwww</t>
  </si>
  <si>
    <t>mowwww mowww</t>
  </si>
  <si>
    <t>mooooo</t>
  </si>
  <si>
    <t>2013-02-23 20:29:29</t>
  </si>
  <si>
    <t xml:space="preserve">Nanny </t>
  </si>
  <si>
    <t xml:space="preserve">In the bath when throughing things out of the bath and mummy sayin oh dear </t>
  </si>
  <si>
    <t>The words plonkty plonk while pretending to drop him</t>
  </si>
  <si>
    <t xml:space="preserve">Everything he is a very funny little boy </t>
  </si>
  <si>
    <t>Our dog Marlie</t>
  </si>
  <si>
    <t xml:space="preserve">He also laughs at toys </t>
  </si>
  <si>
    <t xml:space="preserve">Riley is most happy about 10min after he has woke up </t>
  </si>
  <si>
    <t>Waybloo</t>
  </si>
  <si>
    <t>Abadas</t>
  </si>
  <si>
    <t xml:space="preserve">Tweenies </t>
  </si>
  <si>
    <t xml:space="preserve">Baby clubs and groups </t>
  </si>
  <si>
    <t xml:space="preserve">Soft play </t>
  </si>
  <si>
    <t xml:space="preserve">Stay and play </t>
  </si>
  <si>
    <t xml:space="preserve">Nannies house </t>
  </si>
  <si>
    <t xml:space="preserve">Rocking toys such as rocking house really makes Riley laugh </t>
  </si>
  <si>
    <t xml:space="preserve">Ball pit balls </t>
  </si>
  <si>
    <t xml:space="preserve">Rocking bourse </t>
  </si>
  <si>
    <t xml:space="preserve">Silliness funny faces ect </t>
  </si>
  <si>
    <t xml:space="preserve">Bath time games splashing </t>
  </si>
  <si>
    <t xml:space="preserve">Horsey horsey </t>
  </si>
  <si>
    <t xml:space="preserve">123, </t>
  </si>
  <si>
    <t xml:space="preserve">Throughing soft ball at wall and seeing where it lands ,  Also dropping thing out the bath he found too funny </t>
  </si>
  <si>
    <t xml:space="preserve">Raspberries on belly </t>
  </si>
  <si>
    <t xml:space="preserve">Tickle toes </t>
  </si>
  <si>
    <t xml:space="preserve">Through up in the air </t>
  </si>
  <si>
    <t xml:space="preserve">Silly sounds (words) </t>
  </si>
  <si>
    <t>2012-03-17</t>
  </si>
  <si>
    <t>Stay at home mom for the first year (elementary teacher before and after)</t>
  </si>
  <si>
    <t>2013-02-24 17:47:20</t>
  </si>
  <si>
    <t>2012-08-26</t>
  </si>
  <si>
    <t>Laughing at me when I pull a face</t>
  </si>
  <si>
    <t>Above</t>
  </si>
  <si>
    <t>Bounces in bouncer</t>
  </si>
  <si>
    <t>Watching Mummy putting make up on.</t>
  </si>
  <si>
    <t>2012-10-31</t>
  </si>
  <si>
    <t>Air Traffic Control Assistant</t>
  </si>
  <si>
    <t>Aircraft Engineer</t>
  </si>
  <si>
    <t>They are twin girls</t>
  </si>
  <si>
    <t>university lecturer</t>
  </si>
  <si>
    <t>it manager</t>
  </si>
  <si>
    <t>Parents yawning</t>
  </si>
  <si>
    <t>At each other (they are twins)</t>
  </si>
  <si>
    <t>Meercating when they should be asleep!</t>
  </si>
  <si>
    <t>Twins seem to laugh at each other just because they are pleased the other one is there</t>
  </si>
  <si>
    <t xml:space="preserve"> Government</t>
  </si>
  <si>
    <t>2013-02-25 20:41:17</t>
  </si>
  <si>
    <t>2012-07-16</t>
  </si>
  <si>
    <t>Boy 2years11months</t>
  </si>
  <si>
    <t>Business executive/ maternity leave</t>
  </si>
  <si>
    <t>tickling him</t>
  </si>
  <si>
    <t>when he laughs!</t>
  </si>
  <si>
    <t>he bonds with his big brother that way: when brother blows a raspberry, baby laughs</t>
  </si>
  <si>
    <t>Au pair Nanny</t>
  </si>
  <si>
    <t>does not watch TV</t>
  </si>
  <si>
    <t>somewhere new</t>
  </si>
  <si>
    <t>anything someone animates/pretends to make a sound with</t>
  </si>
  <si>
    <t>Chains/ links</t>
  </si>
  <si>
    <t>Showing him himself in the mirror Throwing him in the air Pretending to drop him to the floor Bouncing him on my knee Tickling him</t>
  </si>
  <si>
    <t>throwing him up/ \"dropping\" him</t>
  </si>
  <si>
    <t>two little dickie birds (with funny faces)</t>
  </si>
  <si>
    <t>Rockabye baby (drop him to floor when bough breaks)</t>
  </si>
  <si>
    <t>\'boo boo boo\'</t>
  </si>
  <si>
    <t xml:space="preserve">He laughs if we clap and talk really enthusiastically eg if he\'s rattling a toy really strongly and we say \'well done\'. </t>
  </si>
  <si>
    <t>I\'ve answered based on real deep belly laugh. Different if asking about little smiles (eg he smiles at strangers when they smile at him, but I\'ve never seen a stranger make him laugh). Hope that was OK</t>
  </si>
  <si>
    <t>2012-11-19</t>
  </si>
  <si>
    <t>34 months old, Male</t>
  </si>
  <si>
    <t>Graphic Design Production</t>
  </si>
  <si>
    <t>When she smiles it makes me laugh, when she \"coos\",</t>
  </si>
  <si>
    <t>2011-05-28</t>
  </si>
  <si>
    <t>Born perfectly healthy at 35+6 weeks</t>
  </si>
  <si>
    <t>Financial Data Manager on maternity leave</t>
  </si>
  <si>
    <t>IT developer currently seeking work</t>
  </si>
  <si>
    <t>Going in his door bouncer</t>
  </si>
  <si>
    <t>2013-02-27 20:34:44</t>
  </si>
  <si>
    <t>2010-11-17</t>
  </si>
  <si>
    <t>postdoctoral researcher</t>
  </si>
  <si>
    <t>when her father mimicked crow, she laughed a lot when she was less than 6mo of age.</t>
  </si>
  <si>
    <t>2013-02-27 21:29:00</t>
  </si>
  <si>
    <t>Grants Administrator</t>
  </si>
  <si>
    <t>Research Associate</t>
  </si>
  <si>
    <t>Threw a ball at the wall and it bounced back</t>
  </si>
  <si>
    <t>Umbrella popping up.</t>
  </si>
  <si>
    <t>Chasing him.</t>
  </si>
  <si>
    <t>Him in hysterics.</t>
  </si>
  <si>
    <t>Because he is playing a chasing game</t>
  </si>
  <si>
    <t>hanging washing out</t>
  </si>
  <si>
    <t>the animal farm</t>
  </si>
  <si>
    <t>the duck pond</t>
  </si>
  <si>
    <t>Noisy soft ball</t>
  </si>
  <si>
    <t>monster hand puppet</t>
  </si>
  <si>
    <t>draft excluder</t>
  </si>
  <si>
    <t>Attack with draft excluder</t>
  </si>
  <si>
    <t>pushing mum/dad over</t>
  </si>
  <si>
    <t>he threw objects out of the bath at me</t>
  </si>
  <si>
    <t>2013-02-28 10:16:23</t>
  </si>
  <si>
    <t>2012-11-09</t>
  </si>
  <si>
    <t>I believe it was mummy smiling, saying \'hello\' whilst pulling silly faces</t>
  </si>
  <si>
    <t>Mummy dancing erratically to music, waving hands, hips and generally looking ridiculous</t>
  </si>
  <si>
    <t>Mummy dancing</t>
  </si>
  <si>
    <t>Very loud farts at home and in public!!</t>
  </si>
  <si>
    <t>Horniman Museum</t>
  </si>
  <si>
    <t>Play Gym with toys to pull, push etc</t>
  </si>
  <si>
    <t>Activty Gym</t>
  </si>
  <si>
    <t>Doll with crinkly skirt</t>
  </si>
  <si>
    <t>talking Tom app</t>
  </si>
  <si>
    <t>Singing songs or songs that have actions that involve the baby e.g. wheels on the bus - moving legs, touching nose for horn. Also throwing baby in the air</t>
  </si>
  <si>
    <t>being thrown up into air</t>
  </si>
  <si>
    <t>sitting in bouncy chair with toy</t>
  </si>
  <si>
    <t>silly voices and faces</t>
  </si>
  <si>
    <t>anything involving flapping lips</t>
  </si>
  <si>
    <t>No - good luck with the study!</t>
  </si>
  <si>
    <t>support engineer</t>
  </si>
  <si>
    <t>When his dad was blowing raspberries on his tummy. Also, playing hide and seek in a towel after bathing.</t>
  </si>
  <si>
    <t>Playing Peek-a-boo</t>
  </si>
  <si>
    <t>Laughs</t>
  </si>
  <si>
    <t>Tyson, nursery friendfriend</t>
  </si>
  <si>
    <t>2012-11-04</t>
  </si>
  <si>
    <t>before going on maternity leave worked in radio broadcasting</t>
  </si>
  <si>
    <t>IT technician</t>
  </si>
  <si>
    <t>I think it was more a noise that came out of his mouth while smiling but I (mummy) was talking to him and smiling at him, and he smiled and giggled back. After that it was when we were having a bath, he\'d giggle when we cleaned under his chin</t>
  </si>
  <si>
    <t>Definitely bath time, when cleaning his face... For some reason he finds it hilarious!</t>
  </si>
  <si>
    <t>Tickling under his chin, talking in high pitched voice, daddy making funny faces, sometimes singing to him</t>
  </si>
  <si>
    <t>His laughs make me laugh! But also watching his little personality develop</t>
  </si>
  <si>
    <t>Because to him I\'m the most hilarious person in the world, and I think his laughs say \"mum you\'re great!\" Attl least that\'s what I hope anyway!</t>
  </si>
  <si>
    <t>maybe grandad</t>
  </si>
  <si>
    <t>2013-03-04 03:44:03</t>
  </si>
  <si>
    <t>2012-05-21</t>
  </si>
  <si>
    <t>2 boys, 1 is 19 and the other is 14 3 girls, 1 is 17, the other is 13, and the other is 6</t>
  </si>
  <si>
    <t>assistant worker of dermatology</t>
  </si>
  <si>
    <t>No I don\'t remember.</t>
  </si>
  <si>
    <t>Our youngest daughter, she\'s 6, made noises and funny faces and the baby started laughing.</t>
  </si>
  <si>
    <t>Funny noises.</t>
  </si>
  <si>
    <t>When they both laugh.</t>
  </si>
  <si>
    <t>super why!</t>
  </si>
  <si>
    <t>2013-03-04 14:51:25</t>
  </si>
  <si>
    <t>camera assistant</t>
  </si>
  <si>
    <t>actor</t>
  </si>
  <si>
    <t>It was probably playing peek a boo with a muslin over his head</t>
  </si>
  <si>
    <t>the peekaboo game, up and down in the air, pretend sneezing</t>
  </si>
  <si>
    <t>really frowns in concentration then hicups or sneezes or coughs and makes himself laugh</t>
  </si>
  <si>
    <t>he is young so its his responce to things often repotition.  When he knows something is going to happen again he finds that funny.  He likes persective change so holding him away from your body then bringing him in close and then past really makes him giggle</t>
  </si>
  <si>
    <t xml:space="preserve">he finds everyone funny if they interact with him and try to make him laugh.  </t>
  </si>
  <si>
    <t>aquarium</t>
  </si>
  <si>
    <t>nursery rhyme group</t>
  </si>
  <si>
    <t xml:space="preserve">he loves and laughs a lot in his jumperoo not sure if clasified as a toy but he can spin things on it and feels independant </t>
  </si>
  <si>
    <t>shakers</t>
  </si>
  <si>
    <t>kicking a large ball</t>
  </si>
  <si>
    <t>kicking large ball</t>
  </si>
  <si>
    <t>ring a ring a roses</t>
  </si>
  <si>
    <t>standing with support against a window with the cat on the otherside</t>
  </si>
  <si>
    <t>He likes touching, for example in the touch and feel books you get and he finds the shaggy bits very funny Splashing water kisses on check and back of neck</t>
  </si>
  <si>
    <t>2012-11-11</t>
  </si>
  <si>
    <t>Tradeshow Producer</t>
  </si>
  <si>
    <t>Mendards</t>
  </si>
  <si>
    <t>2013-03-05 12:42:02</t>
  </si>
  <si>
    <t>2010-11-29</t>
  </si>
  <si>
    <t>Senior Software developer</t>
  </si>
  <si>
    <t>I sneezed!</t>
  </si>
  <si>
    <t>When he was around 4 months (having learned that sneezing made him laugh) me and my partner were doing exaggerated fake sneezes. He was in hysterics for a long time.</t>
  </si>
  <si>
    <t>makes bear sounds, and pretends to kiss me with a giant toy fish. Recently as he\'s started to talk some of the things he says are very funny</t>
  </si>
  <si>
    <t>Aunty Lauren</t>
  </si>
  <si>
    <t>His other 4 Aunties (aged between 4-21)</t>
  </si>
  <si>
    <t>Ben + Holly</t>
  </si>
  <si>
    <t>Chasing the chickens in his Nana\'s garden</t>
  </si>
  <si>
    <t>Nana\'s House</t>
  </si>
  <si>
    <t>Soft toy shark</t>
  </si>
  <si>
    <t>soft toy fish</t>
  </si>
  <si>
    <t>wooden bricks</t>
  </si>
  <si>
    <t>getting the toy shark to bite my finger</t>
  </si>
  <si>
    <t>hiding behind the curtains</t>
  </si>
  <si>
    <t>raspberries on his tummy</t>
  </si>
  <si>
    <t>being thrown up in the air</t>
  </si>
  <si>
    <t>2013-03-05 12:47:45</t>
  </si>
  <si>
    <t>Female 4.5 yo</t>
  </si>
  <si>
    <t>Museum Manager</t>
  </si>
  <si>
    <t>Landscape Architect</t>
  </si>
  <si>
    <t>Tickling, swooping through the air</t>
  </si>
  <si>
    <t>Me licking her foot</t>
  </si>
  <si>
    <t>Me leaning over her when she is lying on the ground saying \'Ready?\' and threatening to tickle her.</t>
  </si>
  <si>
    <t>Makes funny/ cute faces. Dances. Runs away laughing</t>
  </si>
  <si>
    <t>Keyboard</t>
  </si>
  <si>
    <t>phones</t>
  </si>
  <si>
    <t>Raspberries/ licking</t>
  </si>
  <si>
    <t>pretend screaming</t>
  </si>
  <si>
    <t>2013-03-05 22:38:08</t>
  </si>
  <si>
    <t>She has a chromosome transloction between chromosomes 4 and x, but this is not presenting any problems at present. She also has low sodium levels, but this is being treated with salt in her milk, so is not presenting any problems at present.</t>
  </si>
  <si>
    <t>education manager at exam board</t>
  </si>
  <si>
    <t>senior administrator</t>
  </si>
  <si>
    <t>I pulled a funny face to try and get her to laugh, which worked</t>
  </si>
  <si>
    <t>If I say \'honk\' and move towards her she laughs</t>
  </si>
  <si>
    <t>blowing raspberries on her tummy or feet</t>
  </si>
  <si>
    <t>when she laughs i laugh, which generally makes her laugh more and this continues</t>
  </si>
  <si>
    <t>i think you have it all covered</t>
  </si>
  <si>
    <t>Adult friend - Mathew</t>
  </si>
  <si>
    <t>swimming baby sensory lessons</t>
  </si>
  <si>
    <t>baby sensory lessons</t>
  </si>
  <si>
    <t>playing with a muslin cloth - peek a boo</t>
  </si>
  <si>
    <t>vtech walker</t>
  </si>
  <si>
    <t>muslin cloth</t>
  </si>
  <si>
    <t>mog abc</t>
  </si>
  <si>
    <t>made up songs</t>
  </si>
  <si>
    <t>we count to three and on three we blow raspberries on her tummy</t>
  </si>
  <si>
    <t>touching different textures is often funny for my baby, suh as a cloth or my hair stroking her head</t>
  </si>
  <si>
    <t>head stroking</t>
  </si>
  <si>
    <t>honk</t>
  </si>
  <si>
    <t>counting to three</t>
  </si>
  <si>
    <t xml:space="preserve"> laughing</t>
  </si>
  <si>
    <t>stroking her head with a cloth or my hair</t>
  </si>
  <si>
    <t>IT Consultant</t>
  </si>
  <si>
    <t>2013-03-07 20:43:54</t>
  </si>
  <si>
    <t>2012-09-20</t>
  </si>
  <si>
    <t>female 6 years male 4 years</t>
  </si>
  <si>
    <t>self employed tutor / full time mum</t>
  </si>
  <si>
    <t>university lecturer / researcher</t>
  </si>
  <si>
    <t>I tickled her and was smiling at her.</t>
  </si>
  <si>
    <t>Laughing at her brother and sister</t>
  </si>
  <si>
    <t>Peek-a-boo and \"this little piggy\" on her toes</t>
  </si>
  <si>
    <t>Blows raspberrys when she eats</t>
  </si>
  <si>
    <t>school</t>
  </si>
  <si>
    <t>friend\'s houses</t>
  </si>
  <si>
    <t>the doctors</t>
  </si>
  <si>
    <t>squeaky giraffe (sophie)</t>
  </si>
  <si>
    <t>flying in the air</t>
  </si>
  <si>
    <t>daddy singing</t>
  </si>
  <si>
    <t>2011-04-26</t>
  </si>
  <si>
    <t>Boy 6, boy 4</t>
  </si>
  <si>
    <t>Optometrist</t>
  </si>
  <si>
    <t>2013-03-09 02:33:17</t>
  </si>
  <si>
    <t>Playing in the mirror.  We would turn the lights on and off and she would laugh away.</t>
  </si>
  <si>
    <t>She always got the hic ups from laughing s o we try not to make her laugh too much.</t>
  </si>
  <si>
    <t>anything that takes me by surprise</t>
  </si>
  <si>
    <t>lights on and off while looking in the mirror.</t>
  </si>
  <si>
    <t>Play time....very often</t>
  </si>
  <si>
    <t>she doesn\'t watch TV</t>
  </si>
  <si>
    <t>at home...often</t>
  </si>
  <si>
    <t xml:space="preserve">mall </t>
  </si>
  <si>
    <t>chair that squeeks</t>
  </si>
  <si>
    <t>musical doctor bear</t>
  </si>
  <si>
    <t>daddy\'s toes</t>
  </si>
  <si>
    <t>lights on and off</t>
  </si>
  <si>
    <t>playin</t>
  </si>
  <si>
    <t>squeeky</t>
  </si>
  <si>
    <t>unexpected</t>
  </si>
  <si>
    <t>2011-11-20</t>
  </si>
  <si>
    <t>when I sneezed</t>
  </si>
  <si>
    <t>frowns and then smiles</t>
  </si>
  <si>
    <t>stay at home 9</t>
  </si>
  <si>
    <t>2012-04-14</t>
  </si>
  <si>
    <t>College teacher</t>
  </si>
  <si>
    <t>IT specialist</t>
  </si>
  <si>
    <t>Tickled his neck</t>
  </si>
  <si>
    <t>Biting his tummy and making noises.</t>
  </si>
  <si>
    <t>A great deal.</t>
  </si>
  <si>
    <t xml:space="preserve">He seems to laugh when his dad makes a funny face or noise, but with mum it\'s only from direct contact like tickling. </t>
  </si>
  <si>
    <t>2013-03-12 03:18:57</t>
  </si>
  <si>
    <t>2012-08-06</t>
  </si>
  <si>
    <t>Daycare provider</t>
  </si>
  <si>
    <t>Natural Resources Management Technician</t>
  </si>
  <si>
    <t>Picked her up off the changing table, she started laughing.</t>
  </si>
  <si>
    <t>When she laughs and then I laugh and back and forth alternating laughs.  First time was started by when she was falling asleep and had her blanket in her had and was putting it over her face and off again, then she realized that she was doing it and started laughing.</t>
  </si>
  <si>
    <t>Tickling or going aaahhhhhhhh boo.  she anticipates the boo the longer you draw it out.</t>
  </si>
  <si>
    <t>Growl.  Make funny noises.  And Laughs!!!</t>
  </si>
  <si>
    <t>Mostly laughs when getting attention or when someone else is laughing.  Many of the questions above do not seem to apply as she is still pretty young.</t>
  </si>
  <si>
    <t>maternal grandfather</t>
  </si>
  <si>
    <t>She is really just taking every thing in when we are out and about with her.  She is really focused on watching, so many times she doesn\'t laugh unless it involves attention or tactile contact.</t>
  </si>
  <si>
    <t xml:space="preserve">Church </t>
  </si>
  <si>
    <t>Any place with ceiling fans</t>
  </si>
  <si>
    <t>Pink stuffed elephant with bell inside</t>
  </si>
  <si>
    <t>Jumper with music and stuff to play with - baby einstien</t>
  </si>
  <si>
    <t>Teething toy</t>
  </si>
  <si>
    <t>pee a boo</t>
  </si>
  <si>
    <t>5 little monkeys jumping on the bed</t>
  </si>
  <si>
    <t>6 in the bed and the little one said</t>
  </si>
  <si>
    <t>throwing baby in air</t>
  </si>
  <si>
    <t>2013-03-01</t>
  </si>
  <si>
    <t>Identical Girls</t>
  </si>
  <si>
    <t>hb</t>
  </si>
  <si>
    <t>dhb</t>
  </si>
  <si>
    <t>2013-03-12 15:48:38</t>
  </si>
  <si>
    <t>2011-03-24</t>
  </si>
  <si>
    <t>Post-Doc</t>
  </si>
  <si>
    <t>My son was on the changing table at my parents house. He was not keen on being there so my mother hunched over at the bottom of the changing table (i.e. at his feet) and then jumped up with a \"boo\". He thought this very funny and laughed his first laugh</t>
  </si>
  <si>
    <t>When he was maybe 7-9 months old at the dinner table my husband started making some silly sounds like oogly boogly or something like that and my son was at first surprised and then laughed repeatedly when the sounds were repeated. He continued to think this was very funny for a long time. Even now (18months) he will laugh at funny sounds although he often initiates the game himself.</t>
  </si>
  <si>
    <t>Tickling and funny sounds or funny movements like wiggly jumping or waving of arms</t>
  </si>
  <si>
    <t>At the moment he will want to hand me something and he will hold it out to me forcefully and grunting and when I take it off him he will say very politely Tank ouh in contrast to the way he indicates that I should take it. It is very funny.</t>
  </si>
  <si>
    <t>Maternal Grandmother</t>
  </si>
  <si>
    <t>At home! My son laughs the most at home (and at the childminders)</t>
  </si>
  <si>
    <t>The bus</t>
  </si>
  <si>
    <t>The train</t>
  </si>
  <si>
    <t>The playground</t>
  </si>
  <si>
    <t>Tickling, pretending to eat him, pretending his feet smell</t>
  </si>
  <si>
    <t>I tell him to come over crooking my finger and he refuses for a while and then comes running and I swing him about</t>
  </si>
  <si>
    <t>Tickling his sides</t>
  </si>
  <si>
    <t>Whatever he just said</t>
  </si>
  <si>
    <t>2013-03-14 15:05:59</t>
  </si>
  <si>
    <t>User experience designer</t>
  </si>
  <si>
    <t>Environment officer</t>
  </si>
  <si>
    <t>Not 100% sure but think it was tickling (belly)</t>
  </si>
  <si>
    <t>His dad making a \'claw\' joke with a cricket batting glove; we weren\'t sure at first if he was scared, but turns out he was in hysterics.</t>
  </si>
  <si>
    <t>Tickle belly (if not completely annoyed) or singing \'The wheels on the bus\' and gesturing.</t>
  </si>
  <si>
    <t>Most things but, lately, applauding himself.</t>
  </si>
  <si>
    <t>Maternal Grandma</t>
  </si>
  <si>
    <t>Auntie (father\'s sister)</t>
  </si>
  <si>
    <t>Family friend (female.)- on par with 3rd Funniest Person.</t>
  </si>
  <si>
    <t>Social time with friends - Very often</t>
  </si>
  <si>
    <t>Great grandma\'s house</t>
  </si>
  <si>
    <t>Baby telephone</t>
  </si>
  <si>
    <t>Stuffed toy (monkey)</t>
  </si>
  <si>
    <t>Stuffed toy (rabbit)</t>
  </si>
  <si>
    <t>Playful pillow fight (with daddy) - very funny, sometimes hysterical</t>
  </si>
  <si>
    <t>Singing and miming</t>
  </si>
  <si>
    <t>Dancing in front of the mirror - very funny</t>
  </si>
  <si>
    <t>Lifting/holding upside-down</t>
  </si>
  <si>
    <t xml:space="preserve">Unusual </t>
  </si>
  <si>
    <t>Bicuspid Aortic Valve, Aortic root dilation</t>
  </si>
  <si>
    <t>Senior Administrative Assistant</t>
  </si>
  <si>
    <t>Auto Mechanic</t>
  </si>
  <si>
    <t>When we tickle him with out hands.</t>
  </si>
  <si>
    <t>Babbling and laughing fits</t>
  </si>
  <si>
    <t>Child Care Provider</t>
  </si>
  <si>
    <t>2013-03-14 20:37:20</t>
  </si>
  <si>
    <t>programmes facilitator</t>
  </si>
  <si>
    <t>police</t>
  </si>
  <si>
    <t>Bizarrely enough when I was describing a dog to him and stated \"it was a great big woofy doggy\" and put my hands out wide</t>
  </si>
  <si>
    <t>The above just because it was so odd</t>
  </si>
  <si>
    <t>Tickling and wrestling</t>
  </si>
  <si>
    <t>whenever he does something new or babbles excitedly</t>
  </si>
  <si>
    <t xml:space="preserve">Because he likes the reaction of his mum and I </t>
  </si>
  <si>
    <t>feeding the ducks</t>
  </si>
  <si>
    <t>stay at home</t>
  </si>
  <si>
    <t>director of marketing and supply</t>
  </si>
  <si>
    <t>i think it was a silly face</t>
  </si>
  <si>
    <t>when she is being tickled</t>
  </si>
  <si>
    <t>being tickled; she laughs when she sees my fringe bob up and down as i change her nappy; free fall (I hold her in my arms standing and then I drop to a squat)</t>
  </si>
  <si>
    <t>the way she checks things out; her determination once she sets her mind on something</t>
  </si>
  <si>
    <t>2013-03-06</t>
  </si>
  <si>
    <t>/lihlgliy\'p908t60p8up86</t>
  </si>
  <si>
    <t>hooker</t>
  </si>
  <si>
    <t>pimp</t>
  </si>
  <si>
    <t>hl.h</t>
  </si>
  <si>
    <t>2013-02-07</t>
  </si>
  <si>
    <t xml:space="preserve">He was breached, so an emergency c-section was scheduled while I was in labor, but other than that no illnesses or conditions to be concerned of </t>
  </si>
  <si>
    <t xml:space="preserve">unemployed </t>
  </si>
  <si>
    <t>2013-03-20 16:02:37</t>
  </si>
  <si>
    <t>2012-11-17</t>
  </si>
  <si>
    <t>Singing to her and clapping her hands</t>
  </si>
  <si>
    <t>Singing and moving her hands in a clapping motion or tickling her chin</t>
  </si>
  <si>
    <t>Playing with her toys on a floor gym</t>
  </si>
  <si>
    <t>Cuddly owl</t>
  </si>
  <si>
    <t>Cuddly bee that plays music</t>
  </si>
  <si>
    <t>Mobile above cot</t>
  </si>
  <si>
    <t>Funny noise</t>
  </si>
  <si>
    <t>Raspberry on tummy</t>
  </si>
  <si>
    <t>Clap your hands for daddy</t>
  </si>
  <si>
    <t>Tickle under chin(s)</t>
  </si>
  <si>
    <t>Patting bottom</t>
  </si>
  <si>
    <t>2013-03-21 19:40:39</t>
  </si>
  <si>
    <t>2012-10-03</t>
  </si>
  <si>
    <t>2012-08-29</t>
  </si>
  <si>
    <t>Property manager</t>
  </si>
  <si>
    <t>Art director (film)</t>
  </si>
  <si>
    <t>Silly voices repeated at her at bath time (which she enjoys) \"Dribble dribble dribble....\" etc</t>
  </si>
  <si>
    <t>When her mother barks at her, like a dog continuously until hysterics told hold</t>
  </si>
  <si>
    <t>There is nothing as yet</t>
  </si>
  <si>
    <t>Crazy splashing in the bath. Playing mini keyboard with her mouth. Staring at us in the dark when she ought to be asleep. When she \'\'pants\' in anticipation of food</t>
  </si>
  <si>
    <t>Cafe/bars</t>
  </si>
  <si>
    <t>Bus</t>
  </si>
  <si>
    <t>3 years 10 months  Male</t>
  </si>
  <si>
    <t>Retail Asset Manager for Listed Fund</t>
  </si>
  <si>
    <t>Lifting baby into the air caused his first laugh</t>
  </si>
  <si>
    <t>Our baby laughs at his old brother any interaction where his big brother is playing a peek a boo type game is very funny to the baby</t>
  </si>
  <si>
    <t>a little surprise game of peek a boo without him actually getting a fright is very funny to baby</t>
  </si>
  <si>
    <t>He tries to imitate our laughter which makes us laugh again and him again and so on!</t>
  </si>
  <si>
    <t>Baby laughs alot more at things his sibling does.  We can do the same thing and it wont amuse baby as much.  Its as if they baby relates to his sibling more maybe because of his size or his ideas of making baby laugh are more on baby\'s level and obviously appeals to baby\'s imagination better.  Movement also makes our baby laugh ie. if we drop him back on your lap or lift him up high.  He seems to enjoy the speed of the motion and maybe because of its surprise element. Baby also laughs and gets quite excited by our little dog but not with the big one which makes me think that size does count!</t>
  </si>
  <si>
    <t xml:space="preserve">Mickey Mouse </t>
  </si>
  <si>
    <t>Baby often laughs and gets excited about balloons so if we are out and he spots them he gets very excited and anxious to get to the balloon to play with and laugh at.</t>
  </si>
  <si>
    <t>Balls of any size</t>
  </si>
  <si>
    <t>Musical activity table</t>
  </si>
  <si>
    <t>Small cars</t>
  </si>
  <si>
    <t>Nursery Rhyme games with physical surprise movements done with an adult</t>
  </si>
  <si>
    <t>Yanky Doodle</t>
  </si>
  <si>
    <t xml:space="preserve">A sliding down the slide game played with his big brother.  Daddy holds him to slide down and then picks him up and put him on top of his big brother who is also sliding down the slide.  Our baby finds this very funny! Actually he finds it funny to be placed on top of his big brother at any time.  </t>
  </si>
  <si>
    <t>2012-12-29</t>
  </si>
  <si>
    <t>None, stay at home mom.</t>
  </si>
  <si>
    <t>Cars sale man, recently was a labourer.</t>
  </si>
  <si>
    <t xml:space="preserve">Me wiggling her legs and pretending to bite her toes, gets her every time. </t>
  </si>
  <si>
    <t xml:space="preserve">Well the cutest was I was making her bottle and I could hear her from the kitchen laughing hysterically. Not sure why but I thought it was adorable </t>
  </si>
  <si>
    <t>Playing with her feet!</t>
  </si>
  <si>
    <t>Everything haha. She\'s got such a personality already, 3 months in a couple days.</t>
  </si>
  <si>
    <t>2012-12-04</t>
  </si>
  <si>
    <t>commune supervisor handicapped</t>
  </si>
  <si>
    <t>IT Systems Administrator</t>
  </si>
  <si>
    <t>2013-03-25 10:21:47</t>
  </si>
  <si>
    <t>Program Manager</t>
  </si>
  <si>
    <t>Pool Duty Supervisor</t>
  </si>
  <si>
    <t>We were in the bath and he was just looking at me and i was dipping him in the water and he seemed to love it!</t>
  </si>
  <si>
    <t>When i was changing him one day, I have a little basket of things I can hand him to distract him (he often fights it).  He picked up his hairbrush, and i took it and went to brush his hair with it.  He then took it off me and stuck it in his mouth.  I made over the top noises about \"it\'s not supposed to go there!\" and laughed at him, and he honestly thought it was the best thing ever.  I kept trying to brush his hair and he kept putting it in his mouth.  I have never heard him laugh so much!</t>
  </si>
  <si>
    <t>Seeing my mum (his Grandma) laugh!</t>
  </si>
  <si>
    <t>Smooshes his face into things (soft things! like cushions or teddy bears)  \"Naughty\" things like spit water at me or something when he\'s supposed to be drinking it.  Sometimes it\'s hard to not laugh at behaviour you\'re not really that thrilled about.</t>
  </si>
  <si>
    <t xml:space="preserve">Playing, a lot of rolling around on the floor, hiding behind/crawling on cushions, crawling races down the hallway etc.  Mostly he laughs when we\'re playing. </t>
  </si>
  <si>
    <t>anywhere there are other kids</t>
  </si>
  <si>
    <t>Big teddy bear</t>
  </si>
  <si>
    <t>finger puppet</t>
  </si>
  <si>
    <t xml:space="preserve">piled all the couch cushions into the middle of the floor and i\'d climb up on them and then fall off and make a big exaggerated deal of it and he thought that was pretty funny, and we\'d chase and hide around the cushions.  </t>
  </si>
  <si>
    <t>pretending to drop him.  he loves that.</t>
  </si>
  <si>
    <t xml:space="preserve">holding him on my lap and then pretending to drop him backwards and catching him.  </t>
  </si>
  <si>
    <t>2013-03-25 11:58:20</t>
  </si>
  <si>
    <t>Hypothyroidism - treated with thyroxine</t>
  </si>
  <si>
    <t>HR Professional</t>
  </si>
  <si>
    <t>When she found my shower cap funny or when she is in the bath and one of us lies on the floor out of sight and she peeks over and finds us</t>
  </si>
  <si>
    <t>Tickles or us putting something on our head or making silly sounds</t>
  </si>
  <si>
    <t xml:space="preserve">We laugh when she laughs. She does fake laughs that make us laugh. </t>
  </si>
  <si>
    <t xml:space="preserve">She has to be in the right mood - when she is in giggly mood, it\'s very easy to get laughs but if she\'s not in the mood, the same tricks won\'t work.  She laughs when there are things on our head (glasses or hats). She also has a fake laugh that seems more about communication and a real giggly laugh that seems to be just happiness </t>
  </si>
  <si>
    <t>Luigi (dog)</t>
  </si>
  <si>
    <t xml:space="preserve">Playing with parents </t>
  </si>
  <si>
    <t>Play group venue</t>
  </si>
  <si>
    <t xml:space="preserve">Things on head </t>
  </si>
  <si>
    <t>Silly exaggerated sounds</t>
  </si>
  <si>
    <t xml:space="preserve">Pretend surprise </t>
  </si>
  <si>
    <t>Circling her belly button while saying \'round and round the garden\'</t>
  </si>
  <si>
    <t>2011-07-06</t>
  </si>
  <si>
    <t>Education officer</t>
  </si>
  <si>
    <t xml:space="preserve">Talking to baby in a high-pitched voice and touching his face. </t>
  </si>
  <si>
    <t xml:space="preserve">Wrestling with Daddy on the loungeroom floor and breaking into hysterics.  </t>
  </si>
  <si>
    <t xml:space="preserve">Being chased - down the hallway, across the yard, anywhere really. </t>
  </si>
  <si>
    <t xml:space="preserve">Tackles me, usually out of nowhere, when I\'m lying on the floor.  Or when I\'m playing with him and he does something unexpected that I really should have seem coming (eg. \'brushing\' my teeth then suddenly sticking the brush down my throat). </t>
  </si>
  <si>
    <t xml:space="preserve">Chuggington </t>
  </si>
  <si>
    <t>Friend\'s houses (play dates)</t>
  </si>
  <si>
    <t xml:space="preserve">Aquarium </t>
  </si>
  <si>
    <t>Large balls</t>
  </si>
  <si>
    <t>2013-03-25 19:48:24</t>
  </si>
  <si>
    <t xml:space="preserve">Customer service </t>
  </si>
  <si>
    <t>Commercial engineer</t>
  </si>
  <si>
    <t>Giving breast feeding and letting her play</t>
  </si>
  <si>
    <t>Giving breast feeding and also kissing strongly on the back</t>
  </si>
  <si>
    <t>Kissing in the neck</t>
  </si>
  <si>
    <t>So many things ...</t>
  </si>
  <si>
    <t>2011-05-23</t>
  </si>
  <si>
    <t>Education Manager</t>
  </si>
  <si>
    <t>Human Resources Consultant</t>
  </si>
  <si>
    <t>2013-03-27 06:36:10</t>
  </si>
  <si>
    <t>Research Scientist/Science Communicator</t>
  </si>
  <si>
    <t>Rubbing my hair in her face. I was changing her nappy and she is very wiggly I usually do something silly to keep her occupied and apparently my hair was funny.</t>
  </si>
  <si>
    <t>She finds eating yoghurt funny and so the first time she laughed and flicked yoghurt around the kitchen was fairly memorable.</t>
  </si>
  <si>
    <t>Rough tickling and surprises.</t>
  </si>
  <si>
    <t>She has just started waving at everything and that is pretty funny at the moment.</t>
  </si>
  <si>
    <t>Micky (the dog)</t>
  </si>
  <si>
    <t>During play she will often stop and laugh to herself. She has two distinct laughs, a \'hearty\' laugh and a \'fake\' laugh. She tends to \'fake\' laugh at things she does herself.</t>
  </si>
  <si>
    <t>doesn\'t watch TV</t>
  </si>
  <si>
    <t>neighbours house</t>
  </si>
  <si>
    <t>a Fisher Price nursery rhyme book that sings</t>
  </si>
  <si>
    <t>A Fisher Price activity table with a paddle that makes some balls spin</t>
  </si>
  <si>
    <t>A large musical \'gum ball\' machine that releases plastic ball upon depression of a lever</t>
  </si>
  <si>
    <t>Chasing shoes</t>
  </si>
  <si>
    <t>Row Row Row Your Boat</t>
  </si>
  <si>
    <t>Any kind of rough tickling</t>
  </si>
  <si>
    <t>her noises imitated by us</t>
  </si>
  <si>
    <t>2013-03-27 21:31:23</t>
  </si>
  <si>
    <t>2011-05-04</t>
  </si>
  <si>
    <t>Museum curator</t>
  </si>
  <si>
    <t>Archaeology development officer (mother 2)</t>
  </si>
  <si>
    <t>It was when I took off his nappy!</t>
  </si>
  <si>
    <t xml:space="preserve">Pretending to eat his feet! </t>
  </si>
  <si>
    <t xml:space="preserve">Says silly things, dances, laughs and makes faces. </t>
  </si>
  <si>
    <t>Mummy sarah</t>
  </si>
  <si>
    <t>Mummy Elie</t>
  </si>
  <si>
    <t>64zoo lane</t>
  </si>
  <si>
    <t>Swimming - often</t>
  </si>
  <si>
    <t>Dressing up, hats</t>
  </si>
  <si>
    <t>Roaring dinosaur</t>
  </si>
  <si>
    <t>Talking peppa pig</t>
  </si>
  <si>
    <t>Toy kitchen</t>
  </si>
  <si>
    <t>Tickling Pretending to eat baby</t>
  </si>
  <si>
    <t>Eating baby</t>
  </si>
  <si>
    <t>Round and round garden</t>
  </si>
  <si>
    <t>Inch wincy spider</t>
  </si>
  <si>
    <t>Whispering</t>
  </si>
  <si>
    <t xml:space="preserve">Please could you ask for parents rather than mother and father. Not every child has one of each. </t>
  </si>
  <si>
    <t xml:space="preserve">Research scientist </t>
  </si>
  <si>
    <t>She laughed as she was put in her carseat, something she usually cried at</t>
  </si>
  <si>
    <t>When she was crying but saw me with a hair turban on my head to dry my hair and started laughing</t>
  </si>
  <si>
    <t>Blowing raspberries at her</t>
  </si>
  <si>
    <t>Goes from crying to laughing in an instant</t>
  </si>
  <si>
    <t>When something out I the ordinary happens</t>
  </si>
  <si>
    <t>2013-03-28 10:28:09</t>
  </si>
  <si>
    <t>most likely making silly noises while playing peek a boo.</t>
  </si>
  <si>
    <t xml:space="preserve">We were laughing at something funny, which set him off laughing, which made us laugh more, which in turn made him laugh even more hysterically.  </t>
  </si>
  <si>
    <t>peek a boo, silly noises and being chased.</t>
  </si>
  <si>
    <t>blowing raspberries on his dads tummy, he has it down to a fine skill!  Dancing around in circles being silly.</t>
  </si>
  <si>
    <t>grandpa</t>
  </si>
  <si>
    <t>abadas</t>
  </si>
  <si>
    <t>room on a broom</t>
  </si>
  <si>
    <t>driver dan story train</t>
  </si>
  <si>
    <t>toy vehicles</t>
  </si>
  <si>
    <t>peek a boo (theirs)</t>
  </si>
  <si>
    <t>normally involves us being pulled down to the floor, so we are laying down flat. Then he thinks its funny to either bounce on us or blow raspberries on our tummy or face.</t>
  </si>
  <si>
    <t>chocolate, probably because he knows its a treat.</t>
  </si>
  <si>
    <t>ticked on the legs or armpits</t>
  </si>
  <si>
    <t>hoover noise</t>
  </si>
  <si>
    <t>being splashed in the bath.</t>
  </si>
  <si>
    <t>Putting the hoover, absolutely loves it for some reason</t>
  </si>
  <si>
    <t>team manager</t>
  </si>
  <si>
    <t>operation assistant</t>
  </si>
  <si>
    <t>myslef trying to \'eat\' her.</t>
  </si>
  <si>
    <t>thare is at least two: 1.when she got scared of a butterfly(the toy) jumped, and started laughing 2.when she was put up side down</t>
  </si>
  <si>
    <t>-the butterfly(toy) -up side down -an adult moving head left to right to the rythm of a music,making ticking sounds</t>
  </si>
  <si>
    <t>laugh!:)</t>
  </si>
  <si>
    <t>she must fell relaxed to be in a mood for luaghter...but no, other then that you\'ve got it covered.</t>
  </si>
  <si>
    <t>friend</t>
  </si>
  <si>
    <t>baby massage is part of our daily routine, before the bottle and  bed time,and often she finds it funny.</t>
  </si>
  <si>
    <t>children centre</t>
  </si>
  <si>
    <t>butterfly (rattle)</t>
  </si>
  <si>
    <t>musical bunny(soft)</t>
  </si>
  <si>
    <t>hiding toys and suddenly taking it out-so she jums and laughs</t>
  </si>
  <si>
    <t>little piggy</t>
  </si>
  <si>
    <t>chasing reflection in a mirror</t>
  </si>
  <si>
    <t>2011-07-26</t>
  </si>
  <si>
    <t>Charity Picture Librarian</t>
  </si>
  <si>
    <t>Househusband/ full time carer</t>
  </si>
  <si>
    <t>2013-03-28 14:00:05</t>
  </si>
  <si>
    <t>2012-12-16</t>
  </si>
  <si>
    <t>He\'s miles whenever anyone talks and smiles with him</t>
  </si>
  <si>
    <t>Copying his noises</t>
  </si>
  <si>
    <t>Watches tv and ignores everyone if the tv is on...particularly Jeremy kyle</t>
  </si>
  <si>
    <t>Uncle (maternal)</t>
  </si>
  <si>
    <t>When I sing (mother) to him and when I\'m doing a DVD workout</t>
  </si>
  <si>
    <t>Jeremy Kyle</t>
  </si>
  <si>
    <t>Eastenders</t>
  </si>
  <si>
    <t>In the bath or swimming pool</t>
  </si>
  <si>
    <t>Cot</t>
  </si>
  <si>
    <t>Stuffed bunny</t>
  </si>
  <si>
    <t>Musical playmate/piano</t>
  </si>
  <si>
    <t>Lamaze inchworm</t>
  </si>
  <si>
    <t>Head shoulders knees and toes</t>
  </si>
  <si>
    <t>Mother singing</t>
  </si>
  <si>
    <t>2012-07-12</t>
  </si>
  <si>
    <t>3 - female</t>
  </si>
  <si>
    <t>Her sister doing something daft (can\'t remember what....)</t>
  </si>
  <si>
    <t>Big sister went slipped on a wood floor and fell in a funny way - baby thought this was hilarious.</t>
  </si>
  <si>
    <t>Blowing raspberries on her tummy/pretending to eat her</t>
  </si>
  <si>
    <t>She likes to play peekaboo with the hood of her snowsuit or a blanket</t>
  </si>
  <si>
    <t>playing with siblings</t>
  </si>
  <si>
    <t>mental health nurse lecturer</t>
  </si>
  <si>
    <t>cognitive behavioural psychotherapist</t>
  </si>
  <si>
    <t>The cat walked past- i filmed it and remember wondering what on esrth was so funny</t>
  </si>
  <si>
    <t xml:space="preserve">Laughing at peekaboo Laughing at a green dragon hand puppet </t>
  </si>
  <si>
    <t>Pretty much anything-laughing, babbling, attempting to eat, playing in the jumperoo, kicking when in the bath</t>
  </si>
  <si>
    <t>2011-07-13</t>
  </si>
  <si>
    <t>Boy 6 Girl 4</t>
  </si>
  <si>
    <t>Self-employed consultant</t>
  </si>
  <si>
    <t xml:space="preserve">His brother spinning a spoon on a magnet. When it falls he laughs </t>
  </si>
  <si>
    <t>Blows raspberrys</t>
  </si>
  <si>
    <t>Independent Financial Adviser</t>
  </si>
  <si>
    <t>Daddy was saying the name of a foreign Olympic athlete and was really over annunciating it, which Dominic found hilarious</t>
  </si>
  <si>
    <t>Straight after that, we took the video (which we submitted) of Daddy ripping paper and Dominic laughing hysterically. Both examples at 3 months.</t>
  </si>
  <si>
    <t>Chasing him</t>
  </si>
  <si>
    <t xml:space="preserve">Facial expressions and excitement over food such as the camp Kenneth Williams style \"ooooooh\" when he sees food he likes, or the legs kicking up and down, or getting overexcited when he sees sultanas. Or he holds breadsticks in his mouth like he\'s smoking a cigar. </t>
  </si>
  <si>
    <t xml:space="preserve">Enjoying being centre of attention </t>
  </si>
  <si>
    <t>2012-11-26</t>
  </si>
  <si>
    <t>stock trader</t>
  </si>
  <si>
    <t>2013-03-28 20:47:53</t>
  </si>
  <si>
    <t>play-chewing on her neck</t>
  </si>
  <si>
    <t>When she laughs! Farting then saying \'oh\'. Saying \'no\' to everything. Patting daddy on the back. Hiding behind her hands. Asking for chocolate and boobies (all the time). Refusing daddy kisses but giving them to mummy. Being excited by things I find so normal, like the hoover.</t>
  </si>
  <si>
    <t>Excited, Surprised, Tickled, being naughty, in response to parent laughter / carer laughter - these are main reasons I feel she laughs at the moment.</t>
  </si>
  <si>
    <t>After bath when being dried this is when we often play and blow raspberries, round and round garden - so she laughs a lot. Plays games while breast feeding - moving from one breast to another (now she is 20 months this -is a game for her - she says \'at boobie\' meaning other boobie.</t>
  </si>
  <si>
    <t>Nana\'s house</t>
  </si>
  <si>
    <t>Child minder\'s house</t>
  </si>
  <si>
    <t>Playground - swings and slide</t>
  </si>
  <si>
    <t>When there is interaction or a game e.g. a puppet brought to life by an adult, or a cuddly toy which comes towards her and pulls away. She likes dressing up in hats and other people putting on hats. Also likes to things which are mobile - rocker, walker, lady bird with wheels to sit on - but which makes her laugh varies from day to day</t>
  </si>
  <si>
    <t>Discovering a toy in a different place from usual makes her exclaim with excitement / joy</t>
  </si>
  <si>
    <t>mummy pretending to eat her</t>
  </si>
  <si>
    <t>peekaboo with funny faces appearing</t>
  </si>
  <si>
    <t>animals being brought to life and \'attacking\' her!</t>
  </si>
  <si>
    <t>Mummy saying \'i\'m going to eat you\' and then play chewing on baby\'s neck and feet.</t>
  </si>
  <si>
    <t>Chocolate - gets excited and giggles</t>
  </si>
  <si>
    <t>Sometimes if she sees mummy crying she will laugh</t>
  </si>
  <si>
    <t>Being chewed on</t>
  </si>
  <si>
    <t>Mummy and daddy doing silly voices</t>
  </si>
  <si>
    <t>Putting her finger up her nose until mummy or daddy tells her to stop! Playing with mummy\'s boobies until mummy prods her all over her face and says \'are you poking mummy\'s booby?\'</t>
  </si>
  <si>
    <t>2013-09-16</t>
  </si>
  <si>
    <t>chartered structural engineer</t>
  </si>
  <si>
    <t>2012-07-19</t>
  </si>
  <si>
    <t>When someone hides then pops up with a boo</t>
  </si>
  <si>
    <t xml:space="preserve">Makes strange babbling sounds </t>
  </si>
  <si>
    <t xml:space="preserve">Aunty </t>
  </si>
  <si>
    <t>Squeaky cat</t>
  </si>
  <si>
    <t>Jack-in-the-box-type toy</t>
  </si>
  <si>
    <t>Finger puppets</t>
  </si>
  <si>
    <t>Jumping up and down while holding baby, throwing baby up in the air, pretending to drop baby, dancing with baby, doing silly dances for baby - anything physical like that</t>
  </si>
  <si>
    <t xml:space="preserve">Noisy peekaboo </t>
  </si>
  <si>
    <t>King of the Swingers (Jungle Book)</t>
  </si>
  <si>
    <t>Jump and Stop</t>
  </si>
  <si>
    <t>Made-up ones</t>
  </si>
  <si>
    <t>2012-07-23</t>
  </si>
  <si>
    <t>special education teacher</t>
  </si>
  <si>
    <t xml:space="preserve">map technician for gas company </t>
  </si>
  <si>
    <t xml:space="preserve">Tickling caused his first laugh. I gave him raspberries on his belly and he laughed. I also rub my head on his belly to make him laugh. </t>
  </si>
  <si>
    <t xml:space="preserve">Daddy was holding him and walking slowly and then speeding up towards the end of each sentence, asking him if he was ready to eat. He laughed so hard every time. It was hysterical and such a simple thing. </t>
  </si>
  <si>
    <t xml:space="preserve">Mommy or daddy looking at him and tickling. </t>
  </si>
  <si>
    <t xml:space="preserve">His laugh is contagious. Whenever he laughs, we laugh. He also makes these silly monster noises and we laugh every time. </t>
  </si>
  <si>
    <t>2013-04-02 16:08:20</t>
  </si>
  <si>
    <t>journalist/writer</t>
  </si>
  <si>
    <t>graphic designer/illustrator</t>
  </si>
  <si>
    <t xml:space="preserve">Sad to say, I can\'t, but it was probably tickling. </t>
  </si>
  <si>
    <t xml:space="preserve">Yesterday, he was in hysterics when I was sitting on the bed and he was running around it; every time he got close, I\'d sort of jump at him and he\'d just laugh and laugh. </t>
  </si>
  <si>
    <t>Tickling, especially under the chin -- he\'ll even move your hand to his neck to get you to tickle him.</t>
  </si>
  <si>
    <t>He loves to run around bent at the waist, with his arms back against his side and say \"plane\", he sometimes walks around with his head tilted back, and he closes his eyes very slowly then opens them quickly, just to see what I\'m doing. He sometimes tries to tickle me or my husband, loves to grab my feet, and likes to put his forehead against mine and give me a very silly face.</t>
  </si>
  <si>
    <t>I think he laughs when we\'re being \"silly\", which can be anything from chasing him around the house (he loves that and will even say something that sounds like \"chase me\"), or when he\'s being tickled, which he loves. We try to make sure that when we\'re tickling him, he always has an out, so to speak, so that he never feels trapped and that the tickling always remains positive. He\'s also recently started laughing at cartoons, for example, though things that are violent (say, Goofy getting flattened by a piano, or Popeye punching someone) don\'t make him laugh. In fact, the first and only Popeye cartoon he watched made him cry. He\'s also starting laughing more at things we say, if it\'s unexpected, like making toys make sounds, or like making his stuffed dog make duck sounds. That\'s rare, but it does happen.</t>
  </si>
  <si>
    <t>He loves the time just after bath, which is at night, just before bed, when he runs around the flat and tries to get us to chase him.</t>
  </si>
  <si>
    <t xml:space="preserve">When we\'re out, he loves to point out cars, trucks, buses, trains, planes, bikes, basically anything with wheels or that moves, but he doesn\'t exactly laugh - he just gets excited. </t>
  </si>
  <si>
    <t>Train stations</t>
  </si>
  <si>
    <t xml:space="preserve">No, but he loves to play with toy vehicles and his LEGO Duplo people -- they just don\'t really make him laugh. </t>
  </si>
  <si>
    <t>balls - to throw for the cat</t>
  </si>
  <si>
    <t>Quacky Duck (a soft duck that squeaks)</t>
  </si>
  <si>
    <t>He really loves to play with the cat, throw balls for the cat (or rather, at the cat, which the cat doesn\'t totally appreciate), or try to wave the cat\'s toys around (also unappreciated by cat). He also likes to \"hide\", although that means he and I hide together, and he likes it when I make dinosaurs noises and pretend to \"get\" him.</t>
  </si>
  <si>
    <t>dinosaur noises</t>
  </si>
  <si>
    <t>Wheels on the Bus, altered with lyrics about mommy, daddy, and kitty</t>
  </si>
  <si>
    <t>Row, Row, Row Your Boat</t>
  </si>
  <si>
    <t>Winnie the Poo</t>
  </si>
  <si>
    <t>This morning, we spent a good five minutes running around the kitchen table, him giggling like a little maniac; yesterday, he just about fell over laughing playing chase around the bed in mommy and daddy\'s room.</t>
  </si>
  <si>
    <t>Bubble baths -- he really likes the feel of the bubbles, especially when we put them on his head.</t>
  </si>
  <si>
    <t>Pretending to nibble on his arms or toes</t>
  </si>
  <si>
    <t>Tickling under his chin</t>
  </si>
  <si>
    <t>Weird mouth noises, like lip smacking</t>
  </si>
  <si>
    <t xml:space="preserve">He loves, loves, loves being tickled on his neck -- he\'ll move my hand under his chin to tickle it. His father has a beard, which is a subject of fascination and laughter, especially when Daddy is pretending to nibble on him or blow raspberries on his tummy. </t>
  </si>
  <si>
    <t>Research &amp; Administrative Manager</t>
  </si>
  <si>
    <t>2013-04-04 20:41:42</t>
  </si>
  <si>
    <t>maitnence</t>
  </si>
  <si>
    <t>Tickleing</t>
  </si>
  <si>
    <t>Wheres baby? There he is!</t>
  </si>
  <si>
    <t>Fight his sleep, jump on me, bite everything</t>
  </si>
  <si>
    <t>Aunts uncles</t>
  </si>
  <si>
    <t>lion king</t>
  </si>
  <si>
    <t>simba</t>
  </si>
  <si>
    <t>piglet</t>
  </si>
  <si>
    <t>play computet</t>
  </si>
  <si>
    <t>Im gonna get ya</t>
  </si>
  <si>
    <t xml:space="preserve">4. Girl </t>
  </si>
  <si>
    <t>Caretaker</t>
  </si>
  <si>
    <t xml:space="preserve">Consultant Optometrist and senior lecturer </t>
  </si>
  <si>
    <t>Consultant Optometrist and Senior Lecturer</t>
  </si>
  <si>
    <t>recognizing mother</t>
  </si>
  <si>
    <t xml:space="preserve">Everybody Laughing infront of her will make her laugh </t>
  </si>
  <si>
    <t>make faces, smiles</t>
  </si>
  <si>
    <t>beacuse parents are dancing or going for a ride</t>
  </si>
  <si>
    <t>aunt (moms sister)</t>
  </si>
  <si>
    <t>9 female 13 female</t>
  </si>
  <si>
    <t>Her 9 year old sister playing with her in the bath making sudden movements with her hands and then making sudden noises and bringing her face in close to the baby\'s face</t>
  </si>
  <si>
    <t>Her 9 year old sister playing with keys and her 13 year old sister playing with a bouncy ball - gave her hysterics</t>
  </si>
  <si>
    <t>Nothing is sure to make her laugh but other people smiling and laughing helps, and she still likes sudden noises and jangles and bells and quick movements, and singing usually makes her smile</t>
  </si>
  <si>
    <t>Claps her feet, grins with her funny gummy grins, makes funny faces, can\'t get her food in her mouth so just lean forward with her mouth open, grins with food in her mouth</t>
  </si>
  <si>
    <t>sisters</t>
  </si>
  <si>
    <t>Going in the door bouncer and bouncy chair</t>
  </si>
  <si>
    <t>pink ball with bell and tags</t>
  </si>
  <si>
    <t>monkey with long arms</t>
  </si>
  <si>
    <t>giraffe with squeeky belly</t>
  </si>
  <si>
    <t>peekaboo type things</t>
  </si>
  <si>
    <t>Big Yellow Taxi</t>
  </si>
  <si>
    <t>Space Oddity</t>
  </si>
  <si>
    <t>Change in taste from savoury to sweet</t>
  </si>
  <si>
    <t>Being in water</t>
  </si>
  <si>
    <t>2012-08-27</t>
  </si>
  <si>
    <t>14 weeks premature, surviving twin.</t>
  </si>
  <si>
    <t>accounts assistant</t>
  </si>
  <si>
    <t>programme controls and planning c</t>
  </si>
  <si>
    <t>2013-04-08 14:10:56</t>
  </si>
  <si>
    <t>2010-10-23</t>
  </si>
  <si>
    <t>civil engineer</t>
  </si>
  <si>
    <t>financial analyst</t>
  </si>
  <si>
    <t>mother singing an making her dance</t>
  </si>
  <si>
    <t xml:space="preserve">running after her; funny voices/faces; trying to scare her </t>
  </si>
  <si>
    <t>funny faces and expressions</t>
  </si>
  <si>
    <t>nursery girls</t>
  </si>
  <si>
    <t>travel to/from nursery by public transport: often</t>
  </si>
  <si>
    <t>music shows</t>
  </si>
  <si>
    <t>sea/river side</t>
  </si>
  <si>
    <t>falling blocks</t>
  </si>
  <si>
    <t>soft toy with music</t>
  </si>
  <si>
    <t>hide &amp; seek</t>
  </si>
  <si>
    <t>wind the bobin up</t>
  </si>
  <si>
    <t>race</t>
  </si>
  <si>
    <t>nursery music</t>
  </si>
  <si>
    <t>fart</t>
  </si>
  <si>
    <t xml:space="preserve">when she sees me approaching very slowly to tickle her </t>
  </si>
  <si>
    <t>2013-04-09 00:29:19</t>
  </si>
  <si>
    <t>On Maternity leave from Logistics Coordinator role</t>
  </si>
  <si>
    <t>We used a sperm donor to concieve our daughter, her other mother is a travel coordinator</t>
  </si>
  <si>
    <t>Pulling funny faces at her</t>
  </si>
  <si>
    <t>When her grandma was giving her a bath and making the bath toys fall into the water from the edge and she kept laughing and laughing!</t>
  </si>
  <si>
    <t>Rubbing noses with her or putting her toes on her nose!</t>
  </si>
  <si>
    <t>Because she thinks she\'s hilarious</t>
  </si>
  <si>
    <t>She doesnt actively watch TV, sometimes she stares at the colours on the screen though</t>
  </si>
  <si>
    <t>Great Nanny\'s House</t>
  </si>
  <si>
    <t>Musical cow</t>
  </si>
  <si>
    <t>Soft building blocks</t>
  </si>
  <si>
    <t>Soft dog toy</t>
  </si>
  <si>
    <t>When she has her feet near her face, she like it if you put her toes in her mouth or nose</t>
  </si>
  <si>
    <t>playing with her feet</t>
  </si>
  <si>
    <t>Teddy Plays on the swing</t>
  </si>
  <si>
    <t>Head Sholders Knees &amp; Toes</t>
  </si>
  <si>
    <t>She likes it if she\'s laying on the bed and you put your hands either side of her and push down on the bed to bounce her while singing pop goes the weasel (and kissing her on the nose when you come to the \'pop\' bit)</t>
  </si>
  <si>
    <t>She\'s only just started tasting food so she thinks everything is funny</t>
  </si>
  <si>
    <t>2013-04-09 14:53:24</t>
  </si>
  <si>
    <t>Boy age 3</t>
  </si>
  <si>
    <t>Electronics tech</t>
  </si>
  <si>
    <t>Father was pretending to eat her tummy and growling at her.</t>
  </si>
  <si>
    <t>She growls and laughs back now when you growl and eat her.</t>
  </si>
  <si>
    <t>Her brother making crazy faces and laughing.</t>
  </si>
  <si>
    <t>She does a gurgle-y coo/growl in the back of her throat when she\'s smiling big at you.</t>
  </si>
  <si>
    <t>Gibson- older brother</t>
  </si>
  <si>
    <t>Play and cuddle time with her brother and cuddle time before bed are when everyone is together and she\'s laughing the most.</t>
  </si>
  <si>
    <t>\'Flying\' her; \'eating\' her belly; having her chase and eat someone else. Her brother is always trying to lick her which I don\'t love but she thinks is funny. She laughs when we make her dance.</t>
  </si>
  <si>
    <t>Being eaten/eating someone</t>
  </si>
  <si>
    <t>Brother performing for her</t>
  </si>
  <si>
    <t xml:space="preserve">When the kids are getting out of nightclothes I let them be naked for a bit and we have a dance party. She loves being moved all around and her brother dances crazy for her. She\'s happier naked. </t>
  </si>
  <si>
    <t>Being eaten (soft chewing on belly)</t>
  </si>
  <si>
    <t>Making her bady move and dance</t>
  </si>
  <si>
    <t>Brother\'s voice</t>
  </si>
  <si>
    <t>Dad growling</t>
  </si>
  <si>
    <t>She loves water.</t>
  </si>
  <si>
    <t>2013-04-09 11:41:58</t>
  </si>
  <si>
    <t>2012-01-03</t>
  </si>
  <si>
    <t>Educational Psychologist</t>
  </si>
  <si>
    <t>Reserch Fellow</t>
  </si>
  <si>
    <t>Rolling around, smiling looking at adults</t>
  </si>
  <si>
    <t>Pulls faces, gestures, points and chats (jargon)</t>
  </si>
  <si>
    <t>Activity groups</t>
  </si>
  <si>
    <t>Animals</t>
  </si>
  <si>
    <t>Rasperberries</t>
  </si>
  <si>
    <t>2013-04-10 03:13:11</t>
  </si>
  <si>
    <t>2012-08-22</t>
  </si>
  <si>
    <t>He laughs when I sing a song to him and move his arms to the beat.</t>
  </si>
  <si>
    <t>Pretending to sneeze.</t>
  </si>
  <si>
    <t>Wiggles all over.  Holds his spoon, wipe, toys in the air over his head.</t>
  </si>
  <si>
    <t>babysitter</t>
  </si>
  <si>
    <t>His Sprig cone stacker sometimes makes him laugh.</t>
  </si>
  <si>
    <t>Sqeaky rattle</t>
  </si>
  <si>
    <t>crinkly block</t>
  </si>
  <si>
    <t>made up song about himself</t>
  </si>
  <si>
    <t>He giggles when I pretend to sneeze or when my husband says \"pst\" and then looks away.</t>
  </si>
  <si>
    <t>pst</t>
  </si>
  <si>
    <t>crinkle</t>
  </si>
  <si>
    <t>2013-04-19 18:56:25</t>
  </si>
  <si>
    <t>2013-02-19</t>
  </si>
  <si>
    <t>Stay at home mom (previously outpatient therapist)</t>
  </si>
  <si>
    <t>Draftsman</t>
  </si>
  <si>
    <t>First laughs were in response to adults making faces and talking to baby - mainly mom and dad.</t>
  </si>
  <si>
    <t>He was staring at the ceiling or a lamp last night smiling, laughing, and kicking like crazy.</t>
  </si>
  <si>
    <t>Talking to him and blowing raspberries - mainly mom and dad being goofy</t>
  </si>
  <si>
    <t>Everything! He makes the cutest sounds (cooing and grunting) now and passes gas and burps like a grown man sometimes!</t>
  </si>
  <si>
    <t>Ours sometimes laughs right before or after he spits up a little - making his tummy feel better - so maybe being content or feeling physically well now that his tummy isn\'t uneasy anymore.</t>
  </si>
  <si>
    <t>Popa (grandfathers)</t>
  </si>
  <si>
    <t>He laughs at random blank walls - I would like to think he could be laughing at loved ones who have passed on coming to visit.</t>
  </si>
  <si>
    <t>Just after eating and play time</t>
  </si>
  <si>
    <t>Hockey (contrasting colors)</t>
  </si>
  <si>
    <t>No but he sleeps while we\'re out.</t>
  </si>
  <si>
    <t>Grandparents\' houses</t>
  </si>
  <si>
    <t>Great grandparents\' houses</t>
  </si>
  <si>
    <t>Piano gym/mat</t>
  </si>
  <si>
    <t>Bear that plays recording of mom &amp; dad</t>
  </si>
  <si>
    <t>Dancing with baby or making baby dance or move.</t>
  </si>
  <si>
    <t>Making noises</t>
  </si>
  <si>
    <t>Dancing around/waving hands</t>
  </si>
  <si>
    <t>Little bunny foo foo</t>
  </si>
  <si>
    <t xml:space="preserve">Dancing and being silly while cleaning the house - baby enjoyed watching and laughing. </t>
  </si>
  <si>
    <t>Talking</t>
  </si>
  <si>
    <t>Singing &amp; music</t>
  </si>
  <si>
    <t>2013-04-12 00:16:09</t>
  </si>
  <si>
    <t>Logistics manager</t>
  </si>
  <si>
    <t>My mother singing and tickling him gently</t>
  </si>
  <si>
    <t>Friends and family surrounding him while a friend kept touching his belly and laughing and talking loudly to him. He couldn\'t take his eyes off her! He has only ever laughed hysterically that one time. He was 5 months at the time and is now 8 months old.</t>
  </si>
  <si>
    <t xml:space="preserve">Breathing on his neck </t>
  </si>
  <si>
    <t xml:space="preserve">He makes me laugh when he laughs. It\'s contagious! </t>
  </si>
  <si>
    <t>My baby also laughs a lot when he is thrown into the air/dropped and caught from a height. He seems to be an adrenaline junkie already and is happier the further we throw/drop him. I think he will enjoy theme park rides when he grows up.</t>
  </si>
  <si>
    <t>My mother</t>
  </si>
  <si>
    <t>My parents\' house</t>
  </si>
  <si>
    <t>Library baby singing group</t>
  </si>
  <si>
    <t>Dropping/throwing baby into the air and catching again</t>
  </si>
  <si>
    <t>Riki Ran (Spanish) - tickle at the end</t>
  </si>
  <si>
    <t>Dingle, dangle scarecrow AND Head, shoulders knees and toes - I dance and sing in front of him</t>
  </si>
  <si>
    <t>Zoom, zoom, zoom AND Grand old Duke of York - throw and catch him in specific words</t>
  </si>
  <si>
    <t xml:space="preserve">He never fails to laugh when I sing Riki Ran to him (Spanish song - videos can be found on YouTube) </t>
  </si>
  <si>
    <t>Throwing in air/dropping</t>
  </si>
  <si>
    <t>Raspberries/breathing in baby</t>
  </si>
  <si>
    <t>Popping sound with mouth</t>
  </si>
  <si>
    <t xml:space="preserve">Singing/speaking in a funny voice </t>
  </si>
  <si>
    <t>2013-04-30</t>
  </si>
  <si>
    <t>Bursting into unstopping laugh when putting a mixing bowl over his head</t>
  </si>
  <si>
    <t>Cheeky faces when he knows he is doing something he shouldn\'t be doing</t>
  </si>
  <si>
    <t>2013-04-13 18:25:41</t>
  </si>
  <si>
    <t>Research Manager</t>
  </si>
  <si>
    <t>Tax Advisor</t>
  </si>
  <si>
    <t xml:space="preserve">After bathtime laughs, </t>
  </si>
  <si>
    <t>Tickling or poking her belly button</t>
  </si>
  <si>
    <t>Bounces around after a bath. Tries on our shoes/hats</t>
  </si>
  <si>
    <t>Tom &amp; Jerry</t>
  </si>
  <si>
    <t>Wallace &amp; Grommet</t>
  </si>
  <si>
    <t xml:space="preserve">Play tunnel </t>
  </si>
  <si>
    <t>We have an open plan living/dining room and no doors to the rooms. Chasing in a circle through the doors trying to catch each other led to hysterics,</t>
  </si>
  <si>
    <t>Poking</t>
  </si>
  <si>
    <t>Educational Policy Researcher</t>
  </si>
  <si>
    <t>Warehouse Technician</t>
  </si>
  <si>
    <t>Cesarean birth.</t>
  </si>
  <si>
    <t>Motion grapher</t>
  </si>
  <si>
    <t>Freelancer in many areas</t>
  </si>
  <si>
    <t>2013-04-18 22:12:54</t>
  </si>
  <si>
    <t>2012-11-28</t>
  </si>
  <si>
    <t>Full Time mum (previously marketing admin &amp; performer)</t>
  </si>
  <si>
    <t>Product manager at video rights management company</t>
  </si>
  <si>
    <t xml:space="preserve">Rolling on the floor with daddy making silly noises. </t>
  </si>
  <si>
    <t>Friend who thought he wasn\'t good with babies blowing raspberries in her face and tickling her belly got a lovely chuckle - he was over the moon!</t>
  </si>
  <si>
    <t>Slowly getting closer to her and then suddenly pretending to attack her (tickles on her belly, usually best when she\'s naked!!!)</t>
  </si>
  <si>
    <t>Enthusiastic smiling, kicking and sploshing in the bath, pushing up and down that makes the bald patch on the back of her head squeak against the foam headrest of the baby bath!!</t>
  </si>
  <si>
    <t>Because she is getting attention (very sociable and loves chatting and having one on one time)</t>
  </si>
  <si>
    <t>Grandpa (daddy\'s side)</t>
  </si>
  <si>
    <t xml:space="preserve">Any naked time! </t>
  </si>
  <si>
    <t>Home!!!</t>
  </si>
  <si>
    <t>Nanny &amp; Grandpa\'s</t>
  </si>
  <si>
    <t>Granny &amp; Grandad\'s</t>
  </si>
  <si>
    <t>Blowing raspberries, lying on the bed and pushing the mattress either side of her down so she rolls from side to side, dancing to music (pulling her arms about so she is \'dancing\').</t>
  </si>
  <si>
    <t>Mattress rolling</t>
  </si>
  <si>
    <t>Baby sometimes laughs when she farts (especially if I laugh at her first!!)</t>
  </si>
  <si>
    <t>Farting</t>
  </si>
  <si>
    <t>Hearing silly noises/laughs</t>
  </si>
  <si>
    <t>When daddy does really low and really high voices</t>
  </si>
  <si>
    <t>2013-04-18 22:48:32</t>
  </si>
  <si>
    <t>2011-12-29</t>
  </si>
  <si>
    <t xml:space="preserve"> I left the room and reappeared surprisingly around a corner. </t>
  </si>
  <si>
    <t xml:space="preserve">When she was about a year old she put something on her head. Her father and I laugher heartily and she was in hysterics at our response. </t>
  </si>
  <si>
    <t xml:space="preserve">Tickling her tummy, being naked and running about, nuzzling her neck, peekaboo. </t>
  </si>
  <si>
    <t xml:space="preserve">Puts things on her head, blows raspberries on my tummy, knocks over towers we\'ve made, sings songs, has perfect timing when answering questions or when asked to talk. Too many to list! </t>
  </si>
  <si>
    <t xml:space="preserve">Often hysterical laughter happens when she is tired. </t>
  </si>
  <si>
    <t>Alex (baby sitter)</t>
  </si>
  <si>
    <t xml:space="preserve">Journeys in the buggy. She often giggles when out &amp; about. </t>
  </si>
  <si>
    <t>She likes playing with our books</t>
  </si>
  <si>
    <t>Her teddies</t>
  </si>
  <si>
    <t>Funny voices and faces</t>
  </si>
  <si>
    <t>Any songs about her</t>
  </si>
  <si>
    <t xml:space="preserve">Nuzzling her neck/ears </t>
  </si>
  <si>
    <t>performer, producer and editor</t>
  </si>
  <si>
    <t>composer</t>
  </si>
  <si>
    <t>splashing in the bath</t>
  </si>
  <si>
    <t>His first laugh was Christmas day although funniest laugh is when we have no idea what he\'s laughing at.</t>
  </si>
  <si>
    <t>tickling with our heads</t>
  </si>
  <si>
    <t>when he tries really hard to achieve something new. He concentrates very hard, especially when trying to stand up.</t>
  </si>
  <si>
    <t>He feels safe and secure and there is a lot of laughter in our house. He starts the day with a laugh.</t>
  </si>
  <si>
    <t>play time!</t>
  </si>
  <si>
    <t>sheet of wrapping paper</t>
  </si>
  <si>
    <t>paper</t>
  </si>
  <si>
    <t>wobbly head</t>
  </si>
  <si>
    <t>hiding his face</t>
  </si>
  <si>
    <t>ear tickling</t>
  </si>
  <si>
    <t>face wobble noises</t>
  </si>
  <si>
    <t>our baby greets us with a smile, if we encourage him further with any type of game we all soon end in hysterics.  If we are conversing and laughing he will laugh along.</t>
  </si>
  <si>
    <t>Attending cosmetology school now</t>
  </si>
  <si>
    <t>Insurance claims representative</t>
  </si>
  <si>
    <t>2013-04-29 21:37:14</t>
  </si>
  <si>
    <t>2012-12-31</t>
  </si>
  <si>
    <t>Events staff</t>
  </si>
  <si>
    <t>His dad made Funny whooping noises whilst waving baby\'s arms in circles</t>
  </si>
  <si>
    <t>The first time I made him laugh by blowing raspberries and blowing in his face</t>
  </si>
  <si>
    <t>Making clip clop noises with my tounge always gets a laugh</t>
  </si>
  <si>
    <t>A lot of funny expressions, his excitement playing games like \'sitting on the mountain\'- sits on your knees and gets bobbed around while we sing his mountain song</t>
  </si>
  <si>
    <t>His dad</t>
  </si>
  <si>
    <t>Ashley (mums friend)</t>
  </si>
  <si>
    <t>Often easy to encourage laughter after a good long sleep (often more so when he wakes up by Himself rather than being startled awake by noise etc)</t>
  </si>
  <si>
    <t>My mums house</t>
  </si>
  <si>
    <t>Ashley\'s house</t>
  </si>
  <si>
    <t>My dads house</t>
  </si>
  <si>
    <t>Wooden rattle- makes a very hollow spund</t>
  </si>
  <si>
    <t>Wooden rattle</t>
  </si>
  <si>
    <t>Colorful rattle</t>
  </si>
  <si>
    <t>Monkey with long arms</t>
  </si>
  <si>
    <t>Being bobbed up and down on knee with funny noises, being flown around the room by an \'eagle\' (dad!), \'upside down baby\'- absolutely loves this!!</t>
  </si>
  <si>
    <t>Upside down baby</t>
  </si>
  <si>
    <t>Sitting on a mountain</t>
  </si>
  <si>
    <t>Made up ones!</t>
  </si>
  <si>
    <t>He\'s quite young and only likes a couple of games,mainly being upside down</t>
  </si>
  <si>
    <t xml:space="preserve">Clapping </t>
  </si>
  <si>
    <t>Imitating him</t>
  </si>
  <si>
    <t>He loves hearing clapping, and having his hands clapped together by us!</t>
  </si>
  <si>
    <t>2013-04-29 22:55:12</t>
  </si>
  <si>
    <t>house mom</t>
  </si>
  <si>
    <t>restaurant manager</t>
  </si>
  <si>
    <t>tickle her belly and toes</t>
  </si>
  <si>
    <t>tickle her feet</t>
  </si>
  <si>
    <t>everything, when she laughs I laugh</t>
  </si>
  <si>
    <t>peter piper</t>
  </si>
  <si>
    <t>talking dora</t>
  </si>
  <si>
    <t>toy jeep</t>
  </si>
  <si>
    <t>playing peek-a boo</t>
  </si>
  <si>
    <t xml:space="preserve">baby falling over </t>
  </si>
  <si>
    <t>other people falling</t>
  </si>
  <si>
    <t>2011-08-22</t>
  </si>
  <si>
    <t xml:space="preserve">Cafe barista </t>
  </si>
  <si>
    <t>Operations Manager</t>
  </si>
  <si>
    <t>I had her lying down on my lap with her head lolling over my knees and her legs wrapped around my waist. She loves that position, looking at the world upside down. And because it was so tempting, I kissed her chin and she started giggling, such a cute sound! She particularly found it funny when I made a bit of a roaring noise with it as if I was going to eat her up, or if I was laughing myself.</t>
  </si>
  <si>
    <t>Just today, at just over 5 months old really, I realised that I can make her laugh now with just eye contact. It all still revolves around tickling her or \"threatening\" to tickle her. Initially, she\'d only laugh when tickled. Next, she\'d laugh when I pretended to come close and tickle her, holding my hands above her belly or going her her with my face pretending to tickle her. Now, just the \"roaring\" sound I usually make with it or a mischievous look from me will set off a giggling fit.</t>
  </si>
  <si>
    <t>A physical tickle under the chin, or gently biting her belly. Still, when I laugh, it often makes her laugh as well, but that only happens in the context of just having tickled her.</t>
  </si>
  <si>
    <t>Smiling and laughing, standing up and sitting up (with help) with a proud face, kicking about ferociously on the changing table, thrashing around in bath water,  hitting her little chest like King Kong, burping &amp; blowing off (sorry but it can be very funny sometimes), making a mess when eating, her crazy drinking behaviour (pushing and pulling her bottle about and babbling into it)</t>
  </si>
  <si>
    <t>1999-12-29</t>
  </si>
  <si>
    <t>Bank manager</t>
  </si>
  <si>
    <t xml:space="preserve">London taxi driver </t>
  </si>
  <si>
    <t>Boo and tickling</t>
  </si>
  <si>
    <t>Screaming with laughter</t>
  </si>
  <si>
    <t>2012-12-12</t>
  </si>
  <si>
    <t>pilot</t>
  </si>
  <si>
    <t>2013-05-21 08:41:49</t>
  </si>
  <si>
    <t>Insurance Brooker</t>
  </si>
  <si>
    <t>I was happy because I met with an old college roomate that i had not seen for 2 years and was excited to introduce her to my baby. I was playing with the baby holding her in my arms and talking swinging the baby back and forth I got my face really close to hers and kept swinging her i nuzzled my nose on her chest and a noise of first laughter came, at first i wasn\'t sure what it was because it was a new sound for me and her. consecutive snorting almost.</t>
  </si>
  <si>
    <t>When she was laying on the carpet i was kneeling over her on all fours, my long hair dangling around her head I would back away and then come closer again so she could see my face and i would make a sound increasing the loudness as i got to her face, this went on for ten minutes as she giggled every time to the loud sound and seeing my face. silence as i backed away waiting for me to return. We stopped because my muscles hurt to much from laughing at her laughing.</t>
  </si>
  <si>
    <t>tickling under her armpits.</t>
  </si>
  <si>
    <t xml:space="preserve">when she tries to stick round balls in her mouth or water bottles that are to big. when she crawls into an unexpected spot. when she sticks her tongue out to lick her slime coming out of her nose. when she eats a crumb off the floor. when she makes a face at eating pineapple. When she crawls over a big obstacle to obtain the remote control. </t>
  </si>
  <si>
    <t>when she is overly sleepy, everything is funny then</t>
  </si>
  <si>
    <t>Neighbor Infant</t>
  </si>
  <si>
    <t>workouts/dancing to music</t>
  </si>
  <si>
    <t>Bakery</t>
  </si>
  <si>
    <t>Bedroom</t>
  </si>
  <si>
    <t>singing bumble bee when moved</t>
  </si>
  <si>
    <t>singing bird ball toy</t>
  </si>
  <si>
    <t>small sqeaking rubber duck</t>
  </si>
  <si>
    <t>soft noises loud noises</t>
  </si>
  <si>
    <t>rubber duck hiding</t>
  </si>
  <si>
    <t>airplane</t>
  </si>
  <si>
    <t>Elephant kommt gerannt</t>
  </si>
  <si>
    <t>quak quak froschelein</t>
  </si>
  <si>
    <t>ee ahh went the frog</t>
  </si>
  <si>
    <t>rubber duck</t>
  </si>
  <si>
    <t>smacking lips</t>
  </si>
  <si>
    <t>babbling with tounge</t>
  </si>
  <si>
    <t>talking to the baby without making noise, mouthing words to her.</t>
  </si>
  <si>
    <t>2013-05-07 17:22:02</t>
  </si>
  <si>
    <t>Loud kissing on neck and belly</t>
  </si>
  <si>
    <t>Tickling and kissing the baby on diaper changing table - broke into histerical laughter for both mom\'s kisses and dad\'s kisses</t>
  </si>
  <si>
    <t>Whispering in her ear</t>
  </si>
  <si>
    <t>Outside in nature</t>
  </si>
  <si>
    <t>crinkly sounds in books/hanging animals.  Also really likes mobile moving overhead</t>
  </si>
  <si>
    <t>Crinkly butterfly</t>
  </si>
  <si>
    <t>Made up family one</t>
  </si>
  <si>
    <t>Little Bunny Foo Foo</t>
  </si>
  <si>
    <t>My baby loves to have her legs (thighs) pressed up against her stomach.  She also loves for mom or dad\'s face to be close (within a foot) of her face</t>
  </si>
  <si>
    <t>2013-05-10 16:16:47</t>
  </si>
  <si>
    <t>2012-09-02</t>
  </si>
  <si>
    <t>Public Relations Consultant</t>
  </si>
  <si>
    <t xml:space="preserve">Communications Advisor </t>
  </si>
  <si>
    <t>peek-a-boo with mom</t>
  </si>
  <si>
    <t>peek-a-boo with mom or a mirror book where she can see herself</t>
  </si>
  <si>
    <t>At this point and age (8 months) it\'s purely surprise or realizing mom has not disappeared.</t>
  </si>
  <si>
    <t xml:space="preserve">Mirror book and Mom is the funniest of all. </t>
  </si>
  <si>
    <t>mirror book</t>
  </si>
  <si>
    <t>Blowing zuburts/raspberries on belly, height games (up and down)</t>
  </si>
  <si>
    <t>belly raspberries</t>
  </si>
  <si>
    <t>up and down games</t>
  </si>
  <si>
    <t>2013-05-11 09:37:58</t>
  </si>
  <si>
    <t>Clinical physiology technician</t>
  </si>
  <si>
    <t>bus driver</t>
  </si>
  <si>
    <t>Was watching her monkey toy and hitting it with her hand.</t>
  </si>
  <si>
    <t>going into hysterics because she has knocked her teddy over and then it seems to just get more and more funny the more she knocks it over.</t>
  </si>
  <si>
    <t>when she goes into hysterics (which happens almost everyday)especially when its for something you wouldnt find that funny yourself</t>
  </si>
  <si>
    <t>cousin (2 years old)</t>
  </si>
  <si>
    <t>play cafe</t>
  </si>
  <si>
    <t>teddy that talks</t>
  </si>
  <si>
    <t>hammer</t>
  </si>
  <si>
    <t>hop little bunny</t>
  </si>
  <si>
    <t>row row row the boat</t>
  </si>
  <si>
    <t>hiding her book and then making it suddenly come back - she know the book was hidden behind my back as she watched it and leaned round to look at it but when I suddenly brought it back out again she was laughing hysterically.</t>
  </si>
  <si>
    <t>round in circles</t>
  </si>
  <si>
    <t>thrown in air</t>
  </si>
  <si>
    <t>funny voice</t>
  </si>
  <si>
    <t>sudden noises</t>
  </si>
  <si>
    <t>2013-05-11 22:20:56</t>
  </si>
  <si>
    <t>Medical dr</t>
  </si>
  <si>
    <t>Blowing raspberries on his stomach</t>
  </si>
  <si>
    <t>Play biting his stomach</t>
  </si>
  <si>
    <t>Plays copy me games. Dances. Blows raspberries</t>
  </si>
  <si>
    <t>Overtired! Shortly followed by crying</t>
  </si>
  <si>
    <t>Swing park</t>
  </si>
  <si>
    <t>Yo sushi</t>
  </si>
  <si>
    <t>Dinosaur</t>
  </si>
  <si>
    <t>Zebra</t>
  </si>
  <si>
    <t>Raspberries Tickling Pretending to be a monster</t>
  </si>
  <si>
    <t>Radpberries</t>
  </si>
  <si>
    <t>Him putting his dummy in my mouth and pulling it out</t>
  </si>
  <si>
    <t>The cat meowing</t>
  </si>
  <si>
    <t>Raspberrirs</t>
  </si>
  <si>
    <t>Silly monster noises</t>
  </si>
  <si>
    <t>3 years 9 months male</t>
  </si>
  <si>
    <t>Analyst</t>
  </si>
  <si>
    <t>System Administrator</t>
  </si>
  <si>
    <t>2012-11-05</t>
  </si>
  <si>
    <t>M 15 F 17</t>
  </si>
  <si>
    <t>TOF/OA and 8 weeks premature</t>
  </si>
  <si>
    <t>Antique dealer</t>
  </si>
  <si>
    <t>2013-05-14 22:00:43</t>
  </si>
  <si>
    <t>2011-12-21</t>
  </si>
  <si>
    <t>My mother playing peekaboo with her</t>
  </si>
  <si>
    <t>Her first hysterics - she was playing with a puppet in her highchair with my father in law and just could not stop giggling</t>
  </si>
  <si>
    <t>A tickle under her chin</t>
  </si>
  <si>
    <t xml:space="preserve">When she does something new and clever. Or when she scolds herself for doing something naughty. </t>
  </si>
  <si>
    <t>Sometimes she makes a joke herself and laughs to show it was funny</t>
  </si>
  <si>
    <t>I think she finds herself funny too</t>
  </si>
  <si>
    <t>Play time with parents- laughs often  Free play time - laughs sometimes</t>
  </si>
  <si>
    <t>No TV</t>
  </si>
  <si>
    <t>Park/slides</t>
  </si>
  <si>
    <t>Forest walk</t>
  </si>
  <si>
    <t>Pretend play toys - kitchen, eating and getting dressed</t>
  </si>
  <si>
    <t>Squeaky puppet</t>
  </si>
  <si>
    <t>Bouncy Ping pong balls</t>
  </si>
  <si>
    <t>Pretend play toys</t>
  </si>
  <si>
    <t>Rhyming games/songs like rockabye baby, itsy bitsy spider, etc</t>
  </si>
  <si>
    <t>Rhyming</t>
  </si>
  <si>
    <t>Rockabye baby</t>
  </si>
  <si>
    <t>This little piggy...</t>
  </si>
  <si>
    <t xml:space="preserve">Ticlkling </t>
  </si>
  <si>
    <t>Blowing onto face</t>
  </si>
  <si>
    <t xml:space="preserve">Grandparents laughing </t>
  </si>
  <si>
    <t>Touching my eyelashes</t>
  </si>
  <si>
    <t>2013-05-15 04:40:52</t>
  </si>
  <si>
    <t>Human Resources Specialist</t>
  </si>
  <si>
    <t>Touching the dog\'s fur.</t>
  </si>
  <si>
    <t>A 15 minute session of being surprised by daddy, over and over, as he jumped from his back facing her to forward facing. He would give a slight \"Boo\" to elicit the laughter.</t>
  </si>
  <si>
    <t>Being slight scared or startled. Or being chased.</t>
  </si>
  <si>
    <t>If you ask her \"Where\'s your head?\" she smacks her whole face with her hand quite hard, often startling herself.</t>
  </si>
  <si>
    <t>play centre</t>
  </si>
  <si>
    <t>Toy riding car</t>
  </si>
  <si>
    <t>stuffed animals</t>
  </si>
  <si>
    <t>stacking blocks</t>
  </si>
  <si>
    <t>Throwing a ball into the air and pretending it hit my head.</t>
  </si>
  <si>
    <t>falling backwards</t>
  </si>
  <si>
    <t>elephant noise</t>
  </si>
  <si>
    <t>peek!</t>
  </si>
  <si>
    <t>boy 6</t>
  </si>
  <si>
    <t>Tech agent</t>
  </si>
  <si>
    <t>His brother saying peekaboo</t>
  </si>
  <si>
    <t>When he discovered his belly button</t>
  </si>
  <si>
    <t>2013-05-15 23:56:14</t>
  </si>
  <si>
    <t>When I sneezed/ pretended to sneeze.</t>
  </si>
  <si>
    <t>When I was joking with her dad, hitting him on the head with a dirty nappy bag. She burst out laughing.</t>
  </si>
  <si>
    <t>Any kind of slap stick comedy.  If we chase after her.  If we laugh. She seems to understand when someone is joking!</t>
  </si>
  <si>
    <t>When she laughs and waits for me to laugh</t>
  </si>
  <si>
    <t>She laughs when anyone does something \'daft\' eg slipping, tripping, dropping things. She is of a happy disposition and seems to understand when someone is joking with her.  She sometimes observes from the corner of her eyes and giggles.</t>
  </si>
  <si>
    <t xml:space="preserve">Can babies really understand slapstick comedy when they\'re less than six months old? </t>
  </si>
  <si>
    <t>2012-09-18</t>
  </si>
  <si>
    <t xml:space="preserve">When being held by dad, facing mum and both mum and dad dancing. </t>
  </si>
  <si>
    <t>She\'s less predictable than she was! Nothing is absolutely guaranteed to get a laugh, although she laughs and smiles a lot.</t>
  </si>
  <si>
    <t>Laugh! Always tries to get hold of things she\'s not allowed; peeps around the corner to see us in the kitchen.</t>
  </si>
  <si>
    <t>2013-05-18 10:25:43</t>
  </si>
  <si>
    <t>Dancing around to some jolly music (Caro Emerald) being held by Dad and in front of Mum who was dancing around and shaking her head and hair</t>
  </si>
  <si>
    <t>The above!</t>
  </si>
  <si>
    <t>Jumping out/up and saying boo, eg through a doorway, from under the side of the bath</t>
  </si>
  <si>
    <t>blow raspberries; poke the padded cups on my bra to show everyone they\'re not my real boobs</t>
  </si>
  <si>
    <t>Our baby laughs when you pretend she\'s tickling you, or you let her win at play wrestling - could be part of the feeling powerful theory?</t>
  </si>
  <si>
    <t>Grandads</t>
  </si>
  <si>
    <t>Our baby smiles much more than she laughs. She smiles a lot at strangers, but needs to be interacting more vigorously to laught.</t>
  </si>
  <si>
    <t>Our baby has to be playing to laugh, or listening to music and dancing around.</t>
  </si>
  <si>
    <t>being on the train</t>
  </si>
  <si>
    <t>relatives\' houses</t>
  </si>
  <si>
    <t>a radio that plays music and makes funny sounds, when you wave it around</t>
  </si>
  <si>
    <t>her other radio that plays music and makes funny sounds, when you wave it around</t>
  </si>
  <si>
    <t>a steering wheel that makes funny sounds</t>
  </si>
  <si>
    <t>play wrestling</t>
  </si>
  <si>
    <t>pretend eating</t>
  </si>
  <si>
    <t>round and round the garden like a teddy bear</t>
  </si>
  <si>
    <t>chasing up and catching mum/dad when out for a walk; one of us carries the baby, the other one walks on ahead</t>
  </si>
  <si>
    <t>haven\'t noticed any</t>
  </si>
  <si>
    <t>hairdryer; having hair brushed</t>
  </si>
  <si>
    <t>raspberries on  legs</t>
  </si>
  <si>
    <t>tickling on neck</t>
  </si>
  <si>
    <t>hairdryer</t>
  </si>
  <si>
    <t>electronic boinging and funny noises</t>
  </si>
  <si>
    <t>having her neck tickled; she stretches out sometimes for you to tickle her</t>
  </si>
  <si>
    <t>2013-05-19 22:10:22</t>
  </si>
  <si>
    <t>2013-01-06</t>
  </si>
  <si>
    <t>clinical scientist (cytogenetics)</t>
  </si>
  <si>
    <t>Smooching (kissing/tickling) around his neck and ears after I had changed his nappy.</t>
  </si>
  <si>
    <t>His granddad pulling silly faces and yelping at him made him go into hysterics</t>
  </si>
  <si>
    <t>If you lift him up, bring him up close to your face and make silly noises onto his belly</t>
  </si>
  <si>
    <t>Funny faces, his \"talking\" (babbling) and pretty much anything, we have a funny kid</t>
  </si>
  <si>
    <t>Anywhere with lots of people!</t>
  </si>
  <si>
    <t>Baby gym (that he broke by kicking it too much!)</t>
  </si>
  <si>
    <t>\"eating him\"</t>
  </si>
  <si>
    <t>funny noises/faces</t>
  </si>
  <si>
    <t xml:space="preserve">being \"eaten\" </t>
  </si>
  <si>
    <t>tickled</t>
  </si>
  <si>
    <t>loud funny noises</t>
  </si>
  <si>
    <t>2013-05-20 14:34:44</t>
  </si>
  <si>
    <t>8, female 6, male</t>
  </si>
  <si>
    <t>At home/Graduate student</t>
  </si>
  <si>
    <t>I made a \'raspberry sound\'</t>
  </si>
  <si>
    <t>Cracking up when our dog was licking her feet</t>
  </si>
  <si>
    <t>funny dance moves</t>
  </si>
  <si>
    <t>Our dog</t>
  </si>
  <si>
    <t>her own stinks diaper</t>
  </si>
  <si>
    <t>motion</t>
  </si>
  <si>
    <t>2013-05-20 17:55:55</t>
  </si>
  <si>
    <t>2012-01-07</t>
  </si>
  <si>
    <t>15 - Male 13 - Female</t>
  </si>
  <si>
    <t>Software Developer</t>
  </si>
  <si>
    <t>Mommy plays peek a boo!</t>
  </si>
  <si>
    <t xml:space="preserve">When he laugh because of his older sister made noise that wasn\'t intended for him to laugh about. We put a video on Youtube about this. </t>
  </si>
  <si>
    <t>Peek a boo!</t>
  </si>
  <si>
    <t>When he laugh, copying us, talks baby language which no one understand, farts loud, pees while on diaper change, etc...</t>
  </si>
  <si>
    <t>He also laughs when splashing water.</t>
  </si>
  <si>
    <t>Nope. Our family are living out of country.</t>
  </si>
  <si>
    <t>During tooth brush time!</t>
  </si>
  <si>
    <t>Watches only Sesame</t>
  </si>
  <si>
    <t>Home!</t>
  </si>
  <si>
    <t>Cars!</t>
  </si>
  <si>
    <t>Head Shoulders Knees Toes</t>
  </si>
  <si>
    <t>ABC</t>
  </si>
  <si>
    <t>Ten Little Bear (Supersimplesongs)</t>
  </si>
  <si>
    <t xml:space="preserve">Super Simple Songs.com circle games </t>
  </si>
  <si>
    <t>Sour taste</t>
  </si>
  <si>
    <t>Feeling my face with his foot</t>
  </si>
  <si>
    <t xml:space="preserve">Grawling </t>
  </si>
  <si>
    <t>4 year old boy</t>
  </si>
  <si>
    <t>Stay at home mom / Airbnb host for 2 properties</t>
  </si>
  <si>
    <t>Mother sneezing.</t>
  </si>
  <si>
    <t>My older child running around our kitchen and the little one just laughing uncontrollable.</t>
  </si>
  <si>
    <t>Dance</t>
  </si>
  <si>
    <t>Emergency Dispatcher</t>
  </si>
  <si>
    <t>Senior Software Engineer</t>
  </si>
  <si>
    <t>Funny face from Mom</t>
  </si>
  <si>
    <t>Pouring water from a cup during bath time... for whatever reason he got the biggest kick out of it</t>
  </si>
  <si>
    <t>kiss on the nose</t>
  </si>
  <si>
    <t>baby laughs and baby farts</t>
  </si>
  <si>
    <t>baby</t>
  </si>
  <si>
    <t xml:space="preserve">He makes himself laugh a lot, we do a fair amount of mirror time... he loves it. </t>
  </si>
  <si>
    <t>3 year old boy</t>
  </si>
  <si>
    <t xml:space="preserve">Home maker </t>
  </si>
  <si>
    <t>Farm hand</t>
  </si>
  <si>
    <t>2012-04-19</t>
  </si>
  <si>
    <t>aged 4 female</t>
  </si>
  <si>
    <t>Self-Employed</t>
  </si>
  <si>
    <t>Assistant Director</t>
  </si>
  <si>
    <t>Creative Director</t>
  </si>
  <si>
    <t>Emerg. c-section after 34 hours of labor, but doing fine now</t>
  </si>
  <si>
    <t>homemaker, phd student</t>
  </si>
  <si>
    <t>Watching aunt\'s puppy on skype</t>
  </si>
  <si>
    <t>first laugh</t>
  </si>
  <si>
    <t>leaning over him  while tickling and making faces</t>
  </si>
  <si>
    <t>\"talks constantly\"</t>
  </si>
  <si>
    <t>2013-05-03</t>
  </si>
  <si>
    <t>Professor of biology</t>
  </si>
  <si>
    <t>Land conservation scientist</t>
  </si>
  <si>
    <t>2013-05-20 17:32:03</t>
  </si>
  <si>
    <t>Stay-at-home-mom</t>
  </si>
  <si>
    <t>I was smiling at her &amp; talking to her</t>
  </si>
  <si>
    <t>When she plays with our chihuahua &amp; he play-bites her fingers</t>
  </si>
  <si>
    <t>Saying \"rawr\" &amp; scaring her a little bit</t>
  </si>
  <si>
    <t>Anytime she laughs, I laugh.</t>
  </si>
  <si>
    <t>She usually laughs when she finds something is fun</t>
  </si>
  <si>
    <t>We don\'t allow TV</t>
  </si>
  <si>
    <t>She responds more to the things in her environment (i.e. bugs in the countryside, people in the city) rather than the environment itself.</t>
  </si>
  <si>
    <t>Our own Backyard</t>
  </si>
  <si>
    <t>Play group with friends</t>
  </si>
  <si>
    <t>She thinks spitting water is hysterical</t>
  </si>
  <si>
    <t>Me spinning around while I hold her</t>
  </si>
  <si>
    <t>Being thrown up in the air</t>
  </si>
  <si>
    <t>Song \"clap your hands\"</t>
  </si>
  <si>
    <t>Being spun around</t>
  </si>
  <si>
    <t>Being thrown in air</t>
  </si>
  <si>
    <t>2013-05-20 17:28:59</t>
  </si>
  <si>
    <t>PhD Student</t>
  </si>
  <si>
    <t xml:space="preserve">She was looking at me while I brushed my hair. Apparently, when the brush came out the bottom of my hair, it was funny. </t>
  </si>
  <si>
    <t xml:space="preserve">She found a worm in the garden and was terrified of it for a while, then would reach out and the second she would touch it just burst out into raucous laughter. Then she would get her nerve up, and do it again. This lasted for at least half an hour. She was about 9 months old. </t>
  </si>
  <si>
    <t xml:space="preserve">This thing - http://www.youtube.com/watch?v=rgrr6b6Vt6M will make her laugh over and over and over again. She still begs to watch the \"snowman movie\" and has been watching it since the beginning of December. </t>
  </si>
  <si>
    <t xml:space="preserve">She dances. Oh, my goodness. Toddler dancing might be the best thing for stress ever invented. </t>
  </si>
  <si>
    <t>Uncle Jon</t>
  </si>
  <si>
    <t>Uncle Aaron</t>
  </si>
  <si>
    <t>Dinosaur Train</t>
  </si>
  <si>
    <t>Bones</t>
  </si>
  <si>
    <t>So You Think You Can Dance</t>
  </si>
  <si>
    <t>The duck pond</t>
  </si>
  <si>
    <t>train park</t>
  </si>
  <si>
    <t>air port</t>
  </si>
  <si>
    <t>chasing daddy</t>
  </si>
  <si>
    <t>hunting monsters</t>
  </si>
  <si>
    <t>bowling</t>
  </si>
  <si>
    <t xml:space="preserve">lemons </t>
  </si>
  <si>
    <t>feathers and silk scarves</t>
  </si>
  <si>
    <t>feathers in/around face</t>
  </si>
  <si>
    <t>tossing in the air</t>
  </si>
  <si>
    <t>taiko drums</t>
  </si>
  <si>
    <t>She loves to walk on landscape gravel.</t>
  </si>
  <si>
    <t>2013-05-20 17:23:46</t>
  </si>
  <si>
    <t>auto mechanic</t>
  </si>
  <si>
    <t>My husband was pretending to howl like a wolf.</t>
  </si>
  <si>
    <t>He tends to laugh so hard that he will actually choke himself!</t>
  </si>
  <si>
    <t>He always laughs when my husband jumps up and down and pretends to do karate.</t>
  </si>
  <si>
    <t>I laugh every time my baby laughs or blows bubbles at me.</t>
  </si>
  <si>
    <t>My baby thinks anything that is very animated or over-exaggerated is funny. He also always laughs when he sees his father and I showing signs of affection.</t>
  </si>
  <si>
    <t>friend of father</t>
  </si>
  <si>
    <t>my baby always laughs at people when we are in church</t>
  </si>
  <si>
    <t>friends homes</t>
  </si>
  <si>
    <t>drum that plays music and has flashing lights</t>
  </si>
  <si>
    <t>stuffed toy with crinkle sounds and mirrors</t>
  </si>
  <si>
    <t>stuffed elephant with teething rings attached</t>
  </si>
  <si>
    <t>jumping up and down in front of him</t>
  </si>
  <si>
    <t>itsy-bitsy spider</t>
  </si>
  <si>
    <t>this little piggy went to market</t>
  </si>
  <si>
    <t>a limpiar (spanish song)</t>
  </si>
  <si>
    <t>He does smile and laugh every time we give him banana.</t>
  </si>
  <si>
    <t>raspberries on the belly</t>
  </si>
  <si>
    <t>tickly the belly</t>
  </si>
  <si>
    <t>\"bababa\" noises</t>
  </si>
  <si>
    <t>He likes it if we pretend to eat his feet, arms, and neck.</t>
  </si>
  <si>
    <t>English teacher</t>
  </si>
  <si>
    <t>wine consultant</t>
  </si>
  <si>
    <t>2013-05-20 20:48:26</t>
  </si>
  <si>
    <t>Administration, director</t>
  </si>
  <si>
    <t>Her comments now at 18 months and her adult facial expressions</t>
  </si>
  <si>
    <t xml:space="preserve">Indoor play yard </t>
  </si>
  <si>
    <t xml:space="preserve">Walking </t>
  </si>
  <si>
    <t xml:space="preserve">Twinkle twinkle </t>
  </si>
  <si>
    <t>Abcs</t>
  </si>
  <si>
    <t>Mulberry bush</t>
  </si>
  <si>
    <t>5, male 3 1/2, male</t>
  </si>
  <si>
    <t>physician assistant</t>
  </si>
  <si>
    <t>2013-05-20 20:04:12</t>
  </si>
  <si>
    <t>Marketing Specialist</t>
  </si>
  <si>
    <t>Consulting</t>
  </si>
  <si>
    <t>His father came out of the shower with a towel on his head and when he took it off, his hair looked wet and messy.  Our baby thought this was really funny.</t>
  </si>
  <si>
    <t>His dad pretended to eat a toy and then cough it back up.  At about 11 months old, our son was laughing harder than I\'ve ever heard him.</t>
  </si>
  <si>
    <t>Pretending to drop something or if a doll pretends to fall off something.  Anything surprising with some anticipation.</t>
  </si>
  <si>
    <t>He says his word for his penis \"ba\" while we\'re out and then we say \"NO, there\'s no \"ba\" here\", laugh and he laughs.  He can\'t delay doing it again though and tells his joke immediately as soon as he\'s done with the first time. He started this joke at 12 months old.</t>
  </si>
  <si>
    <t>He laughs when something is unexpected and out of place and when something falls as long as it doesn\'t say ouch, this is upsetting.</t>
  </si>
  <si>
    <t>Home/Living area he laughs the most, this is where he plays</t>
  </si>
  <si>
    <t>Park/Zoo</t>
  </si>
  <si>
    <t>Pet store</t>
  </si>
  <si>
    <t>hiding games</t>
  </si>
  <si>
    <t>pretending to attack him</t>
  </si>
  <si>
    <t>5 Little Monkies Jumping on the Bed</t>
  </si>
  <si>
    <t>Doggie in the Window</t>
  </si>
  <si>
    <t>Head, Shoulders, Knees and toes</t>
  </si>
  <si>
    <t>I pick up a cup bring it slowly to my mouth looking him in the eye the whole time and then make a \"hoooo\" noise when it touches my lips, look shocked, and drop it.  He thinks this is hysterical.</t>
  </si>
  <si>
    <t>tickeling body</t>
  </si>
  <si>
    <t>gentle biting</t>
  </si>
  <si>
    <t>2012-10-22</t>
  </si>
  <si>
    <t>2013-05-20 21:32:27</t>
  </si>
  <si>
    <t>Civil Rights Investigator</t>
  </si>
  <si>
    <t>General Labor</t>
  </si>
  <si>
    <t>We were smiling back and forth at each other and she got really excited and let out a squeal with one of her smiles.</t>
  </si>
  <si>
    <t>We were playing a game where I would extend my pointed index finger and she would reach hers out to touch mine.  At the moment of contact I made a funny \"boop!\" noise and would fly my fingers away -- commence hysterics!  Julia and I did this for about 20 minutes before it started getting old!</t>
  </si>
  <si>
    <t>Peek-a-boo, funny noises (raspberries etc), tickling her tummy</t>
  </si>
  <si>
    <t>She \"puts things away\" in funny places, like when she set her baby shoes in between my sneakers &amp; pumps in my closet (that\'s where shoes go!)  She has lots of funny animal sounds and hearing her little roar always puts a smile on my face.</t>
  </si>
  <si>
    <t>reggie (4yo friend)</t>
  </si>
  <si>
    <t>Play time, car rides</t>
  </si>
  <si>
    <t>Blues Clues</t>
  </si>
  <si>
    <t>chasing/racing</t>
  </si>
  <si>
    <t>If all the raindrops were lemondrops and gumdrops</t>
  </si>
  <si>
    <t>Hurry Hurry Drive the Fire Truck</t>
  </si>
  <si>
    <t>She was racing from the desk inside my bedroom to the kitchen counter, and thought it was extra-funny when she would slap her hands on the wall to \"win.\"</t>
  </si>
  <si>
    <t>Someone falling down</t>
  </si>
  <si>
    <t xml:space="preserve">raspberries on tummy </t>
  </si>
  <si>
    <t>others\' laughter</t>
  </si>
  <si>
    <t>spitting/fart noises</t>
  </si>
  <si>
    <t>beeps or bells (sudden)</t>
  </si>
  <si>
    <t>2012-08-16</t>
  </si>
  <si>
    <t>3 1/2 year old girl</t>
  </si>
  <si>
    <t>Principal consultant</t>
  </si>
  <si>
    <t>Older sister playing with her</t>
  </si>
  <si>
    <t>Older sister out on funny green glasses and baby howled!</t>
  </si>
  <si>
    <t>Older sister making a funny face</t>
  </si>
  <si>
    <t>When she makes funny faces or laughs with her sister</t>
  </si>
  <si>
    <t>2013-05-20 23:03:48</t>
  </si>
  <si>
    <t>2012-11-20</t>
  </si>
  <si>
    <t>5 Girl 3 Girl</t>
  </si>
  <si>
    <t>Company Director</t>
  </si>
  <si>
    <t>Kissing by mummy</t>
  </si>
  <si>
    <t>Snuggling &amp; kissing neck &amp; under chin by mummy. Older sisters giggling with him.</t>
  </si>
  <si>
    <t>Kisses &amp; raspberries Giggles from sisters Laughs from mummy or daddy</t>
  </si>
  <si>
    <t>Tried to blow raspberries</t>
  </si>
  <si>
    <t>Eldest sister</t>
  </si>
  <si>
    <t>Playtime with toys, in a bouncer and dancing &amp; listening to music</t>
  </si>
  <si>
    <t>Baby classes - swimming &amp; \'Baby Sensory\' In the bath</t>
  </si>
  <si>
    <t>Baby class</t>
  </si>
  <si>
    <t>Squeaky toy Mobile Books with touch &amp; feel Bouncer/jumper</t>
  </si>
  <si>
    <t>Squeaky toy</t>
  </si>
  <si>
    <t>Bouncer/jumper</t>
  </si>
  <si>
    <t>Light up ball</t>
  </si>
  <si>
    <t>Row row boat</t>
  </si>
  <si>
    <t>2011-12-11</t>
  </si>
  <si>
    <t>11 female 14 male</t>
  </si>
  <si>
    <t>computers</t>
  </si>
  <si>
    <t>when you make a funny face</t>
  </si>
  <si>
    <t>tickle him</t>
  </si>
  <si>
    <t>2013-02-15</t>
  </si>
  <si>
    <t>Property management</t>
  </si>
  <si>
    <t>Blowing on his tummy</t>
  </si>
  <si>
    <t xml:space="preserve">Making silly faces and noises at him and him just uncontrollably laughing </t>
  </si>
  <si>
    <t>Tummy bubbles</t>
  </si>
  <si>
    <t>Laugh hard</t>
  </si>
  <si>
    <t>2013-02-18</t>
  </si>
  <si>
    <t>2.5 female</t>
  </si>
  <si>
    <t>5th-8th grade math and special needs teacher</t>
  </si>
  <si>
    <t>I was in her face trying to make her laugh.  I was tickling on her chest/underarms using a high pitched voice, smiling in her face in an attempt to get her to laugh.  It was that throaty, \"hnnnnngh\" laugh that she did.</t>
  </si>
  <si>
    <t>99% of the time she will laugh when her father gets cute with her.  She smiles effortlessly and then she laughs.  It is so precious to see this big, hulking man and a tiny little girl gazing at each other, laughing.</t>
  </si>
  <si>
    <t>Daddy.</t>
  </si>
  <si>
    <t>She is SO gassy when she wakes up.  Waking up from the night is a 10 minute grunting fart fest.  It\'s hilarious to see her face, her legs crunching in, and to hear all the noises she makes.  Also, it\'s funny to see her face when she startles.</t>
  </si>
  <si>
    <t>Her Daddy</t>
  </si>
  <si>
    <t>Me (Mommy)</t>
  </si>
  <si>
    <t>N/A (we do not have a television)</t>
  </si>
  <si>
    <t>Hiking trail</t>
  </si>
  <si>
    <t>Church nursery</t>
  </si>
  <si>
    <t>Itsy Bitsy Spider (with hand motions) This Little Piggy  Went to Market</t>
  </si>
  <si>
    <t>peekaboo (cover my face)</t>
  </si>
  <si>
    <t>silly actions</t>
  </si>
  <si>
    <t>piggies</t>
  </si>
  <si>
    <t>Alouette</t>
  </si>
  <si>
    <t>Yumanum (made up song)</t>
  </si>
  <si>
    <t>2011-10-06</t>
  </si>
  <si>
    <t>Male aged 7 Female aged 9</t>
  </si>
  <si>
    <t>Babies heart rate stopped during labour, emergency forceps and then baby fitted 7 minutes after birth. 4 week stay in neo natal. Suspected cerebral palsy but now all clear and healthy.</t>
  </si>
  <si>
    <t>2013-05-22 03:37:15</t>
  </si>
  <si>
    <t>2013-02-08</t>
  </si>
  <si>
    <t xml:space="preserve"> female 4 1/2 years old</t>
  </si>
  <si>
    <t xml:space="preserve">school </t>
  </si>
  <si>
    <t xml:space="preserve">quaker steak and lube </t>
  </si>
  <si>
    <t>his father was making faces at him</t>
  </si>
  <si>
    <t xml:space="preserve">when his grandma was playing with him he just started laughing out of no where </t>
  </si>
  <si>
    <t xml:space="preserve">his father and his sister </t>
  </si>
  <si>
    <t>makes funny noises</t>
  </si>
  <si>
    <t xml:space="preserve">bubble guppies </t>
  </si>
  <si>
    <t>fairly oddparents</t>
  </si>
  <si>
    <t>nanas</t>
  </si>
  <si>
    <t xml:space="preserve">his puppy dog </t>
  </si>
  <si>
    <t xml:space="preserve">rattle </t>
  </si>
  <si>
    <t xml:space="preserve">taylor swift we are never ever getting back together </t>
  </si>
  <si>
    <t xml:space="preserve">blowing bubbles </t>
  </si>
  <si>
    <t xml:space="preserve">lip smacking </t>
  </si>
  <si>
    <t xml:space="preserve">boo </t>
  </si>
  <si>
    <t>2013-05-22 05:14:53</t>
  </si>
  <si>
    <t>Operations Research and Systems Analyst</t>
  </si>
  <si>
    <t>We tickled his tummy.</t>
  </si>
  <si>
    <t>Baby laughing at our dog and my parents dog chasing and barking at each other</t>
  </si>
  <si>
    <t>Smiles and puts his face in my face.</t>
  </si>
  <si>
    <t>To \"play\" with the dog and parents.</t>
  </si>
  <si>
    <t>No TV for baby</t>
  </si>
  <si>
    <t>Baby store</t>
  </si>
  <si>
    <t>singing bunny</t>
  </si>
  <si>
    <t>Oinking</t>
  </si>
  <si>
    <t>Ribbit</t>
  </si>
  <si>
    <t>2013-05-22 21:38:36</t>
  </si>
  <si>
    <t>2013-01-19</t>
  </si>
  <si>
    <t xml:space="preserve">I was pulling funny faces at him &amp; saying boo to him slowly. </t>
  </si>
  <si>
    <t>Hysterics when his daddy was pretending to tickle him &amp; blowing raspberries on his tummy</t>
  </si>
  <si>
    <t>Funny faces &amp; making silly noises - such as brrrrr or rolling tongue noises. Also looking in the mirror when I\'m holding him. He often laughs at my reflection first &amp; then his own.</t>
  </si>
  <si>
    <t xml:space="preserve">Babbles constantly, smiles, lifts his bottom up when being changed, grabs hold of my hand &amp; won\'t let go. </t>
  </si>
  <si>
    <t>Playtime. Baby laughs most when I\' or another member of the family is playing with him</t>
  </si>
  <si>
    <t>Not into TV yet</t>
  </si>
  <si>
    <t>Perhaps too young for tv</t>
  </si>
  <si>
    <t>Too young</t>
  </si>
  <si>
    <t>Park or garden</t>
  </si>
  <si>
    <t>Baby is mostly laughing at me playing with toy rather than toy itself. He doesn\'t yet find toys funny on their own but enjoys more noisy toys</t>
  </si>
  <si>
    <t>Mummy!</t>
  </si>
  <si>
    <t>Games that involve a build up- e.g I\'m going to...... Kiss your nose!! I\'m going to..... kiss your chin etc.</t>
  </si>
  <si>
    <t>Silly faces</t>
  </si>
  <si>
    <t>Silly gestures</t>
  </si>
  <si>
    <t>Repetitive noises such as rolling tongue</t>
  </si>
  <si>
    <t>logistic</t>
  </si>
  <si>
    <t>cuddling in bed</t>
  </si>
  <si>
    <t>hich frequent screams, laughs, smiles, peekaboo</t>
  </si>
  <si>
    <t>2011-12-16</t>
  </si>
  <si>
    <t>I don\'t know</t>
  </si>
  <si>
    <t>2013-05-24 16:58:32</t>
  </si>
  <si>
    <t>2011-03-28</t>
  </si>
  <si>
    <t>Financial Planner</t>
  </si>
  <si>
    <t xml:space="preserve">Peek a boo. </t>
  </si>
  <si>
    <t>Talks in an adult way</t>
  </si>
  <si>
    <t>Pops (grandpa)</t>
  </si>
  <si>
    <t>Bob the builder</t>
  </si>
  <si>
    <t>Baby \'gym\' (softplay)</t>
  </si>
  <si>
    <t>Anywhere he can run about</t>
  </si>
  <si>
    <t>10 green bottles</t>
  </si>
  <si>
    <t>5 fat sausages</t>
  </si>
  <si>
    <t>Being tickled by daddy</t>
  </si>
  <si>
    <t>Squeaking</t>
  </si>
  <si>
    <t xml:space="preserve">Putting mummy\'s hair in front of her face, and her blowing it away. </t>
  </si>
  <si>
    <t>2013-05-25 03:47:12</t>
  </si>
  <si>
    <t>12, female</t>
  </si>
  <si>
    <t>Retail</t>
  </si>
  <si>
    <t>Her grandma was holding her facing the window and she was looking outside. Our outside cat jumped onto the window sill and walked across and my daughter laughed at her.</t>
  </si>
  <si>
    <t>The above one mentioned because it was so unusual and she has not laughed that many times to pick a better one.</t>
  </si>
  <si>
    <t>Nothing...yet! But she sometimes laughs when my husband and/or I laugh. She also tends to laugh when my husband plays this game with her in which he holds her straight out facing me and walks her towards me(where she can almost reach out and touch me) and then walks her back.</t>
  </si>
  <si>
    <t>When she first wakes up in the morning and she looks at my husband and me with a bright smile (yes, we co-sleep) and when she grabs something and tries to put it in her mouth.</t>
  </si>
  <si>
    <t>The cat!</t>
  </si>
  <si>
    <t>At Home!-Occasionally</t>
  </si>
  <si>
    <t>Physically moving (up and down, forward, bouncing, especially in a rhythm and/or pattern)-Sometimes</t>
  </si>
  <si>
    <t>Physical moving her (with rhythm and pattern)</t>
  </si>
  <si>
    <t xml:space="preserve">Saying \"Lean back... Go Forward... Jump! Down! and Shake...\" while learning her back from a sitting position, bringing her back up to sitting, whooshing her up into the air, bringing her down on her bottom, and ending with a little left-to-right turning shake and saying each of those things with the appropriate movement. She laughs at the end, after the \"shake\".  </t>
  </si>
  <si>
    <t>2013-05-25 19:48:54</t>
  </si>
  <si>
    <t>11 year old female, 8 year old female</t>
  </si>
  <si>
    <t>Full time student, also soldier in the National Guard</t>
  </si>
  <si>
    <t>Tickling- he asks for it and loves it.</t>
  </si>
  <si>
    <t>Him laughing always makes me laugh!</t>
  </si>
  <si>
    <t>Oldest sister</t>
  </si>
  <si>
    <t>Just our one on one time or family time, when we are all sitting on the couch and rough-housing and tickling.</t>
  </si>
  <si>
    <t>Outside in the yard</t>
  </si>
  <si>
    <t>Going for walks in the stroller, getting out to explore</t>
  </si>
  <si>
    <t>Toys that we interact with him.</t>
  </si>
  <si>
    <t>Chasing him or him chasing me</t>
  </si>
  <si>
    <t>Singing and tickling at a certain time in the song</t>
  </si>
  <si>
    <t>Surprise him with peek a boo</t>
  </si>
  <si>
    <t>Kisses on neck</t>
  </si>
  <si>
    <t>Passing gas</t>
  </si>
  <si>
    <t>Animal noises</t>
  </si>
  <si>
    <t>Account Manager, Photographer</t>
  </si>
  <si>
    <t xml:space="preserve">My husband had her on the change table (was changing her diaper) and kept hiding beside the change table and popping up to say \"hi!\" to her. At first she was just giggling a bit each time, but as he did it more and more she started really cracking up. </t>
  </si>
  <si>
    <t>The first time she laughed. I could hear what was going on and quickly grabbed my phone to take a video of the exchange between the two of them. It was amazing!</t>
  </si>
  <si>
    <t xml:space="preserve">It\'s so terrible but we change the lyrics to the song \"Sexy and I Know It\" and insert her nickname (\"Clare Bear\") instead of \"sexy\" and then hum the tune. She always laughs! </t>
  </si>
  <si>
    <t>She makes a few funny sounds that sound like talking but are just grunts. We always laugh at the way she gives kisses- big, open-mouthed licks!</t>
  </si>
  <si>
    <t>Aunts and Uncles, but I suppose they fall into the \"Other Family Member\" category.</t>
  </si>
  <si>
    <t>Play time.... interacting with different toys or playing with Mommy and Daddy in different ways can be funny.</t>
  </si>
  <si>
    <t>Nana &amp; Papa\'s House</t>
  </si>
  <si>
    <t>Grandma\'s House</t>
  </si>
  <si>
    <t>Mortgage banker</t>
  </si>
  <si>
    <t xml:space="preserve">The dog tried to jump and clear the coffee table and missed. </t>
  </si>
  <si>
    <t>2013-01-15</t>
  </si>
  <si>
    <t>Nurse practitioner</t>
  </si>
  <si>
    <t>She was on the changing table and I was smiling and talking to her.  She started to giggle.  As I laughed, she started laughing harder.</t>
  </si>
  <si>
    <t>The first time she laughed.</t>
  </si>
  <si>
    <t>Mommy laughing.</t>
  </si>
  <si>
    <t>She makes she cutest faces!  She raises her eyebrows and opens her mouth wide.</t>
  </si>
  <si>
    <t>work at home mum - creative professional</t>
  </si>
  <si>
    <t>2012-01-14</t>
  </si>
  <si>
    <t>doctoral student</t>
  </si>
  <si>
    <t>local government officer</t>
  </si>
  <si>
    <t>Store Assistant</t>
  </si>
  <si>
    <t>2013-06-01 20:55:57</t>
  </si>
  <si>
    <t>12 (female), 11 (male), 9 (male)</t>
  </si>
  <si>
    <t>owns a enviromental service company</t>
  </si>
  <si>
    <t>making his food go flying like a airplane in to his mouth.</t>
  </si>
  <si>
    <t>everything really</t>
  </si>
  <si>
    <t>when he is especially naughty or doing something he knows he\'s not suppose to be doing he starts laughing hysterically!</t>
  </si>
  <si>
    <t>himself</t>
  </si>
  <si>
    <t>his big balls</t>
  </si>
  <si>
    <t>hide and go seek</t>
  </si>
  <si>
    <t>elmo song</t>
  </si>
  <si>
    <t>abc</t>
  </si>
  <si>
    <t>2012-12-26</t>
  </si>
  <si>
    <t>4 year old girl</t>
  </si>
  <si>
    <t>University profesor</t>
  </si>
  <si>
    <t>He was tickled by his grandmother</t>
  </si>
  <si>
    <t>When his sister makes him laugh</t>
  </si>
  <si>
    <t>2013-04-26</t>
  </si>
  <si>
    <t>I went into pre-term labor at 35+5 weeks. Thankfully the baby didn\'t need an NICU stay, but she had some trouble keeping her temperature up. She\'s healthy and happy now!</t>
  </si>
  <si>
    <t>Geneticist</t>
  </si>
  <si>
    <t xml:space="preserve">My husband was playing with her and he tickled her and blew raspberries onto her stomach while making crazy faces. </t>
  </si>
  <si>
    <t>The first time hearing her crack up really stuck with me.</t>
  </si>
  <si>
    <t>Tickling her! She loves it!</t>
  </si>
  <si>
    <t>Whenever she shows signs of development but things don\'t quite work as well as they should yet, it makes me laugh!</t>
  </si>
  <si>
    <t>No, I think you have it all covered.</t>
  </si>
  <si>
    <t>Her mommy</t>
  </si>
  <si>
    <t>Her aunty</t>
  </si>
  <si>
    <t>Nope, those are pretty much it!</t>
  </si>
  <si>
    <t>Play time! She loves it when people play with her. Also when we go outside of the house!</t>
  </si>
  <si>
    <t>both male 8 yrs and 3 yrs old.</t>
  </si>
  <si>
    <t>Social Worker</t>
  </si>
  <si>
    <t>Technical, mechanical</t>
  </si>
  <si>
    <t>His father made barking sounds and this still causes him to laugh</t>
  </si>
  <si>
    <t>When he is playing with his 3 1/2 yr old brother, he becomes quite hysterical</t>
  </si>
  <si>
    <t>His 3 1/2 yr old brother making animal noises</t>
  </si>
  <si>
    <t>when he laughs hysterically</t>
  </si>
  <si>
    <t>I believe he laughs because it\'s his way of being social.  He has started to attempt to receive attention by laughing.  He knows this always gets a response from everyone in his home</t>
  </si>
  <si>
    <t>one of his great-aunts</t>
  </si>
  <si>
    <t>grandparents home</t>
  </si>
  <si>
    <t>uncle\\\'s home</t>
  </si>
  <si>
    <t>great-aunt\\\'s home</t>
  </si>
  <si>
    <t>singing to him</t>
  </si>
  <si>
    <t>old macdonald\\\'s farm</t>
  </si>
  <si>
    <t>old Spanish baby song</t>
  </si>
  <si>
    <t>scratching back</t>
  </si>
  <si>
    <t>blowing on his tummy</t>
  </si>
  <si>
    <t>loud animal noises</t>
  </si>
  <si>
    <t>his brother\\\'s voice</t>
  </si>
  <si>
    <t>his father\\\'s voice</t>
  </si>
  <si>
    <t>Male 3.5yrs</t>
  </si>
  <si>
    <t>2013-02-06</t>
  </si>
  <si>
    <t>Girl age 4 Boy age 2</t>
  </si>
  <si>
    <t>Business development in Biotech</t>
  </si>
  <si>
    <t>Lifting her up and blowing raspberries on her belly.</t>
  </si>
  <si>
    <t xml:space="preserve">Kissing her belly.lifting her up and down. </t>
  </si>
  <si>
    <t>Blows bubbles. Smiles and gets excited for food</t>
  </si>
  <si>
    <t>2013-06-05 17:05:11</t>
  </si>
  <si>
    <t>4.5-years-old Male</t>
  </si>
  <si>
    <t>stays at home/unemployed</t>
  </si>
  <si>
    <t>Art director</t>
  </si>
  <si>
    <t>Her brother...and playing with mom\'s hair</t>
  </si>
  <si>
    <t>Vocalizations; funny faces; crying; almost anything new and spontaneous that involves her attempt to communicate with us/her environment (that does not involve pain/illness).</t>
  </si>
  <si>
    <t>Meal Time (Breastfeeding)</t>
  </si>
  <si>
    <t xml:space="preserve">I don\'t know what School Run means, nor am I sure what Nursery refers to (baby\'s bedroom? daycare?). We live in the city, so I am unsure how to answer this for a place that we are in 99% of the time. </t>
  </si>
  <si>
    <t>Park/Green space</t>
  </si>
  <si>
    <t>Anywhere she can crawl outside of our home</t>
  </si>
  <si>
    <t xml:space="preserve">Household objects that are safe under supervision: pots, pans, spoons, etc. </t>
  </si>
  <si>
    <t>Funny faces, noises, motions (jumping)</t>
  </si>
  <si>
    <t>Dancing/Singing</t>
  </si>
  <si>
    <t>There Was a Farmer Who Had a Dog (And Bingo Was His Name-O)</t>
  </si>
  <si>
    <t>Bananas</t>
  </si>
  <si>
    <t>Jumping/throwing up in air</t>
  </si>
  <si>
    <t>Music (non-lullaby/slow)</t>
  </si>
  <si>
    <t>Unexpected or silly voices</t>
  </si>
  <si>
    <t>2013-06-05 17:32:57</t>
  </si>
  <si>
    <t>College Teacher</t>
  </si>
  <si>
    <t>Giggle fits when Dobie house Elf character in Harry Potter and the Chamber of Secrets comes on TV. She laughs hysterically!</t>
  </si>
  <si>
    <t xml:space="preserve">Shaking my head back and forth </t>
  </si>
  <si>
    <t>Baby dance on her knees</t>
  </si>
  <si>
    <t>Forgot to mention that my daughter laughs at our female tuxedo cat especially when her tail swipes her face or my baby pulls her tail.</t>
  </si>
  <si>
    <t xml:space="preserve">Playtime in her play area. </t>
  </si>
  <si>
    <t>Super Why!</t>
  </si>
  <si>
    <t>Sprout Sharing Show</t>
  </si>
  <si>
    <t>Wheel of Fortune</t>
  </si>
  <si>
    <t>Library - Story Time</t>
  </si>
  <si>
    <t>Duck Pond</t>
  </si>
  <si>
    <t>Violet Talking Dog</t>
  </si>
  <si>
    <t>Fisher Price Zoo Talkers</t>
  </si>
  <si>
    <t>Leap Frog Farm Mash Up</t>
  </si>
  <si>
    <t>Wobbling Head</t>
  </si>
  <si>
    <t>Paddy Cake</t>
  </si>
  <si>
    <t>Muffin Man</t>
  </si>
  <si>
    <t>My daughter will laugh sometimes with excitement when we are getting ready to breast feed</t>
  </si>
  <si>
    <t>Holding baby upside down</t>
  </si>
  <si>
    <t>Practicing standing up and falling down on down comforter on bed</t>
  </si>
  <si>
    <t>People laughing</t>
  </si>
  <si>
    <t>Rattles</t>
  </si>
  <si>
    <t>2013-01-18</t>
  </si>
  <si>
    <t>Advisor at college</t>
  </si>
  <si>
    <t>Dad grunting and putting baby foot to her mouth</t>
  </si>
  <si>
    <t>the first one</t>
  </si>
  <si>
    <t>kissing around her neck and pretending to eat her feet</t>
  </si>
  <si>
    <t>makes dinosaur noises and attacks her toes</t>
  </si>
  <si>
    <t>When she is sleepy.</t>
  </si>
  <si>
    <t>Walking trail</t>
  </si>
  <si>
    <t>Older brother makes her laugh hysterically</t>
  </si>
  <si>
    <t xml:space="preserve">Play time, crawling bouncing trying to walk </t>
  </si>
  <si>
    <t>too little for tv</t>
  </si>
  <si>
    <t>6 years female</t>
  </si>
  <si>
    <t>educational research</t>
  </si>
  <si>
    <t>production</t>
  </si>
  <si>
    <t>2013-06-06 18:36:05</t>
  </si>
  <si>
    <t>Desempleada</t>
  </si>
  <si>
    <t>Impulsador</t>
  </si>
  <si>
    <t>Cantandole al darle un baño</t>
  </si>
  <si>
    <t>riendo al bailar</t>
  </si>
  <si>
    <t>hablarle con voz aguda</t>
  </si>
  <si>
    <t>bailar</t>
  </si>
  <si>
    <t>Porque le divierte hacer algo, como cuando baila, y le gusta que uno juegue mucho con el</t>
  </si>
  <si>
    <t>Abuelo</t>
  </si>
  <si>
    <t>NO</t>
  </si>
  <si>
    <t>Campo</t>
  </si>
  <si>
    <t>Parque</t>
  </si>
  <si>
    <t>Piscina de pelotas</t>
  </si>
  <si>
    <t>Peluches</t>
  </si>
  <si>
    <t>Ashita kuru hi</t>
  </si>
  <si>
    <t>Estrellita</t>
  </si>
  <si>
    <t>Twin Spica Ending</t>
  </si>
  <si>
    <t>Cosquillas</t>
  </si>
  <si>
    <t>soplarlo</t>
  </si>
  <si>
    <t>Risas padres</t>
  </si>
  <si>
    <t>Musica</t>
  </si>
  <si>
    <t>Sonidos animales</t>
  </si>
  <si>
    <t>2013-06-06 20:32:55</t>
  </si>
  <si>
    <t>Vontouse delivery</t>
  </si>
  <si>
    <t>Press Officer</t>
  </si>
  <si>
    <t>When he laughed at the end of a meal when we started to say \'done?\' in a sing song voice.  This was the first time he chuckled</t>
  </si>
  <si>
    <t>making him jump/surprising him</t>
  </si>
  <si>
    <t>He has started to shake things to make a noise which is funny</t>
  </si>
  <si>
    <t>Aunty Alice</t>
  </si>
  <si>
    <t>Baby sensory session</t>
  </si>
  <si>
    <t>We have a sensory box with feathers and fabric</t>
  </si>
  <si>
    <t>Mr Monkey jellycat toy</t>
  </si>
  <si>
    <t>hiding behind an object and jumping out</t>
  </si>
  <si>
    <t>We will rock you</t>
  </si>
  <si>
    <t>Being in the bath- the sesnsation of water going over his body</t>
  </si>
  <si>
    <t>Having raspberries blown on him</t>
  </si>
  <si>
    <t>singing in funny voice</t>
  </si>
  <si>
    <t xml:space="preserve">Loud, exaggerated songs and voices </t>
  </si>
  <si>
    <t>2012-09-14</t>
  </si>
  <si>
    <t>He was in the NICU for 32 days for meconium aspiration.</t>
  </si>
  <si>
    <t>Small business owner/ artist</t>
  </si>
  <si>
    <t>Tina Fey &amp; Amy Poehler voices during Golden Globes</t>
  </si>
  <si>
    <t xml:space="preserve">Wrapping and unwrapping him in a blanket which made him laugh uncontrollably. We taped it. </t>
  </si>
  <si>
    <t>Waving any object in his hand like a wand</t>
  </si>
  <si>
    <t>He laughs when he\'s accomplished a new task (eg proud of climbing stairs or crawling over something)</t>
  </si>
  <si>
    <t>Craig (family friend)</t>
  </si>
  <si>
    <t xml:space="preserve">Walking up the stairs is hilarious. Ceiling fans are funny. Musical instruments (live music) is hilarious. </t>
  </si>
  <si>
    <t>Plant nursery</t>
  </si>
  <si>
    <t>Pizza place</t>
  </si>
  <si>
    <t>Thrift store</t>
  </si>
  <si>
    <t>Eye ball</t>
  </si>
  <si>
    <t xml:space="preserve">Sitting on dads shoulders. Biting his knees. </t>
  </si>
  <si>
    <t>Banana</t>
  </si>
  <si>
    <t>Flying in air</t>
  </si>
  <si>
    <t>2013-06-07 13:58:53</t>
  </si>
  <si>
    <t>Thailand</t>
  </si>
  <si>
    <t>2013-04-23</t>
  </si>
  <si>
    <t>Advisor to legal services and trade consultant</t>
  </si>
  <si>
    <t>Picking her up and swinging her high in the air to be follow by repeatedly lifting her from knees to face and saying hello and her name in various languages.</t>
  </si>
  <si>
    <t xml:space="preserve">When she first looked at me in the eyes as I swung her she smiled, grinned and opened her mouth wide to laugh.  She has emitted sounds whilst laughing since 5 weeks and 5 days.  Often it is silent laughter but the laughter is often preceded by a kick or a punch to start playing. </t>
  </si>
  <si>
    <t>Swinging her and throwing her</t>
  </si>
  <si>
    <t>Wakes up and looks at me in the morning and as soon as her eyes focus she smiles broadly a number of times as she stares me in the eyes.  The smile is reciprocated which makes her smile more.  Noting that she sleeps between my wife and I.</t>
  </si>
  <si>
    <t>She clearly identifies 4 areas of \'development\'  1: feeding, 2: studying things 3: smile and laughter related events and 4: sleeping IE: when she is going for a walk or watching a nursery rhyme or a book she is intensely studying.  Whilst feeding she smiles if I (father) speak.  During play events she is 100% interested in the play factor.</t>
  </si>
  <si>
    <t>Early learning nursery rhymes (sung in tune and well made with obvious deliberate movements)</t>
  </si>
  <si>
    <t>Going for familiar walks and looking at familiar picture... noting that she has 200 - 300 familiar objects which she has looked at and discussed since day 1.  She \'asks\' for these and smiles at them</t>
  </si>
  <si>
    <t>Corridor of pictures (cool)</t>
  </si>
  <si>
    <t>Spirit houses (lots of colours and statues)</t>
  </si>
  <si>
    <t>Shops (familiar people say hello)</t>
  </si>
  <si>
    <t>\'Ni Hao\' and \'Zai Jian\' have been with her since birth.  \'Ni Hao\' looks a bit dumb and she never smiles at it however \'Zai Jian\' is small, has a mischievous look and very sharp black eyes and she smiles at it and always grabs for it.  She also particularly likes \'Ba Yu\' which is a large octopus with a bell which also has an \'intelligent smile\' ... what you have missed it the \'intelligent and human factor\' when describing a toy\'s feature.</t>
  </si>
  <si>
    <t>Zai Jian</t>
  </si>
  <si>
    <t>Ba Yu</t>
  </si>
  <si>
    <t>Squeezing her cheeks together, make her smile a lot  Lying her next to the mirror at nappy change - makes her smile a lot</t>
  </si>
  <si>
    <t>10 in a bed</t>
  </si>
  <si>
    <t>Seeing a friend appear on Skype and walk about.  She thought is was very funny indeed.  Playing \'where is mummy\' and spinning her in for a kiss.</t>
  </si>
  <si>
    <t>Under the branches of a Jasmin tree and smelling the scent - smiles</t>
  </si>
  <si>
    <t xml:space="preserve">Psssshhhssst  Pchahhhhhhhh Pshooooooooo  Whilst brushing cheek to cheek - precursor to laughter </t>
  </si>
  <si>
    <t>cheek and ear tickling (father)</t>
  </si>
  <si>
    <t>kissing (mother not father)</t>
  </si>
  <si>
    <t>Psssshhhssst  Pchahhhhhhhh Pshooooooooo</t>
  </si>
  <si>
    <t>Some high and falling tones in Asian languages</t>
  </si>
  <si>
    <t>Low voice + slow speech with sudden change</t>
  </si>
  <si>
    <t>Too young for a \'REALLY\' laugh other than what is already mentioned</t>
  </si>
  <si>
    <t>Yes thank you.  Why does your initial age group area not start in days?  It was quite obvious to us that the baby  was smiling from 19 days and very frequently from 4 weeks as well as laughing from 2 days shy of 6 weeks.  Many thanks for your research.</t>
  </si>
  <si>
    <t>2013-06-08 01:28:14</t>
  </si>
  <si>
    <t>Mechanical Project Engineer</t>
  </si>
  <si>
    <t>His grandfather made him laugh when baby was 4 months old. He moved his head close to the baby slowly  shaking it as he moved closer and laughing himself. That made baby laugh.</t>
  </si>
  <si>
    <t>My baby has a ball which makes a peculiar \"toing\" kind of sound as it bounces. I remember when he started laughing, he used to find that sound funny and laughed everytime the ball bounced.</t>
  </si>
  <si>
    <t>Fake sneezing infront of the baby is sure to make him laugh. Also if I jump while holding him, he surely laughs.</t>
  </si>
  <si>
    <t>Since last week he has started dancing when I sing to him. His dancing movements are funny he shakes his head vigorously while shaking his bum. That makes me laugh. :-)</t>
  </si>
  <si>
    <t>Fast activities definitely make baby laugh. Like sneezing, jumping, running behind him while he is crawling, running towards him when he is sitting looking at you. All are fast actions.</t>
  </si>
  <si>
    <t>Massage. I massage my baby daily before his bath and he laughs very often. Also just after dad is home from office, he is very excited and happy and laughs a lot.</t>
  </si>
  <si>
    <t>bank of river to see ducks and swans</t>
  </si>
  <si>
    <t>balcony of our flat to see pigeons and birds flying</t>
  </si>
  <si>
    <t xml:space="preserve">The best objects that my baby loves to play with are kitchen utensils. He likes to bang them and make noises out of them and laugh. </t>
  </si>
  <si>
    <t>crawling after balls</t>
  </si>
  <si>
    <t>A dancing bunny</t>
  </si>
  <si>
    <t>A soft dog with long ears</t>
  </si>
  <si>
    <t>Lion sleeps tonight</t>
  </si>
  <si>
    <t>Old macdonald had a farm (gigglebellies version)</t>
  </si>
  <si>
    <t>I make my baby stand holding him and then release him saying \"oh are you going to fall?\" and then when he is about to fall I hold him back. He finds it very funny and laughs.</t>
  </si>
  <si>
    <t>My baby loves it when I, my husband and baby we cuddle each other together. If we laugh then, he surely laughs. Also when we make him sit with his thighs around our neck, he laughs hysterically. I think he gets tickling sensation.</t>
  </si>
  <si>
    <t>blowing lightly on his face</t>
  </si>
  <si>
    <t>toing</t>
  </si>
  <si>
    <t>heee heee heee (fake laugh)</t>
  </si>
  <si>
    <t xml:space="preserve">My baby is a very smiley baby. He is generally very happy and contented. Whoever meets him says the same as he quickly smiles back at them even if he is meeting them for the first time. Even though generally me and my husband are happy, I am very short tempered and so is my husband. I often wonder how is it that my baby is a smiler and so contented while we are not? What do you think defines the behavioral characteristics? </t>
  </si>
  <si>
    <t>2013-06-08 19:56:07</t>
  </si>
  <si>
    <t>2013-06-28</t>
  </si>
  <si>
    <t>4 female</t>
  </si>
  <si>
    <t>2013-06-12 01:04:02</t>
  </si>
  <si>
    <t>Martial arts instructor</t>
  </si>
  <si>
    <t>I was holding him and doing sit-ups</t>
  </si>
  <si>
    <t>He laughed hysterically and VERY loudly all the time between 2 and 2 1/2 years old.  It can be from me making a funny face, pretending I don\'t know something, or if other people are laughing.</t>
  </si>
  <si>
    <t>Funny noises or slightly older is laughing</t>
  </si>
  <si>
    <t>Dances like a crazy person, says funny things, makes funny faces (that he learns from me when I\'m annoyed...)</t>
  </si>
  <si>
    <t>Uncle (who current lives with us)</t>
  </si>
  <si>
    <t>Wibbly Pg</t>
  </si>
  <si>
    <t>YMCA play group</t>
  </si>
  <si>
    <t>Community playgroup</t>
  </si>
  <si>
    <t>Making faces</t>
  </si>
  <si>
    <t>Imitating me</t>
  </si>
  <si>
    <t>Pretend biting</t>
  </si>
  <si>
    <t>Fart sounds</t>
  </si>
  <si>
    <t>Random grunts or groans</t>
  </si>
  <si>
    <t>2013-06-12 01:49:32</t>
  </si>
  <si>
    <t>2012-12-09</t>
  </si>
  <si>
    <t>stay at home mama</t>
  </si>
  <si>
    <t>playing with her on her back, stuffed animal tickle games.</t>
  </si>
  <si>
    <t>laughing while playing peek-a-boo over daddy\'s shoulder</t>
  </si>
  <si>
    <t>tickles especially in the armpits</t>
  </si>
  <si>
    <t>wide open mouth smiles, biting shoulder, squealing and laughing</t>
  </si>
  <si>
    <t>stuffed animal horse hand puppet</t>
  </si>
  <si>
    <t>rolling ball that lights up and plays music</t>
  </si>
  <si>
    <t>one-two-three-kaboom (jump with her in my arms at \"kaboom\")</t>
  </si>
  <si>
    <t>kusschenlied</t>
  </si>
  <si>
    <t>popel</t>
  </si>
  <si>
    <t>floh</t>
  </si>
  <si>
    <t>lighly moving a swaddle blanket over her face and body</t>
  </si>
  <si>
    <t>being held up high in the air</t>
  </si>
  <si>
    <t>2013-06-12 02:52:43</t>
  </si>
  <si>
    <t>2012-06-28</t>
  </si>
  <si>
    <t>boy 24, girl 19, girl 10, girl 5, boy 3</t>
  </si>
  <si>
    <t>Baby was born at home, zero interventions, zero vaccinations, zero illnesses</t>
  </si>
  <si>
    <t>Midwife</t>
  </si>
  <si>
    <t>Having the family dog lick his face!</t>
  </si>
  <si>
    <t>His first game of peekaboo really got him going!</t>
  </si>
  <si>
    <t>raspberries on any part of his skin</t>
  </si>
  <si>
    <t xml:space="preserve">he \"pretends\" to talk to us by moving his lips and nodding his head and gesticulating with his hands...but he makes no noise. </t>
  </si>
  <si>
    <t>getting into the car seat</t>
  </si>
  <si>
    <t>truck with lights</t>
  </si>
  <si>
    <t>Peekaboo (either covering his face or mine)</t>
  </si>
  <si>
    <t>night mantra</t>
  </si>
  <si>
    <t>he would bring me a toy and then point to his toy basket. I was to throw whatever he brought me into the basket. He would almost fall over with laughter each and every time I threw the toy. Sometimes he began to anticipate the throw and would begin laughing before I did it...which made me laugh and made him laugh even harder.</t>
  </si>
  <si>
    <t>using my finger or hand to vibrate his lips when he makes a noise</t>
  </si>
  <si>
    <t>using my finger or hand to vibrate his lips when he makes a sound</t>
  </si>
  <si>
    <t>nonsense noises (ra ra ra ra)</t>
  </si>
  <si>
    <t xml:space="preserve">clapping </t>
  </si>
  <si>
    <t>We will use the vibration of our throat or mouth on his head or back and say his name or other word he knows...this usually breaks him up!</t>
  </si>
  <si>
    <t>He tends to laugh when we \"get\" what he has been trying to communicate to us...so I guess I would call that laughing as a form of relief that his communication was successful? Triumph? Pride?</t>
  </si>
  <si>
    <t>2013-04-14</t>
  </si>
  <si>
    <t>Male 26 months</t>
  </si>
  <si>
    <t>2013-06-12 15:00:08</t>
  </si>
  <si>
    <t>2012-12-10</t>
  </si>
  <si>
    <t>Home with baby</t>
  </si>
  <si>
    <t>Electrician</t>
  </si>
  <si>
    <t>When Daddy blows raspberries on his neck and armpits, he loves it.</t>
  </si>
  <si>
    <t>He laughs with a droolly trill in the back of his throat.</t>
  </si>
  <si>
    <t>Grocery stores</t>
  </si>
  <si>
    <t>Tossing in air</t>
  </si>
  <si>
    <t>Boy and aged 3.5 years old</t>
  </si>
  <si>
    <t>HR Manager</t>
  </si>
  <si>
    <t>Sales Executive</t>
  </si>
  <si>
    <t>I think it was before 3 months - my baby laughs and laughs. If I say his name with a high intonation at the end he will laugh. If I tickle him he laughs.</t>
  </si>
  <si>
    <t>Laughing at 3.40 am in the morning for seemingly no reason - or like he was laughing in a dream - it was very loud.</t>
  </si>
  <si>
    <t>Just saying his name in a funny way with a high intonation at the end.</t>
  </si>
  <si>
    <t>He smiles then laughs - and he blows raspberries.</t>
  </si>
  <si>
    <t>For me smily happy moments indicate my baby wants more of the same. He often smiles before going to sleep and wakes smiling.  He smiles when he hears or sees his toddler brother and dad come into the room.</t>
  </si>
  <si>
    <t>teething toy - giraffe</t>
  </si>
  <si>
    <t>My baby is only 4 months old.</t>
  </si>
  <si>
    <t>Any song</t>
  </si>
  <si>
    <t>I wish I knew why my baby laughs so much.</t>
  </si>
  <si>
    <t>2013-06-14 06:16:50</t>
  </si>
  <si>
    <t>unempolyed</t>
  </si>
  <si>
    <t>stewess</t>
  </si>
  <si>
    <t>Her papa was talking to her.</t>
  </si>
  <si>
    <t xml:space="preserve">she warm my heart up when she laugh </t>
  </si>
  <si>
    <t xml:space="preserve">wher he paap talk to her </t>
  </si>
  <si>
    <t xml:space="preserve">her facial expressions, and she smiles </t>
  </si>
  <si>
    <t xml:space="preserve">grandma </t>
  </si>
  <si>
    <t xml:space="preserve">cousin </t>
  </si>
  <si>
    <t xml:space="preserve">YO GABBA GABBA </t>
  </si>
  <si>
    <t xml:space="preserve">dora </t>
  </si>
  <si>
    <t xml:space="preserve"> beach </t>
  </si>
  <si>
    <t xml:space="preserve">pool </t>
  </si>
  <si>
    <t>family house</t>
  </si>
  <si>
    <t xml:space="preserve">shaker </t>
  </si>
  <si>
    <t xml:space="preserve">blocks </t>
  </si>
  <si>
    <t xml:space="preserve">peek a boo </t>
  </si>
  <si>
    <t xml:space="preserve">finding things </t>
  </si>
  <si>
    <t xml:space="preserve">hiding things </t>
  </si>
  <si>
    <t>baby  bee</t>
  </si>
  <si>
    <t>5 little frogs</t>
  </si>
  <si>
    <t>yaya</t>
  </si>
  <si>
    <t>New Mother</t>
  </si>
  <si>
    <t>QA specialist</t>
  </si>
  <si>
    <t>2013-03-08</t>
  </si>
  <si>
    <t>Production Manager</t>
  </si>
  <si>
    <t>Martial Arts Instructor</t>
  </si>
  <si>
    <t>2013-06-18 22:43:15</t>
  </si>
  <si>
    <t>2013-03-16</t>
  </si>
  <si>
    <t>Aplasia cutis</t>
  </si>
  <si>
    <t>Proofreader</t>
  </si>
  <si>
    <t>PhD student of economics</t>
  </si>
  <si>
    <t xml:space="preserve">He often laughed in his sleep before he laughed when awake. First awake laughs were with dad slapping the baby\'s hands back and forth while making impact sound effects verbally. </t>
  </si>
  <si>
    <t>He was less than a month old and he was sleeping in dad\'s arms while the family ate dinner. He suddenly chuckled.</t>
  </si>
  <si>
    <t>The slappy hands game or when we picking him up and bounce him up and down saying in a high pitched voice : \"Jumpeee! Jumpee!\"</t>
  </si>
  <si>
    <t>Does a big yawn and when exhaling makes a high pitched \"whooooo\" like an owl.</t>
  </si>
  <si>
    <t>All his needs are met and he is experiencing pleasure beyond those needs.</t>
  </si>
  <si>
    <t>Jumping/dancing baby limbs/body</t>
  </si>
  <si>
    <t>Slap hands</t>
  </si>
  <si>
    <t>How do Infant laughing habits/development correlate with later intelligence?</t>
  </si>
  <si>
    <t xml:space="preserve">I made a funny face and sound at him while changing his diaper, and he giggled. I think he was between two and three months old. </t>
  </si>
  <si>
    <t xml:space="preserve">The first time I really tried peek-a-boo with him he gave a long silly giggle. That was around age 5.5 months. </t>
  </si>
  <si>
    <t xml:space="preserve">He doesn\'t laugh often or consistently, though he smiles and squeals very often. He always gives a happy squeal when his grandma walks him past a large photograph showing me and his father smiling. </t>
  </si>
  <si>
    <t>I laugh when he gives a big smile (sometimes accompanied by a ha</t>
  </si>
  <si>
    <t>2013-06-20 18:59:06</t>
  </si>
  <si>
    <t>HRD specialist</t>
  </si>
  <si>
    <t>Freelance business</t>
  </si>
  <si>
    <t>playing with Dolly (a rug doll) trying to kiss him</t>
  </si>
  <si>
    <t>he laughs most of the time</t>
  </si>
  <si>
    <t>giving him a noisy kiss</t>
  </si>
  <si>
    <t>copies me</t>
  </si>
  <si>
    <t>playgrounds / swings!!!</t>
  </si>
  <si>
    <t>goosey goosey gander</t>
  </si>
  <si>
    <t>the grand old dyke of york</t>
  </si>
  <si>
    <t>looby loo</t>
  </si>
  <si>
    <t>stacking rings</t>
  </si>
  <si>
    <t>playing with toilet tissue whilst sitting on the tiolet</t>
  </si>
  <si>
    <t>2013-04-21</t>
  </si>
  <si>
    <t>Twin girls aged 2</t>
  </si>
  <si>
    <t>full time mum</t>
  </si>
  <si>
    <t>It was after I changed and fed him I was talking to him and smiling at him I tickled the sides of his face telling him he was cheeky and very cute.</t>
  </si>
  <si>
    <t xml:space="preserve">The above. </t>
  </si>
  <si>
    <t xml:space="preserve">Smiling at him talking to him and the odd little tickle. Also when his sister talk to him. </t>
  </si>
  <si>
    <t xml:space="preserve">From his big smiles and little giggles. Also how fast he his at folling me with his eyes whae - walk past him.  </t>
  </si>
  <si>
    <t>2013-06-23 20:02:19</t>
  </si>
  <si>
    <t>museum educator</t>
  </si>
  <si>
    <t>digital cartographer</t>
  </si>
  <si>
    <t>one of us parents sneezed.</t>
  </si>
  <si>
    <t>our friend is able to make a weird elephant sound and gesture.  our son thinks it is hilarious and has from ages 9 to 12 months.</t>
  </si>
  <si>
    <t>sneeze with boogers flying out, splash in the bath, crawl around to follow us, generally acts joyful and curious</t>
  </si>
  <si>
    <t>I think he laughs and smiles because he is happy.  truly, we say we won a baby lottery because he is such an easy baby.</t>
  </si>
  <si>
    <t>our friend Shawn (adult)</t>
  </si>
  <si>
    <t>the beby\'s father</t>
  </si>
  <si>
    <t>me (the mother)</t>
  </si>
  <si>
    <t>anyere wth othr children</t>
  </si>
  <si>
    <t>these do not get as much response</t>
  </si>
  <si>
    <t>tossing him up in the air or pretending to drop him....i actually feel a little bad that he thinks it hilarious, but he loves it.</t>
  </si>
  <si>
    <t>hiding and jumping out to say boo</t>
  </si>
  <si>
    <t>9 years old female</t>
  </si>
  <si>
    <t>2013-06-24 21:00:39</t>
  </si>
  <si>
    <t>2012-10-26</t>
  </si>
  <si>
    <t>4 years male 2 years male</t>
  </si>
  <si>
    <t>C-Section</t>
  </si>
  <si>
    <t>Stringed Instrument Luthier and repairman</t>
  </si>
  <si>
    <t>Someone smiling and talking to her.</t>
  </si>
  <si>
    <t>When I stand her in my lap and sing to her.</t>
  </si>
  <si>
    <t>Smiling and talking to her.</t>
  </si>
  <si>
    <t>Her cooing noises are too cute!</t>
  </si>
  <si>
    <t>She laughs pretty much whenever someone familiar talks to her, smiles at her, and pretty much interacts with her.</t>
  </si>
  <si>
    <t>2 year old brother</t>
  </si>
  <si>
    <t>Singing watching brothers play</t>
  </si>
  <si>
    <t>Pokoyo</t>
  </si>
  <si>
    <t>favorite rattle</t>
  </si>
  <si>
    <t>singing/dancing</t>
  </si>
  <si>
    <t>Singing/dancing</t>
  </si>
  <si>
    <t>peeka boo</t>
  </si>
  <si>
    <t>She loves you</t>
  </si>
  <si>
    <t>Alabare</t>
  </si>
  <si>
    <t>B I N G O</t>
  </si>
  <si>
    <t>She enjoys Peek a boo, where I cover my face.</t>
  </si>
  <si>
    <t>tickleing under arms</t>
  </si>
  <si>
    <t>Tickleing belly</t>
  </si>
  <si>
    <t>Tickleing feet</t>
  </si>
  <si>
    <t>2013-06-26 02:29:25</t>
  </si>
  <si>
    <t>22, F 18, F 14, F 11, M</t>
  </si>
  <si>
    <t>Certain quirks that she possesses are very funny</t>
  </si>
  <si>
    <t>2013-07-01 18:09:01</t>
  </si>
  <si>
    <t>2013-01-13</t>
  </si>
  <si>
    <t>Product designer</t>
  </si>
  <si>
    <t>Being raised quickly into the air and having a raspberry blown on her belly</t>
  </si>
  <si>
    <t>My brother, whom she rarely sees, distracting her from distraught crying by talking in a silly voice and making swishing / whisper noises in alternate ears with a big grin. The suddenly switched from inconsolable crying to hysterical laughter.</t>
  </si>
  <si>
    <t>Raising her high in the airing pretending to eat her tummy on the way down</t>
  </si>
  <si>
    <t>Laugh. Eat her toes. Blow raspberries on me when I breast feed her.</t>
  </si>
  <si>
    <t xml:space="preserve">Family friend loud American making effort with her </t>
  </si>
  <si>
    <t>Maternal uncle</t>
  </si>
  <si>
    <t>Rhyme time</t>
  </si>
  <si>
    <t>Other babies houses</t>
  </si>
  <si>
    <t>She likes being swung around from side to side, held just under her arms</t>
  </si>
  <si>
    <t>Caregiver eating  her tummy</t>
  </si>
  <si>
    <t xml:space="preserve">In the bath she has starting lifting her belly up for raspberries </t>
  </si>
  <si>
    <t>Brushing mouth over tummy as if eating her</t>
  </si>
  <si>
    <t xml:space="preserve">Mummy gurgling </t>
  </si>
  <si>
    <t>Whooshing / whispering</t>
  </si>
  <si>
    <t>2013-07-01 22:04:24</t>
  </si>
  <si>
    <t xml:space="preserve">Researcher </t>
  </si>
  <si>
    <t xml:space="preserve">I was telling my husband how hot the weather was by pulling my T shirt. It was an unsusual gesture and she kept on laughing the same gesture for 10 times. </t>
  </si>
  <si>
    <t xml:space="preserve">She laughs at unusual gestures. </t>
  </si>
  <si>
    <t xml:space="preserve">Making unsusal gestures or moves with my arms or legs. </t>
  </si>
  <si>
    <t xml:space="preserve">She lauhghs socially even when she doesn\'t understand what we are talking about. She laughs when I laugh. She cries so badly when I even pretend to cry. </t>
  </si>
  <si>
    <t xml:space="preserve">recently when I sing to her she wants me to switch the song by saying \"no\" althogh it is one of her favorite songs she likes to play this \"switching song game\" and she laughs a lot when I cannot find any more song  to sing.  </t>
  </si>
  <si>
    <t>daughter of neighbor (8 y)</t>
  </si>
  <si>
    <t>playground time</t>
  </si>
  <si>
    <t>talking ship</t>
  </si>
  <si>
    <t>mexican puppet</t>
  </si>
  <si>
    <t>funny cat</t>
  </si>
  <si>
    <t>ram sam sam</t>
  </si>
  <si>
    <t>ententanz</t>
  </si>
  <si>
    <t>any unusual noise</t>
  </si>
  <si>
    <t>Translator/Interpreter</t>
  </si>
  <si>
    <t>The mother kissing his chest while hugging him</t>
  </si>
  <si>
    <t>Baby laughing when he saw a cat for the first time</t>
  </si>
  <si>
    <t>Mother \"kangaroo\" jumping towards the baby</t>
  </si>
  <si>
    <t>A face that shows he is planning something. His eyes getting bigger and the lips are squeezed.</t>
  </si>
  <si>
    <t>Stay At Home Mother</t>
  </si>
  <si>
    <t>2013-01-14</t>
  </si>
  <si>
    <t>night shift supervisor</t>
  </si>
  <si>
    <t>she fake falls on the bed.</t>
  </si>
  <si>
    <t xml:space="preserve">almost everything!  when she tries to babble,tries singing,  </t>
  </si>
  <si>
    <t>singing elmo</t>
  </si>
  <si>
    <t>peeakboo</t>
  </si>
  <si>
    <t>2013-07-24 22:57:11</t>
  </si>
  <si>
    <t>Pretending to eat a muslin whilst saying \'delicious muslin\' in a funny voice.</t>
  </si>
  <si>
    <t>Recording the \'delicious muslin\' game</t>
  </si>
  <si>
    <t>blowing raspberries/tickling</t>
  </si>
  <si>
    <t>Copying us, dancing, holding a cushion in front of his face whilst running around,pretending not to be tired then eating his dinner with his eyes closed</t>
  </si>
  <si>
    <t>Because he knows we\'re trying to make him laugh</t>
  </si>
  <si>
    <t>N/A - has never laughed at television</t>
  </si>
  <si>
    <t>Mirror, baby bouncer, baby walker</t>
  </si>
  <si>
    <t>baby walker</t>
  </si>
  <si>
    <t>baby bouncer</t>
  </si>
  <si>
    <t>Throwing/swinging him around, wearing him on our heads</t>
  </si>
  <si>
    <t>Wearing him on our heads</t>
  </si>
  <si>
    <t>throwing him around</t>
  </si>
  <si>
    <t>\'What\'s this is your armpit?  A TICKLE!\' and bouncing a ball off his head</t>
  </si>
  <si>
    <t>Being swung</t>
  </si>
  <si>
    <t>being swung about</t>
  </si>
  <si>
    <t>sudden loud noice</t>
  </si>
  <si>
    <t>illy voices</t>
  </si>
  <si>
    <t>The moment just before you tickle him, when you take a deep breath and go \'aaahhh\'</t>
  </si>
  <si>
    <t>Throwing things in the air and catching them, shooting an air rifle.</t>
  </si>
  <si>
    <t>2013-04-09</t>
  </si>
  <si>
    <t>small VSD allergic to dairy and soy reflux low IGa</t>
  </si>
  <si>
    <t>nursing</t>
  </si>
  <si>
    <t>recruitment</t>
  </si>
  <si>
    <t>laughing at a tape measure being retracted</t>
  </si>
  <si>
    <t>shares jokes</t>
  </si>
  <si>
    <t>2013-03-30</t>
  </si>
  <si>
    <t>She was propped on my knee and I was raising her into the air and then giving her the bumps on my knees whilst making funny noises!</t>
  </si>
  <si>
    <t>Playing with her lifting her into the air and back down quickly</t>
  </si>
  <si>
    <t>Lots of smiles from mum and singing</t>
  </si>
  <si>
    <t xml:space="preserve">Her loud laughs makes me laugh </t>
  </si>
  <si>
    <t>2013-07-11 10:25:38</t>
  </si>
  <si>
    <t xml:space="preserve">Teacher </t>
  </si>
  <si>
    <t>Mummy pulling faces and chatting to her in baby noises. She did the same thing the next day with daddy. We thought initially that she was \'talking\' to us as there was turn-taking in the dialogue, ie we made a sound, she made a sound, we made a sound, she made a sound (I have videos of both occasions!)</t>
  </si>
  <si>
    <t>As above and once when I sneezed and she found it hilarious, laughed the longest I\'ve ever seen. But I then repeated a fake sneeze and she burst out crying! I think she was overtired.</t>
  </si>
  <si>
    <t>Eating her feet!</t>
  </si>
  <si>
    <t>Chatting to us, laughing at us, her repeated attempts to befriend our two cats who pointedly ignore her.</t>
  </si>
  <si>
    <t xml:space="preserve">She laughs most when we very closely and physically interact with her, eg blowing raspberries on tummy, pretending to eat her feet, \'this little piggy\'. She can also laugh a lot when she is overtired and bordering on hysteria, eg one minute finds soemthing hilarious and another burst into tears. When she is just tired (not overtired) it is very obvious because she stops smiling, making eye contact and interacting with people whereas normally she is a very sociable baby. </t>
  </si>
  <si>
    <t>Nappy free time before the bath</t>
  </si>
  <si>
    <t>Places with older children to watch</t>
  </si>
  <si>
    <t>Anywhere she can watch people</t>
  </si>
  <si>
    <t>Garden with flowers and cats</t>
  </si>
  <si>
    <t xml:space="preserve">Lamaze kitten </t>
  </si>
  <si>
    <t>Mothercare soft ladybird rattle</t>
  </si>
  <si>
    <t>Songs, rhymes, \'this little piggy\', horsey horsey</t>
  </si>
  <si>
    <t xml:space="preserve">This little piggy </t>
  </si>
  <si>
    <t>When I was one</t>
  </si>
  <si>
    <t>Pretending to eat her feet</t>
  </si>
  <si>
    <t>Eating feet</t>
  </si>
  <si>
    <t xml:space="preserve">Nom Nom Nom </t>
  </si>
  <si>
    <t>Bowing raspberries on tummy before bathtime Splashing water with her hands</t>
  </si>
  <si>
    <t>2013-01-20</t>
  </si>
  <si>
    <t>Chartered accountant</t>
  </si>
  <si>
    <t xml:space="preserve">Corporate financier </t>
  </si>
  <si>
    <t>5 girl</t>
  </si>
  <si>
    <t>Charity worked</t>
  </si>
  <si>
    <t>charity consultant</t>
  </si>
  <si>
    <t>to copy others - even when she doesn\'t understand the joke</t>
  </si>
  <si>
    <t>2013-07-11 12:33:50</t>
  </si>
  <si>
    <t>Supply Teacher</t>
  </si>
  <si>
    <t>Primary School Teacher</t>
  </si>
  <si>
    <t>When we tickled his tummy, blew raspberries and kisses on his sides.</t>
  </si>
  <si>
    <t>On holiday when he was 7 months old, I sneezed and he laughed so I did lots of pretend sneezes and he was laughing hysterically!</t>
  </si>
  <si>
    <t>Kiss his tummy and sides.</t>
  </si>
  <si>
    <t>When he kisses the side of my face with an open mouth slobber!</t>
  </si>
  <si>
    <t>The supermarket</t>
  </si>
  <si>
    <t>Nannies house</t>
  </si>
  <si>
    <t>His jumperoo</t>
  </si>
  <si>
    <t>His walker</t>
  </si>
  <si>
    <t>Teddies in the cot</t>
  </si>
  <si>
    <t>I rolled away from him and bac to him on my side on the bed and he thought this was really funny-especially when I rolled towards him.</t>
  </si>
  <si>
    <t>Throwing him in the air</t>
  </si>
  <si>
    <t>Bowling raspberries</t>
  </si>
  <si>
    <t>Tickling tummy and sides</t>
  </si>
  <si>
    <t>Popping with mouth</t>
  </si>
  <si>
    <t>Blowing with lips</t>
  </si>
  <si>
    <t>2 years 9 months, girl</t>
  </si>
  <si>
    <t>Book publisher</t>
  </si>
  <si>
    <t>2013-07-11 17:23:59</t>
  </si>
  <si>
    <t>2013-02-14</t>
  </si>
  <si>
    <t>Film publicist</t>
  </si>
  <si>
    <t>I was breastfeeding him and he stopped for a few seconds to look at me. I said \'gah!\' and he started chuckling.</t>
  </si>
  <si>
    <t>Before putting him in the bath we let him lie on a towel naked for a bit and sing songs and play with him and he always laughs loads.</t>
  </si>
  <si>
    <t>The is a big brightly coloured fish hanging above his bed that bounces and he laughs when we hold him up to it and let him touch it. Also, I hold a toy far away from him and zoom it towards his and say \'whoosh\' he always laughs.</t>
  </si>
  <si>
    <t xml:space="preserve">He blows raspberries with his mouth really loudly and can sometimes do it non stop for ages at really innapropriate times. </t>
  </si>
  <si>
    <t xml:space="preserve">Playtime. </t>
  </si>
  <si>
    <t>Rattly toys</t>
  </si>
  <si>
    <t>The game he finds funniest is me whooshing toys towards him or making loud sudden noises that suprise him.</t>
  </si>
  <si>
    <t>Making suprise noises</t>
  </si>
  <si>
    <t>Whooshing toys towards him</t>
  </si>
  <si>
    <t>Gah or boo</t>
  </si>
  <si>
    <t>Weeeeeeeeee</t>
  </si>
  <si>
    <t>He loves it when we make short sudden sounds like \'boo\' or\'gah\' in face over and over. It seems like it\'s the suprise he likes.</t>
  </si>
  <si>
    <t>2013-04-19</t>
  </si>
  <si>
    <t>Pharmacist</t>
  </si>
  <si>
    <t>2013-07-12 13:18:48</t>
  </si>
  <si>
    <t>2012-12-30</t>
  </si>
  <si>
    <t>Music administrator</t>
  </si>
  <si>
    <t>Head of Marketing</t>
  </si>
  <si>
    <t>With him sitting on my stomach whilst I lay on my back, lifting him up and down on my hips. He loves the sensation of falling quickly and giggles.</t>
  </si>
  <si>
    <t>Laughing in front of him with my head very close to his.</t>
  </si>
  <si>
    <t>many things! Ripping his bib off for one...</t>
  </si>
  <si>
    <t>Row Row Row with me rocking him on the floor - he loves the shivering with the polar bear and the crocodile screaming etc</t>
  </si>
  <si>
    <t xml:space="preserve">high to low and low to high vocal noises that I make </t>
  </si>
  <si>
    <t>Customer advisor</t>
  </si>
  <si>
    <t>Production engineer</t>
  </si>
  <si>
    <t xml:space="preserve">Mum making a funny noise </t>
  </si>
  <si>
    <t>Daddy blowing raspberries, baby shrieking and laughing hysterically</t>
  </si>
  <si>
    <t>Nothing is certain but making her jump often makes her laugh, as well as putting her feet in her mouth saying \"pooooo stinky feets\"</t>
  </si>
  <si>
    <t>Laughs!</t>
  </si>
  <si>
    <t>2013-07-15 00:16:46</t>
  </si>
  <si>
    <t>C-Section, Jaundice</t>
  </si>
  <si>
    <t>Freelance film production</t>
  </si>
  <si>
    <t>Car wash manager</t>
  </si>
  <si>
    <t>me pretending to eat his neck</t>
  </si>
  <si>
    <t>He had this chuckle that was very deep. It made everyone laugh</t>
  </si>
  <si>
    <t>Sniffing his feet</t>
  </si>
  <si>
    <t>He makes funny faces. He will turn his head sideways as if waiting for me to laugh</t>
  </si>
  <si>
    <t xml:space="preserve">I think my baby laughs because he finds things funny. Almost the way he sees them. Fast swinging motions toward him etc. </t>
  </si>
  <si>
    <t>Sesame street</t>
  </si>
  <si>
    <t xml:space="preserve">Singing dance octopus </t>
  </si>
  <si>
    <t xml:space="preserve">I put my face to baby\'s face while holding him up in the air and say one big eye. Up close our view is one big eye merged out of the two.  My husband sings a song called beans and make a silly beat moving baby left or right or up or down. While i am doing my hair in the mirror baby sees himself and laughs hysterically. </t>
  </si>
  <si>
    <t>2013-01-08</t>
  </si>
  <si>
    <t>Male 6 years</t>
  </si>
  <si>
    <t>Science Teacher</t>
  </si>
  <si>
    <t>Playing with his feet and singing a song</t>
  </si>
  <si>
    <t>When older brother plays with him</t>
  </si>
  <si>
    <t>If there is a physical element to the play eg pretending to nibble his neck</t>
  </si>
  <si>
    <t>Everything!</t>
  </si>
  <si>
    <t>2012-11-13</t>
  </si>
  <si>
    <t>Customer service advisor</t>
  </si>
  <si>
    <t>Being prompted to kick a mobile toy that was suspended from the ceiling in the bedroom in a regular pattern so she could anticipate it.</t>
  </si>
  <si>
    <t>When her mother and father were playing a game of swing ball and batting the ball backwards and forwards.</t>
  </si>
  <si>
    <t>Blowing rasberries on her bare skin</t>
  </si>
  <si>
    <t>Her laughter, can\'t think of any specific examples</t>
  </si>
  <si>
    <t xml:space="preserve">Sometimes only laughs hysterically at things on her first exposure to them, after the first time they don\'t seem as funny again. Its very often repetitive actions that she can anticipate. </t>
  </si>
  <si>
    <t>2013-04-11</t>
  </si>
  <si>
    <t>Film maker</t>
  </si>
  <si>
    <t>2013-07-22 00:54:26</t>
  </si>
  <si>
    <t>Receptionist</t>
  </si>
  <si>
    <t>Tour Guide</t>
  </si>
  <si>
    <t>Making silly faces.</t>
  </si>
  <si>
    <t>His grandmother blowing raspberries and that made baby laugh.</t>
  </si>
  <si>
    <t>When his dad says \'chocolate\' putting on an East London accent.Saying hiccup \'hee-cup\' in a high pitched voice and lifting him up when I say \'hee\' and sitting down when I say \'cup\'</t>
  </si>
  <si>
    <t>He plays \'peekaboo\' with us and hides his face with a bedsheet or pillow and then he \'appears\'.</t>
  </si>
  <si>
    <t>He looks for a reaction i.e. kicking his cot and looking at us smiling every time we tell him not to kick his cot.</t>
  </si>
  <si>
    <t>His 10 year old female cousin.</t>
  </si>
  <si>
    <t>Hotel</t>
  </si>
  <si>
    <t>Pluto teddy bear</t>
  </si>
  <si>
    <t>Teddy bear</t>
  </si>
  <si>
    <t>Bathtime duck</t>
  </si>
  <si>
    <t>Spanish nursery rhyme with actions</t>
  </si>
  <si>
    <t>Spanish nursery rhyme with animal sounds</t>
  </si>
  <si>
    <t>Chasing game and giving him kisses at the end.</t>
  </si>
  <si>
    <t>Pretending to bite him</t>
  </si>
  <si>
    <t xml:space="preserve">Kisses on his tummy </t>
  </si>
  <si>
    <t>Seeing himself (mirror)</t>
  </si>
  <si>
    <t>2013-07-30 20:25:56</t>
  </si>
  <si>
    <t>2012-10-28</t>
  </si>
  <si>
    <t>Local Government Officer</t>
  </si>
  <si>
    <t xml:space="preserve">She loves when you get closer and further away.  Just rocking to and fro, she loses it!  If she\'s on a swing she starts to laugh uncontrollably when she gets close to your face! </t>
  </si>
  <si>
    <t>My face up close to hers.</t>
  </si>
  <si>
    <t>She bounces up and down like a maniac!  Sometimes when she stands, she holds your hands while squinting and headbanging!</t>
  </si>
  <si>
    <t>The Cats</t>
  </si>
  <si>
    <t>Strangers (Dogs)</t>
  </si>
  <si>
    <t>Children\\\'s Centre</t>
  </si>
  <si>
    <t>Friend\\\'s house</t>
  </si>
  <si>
    <t>Finger puppet</t>
  </si>
  <si>
    <t>stuffed monkey</t>
  </si>
  <si>
    <t>paper towel tube</t>
  </si>
  <si>
    <t>When I Hide and Surprise her sort of Peek a boo</t>
  </si>
  <si>
    <t>Where\'s the baby? There she is!</t>
  </si>
  <si>
    <t>5 Little Monkies</t>
  </si>
  <si>
    <t>Round and Round the garden</t>
  </si>
  <si>
    <t>free falling</t>
  </si>
  <si>
    <t>blowing in her face</t>
  </si>
  <si>
    <t>Animal imitations</t>
  </si>
  <si>
    <t>mimicking her</t>
  </si>
  <si>
    <t>2013-05-07</t>
  </si>
  <si>
    <t>Half brother 10 years old</t>
  </si>
  <si>
    <t>research technician</t>
  </si>
  <si>
    <t xml:space="preserve"> it consultant</t>
  </si>
  <si>
    <t>2013-04-17</t>
  </si>
  <si>
    <t xml:space="preserve">Clinical psychologist </t>
  </si>
  <si>
    <t>Store manager</t>
  </si>
  <si>
    <t>2013-08-05 03:06:46</t>
  </si>
  <si>
    <t>2013-03-23</t>
  </si>
  <si>
    <t xml:space="preserve">She was born 8 week premature </t>
  </si>
  <si>
    <t>Mechanic</t>
  </si>
  <si>
    <t>Dad making a funny face</t>
  </si>
  <si>
    <t xml:space="preserve">When you touch her hands she laughs hysterically </t>
  </si>
  <si>
    <t xml:space="preserve">Touching her hands to your face fast </t>
  </si>
  <si>
    <t xml:space="preserve">It\'s funny and cute when I try and make her laugh and she does and it makes me laugh </t>
  </si>
  <si>
    <t xml:space="preserve">Great grandma </t>
  </si>
  <si>
    <t>Mickey Mouse club house</t>
  </si>
  <si>
    <t>Minnie\'s boutique</t>
  </si>
  <si>
    <t>Service coordinator</t>
  </si>
  <si>
    <t>Messing around with Daddy, there is a place on her thigh if you tickle it she just cant stop laughing</t>
  </si>
  <si>
    <t xml:space="preserve">every day we have laughing. </t>
  </si>
  <si>
    <t>Playing with daddy, inside thigh and sniffing for potatoes in her toes</t>
  </si>
  <si>
    <t>when she laughs she puts her hand over her mouth</t>
  </si>
  <si>
    <t>nannie mo</t>
  </si>
  <si>
    <t>Fun play time</t>
  </si>
  <si>
    <t>ball-cano</t>
  </si>
  <si>
    <t>dinosaurs</t>
  </si>
  <si>
    <t>kitchen</t>
  </si>
  <si>
    <t>hockey cokey</t>
  </si>
  <si>
    <t>we try to find potatoes in her toes and arm pits</t>
  </si>
  <si>
    <t>2012-10-04</t>
  </si>
  <si>
    <t>Business analyst</t>
  </si>
  <si>
    <t>Reacting to sound</t>
  </si>
  <si>
    <t>Laughing when sung to</t>
  </si>
  <si>
    <t>Making silly sounds, showing him my moving toes</t>
  </si>
  <si>
    <t>\'Victory\' gestures</t>
  </si>
  <si>
    <t>Friends of parents</t>
  </si>
  <si>
    <t>Swings at the park</t>
  </si>
  <si>
    <t>Singing playgroup</t>
  </si>
  <si>
    <t>2013-08-07 21:44:03</t>
  </si>
  <si>
    <t>2011-10-05</t>
  </si>
  <si>
    <t>Peek a boo games</t>
  </si>
  <si>
    <t>Finds new words, sounds and phrases funny and mimics them until he has mastered them. The most recent 21m was knickers and boobies, and OH MUMMY YOUR SO FUNNY</t>
  </si>
  <si>
    <t>What makes him laugh has changed over time from physical tickles and suprise games to much more cerebral jokes....where rhyming is funny and making up songs and substituting what you would normally expect with something out of place. He has sung himself to sleep happily for months, but never laughed aloud on his own (from what I hear on the monitor)</t>
  </si>
  <si>
    <t>I was a bit confused by the question. My baby does not laugh at these things. He laughs for multiple reasons in these places, that is how I answered. My baby does not find shops funny, but he will laugh at the shops if I make it funny or we see something funny happening there</t>
  </si>
  <si>
    <t>Baloons, bubbles. He like the trains on his train set to run into each other, he enjoys anticipating this and remarking on it afterwards.</t>
  </si>
  <si>
    <t>Cars and trucks</t>
  </si>
  <si>
    <t>Train set</t>
  </si>
  <si>
    <t>Baloons</t>
  </si>
  <si>
    <t xml:space="preserve">He loves bouncing on the bed </t>
  </si>
  <si>
    <t>Hide and boo</t>
  </si>
  <si>
    <t>Bouncing on the bed</t>
  </si>
  <si>
    <t>Currently polly had a dolly</t>
  </si>
  <si>
    <t>She\'ll be coming round the mountain</t>
  </si>
  <si>
    <t>Daisy daisy give me an answer do</t>
  </si>
  <si>
    <t>This morning he was hysterical as a friend of mine (young male adult), made new funny noises and rhymes he hadn\'t heard. He repeated and laghed with my friend for about 10 minutes, he only met this person very briefly the evening before.</t>
  </si>
  <si>
    <t>Lavender  because we always sing a song about it and put the lavender  bags on our head.....he doesn \'t find the lavender in the garden funny, although he does smell it with me</t>
  </si>
  <si>
    <t>Sliding sensation. Emilio loves to slide around in his paddling pool, on slides etc. he finds it very funny to topple off his float in the paddling pool</t>
  </si>
  <si>
    <t>Wobbly slip/fall in known safe environment</t>
  </si>
  <si>
    <t>Pouring the hose pipe over his head ior other body parts in the paddling pool</t>
  </si>
  <si>
    <t>Anything new. Hiccups today</t>
  </si>
  <si>
    <t>Yesterday sneezes</t>
  </si>
  <si>
    <t>Body noises much more than instuments</t>
  </si>
  <si>
    <t>Spinning round, wobbling, tipping, dizzyness</t>
  </si>
  <si>
    <t>In summary i would say that he is amused by novelty. An old tune with new words, a new trick like jumping, a new sound, a new way of seeing something.</t>
  </si>
  <si>
    <t>2013-08-08 18:36:27</t>
  </si>
  <si>
    <t>2013-02-27</t>
  </si>
  <si>
    <t>Safety Administrator</t>
  </si>
  <si>
    <t>Mechanical Engineer/Project Manager</t>
  </si>
  <si>
    <t>Pulling a new t-shirt over his head.</t>
  </si>
  <si>
    <t>Kissing him on both sides of his neck, where he is ticklish, makes him giggle again and again.</t>
  </si>
  <si>
    <t>Changing his t-shirt always works.</t>
  </si>
  <si>
    <t>Grabs the spoon when I\'m feeding him cereal, and tries to feed himself.  Then stops to laugh with me.</t>
  </si>
  <si>
    <t>Family friends</t>
  </si>
  <si>
    <t xml:space="preserve">Just a note: our extended family lives in another province, so baby has only met/spent time with grandparents, aunts and cousins on one occasion. </t>
  </si>
  <si>
    <t>Play time - rattles, block towers, singing songs, tickles, making faces and funny sounds will all get a laugh.</t>
  </si>
  <si>
    <t>squeaky toy</t>
  </si>
  <si>
    <t>This is going to sound ridiculous, but here goes: my sister used to play the \"wheeee-BONK\" game with her twins when they were babies, and I play it with my son.  It cracks him up, every time.  Face-to-face with baby, maintaing eye contact, bring your head slowly closer and closer to his (with a high-pitched: \"wheeeee...\"), until you gently touch your forehead to his (and say: \"BONK!\").  Repeat.  He loves it.  Giggles and leans his head forward to \"bonk\" sooner.</t>
  </si>
  <si>
    <t>wheee-bonk game</t>
  </si>
  <si>
    <t>I Know An Old Lady Who Swallowed a Fly (with animal noises/actions)</t>
  </si>
  <si>
    <t>Five Green and Speckled Frogs (with ribbits)</t>
  </si>
  <si>
    <t>The Itsy-Bitsy Spider (with actions)</t>
  </si>
  <si>
    <t>Wheee-BONK game, see above.</t>
  </si>
  <si>
    <t>tickling/kissing his neck</t>
  </si>
  <si>
    <t>tickling his tummy</t>
  </si>
  <si>
    <t>Mummy imitating eating sounds</t>
  </si>
  <si>
    <t>high-pitched \"boo\"</t>
  </si>
  <si>
    <t>imitating his babbling/squeals</t>
  </si>
  <si>
    <t>When I kiss his neck or pretend to eat his bare toes.</t>
  </si>
  <si>
    <t>2013-04-16</t>
  </si>
  <si>
    <t>2013-08-14 15:20:36</t>
  </si>
  <si>
    <t>Project manager / Director</t>
  </si>
  <si>
    <t>Web developer / Director</t>
  </si>
  <si>
    <t>Daddy\'s talking in silly high-pitch voice or someone fake sneezing</t>
  </si>
  <si>
    <t>His first key worker at nursery</t>
  </si>
  <si>
    <t xml:space="preserve">Daddy comes home from work - hysterical! </t>
  </si>
  <si>
    <t>Park playground</t>
  </si>
  <si>
    <t>Local city farm</t>
  </si>
  <si>
    <t>Local cafe</t>
  </si>
  <si>
    <t>Climbing on furniture, toys etc...</t>
  </si>
  <si>
    <t xml:space="preserve">Climbing </t>
  </si>
  <si>
    <t>A French song with a horse that goes faster and faster</t>
  </si>
  <si>
    <t>Daddy\'s high pitch voice</t>
  </si>
  <si>
    <t>2013-08-14 20:52:18</t>
  </si>
  <si>
    <t>2012-04-26</t>
  </si>
  <si>
    <t>Rolling him over on the bed</t>
  </si>
  <si>
    <t>Chasing him around the house</t>
  </si>
  <si>
    <t>Laugh, dance, make \'mmm\' sounds when eating</t>
  </si>
  <si>
    <t xml:space="preserve">Getting ready for a bath usually involves a hysterical chase around upstairs. </t>
  </si>
  <si>
    <t>Anywhere on a bike</t>
  </si>
  <si>
    <t>Play centre</t>
  </si>
  <si>
    <t xml:space="preserve">Patting his mouth as he says \'ahhhh\' to make a Red Indian type noise. </t>
  </si>
  <si>
    <t>Rolling on the bed</t>
  </si>
  <si>
    <t>2013-08-15 20:57:14</t>
  </si>
  <si>
    <t>Twin boys age 4 1/2</t>
  </si>
  <si>
    <t>Sperm donor</t>
  </si>
  <si>
    <t>Her big brother tickled her</t>
  </si>
  <si>
    <t>Her great grandmother holding them and pulling faces</t>
  </si>
  <si>
    <t>chasing her twin</t>
  </si>
  <si>
    <t xml:space="preserve">Being cute with her twin </t>
  </si>
  <si>
    <t>Her twin</t>
  </si>
  <si>
    <t>Great Nanny</t>
  </si>
  <si>
    <t>They are twins and find each other hysterical</t>
  </si>
  <si>
    <t>Ben and Holly</t>
  </si>
  <si>
    <t>Max and Ruby</t>
  </si>
  <si>
    <t>Care bear</t>
  </si>
  <si>
    <t>My ipad</t>
  </si>
  <si>
    <t>Pretending to be asleep</t>
  </si>
  <si>
    <t>I\'m for every blowing bubbles</t>
  </si>
  <si>
    <t>I can sing a rainbow</t>
  </si>
  <si>
    <t>Spinning around in a circle until they fall over</t>
  </si>
  <si>
    <t>Spinning around</t>
  </si>
  <si>
    <t>Being tickled anyway</t>
  </si>
  <si>
    <t xml:space="preserve">Shouting abracadabra </t>
  </si>
  <si>
    <t>2013-08-16 11:48:00</t>
  </si>
  <si>
    <t>3 year old, female</t>
  </si>
  <si>
    <t>Trader</t>
  </si>
  <si>
    <t>Looking at her sister jumping on a bed.</t>
  </si>
  <si>
    <t>When she was about 4 months, she was looking at her sister dance and sing. We had a long day and were very tired. Her sister was getting on our nerves with her VERY loud signing, but baby found her hilarious!</t>
  </si>
  <si>
    <t>Blowing \'raspberries\' on her belly or tickling her.</t>
  </si>
  <si>
    <t>She hides under a blanket or behind the wall and then comes out, looking very proud of herself! It\'s like if she\'s playing peek-a-boo, but she\'s not saying anything.</t>
  </si>
  <si>
    <t>Random cats and dogs on the street</t>
  </si>
  <si>
    <t>Daddy coming back from work Sister coming back from nursery</t>
  </si>
  <si>
    <t>Shaun the sheep</t>
  </si>
  <si>
    <t>teddy bears</t>
  </si>
  <si>
    <t>Dollies</t>
  </si>
  <si>
    <t>Head shoulders knees</t>
  </si>
  <si>
    <t>Trois p\'tits minous</t>
  </si>
  <si>
    <t>Chasing her big sister around the house</t>
  </si>
  <si>
    <t>blowing raspberries on her belly</t>
  </si>
  <si>
    <t>2013-08-19 19:29:18</t>
  </si>
  <si>
    <t xml:space="preserve">She was lying on my lap after nursing. I stuck my nose in her armpit and made short staccato mumbling noises. She seemed to find that very funny. </t>
  </si>
  <si>
    <t xml:space="preserve">Rubbing my nose on her naked tummy and making high pitched short noises - drives her nuts </t>
  </si>
  <si>
    <t>Pretending to drop her down our bodies while holding her against our front. Always works</t>
  </si>
  <si>
    <t xml:space="preserve">Fart while nursing. Smile delightedly when she wakes up and we go to get her. </t>
  </si>
  <si>
    <t>Responding to a predictable game</t>
  </si>
  <si>
    <t>Predictable physical games - throwing her in the air or pretending to drop her. Tickling body. Staccato sounds from parents - some words (\'all done\') etc</t>
  </si>
  <si>
    <t>2013-08-20 21:48:38</t>
  </si>
  <si>
    <t>Housewife and freelance PR</t>
  </si>
  <si>
    <t>Retail Manager</t>
  </si>
  <si>
    <t>We were having a professional photo done and I shook a toy, cooed and pulled faces. He laughed so hard he went bright red.</t>
  </si>
  <si>
    <t>The first fit of the giggles because it was so unexpected, sincere and unabashed.</t>
  </si>
  <si>
    <t>Tickle chase</t>
  </si>
  <si>
    <t>Lots of things. We laugh a lot and I generally laugh when my son laughs.</t>
  </si>
  <si>
    <t>Teasing makes my son laugh, like when he offers me some of his food but when I open my mouth to take a bite he takes it away. This only makes him laugh when I am \'in on the joke\'.</t>
  </si>
  <si>
    <t>Uncle Alex</t>
  </si>
  <si>
    <t>Cousin Erika (17 months)</t>
  </si>
  <si>
    <t>Farm or zoo</t>
  </si>
  <si>
    <t>Nanni &amp; grandpa\'s</t>
  </si>
  <si>
    <t>Rocking horse, jack in the box, dress up (jewellery box) - he likes to put on necklaces and bangles, paddling pool, playhouse, scuttlebug (scooter/trike).</t>
  </si>
  <si>
    <t>C\'hick the giant cuddly chick</t>
  </si>
  <si>
    <t>Scuttlebug</t>
  </si>
  <si>
    <t>Throwing or kicking balls</t>
  </si>
  <si>
    <t>Nursery rhymes, roly poly/tumble play, tickling</t>
  </si>
  <si>
    <t>Hokey Cokey</t>
  </si>
  <si>
    <t>Finger mouth popping</t>
  </si>
  <si>
    <t>2013-08-22 19:36:00</t>
  </si>
  <si>
    <t>2013-03-14</t>
  </si>
  <si>
    <t>6 year old sister 4 year old sister</t>
  </si>
  <si>
    <t>6 weeks premature delivery - PRM</t>
  </si>
  <si>
    <t>Primary School teacher</t>
  </si>
  <si>
    <t>He first laughed at his sister (4 year old) pulling funny faces at him and talking to him in a squeaky voice.</t>
  </si>
  <si>
    <t>He found my mum (his nanna) hilarious when she was blowing raspberries and giggled more than he had ever done before - aged 21 weeks</t>
  </si>
  <si>
    <t>Discovers himself in the mirror</t>
  </si>
  <si>
    <t>Nanna</t>
  </si>
  <si>
    <t>forest</t>
  </si>
  <si>
    <t>Toy mouse</t>
  </si>
  <si>
    <t>music box</t>
  </si>
  <si>
    <t>musical cat</t>
  </si>
  <si>
    <t>2013-01-07</t>
  </si>
  <si>
    <t>hotel reception manager</t>
  </si>
  <si>
    <t>hotel front of house assistant</t>
  </si>
  <si>
    <t>I burped accidentally and baby smiled so I started burping deliberately and baby was laughing. Next time baby laughed was when I caughed, so was caughing deliberately again and she was laughing.</t>
  </si>
  <si>
    <t>Described above. we noticed baby was most amused by bodily functions.</t>
  </si>
  <si>
    <t>Me making surprised face and then smiling.</t>
  </si>
  <si>
    <t>Funny sounds</t>
  </si>
  <si>
    <t>strangers</t>
  </si>
  <si>
    <t>bus</t>
  </si>
  <si>
    <t>Jumperoo (fisher price)</t>
  </si>
  <si>
    <t>2012-12-11</t>
  </si>
  <si>
    <t>I was stroking with ny finger at the toys dangled from the music mobile as it was rotating with the music and she laughed .</t>
  </si>
  <si>
    <t>She would laugh non stop for a good duration.</t>
  </si>
  <si>
    <t xml:space="preserve">When I laugh she laughs </t>
  </si>
  <si>
    <t>When she squeal and scream because of excitement.</t>
  </si>
  <si>
    <t>Baby is content and satisfied.</t>
  </si>
  <si>
    <t>Play and learn class</t>
  </si>
  <si>
    <t>Balls that rattle</t>
  </si>
  <si>
    <t>Just stare at each other that makes her laugh (via mirror too)</t>
  </si>
  <si>
    <t xml:space="preserve">Funny noise </t>
  </si>
  <si>
    <t>Hidding behind big objext</t>
  </si>
  <si>
    <t>Stare with smile</t>
  </si>
  <si>
    <t>Dancing with her in front of mirror</t>
  </si>
  <si>
    <t>Blow rasberry</t>
  </si>
  <si>
    <t>Tickle body</t>
  </si>
  <si>
    <t>Kiss on cheek</t>
  </si>
  <si>
    <t>2013-08-29 09:50:08</t>
  </si>
  <si>
    <t>Learning &amp; Development Executive</t>
  </si>
  <si>
    <t>Buying Manager</t>
  </si>
  <si>
    <t>I was showing him how to play this toy which has a clear plastic ball you can roll with your hand and he laughed when I rolled it very fast.</t>
  </si>
  <si>
    <t>The above plus the first time when we were in the kitchen.  He was fascinated by a whole fish on the countertop.  I pretended to put his hand to touch this fish and then moved away his hand quickly and making an \'urgh\' noise at the same time.  I repeated it a few times and he thought it was really funny.</t>
  </si>
  <si>
    <t>When I tickle his back.</t>
  </si>
  <si>
    <t>When he makes \'yoda\' noises.</t>
  </si>
  <si>
    <t>Because s/he knows s/he is not supposed to do/touch something.</t>
  </si>
  <si>
    <t>Caregiver</t>
  </si>
  <si>
    <t>Museum (children\'s gallery)</t>
  </si>
  <si>
    <t>Soft animal</t>
  </si>
  <si>
    <t>Silly action</t>
  </si>
  <si>
    <t>The Counting Potato Song</t>
  </si>
  <si>
    <t>I smell his feet and pull a face saying it\'s smelly.</t>
  </si>
  <si>
    <t>when we say \\\'oopsie\\\'!</t>
  </si>
  <si>
    <t>2013-03-24</t>
  </si>
  <si>
    <t>Born by emergency section with reduced heart rate, after 30 hour labour with very little dilation</t>
  </si>
  <si>
    <t>PA/Caseworker</t>
  </si>
  <si>
    <t>Raspberries on belly from daddy</t>
  </si>
  <si>
    <t>Mummy\'s attempts to sing a heartfelt lullaby</t>
  </si>
  <si>
    <t>Tries to get involved with everything around her and falling over in the process</t>
  </si>
  <si>
    <t>China</t>
  </si>
  <si>
    <t>2013-05-06</t>
  </si>
  <si>
    <t>docter</t>
  </si>
  <si>
    <t>Male 6 years Make 4 years</t>
  </si>
  <si>
    <t>Company director</t>
  </si>
  <si>
    <t>humming william tell whilst finger tip either side walked up her</t>
  </si>
  <si>
    <t>When I pretend we are going to get her, by gently stamping feet, she laughs so much she falls over</t>
  </si>
  <si>
    <t>Holding her, whilst tipping her forward, and nustling her under her chin.</t>
  </si>
  <si>
    <t>Copying me, for sure, and when she tucks her chin under sideways and walks forward without looking, invariably walking straight into a door/wall.</t>
  </si>
  <si>
    <t>Eldest Brother</t>
  </si>
  <si>
    <t>2013-09-05 22:41:58</t>
  </si>
  <si>
    <t>2013-07-03</t>
  </si>
  <si>
    <t>Infected with Group B streptococcal septicemia at birth</t>
  </si>
  <si>
    <t>Holistic therapist</t>
  </si>
  <si>
    <t>Starting to have very brief \'laughs\' a smile that turns into a intake of breathe.</t>
  </si>
  <si>
    <t>Mama\'s smiling face</t>
  </si>
  <si>
    <t>When he flails his arms and legs, sticks his tounge out but is in deep concentration attempting to repeat the vowels/sounds mama has made.</t>
  </si>
  <si>
    <t>Homemade mobile</t>
  </si>
  <si>
    <t>LED elephants</t>
  </si>
  <si>
    <t>whoozit toy</t>
  </si>
  <si>
    <t>Naked kicking time and splashing in the bath</t>
  </si>
  <si>
    <t>Boogie boogie song by papa</t>
  </si>
  <si>
    <t>Kissing him in the creaes of his neck</t>
  </si>
  <si>
    <t>Kissing his neck</t>
  </si>
  <si>
    <t>Playing in water</t>
  </si>
  <si>
    <t>Made by mama</t>
  </si>
  <si>
    <t>2013-04-07</t>
  </si>
  <si>
    <t>female-19 female-17 female-16 male-13</t>
  </si>
  <si>
    <t>2013-09-12 16:47:30</t>
  </si>
  <si>
    <t>2012-10-19</t>
  </si>
  <si>
    <t>Treatment Manager</t>
  </si>
  <si>
    <t xml:space="preserve">Youth offending panel volunteer </t>
  </si>
  <si>
    <t xml:space="preserve">Crawling chasing him at approx six months </t>
  </si>
  <si>
    <t>Peekaboo Singing the baa baa bit of old McDonald had a farm Diving onto a duvet and pile of cushions on the floor Chasing him</t>
  </si>
  <si>
    <t>Runs (well walks very fast!) Chatters to himself and waves his hands like he\'s having a big debate Tries to sing to favourite tv shows eg tinga tinga tales Runs to the TV, shouting and waving if the healthcare lottery advert comes on (the one where they have colourful Afros that double in size)</t>
  </si>
  <si>
    <t>When over tired</t>
  </si>
  <si>
    <t>Grandma - maternal</t>
  </si>
  <si>
    <t>Grandad - maternal</t>
  </si>
  <si>
    <t>Squiggle It</t>
  </si>
  <si>
    <t>Tinga tinga tales</t>
  </si>
  <si>
    <t>Outdoor spaces</t>
  </si>
  <si>
    <t>Diving onto duvet</t>
  </si>
  <si>
    <t>Slow motion chasing through the house ending by going up the stairs and to us favourite spot by my parents bed... There\'s a phone he can reach which he gets to and picks up before I can get to it</t>
  </si>
  <si>
    <t>Blowing raspberries in his tummy</t>
  </si>
  <si>
    <t>Bear hugs</t>
  </si>
  <si>
    <t>2013-09-14 01:55:40</t>
  </si>
  <si>
    <t>Dad was playing with her and tossing her up in the air and catching her and she found this very amusing and giggled, which at first was almost a cough and not such a musical giggle.  Over time it turned into more of a vocalization.</t>
  </si>
  <si>
    <t>We took a long international flight to India and were seated across from a man who liked babies (fortunately).  He played with her, nuzzling her belly with the top of his head, which she found very hysterical.  That made the trip which I was really dreading a great memory, instead.  She was happy and cheerful most of the flight due to this guy and his endless games of tickling and peekaboo.</t>
  </si>
  <si>
    <t>She responds to others\' laughter so a sure way to get her to start giggling is to laugh a lot yourself.  She will start laughing even if she doesn\'t understand what\'s funny, like a joke on tv.</t>
  </si>
  <si>
    <t>When she\'s excited she stomps her feet and runs stiffly, waving her arms.  It\'s a very funny sight, so we laugh, and then she laughs.  It\'s infectious.</t>
  </si>
  <si>
    <t>My baby plays peekaboo while nursing which doesn\'t really fit in the categories above.  She laughs I think because she knows she\'s supposed to be on-task with drinking but she can\'t resist a one-eyed game of peekaboo with her captive audience.</t>
  </si>
  <si>
    <t>With watching tv she doesn\'t find the tv funny, she loves climbing around the soft couch and falling on the blankets and the people and the cat being there.  The tv is just incidental.  She is not interested in what is going on.</t>
  </si>
  <si>
    <t>Any place she can run around with a long straightaway makes her laugh with joy.  She comes to visit me every evening at work for dinner (I work evenings and she\'s still breastfeeding) and she loves to run around in the family lounge (it\'s a hospital) or the long hallways there.</t>
  </si>
  <si>
    <t>places with other kids playing (ex sitter)</t>
  </si>
  <si>
    <t>Mom at work</t>
  </si>
  <si>
    <t>she likes toys she can run her face on; I think she likes the tickling</t>
  </si>
  <si>
    <t>blocks (she bangs them together)</t>
  </si>
  <si>
    <t>head wobbling</t>
  </si>
  <si>
    <t>No more monkeys jumping on the bed</t>
  </si>
  <si>
    <t>x</t>
  </si>
  <si>
    <t>She loves romping on the bed.  She trips and falls down on the blankets and pillows, over and over, but it\'s funny because it\'s soft.</t>
  </si>
  <si>
    <t>She doesn\'t seem to</t>
  </si>
  <si>
    <t>horsing around</t>
  </si>
  <si>
    <t>buzzing noises</t>
  </si>
  <si>
    <t>music with a beat</t>
  </si>
  <si>
    <t>noises she wasn\'t expecting</t>
  </si>
  <si>
    <t>She loves pulling on my earrings and making me wince.</t>
  </si>
  <si>
    <t>2013-09-14 21:11:08</t>
  </si>
  <si>
    <t>Senior Early Years Practitioner</t>
  </si>
  <si>
    <t>FLT Driver and wharehouseman</t>
  </si>
  <si>
    <t>Daddy was making a funny noise, whilst shaking his head and stamping his feet.</t>
  </si>
  <si>
    <t>His very first laugh is the most memorable, and he\'s laughed every day ever since.</t>
  </si>
  <si>
    <t xml:space="preserve">Physical interactions, e.g tickling. </t>
  </si>
  <si>
    <t xml:space="preserve">Everything! </t>
  </si>
  <si>
    <t>When he has gained a skill he has been working on, for example climbed onto a chair by himself.</t>
  </si>
  <si>
    <t>He laughs at himself!</t>
  </si>
  <si>
    <t>Jake and the Neverland Pirates</t>
  </si>
  <si>
    <t>His own friends parties, social events etc</t>
  </si>
  <si>
    <t>Farms</t>
  </si>
  <si>
    <t>His friends events</t>
  </si>
  <si>
    <t>ICT toys e.g tablet, inflatable paddling pool</t>
  </si>
  <si>
    <t>Ball popper</t>
  </si>
  <si>
    <t>Inflatable paddling pool</t>
  </si>
  <si>
    <t>Cuddly noddy character</t>
  </si>
  <si>
    <t>We put our arms behind our backs copying and action baby has initiated, we call them \'go fast arms\' we run around doing this action and all find it funny</t>
  </si>
  <si>
    <t xml:space="preserve">Being thrown </t>
  </si>
  <si>
    <t>The noises baby finds funny I cannot explain, I can only make them as they are daft changes of the voice etc</t>
  </si>
  <si>
    <t xml:space="preserve">Yes lots! I will be in contact in more depth but am particularly interested in mental exertion attributed to gaining a skill and the smiles and laughter that result from this. </t>
  </si>
  <si>
    <t>2013-05-31</t>
  </si>
  <si>
    <t>All females 4,10,and 12</t>
  </si>
  <si>
    <t>2013-09-19 22:59:21</t>
  </si>
  <si>
    <t>6 weeks prem due to maternal per-eclampsia. No resultant health problems or developmental deficit.</t>
  </si>
  <si>
    <t xml:space="preserve">Senior Broadcast journalist </t>
  </si>
  <si>
    <t xml:space="preserve">Blowing raspberries on his tummy. </t>
  </si>
  <si>
    <t>First time daddy used his body as a hairbrush</t>
  </si>
  <si>
    <t>Daddy tickling/kissing his tummy or  Daddy using his body as a hairbrush</t>
  </si>
  <si>
    <t xml:space="preserve">Says \"no no no\" very firmly. When he laughs. He teases us by saying the wrong word on purpose - often \"bus\".  </t>
  </si>
  <si>
    <t xml:space="preserve">Uncle </t>
  </si>
  <si>
    <t xml:space="preserve"> Playing! He will often laugh when we\'re playing or when he\'s playing on his own. </t>
  </si>
  <si>
    <t xml:space="preserve">Swimming pool. Activity classes. </t>
  </si>
  <si>
    <t xml:space="preserve">Putting toys/teddies through tunnel Jumping on cushions Playing on rocking moose </t>
  </si>
  <si>
    <t>Jumping on cushions</t>
  </si>
  <si>
    <t>Family made y</t>
  </si>
  <si>
    <t xml:space="preserve">Daddy used baby to brush his hair </t>
  </si>
  <si>
    <t xml:space="preserve">When he tickles us </t>
  </si>
  <si>
    <t xml:space="preserve">Rough and tumble </t>
  </si>
  <si>
    <t xml:space="preserve">Upside down </t>
  </si>
  <si>
    <t>Mummy/daddy made up noises</t>
  </si>
  <si>
    <t>When we mimic him</t>
  </si>
  <si>
    <t>Pretend voices for his toys</t>
  </si>
  <si>
    <t xml:space="preserve">He often laughs when he\'s playing with his teddy/duck esp when he makes them eat/drink/etc. he finds pretend play very funny. </t>
  </si>
  <si>
    <t xml:space="preserve">Maternity leave </t>
  </si>
  <si>
    <t>2013-09-19 23:49:13</t>
  </si>
  <si>
    <t>2010-12-24</t>
  </si>
  <si>
    <t>Post-Grad Nursing Student</t>
  </si>
  <si>
    <t>We were reading him Mr Sneeze and he laughed at the sneeze</t>
  </si>
  <si>
    <t>My husband playing baby boxing with him. http://www.youtube.com/watch?v=KfVteKw5wuA Also him playing the Bee Game (he did laugh at this eventually) http://www.youtube.com/watch?v=5km1I6JLmHk</t>
  </si>
  <si>
    <t xml:space="preserve">Sneezes Tickles Chasing </t>
  </si>
  <si>
    <t>Be bossy</t>
  </si>
  <si>
    <t>As a release of emotions. Sometimes energy just builds up in him and he simply has to laugh</t>
  </si>
  <si>
    <t>Babble the Dog</t>
  </si>
  <si>
    <t>Grandad\'s</t>
  </si>
  <si>
    <t>Toy Pirate</t>
  </si>
  <si>
    <t>HR Advisor</t>
  </si>
  <si>
    <t>Lecturer in Immunology</t>
  </si>
  <si>
    <t>2013-04-02</t>
  </si>
  <si>
    <t>Close Friends</t>
  </si>
  <si>
    <t>hang out time</t>
  </si>
  <si>
    <t>own business running baby classes</t>
  </si>
  <si>
    <t>My husband making noises on his neck</t>
  </si>
  <si>
    <t>tickle him!</t>
  </si>
  <si>
    <t>improved speech, each new sentences is a marvel. and copying me</t>
  </si>
  <si>
    <t>2013-09-21 17:13:11</t>
  </si>
  <si>
    <t>2011-11-23</t>
  </si>
  <si>
    <t xml:space="preserve">Healthcare consultant </t>
  </si>
  <si>
    <t>When he first learnt to blow a raspberry on his father\'s tunmy</t>
  </si>
  <si>
    <t>When anyone drops something</t>
  </si>
  <si>
    <t>When he wears my winter hat and runs around growling. The hat is leopard print.</t>
  </si>
  <si>
    <t>To make other people laugh</t>
  </si>
  <si>
    <t>Number jacks</t>
  </si>
  <si>
    <t>Train station</t>
  </si>
  <si>
    <t>Rattling balls</t>
  </si>
  <si>
    <t>Lego/bricks</t>
  </si>
  <si>
    <t>Pouring water</t>
  </si>
  <si>
    <t>Digging</t>
  </si>
  <si>
    <t>Somebody falling over</t>
  </si>
  <si>
    <t>1976-12-15</t>
  </si>
  <si>
    <t>IT senior consultant</t>
  </si>
  <si>
    <t xml:space="preserve">Mum pretending to suck baby\'s dummy. </t>
  </si>
  <si>
    <t>He used to find our sneezing hilarious. He also imitated the sound if he heard us sneezing.</t>
  </si>
  <si>
    <t>Tickling, funny faces</t>
  </si>
  <si>
    <t>We believe he laughs to communicate that he is happy and when he sees or hears something that he finds funny.</t>
  </si>
  <si>
    <t>In between his meals, during play time mostly</t>
  </si>
  <si>
    <t>2013-09-22 17:06:47</t>
  </si>
  <si>
    <t>2012-09-13</t>
  </si>
  <si>
    <t>Head of Partnerships &amp; Legal Services</t>
  </si>
  <si>
    <t>CSR Consultant</t>
  </si>
  <si>
    <t>being tickled in the tummy with mum or dad\'s nose/mouth or just above knees with our hands</t>
  </si>
  <si>
    <t>pushing his tongue out with his face against the shower glass</t>
  </si>
  <si>
    <t>a funny noise (e.g. our baby laughed hysterically at about 4.5 months when hearing packing tape being pulled off its roll)</t>
  </si>
  <si>
    <t>other people\'s dogs</t>
  </si>
  <si>
    <t>at the park - occasionally; at the shops - occasionally</t>
  </si>
  <si>
    <t>at swimming lessons - sometimes</t>
  </si>
  <si>
    <t>other parts of the park</t>
  </si>
  <si>
    <t>anywhere with buses</t>
  </si>
  <si>
    <t>balloons</t>
  </si>
  <si>
    <t>small plastic dog on wheels</t>
  </si>
  <si>
    <t>teddy</t>
  </si>
  <si>
    <t>balancing on dad\'s hand! mum hiding behind one side of the table base throwing things (esp shoes) down the stairs throwing teddy out of the cot mum making a pretend \'man\' from two fingers walking and baby \'getting\' the little man peekaboo version behind the curtains round &amp; round the garden etc (not sure if this fits here) - mum  blowing her nose or pretending to snore looking in the mirror with mum</t>
  </si>
  <si>
    <t>mum chasing him</t>
  </si>
  <si>
    <t>peekaboo variations with curtains or table</t>
  </si>
  <si>
    <t>funny actions/noises</t>
  </si>
  <si>
    <t>I\'m a dingle dangle scarecrow</t>
  </si>
  <si>
    <t>rub a dub dub</t>
  </si>
  <si>
    <t>pretending to snore in part of a song (\'when all the cows are sleeping\')</t>
  </si>
  <si>
    <t>seeing things fall off the shelves at the shops!</t>
  </si>
  <si>
    <t>tickling thighs</t>
  </si>
  <si>
    <t>mum blowing her nose</t>
  </si>
  <si>
    <t>fake snoring</t>
  </si>
  <si>
    <t>books - some books make our baby laugh a lot. One called \'Banana\' which requires the word \'banana\' to be said in many different emotional ways (as two monkeys argue about a banana) he found hilarious (for a while).  Things falling down/being dropped.  Leaves moving above him (on trees) Shaking plants (shaking most things) When he achieves something - like getting to the top of the stairs, getting down off the couch backwards (without falling), getting through the door before it closes Playing \'drums\' (on his highchair mat or the coffee table)</t>
  </si>
  <si>
    <t>2013-07-26</t>
  </si>
  <si>
    <t>Charity Employment Advisor</t>
  </si>
  <si>
    <t>Managing Director - IT company</t>
  </si>
  <si>
    <t>Smile and make different faces/ expressions</t>
  </si>
  <si>
    <t>Switzerland</t>
  </si>
  <si>
    <t>IT engineer</t>
  </si>
  <si>
    <t xml:space="preserve">Software engineer </t>
  </si>
  <si>
    <t xml:space="preserve">I made funny noises, \'hakada\'. Jumped around at same time. </t>
  </si>
  <si>
    <t xml:space="preserve">When she laughed at 3 year old boy with slap stick humour. </t>
  </si>
  <si>
    <t>A 3 year old boy with slap-stick humour!!</t>
  </si>
  <si>
    <t>I laughed when she cried at a donkey breying! Poor girl!</t>
  </si>
  <si>
    <t>She can sqeal with delight and pleasure but laughter is for funny stuff, like funny faces, voices and actions. She genuinely is deciding it\'s funny and then laughs! This means it\'s hard to get her to laugh!</t>
  </si>
  <si>
    <t xml:space="preserve">Young boy </t>
  </si>
  <si>
    <t>Adult friend</t>
  </si>
  <si>
    <t>Local shop</t>
  </si>
  <si>
    <t>Relations house</t>
  </si>
  <si>
    <t>2013-09-24 12:42:02</t>
  </si>
  <si>
    <t>Hungary</t>
  </si>
  <si>
    <t>2012-01-24</t>
  </si>
  <si>
    <t>3,5 male</t>
  </si>
  <si>
    <t>promoter</t>
  </si>
  <si>
    <t>Nothing special happened. I was sitting on the sofa next to my baby when he just looked at me and started to laugh inmediately. I must have been hilarious.</t>
  </si>
  <si>
    <t xml:space="preserve">He is always laughing when going to bed after lunch. He laughs when I change his nappie and laughs when I put him to the bed and than fall a sleep. </t>
  </si>
  <si>
    <t xml:space="preserve">His brother. </t>
  </si>
  <si>
    <t xml:space="preserve">Many things. But especially the way he walks. I don\'t know but there is something in his walks that shows to the world that he is important. Somehow he walks like a really busy manager. </t>
  </si>
  <si>
    <t xml:space="preserve">his mother </t>
  </si>
  <si>
    <t>toy trains</t>
  </si>
  <si>
    <t>cover himself with a blanket</t>
  </si>
  <si>
    <t>play with balls</t>
  </si>
  <si>
    <t>when we throw him up</t>
  </si>
  <si>
    <t>Hóc, hóc katona</t>
  </si>
  <si>
    <t>Csip, csip csóka</t>
  </si>
  <si>
    <t>Boci, boci tarka</t>
  </si>
  <si>
    <t>2013-09-26 18:46:14</t>
  </si>
  <si>
    <t>Business Intelligence Analyst</t>
  </si>
  <si>
    <t>Mom shaking her hair while baby was laying on his back in bed</t>
  </si>
  <si>
    <t>belly laughs playing peekaboo</t>
  </si>
  <si>
    <t>kissing his neck, peekaboo</t>
  </si>
  <si>
    <t>clapping, making sounds, making faces, trying to crawl</t>
  </si>
  <si>
    <t>He is generally happy and smiles when people talk directly to him</t>
  </si>
  <si>
    <t>2013-09-27 00:17:07</t>
  </si>
  <si>
    <t>9 female</t>
  </si>
  <si>
    <t>talking in (incomprehensible to us) baby language and laughing out loud</t>
  </si>
  <si>
    <t xml:space="preserve">her sister being funny </t>
  </si>
  <si>
    <t>wears my socks and shoes and walks around the house. also her laughter often makes me laugh.</t>
  </si>
  <si>
    <t>Sometimes she seems to be laughing either because she has thought of something that she finds funny (i.e. nothing obvious in the environment) or in the same way as she is trying out other behaviours.</t>
  </si>
  <si>
    <t>me (mother)</t>
  </si>
  <si>
    <t>up jumps the scarecrow</t>
  </si>
  <si>
    <t>her own burping</t>
  </si>
  <si>
    <t>involuntary bodily functions, such as burping or passing wind, seem to her to be coming out of the blue and make her laugh. Not only hers but others\' too - she has sometimes imitated her sister\'s burping then burst into laughter.</t>
  </si>
  <si>
    <t>2013-07-27</t>
  </si>
  <si>
    <t>15 yr old girl 10yr old boy</t>
  </si>
  <si>
    <t>Butcher</t>
  </si>
  <si>
    <t>2011-05-20</t>
  </si>
  <si>
    <t>2013-09-30 15:57:49</t>
  </si>
  <si>
    <t>2012-11-07</t>
  </si>
  <si>
    <t>waitresses</t>
  </si>
  <si>
    <t xml:space="preserve"> Michaels sales</t>
  </si>
  <si>
    <t>Funny faces from daddy</t>
  </si>
  <si>
    <t>whenever we play Dr. Horrible sing along blog he likes the evil laughs</t>
  </si>
  <si>
    <t>dog licking face, tickles</t>
  </si>
  <si>
    <t xml:space="preserve"> says mmmmm when ever he gets his favorite food</t>
  </si>
  <si>
    <t>Anticipation</t>
  </si>
  <si>
    <t>uncle josh</t>
  </si>
  <si>
    <t>dr horrible</t>
  </si>
  <si>
    <t xml:space="preserve"> dr who</t>
  </si>
  <si>
    <t>baby eintstien</t>
  </si>
  <si>
    <t>fish puppet</t>
  </si>
  <si>
    <t>2013-09-30 17:43:13</t>
  </si>
  <si>
    <t>laugh, laugh at strange things e.g. always laugh when he or someone else sneezes</t>
  </si>
  <si>
    <t>Repetition of things often makes him laugh - it\'s not funny the first 2-3 times but then every time on top of that it gets funnier and funnier e.g. a particular word</t>
  </si>
  <si>
    <t>Playing with parents</t>
  </si>
  <si>
    <t>2013-10-01 11:31:30</t>
  </si>
  <si>
    <t>2013-03-02</t>
  </si>
  <si>
    <t>Female 5 and male 7.5</t>
  </si>
  <si>
    <t>I got bells paisley after the birth</t>
  </si>
  <si>
    <t xml:space="preserve">Gas engenieer </t>
  </si>
  <si>
    <t>A big balloon made them both chuckle</t>
  </si>
  <si>
    <t>One of the first laughs was with the babies nanny\'s so she was very happy</t>
  </si>
  <si>
    <t xml:space="preserve">Peek a boo and funny facial expressions </t>
  </si>
  <si>
    <t>Lois and Charlie will roll around on the floor trying to get to each other which is so funny as its so sweet,</t>
  </si>
  <si>
    <t>Mr tumble</t>
  </si>
  <si>
    <t>Peppy pig</t>
  </si>
  <si>
    <t xml:space="preserve">Nanny\\\'s house in Dorset </t>
  </si>
  <si>
    <t>Talking dog</t>
  </si>
  <si>
    <t>Twinkle star</t>
  </si>
  <si>
    <t>2013-10-01 13:52:08</t>
  </si>
  <si>
    <t>2013-04-01</t>
  </si>
  <si>
    <t>brother, 23 months</t>
  </si>
  <si>
    <t>biological research</t>
  </si>
  <si>
    <t>associate professor of biology</t>
  </si>
  <si>
    <t>My baby laughed within the first two weeks of birth. Always when I made eye contact with him. At first I thought it was just gas, but as he\'s grown that laugh has stayed the same.</t>
  </si>
  <si>
    <t>He laughs at/with his older brother all the time. Almost everytime he sees him he cracks up. Cannot take his eyes off his older brother.</t>
  </si>
  <si>
    <t>Tickle him.</t>
  </si>
  <si>
    <t>He smiles or laughs at me. Gets me every time. He is very cute and can always brighten my day with his smile.</t>
  </si>
  <si>
    <t>He is the most naturally happy baby I have ever seen. He has been this way since birth - laughing, smiling, sleeping well through the night. I think some kids are just born happy!</t>
  </si>
  <si>
    <t>light up muscial piano</t>
  </si>
  <si>
    <t>quacking duck</t>
  </si>
  <si>
    <t>crinkle toy</t>
  </si>
  <si>
    <t>blow on face</t>
  </si>
  <si>
    <t>one that i made up</t>
  </si>
  <si>
    <t>tickle ribs</t>
  </si>
  <si>
    <t>blow raspberries</t>
  </si>
  <si>
    <t>my baby does not seem to like loud or unusual noises at all. too many people talking at once can cause him to cry</t>
  </si>
  <si>
    <t>2013-10-01 17:06:40</t>
  </si>
  <si>
    <t>2013-06-12</t>
  </si>
  <si>
    <t>technology at a botanical garden</t>
  </si>
  <si>
    <t>technology at a bank</t>
  </si>
  <si>
    <t>I was doing \"chipmunks\" on his stomach (basically just rapid tickles with fingertips) and working my way up to his cheeks and he just went ballistic. It was the cutest thing I have ever seen.</t>
  </si>
  <si>
    <t>The same as above. It just about blew my mind.</t>
  </si>
  <si>
    <t>He will laugh most reliably if he doesn\'t see my eyes, for example if I blow raspberries on his stomach and all he sees is the top of my head, or if I do \"chipmunks\" and scrunch my eyes closed.</t>
  </si>
  <si>
    <t>Mornings are when he makes me laugh most. He wakes up utterly charming and smiley and ridiculously adorable. He just turns it all on, and despite being bone tired (we\'re going through a bit of a sleep thing), his charm and happiness always makes me laugh and smile.</t>
  </si>
  <si>
    <t>I think he laughs because he is truly happy. He\'s one of the happiest babies I have ever met, all smiles and giggles.</t>
  </si>
  <si>
    <t>Babysitter/Nanny</t>
  </si>
  <si>
    <t>Home. All our laughing has been at home.</t>
  </si>
  <si>
    <t>The High Line Park in NYC</t>
  </si>
  <si>
    <t>Riverside Park in NYC</t>
  </si>
  <si>
    <t>Central Park in NYC</t>
  </si>
  <si>
    <t>\"chipmunks\" aka tickling</t>
  </si>
  <si>
    <t>2013-10-02 20:11:20</t>
  </si>
  <si>
    <t>I put my mouth on his tummy and blow. It makes farting noise. He was surprised and looked at me. I smiled and he laughed.</t>
  </si>
  <si>
    <t>I rub my nose against his nose. Like Maori greeting.</t>
  </si>
  <si>
    <t xml:space="preserve">Kiss and play bite on his cheek, back of the neck and feet. </t>
  </si>
  <si>
    <t xml:space="preserve">Jumping in the jumperoo and looking a me smiling , waitng for my response. </t>
  </si>
  <si>
    <t xml:space="preserve">Wake up in the morning and ply with mummy. </t>
  </si>
  <si>
    <t>General outdoors</t>
  </si>
  <si>
    <t>Squeaky penguin</t>
  </si>
  <si>
    <t>Tiger bell</t>
  </si>
  <si>
    <t xml:space="preserve">Fabric </t>
  </si>
  <si>
    <t>Play bite</t>
  </si>
  <si>
    <t xml:space="preserve">When he has bath, I often submerge a bottle in the water, let the air bubble out and say \"Submarine\". When the bottle is filled with water, I pour it on his tummy and say\"Waterfall\". He often laughs at both actions. </t>
  </si>
  <si>
    <t>Biting</t>
  </si>
  <si>
    <t>2013-10-03 21:32:56</t>
  </si>
  <si>
    <t>academia</t>
  </si>
  <si>
    <t xml:space="preserve">when getting tickled </t>
  </si>
  <si>
    <t>smiling at him</t>
  </si>
  <si>
    <t>talk</t>
  </si>
  <si>
    <t>shopping</t>
  </si>
  <si>
    <t>jumping up and down</t>
  </si>
  <si>
    <t>2013-10-05 18:29:27</t>
  </si>
  <si>
    <t>2012-09-28</t>
  </si>
  <si>
    <t>Technical Analyst</t>
  </si>
  <si>
    <t>Certified Teacher</t>
  </si>
  <si>
    <t>2013-05-29</t>
  </si>
  <si>
    <t>age 8, male</t>
  </si>
  <si>
    <t>documentation coordinator</t>
  </si>
  <si>
    <t>2013-10-05 21:01:42</t>
  </si>
  <si>
    <t>Digital Director</t>
  </si>
  <si>
    <t>Me smiling and talking to him.</t>
  </si>
  <si>
    <t>He laughs when we laugh (or smile).</t>
  </si>
  <si>
    <t>Me laughing at him and now tickling him.</t>
  </si>
  <si>
    <t>Just smile or laugh. Farting (occasionally).</t>
  </si>
  <si>
    <t>When he sees his Mum or Dad happy, making eye contact and engaged with him.</t>
  </si>
  <si>
    <t>Outdoors, Parks</t>
  </si>
  <si>
    <t>Open spaces, brightly lit</t>
  </si>
  <si>
    <t>Shopping malls</t>
  </si>
  <si>
    <t>Bears</t>
  </si>
  <si>
    <t>Furry animals</t>
  </si>
  <si>
    <t>director of development</t>
  </si>
  <si>
    <t>2013-10-08 22:22:58</t>
  </si>
  <si>
    <t>boy 3 1/3 yrs</t>
  </si>
  <si>
    <t>sales account manager</t>
  </si>
  <si>
    <t>She was laughing at her brother one evening, can\'t remember why, but was like she couldn\'t stop herself. I think she was tired.</t>
  </si>
  <si>
    <t>She makes a fake coughing noise and if I do it back to her she\'ll laugh and do the noise some more.</t>
  </si>
  <si>
    <t>2013-10-10 10:07:11</t>
  </si>
  <si>
    <t>He laughs at funny jokes and gets hysterical when we make repeated funny faces or sounds .</t>
  </si>
  <si>
    <t xml:space="preserve">Going cross eyed with a pout </t>
  </si>
  <si>
    <t>Sing nursery rhymes with actions</t>
  </si>
  <si>
    <t xml:space="preserve">We think he has a sense of humor also honed by the fact that he can see us laughing or enjoying something </t>
  </si>
  <si>
    <t>Play Time - certain toys and music gets him going ...</t>
  </si>
  <si>
    <t xml:space="preserve">Tickling toes </t>
  </si>
  <si>
    <t xml:space="preserve">Lip Popping </t>
  </si>
  <si>
    <t>2013-10-13 12:48:11</t>
  </si>
  <si>
    <t>Forceps delivery due to heart slowing Has reflux</t>
  </si>
  <si>
    <t>I think we were just pulling funny faces</t>
  </si>
  <si>
    <t>When the dog was going a bit crazy, squeaking and running up and down, he got the giggles and we all laughed a lot together</t>
  </si>
  <si>
    <t>I laugh whoever he laughs The way he covers himself in food (he is just starting solids so makes quite a mess)</t>
  </si>
  <si>
    <t>He is a very smiley baby - always smiles in response to someone smiling at him. He also smiles at his own reflection, sometimes to laughter. I think it feels good and he gets a good reaction which feels great too.</t>
  </si>
  <si>
    <t>Mu my</t>
  </si>
  <si>
    <t>We don\'t watch tv</t>
  </si>
  <si>
    <t>Forests</t>
  </si>
  <si>
    <t>Bath toys Unintentional toys - shoes, paper etc</t>
  </si>
  <si>
    <t>Duck hand flannel</t>
  </si>
  <si>
    <t>Chasing the dog Singing Messy play (with food)</t>
  </si>
  <si>
    <t>Bubbling water ageing his skin in the bath</t>
  </si>
  <si>
    <t>Being tickled on the neck</t>
  </si>
  <si>
    <t>Being tickled on the ribs</t>
  </si>
  <si>
    <t xml:space="preserve">Solicitor and piano teacher </t>
  </si>
  <si>
    <t>Marketing account manager</t>
  </si>
  <si>
    <t>2012-02-03</t>
  </si>
  <si>
    <t>Music teacher</t>
  </si>
  <si>
    <t>When his sister makes a movement that he likes (eg jumping with her face towards him on the bed) and he laughs, so she keeps doing it and then he gets hysterics</t>
  </si>
  <si>
    <t>Almost everything - he dances with his hands in the air, runs, \'speaks\', imitates us and his sister, farts, wipes his bum when being changed - the list is endless!</t>
  </si>
  <si>
    <t>Close attention with close faces, stimulation (eg tickling), something at his levels which is very in the moment eg he\'s not going to get something, or waiting, or being told know, he\'s getting someone\'s full attention and they\'re being very silly.</t>
  </si>
  <si>
    <t>Playing with his sister after TV and before Bed</t>
  </si>
  <si>
    <t>female, 3</t>
  </si>
  <si>
    <t>2013-10-16 14:56:46</t>
  </si>
  <si>
    <t>Being tickled by a frilly shirt being put over her head.</t>
  </si>
  <si>
    <t>She laughed hysterically as i was snapping and folding the laundry one day. Each time i picked up another item, she giggled again.</t>
  </si>
  <si>
    <t>Blowing raspberries on her tummy.</t>
  </si>
  <si>
    <t>i laugh each time she giggles.</t>
  </si>
  <si>
    <t>at home - very often brothers extracurricular activities - very often</t>
  </si>
  <si>
    <t>older brothers extracurricular activities</t>
  </si>
  <si>
    <t>large taggie ball that makes noise</t>
  </si>
  <si>
    <t>plush toy monkey</t>
  </si>
  <si>
    <t>car riding toy</t>
  </si>
  <si>
    <t>peekaboo hiding baby</t>
  </si>
  <si>
    <t>peekaboo hiding me</t>
  </si>
  <si>
    <t>blowing on her hair</t>
  </si>
  <si>
    <t>any loud noise in another room</t>
  </si>
  <si>
    <t>putting on frilly shirts and dresses</t>
  </si>
  <si>
    <t>2013-10-17 13:28:20</t>
  </si>
  <si>
    <t>2012-10-07</t>
  </si>
  <si>
    <t>Phd student</t>
  </si>
  <si>
    <t>He bit me whilst feeding then laughed!</t>
  </si>
  <si>
    <t>First hysterical laughter episode when I blew raspberries on his tummy during nappy changing</t>
  </si>
  <si>
    <t>Peek a boo, blowing raspberries on tummy</t>
  </si>
  <si>
    <t>Blow raspberries on my tummy or imitate my facial expressions</t>
  </si>
  <si>
    <t xml:space="preserve">Mum and dad </t>
  </si>
  <si>
    <t>Letting go of the helium balloon then lifting him up to the ceiling to catch it (repeatedly!)</t>
  </si>
  <si>
    <t>2013-10-23 14:15:39</t>
  </si>
  <si>
    <t>female 7.5 male 4.5</t>
  </si>
  <si>
    <t>dairy allergy or sensitivity (not formally dx, but bad digestive issues with cow milk intake)</t>
  </si>
  <si>
    <t>Stay At Home Mom</t>
  </si>
  <si>
    <t>Army</t>
  </si>
  <si>
    <t xml:space="preserve">I don\'t remember exactly, but I posted this on FB and her blog: Feb 25-So I have hiccups and my 17 week old keeps looking at me with really big eyes and then smiling every time I hiccup.  3:33pm-Now she is laughing at me. </t>
  </si>
  <si>
    <t>She laughs more at her siblings then at me. She doesn\'t laugh as much as her siblings did at this age.</t>
  </si>
  <si>
    <t xml:space="preserve">She laughs when she gets startled or scared. </t>
  </si>
  <si>
    <t xml:space="preserve">When she is happy. She is just now (11.5 months) starting to realize she can make people laugh and will try to initiate games. Mostly peek a boo. </t>
  </si>
  <si>
    <t xml:space="preserve">My baby will laugh more when she has gotten enough sleep recently. She is more likely to cry then laugh if she is tired. </t>
  </si>
  <si>
    <t>parents</t>
  </si>
  <si>
    <t>I think she would rather stay home.</t>
  </si>
  <si>
    <t xml:space="preserve">My baby likes people, not toys. </t>
  </si>
  <si>
    <t xml:space="preserve">She loves it when her brother (4.5) screams in her face. He just yells AHHHHH and she laughs and laughs and then yells back. She also loves dancing, especially to fast dance music and alternative. She will clap and smile and sometimes laugh. </t>
  </si>
  <si>
    <t>Screaming game with brother.</t>
  </si>
  <si>
    <t>Peek A Boo</t>
  </si>
  <si>
    <t>anything else her brother plays with her</t>
  </si>
  <si>
    <t>Rage Against the Machine-Renigades of Funk</t>
  </si>
  <si>
    <t xml:space="preserve">Yesterday we were out and I was wearing my baby in a baby carrier on my back. I have her hat tied to my hat so she won\'t lose it when she takes it off. Her brother 4.5 kept throwing the hat up and down. She was laughing so hard in my ear that I was having trouble hearing my friend talk. </t>
  </si>
  <si>
    <t>body tickling</t>
  </si>
  <si>
    <t>brother yelling at her</t>
  </si>
  <si>
    <t>She likes to dance more then she likes the music. Well, she likes it when I dance when holding her, jumpy bounce to the beat type dance. Not the slow dance baby stuff.</t>
  </si>
  <si>
    <t xml:space="preserve">I checked \"Yes, my baby is less than 1 year old\" but she will be 1 at the end of the month, I hope that is ok. </t>
  </si>
  <si>
    <t>2013-07-10</t>
  </si>
  <si>
    <t>7 female 5 female</t>
  </si>
  <si>
    <t>House wife / stay at home mom</t>
  </si>
  <si>
    <t xml:space="preserve">Lawn care </t>
  </si>
  <si>
    <t xml:space="preserve">I (mom) was making him fly and wiggling my fingers in his armpits. </t>
  </si>
  <si>
    <t>2013-03-04</t>
  </si>
  <si>
    <t>Senior Pensions Administrator</t>
  </si>
  <si>
    <t>Tickling his ribs</t>
  </si>
  <si>
    <t>he laughs everyday so all is very memoriable</t>
  </si>
  <si>
    <t>Tickle his back or thighs</t>
  </si>
  <si>
    <t>Everything, so amazing and happy</t>
  </si>
  <si>
    <t>Mum &amp; Dad</t>
  </si>
  <si>
    <t>Granma</t>
  </si>
  <si>
    <t>Henry Hugglemonster</t>
  </si>
  <si>
    <t xml:space="preserve">grandads </t>
  </si>
  <si>
    <t>granmas</t>
  </si>
  <si>
    <t>2013-10-18 07:49:56</t>
  </si>
  <si>
    <t>2013-06-14</t>
  </si>
  <si>
    <t>bussinessman</t>
  </si>
  <si>
    <t>when someone talks to her in a joyous way</t>
  </si>
  <si>
    <t>laughs continously</t>
  </si>
  <si>
    <t>when someone talks to her jously</t>
  </si>
  <si>
    <t>when she pouts her lip</t>
  </si>
  <si>
    <t>house</t>
  </si>
  <si>
    <t>toy animals</t>
  </si>
  <si>
    <t>bubbling</t>
  </si>
  <si>
    <t>milk</t>
  </si>
  <si>
    <t>rubbing</t>
  </si>
  <si>
    <t>voice of excitement</t>
  </si>
  <si>
    <t>2013-10-18 08:37:18</t>
  </si>
  <si>
    <t xml:space="preserve">9 and Male </t>
  </si>
  <si>
    <t xml:space="preserve">Scientist </t>
  </si>
  <si>
    <t xml:space="preserve">Informatician </t>
  </si>
  <si>
    <t xml:space="preserve">I remember she laughed hard when her father made funny noises. </t>
  </si>
  <si>
    <t xml:space="preserve">The most memorable one is at four months when she went into hysterics with the tearing of the paper with loads of kids around her. </t>
  </si>
  <si>
    <t>tickling and pick-a-boo.</t>
  </si>
  <si>
    <t>When she gives wonderful expression to things that she likes :)</t>
  </si>
  <si>
    <t xml:space="preserve">When she achieves something like standing up and push down blocks etc  </t>
  </si>
  <si>
    <t xml:space="preserve">Child Minder </t>
  </si>
  <si>
    <t xml:space="preserve">Lake side </t>
  </si>
  <si>
    <t xml:space="preserve">Fluffy tedies and dogs </t>
  </si>
  <si>
    <t xml:space="preserve">Balls </t>
  </si>
  <si>
    <t>pick-a-boo</t>
  </si>
  <si>
    <t>tickiling</t>
  </si>
  <si>
    <t xml:space="preserve">hiding objects </t>
  </si>
  <si>
    <t xml:space="preserve">old Mcdonalds </t>
  </si>
  <si>
    <t>2013-10-18 10:50:02</t>
  </si>
  <si>
    <t>His brother doing something silly, or himself being naughty</t>
  </si>
  <si>
    <t>Many things, mostly silly hats he puts on or things he has started saying</t>
  </si>
  <si>
    <t>Someone else (sibling) being naughty</t>
  </si>
  <si>
    <t>neighbour</t>
  </si>
  <si>
    <t>Neighbours, aquaintances such as shop staff, gardeners, etc who they see regularly but who are not friends and not related but equally not complete strangers</t>
  </si>
  <si>
    <t>Bedtime - usually winds up in total hysterics, shortly before falling fast asleep.</t>
  </si>
  <si>
    <t>abney and teal</t>
  </si>
  <si>
    <t>charlie and lola</t>
  </si>
  <si>
    <t>2013-10-18 08:16:52</t>
  </si>
  <si>
    <t>When I make silly noises and then look away and look back quickly, he just laughed and laughed</t>
  </si>
  <si>
    <t>Tickling him under his ears</t>
  </si>
  <si>
    <t>When he tries to kiss people as he just licks them</t>
  </si>
  <si>
    <t>Laura (family friend)</t>
  </si>
  <si>
    <t>Baby yoga class</t>
  </si>
  <si>
    <t>baby music group</t>
  </si>
  <si>
    <t>Tiger puppet</t>
  </si>
  <si>
    <t>Red nose day doy</t>
  </si>
  <si>
    <t>Tickling game</t>
  </si>
  <si>
    <t>The Animal Fayre</t>
  </si>
  <si>
    <t>Speckled Frog</t>
  </si>
  <si>
    <t>Being thrown around</t>
  </si>
  <si>
    <t>bababababa</t>
  </si>
  <si>
    <t>2013-01-16</t>
  </si>
  <si>
    <t>Premature 2 weeks</t>
  </si>
  <si>
    <t>private business</t>
  </si>
  <si>
    <t>2013-10-18 09:37:22</t>
  </si>
  <si>
    <t>When he saw us after sleeping and recognized us.</t>
  </si>
  <si>
    <t>When he does something that catches our attention, and he understands he did it (caught our attention)</t>
  </si>
  <si>
    <t xml:space="preserve">Other children, games like pick-a-boo, cartoons and small stuffed animals with prominent smiles and eyes. </t>
  </si>
  <si>
    <t xml:space="preserve">mimicry, when I cough he coughs, when I throw a ball he throws the ball, from seven months  </t>
  </si>
  <si>
    <t xml:space="preserve">He seems to want to communicate to us, often after laughing he puts his arms out for a hug. We will see how this changes after he starts talking, which he is trying very hard to do!    </t>
  </si>
  <si>
    <t>Daddy &amp; Grandma</t>
  </si>
  <si>
    <t>Mommy &amp; Godmother</t>
  </si>
  <si>
    <t>other children</t>
  </si>
  <si>
    <t>babytv</t>
  </si>
  <si>
    <t>mtv and other musical programs</t>
  </si>
  <si>
    <t>animal planet and other similar programs</t>
  </si>
  <si>
    <t>Anywhere there is plenty of children and people going about.</t>
  </si>
  <si>
    <t>shopping mall</t>
  </si>
  <si>
    <t>All toys that have a happy face on them.</t>
  </si>
  <si>
    <t xml:space="preserve">small stuffed animals with smiling faces and predominent eyes. </t>
  </si>
  <si>
    <t xml:space="preserve">hide and seek (similar to chasing)and taking his toys, one by one, out of his toy box. </t>
  </si>
  <si>
    <t>investigating his toy box</t>
  </si>
  <si>
    <t>any dance music</t>
  </si>
  <si>
    <t>Dancing to music on the tv</t>
  </si>
  <si>
    <t>fruit</t>
  </si>
  <si>
    <t>kissing on cheek, laughs often</t>
  </si>
  <si>
    <t>kissing on cheek, hands and feet</t>
  </si>
  <si>
    <t>water, bathtime</t>
  </si>
  <si>
    <t>telephone ringing</t>
  </si>
  <si>
    <t>musical sounds</t>
  </si>
  <si>
    <t>Holding up higher than everyone else</t>
  </si>
  <si>
    <t>As soon as he recognizes a familiar person or object (toy) he usually smiles or laughs, and then starts to babble.</t>
  </si>
  <si>
    <t>2013-10-18 09:03:11</t>
  </si>
  <si>
    <t>Managing director</t>
  </si>
  <si>
    <t>Daddy asking him about his day in a funny voice</t>
  </si>
  <si>
    <t>When we were expecting a delivery of a washing machine (he was 8 months old)  and every time anyone said John Lewis he was in fits of laughter. The delivery men had no idea what was going on!</t>
  </si>
  <si>
    <t xml:space="preserve">Being chased. </t>
  </si>
  <si>
    <t>Puts things on his head to pretend that it is a hat.</t>
  </si>
  <si>
    <t>A variation on nervous tension perhaps. When we\'ve been having guessing games of what he wants he laughs when we hit on the right answer finally.</t>
  </si>
  <si>
    <t>Walking (him in pushchair facing pusher); he often instigates peekaboo.</t>
  </si>
  <si>
    <t>The library</t>
  </si>
  <si>
    <t>Cafés</t>
  </si>
  <si>
    <t>Puppet bat</t>
  </si>
  <si>
    <t>Puppet duck</t>
  </si>
  <si>
    <t>Duplo</t>
  </si>
  <si>
    <t>Horsey horsey don\'t you stop</t>
  </si>
  <si>
    <t>Splashing/being splashed</t>
  </si>
  <si>
    <t>Mummy doing a deep voice</t>
  </si>
  <si>
    <t>Daddy doing a high voice</t>
  </si>
  <si>
    <t>Pretending to be on the phone!</t>
  </si>
  <si>
    <t>2013-10-18 09:04:21</t>
  </si>
  <si>
    <t xml:space="preserve">Civil Servant </t>
  </si>
  <si>
    <t>A toy dropped on teh floor</t>
  </si>
  <si>
    <t>He regularly laughs and giggles during horseplay and being tickled.</t>
  </si>
  <si>
    <t>Nibbling his finger, kissing his tummy or cheeks.</t>
  </si>
  <si>
    <t>Reopeat words and expression \"Uh-ooh\" \"whoops\"  etc</t>
  </si>
  <si>
    <t>When being pushed at speed in his stroller, whne being tossed in teh air, when he spins himself around and then drop to the ground.</t>
  </si>
  <si>
    <t>Hi grandfathers</t>
  </si>
  <si>
    <t>When he is picked up from nursery. At nursery when playing with his friends.</t>
  </si>
  <si>
    <t>Moomins</t>
  </si>
  <si>
    <t>Frobellon (baby band)</t>
  </si>
  <si>
    <t>Hi granparents</t>
  </si>
  <si>
    <t>animal parks</t>
  </si>
  <si>
    <t>- puzzles - picture cards - spinning tops - books</t>
  </si>
  <si>
    <t>toy trucks</t>
  </si>
  <si>
    <t>spinning tops</t>
  </si>
  <si>
    <t>- hide and seek (under blankets) - singing  - horseplay</t>
  </si>
  <si>
    <t>chasing each other</t>
  </si>
  <si>
    <t>horseplay</t>
  </si>
  <si>
    <t>train sets</t>
  </si>
  <si>
    <t>all made up songs to many tunes</t>
  </si>
  <si>
    <t>- having his fingers/tummy/toes nibbled</t>
  </si>
  <si>
    <t>being held upside down</t>
  </si>
  <si>
    <t>being nibbled</t>
  </si>
  <si>
    <t>bangs</t>
  </si>
  <si>
    <t>2013-06-01</t>
  </si>
  <si>
    <t>General Assistant</t>
  </si>
  <si>
    <t>Test Analyst (IT)</t>
  </si>
  <si>
    <t>Father making faces and noises and kissing cheeks, baby sat in bouncer</t>
  </si>
  <si>
    <t>Father jumping around room, baby belly laughing</t>
  </si>
  <si>
    <t>no guarantee, but running around and jumping</t>
  </si>
  <si>
    <t>rolls around grabbing toes and chatting</t>
  </si>
  <si>
    <t>doc mcstuffins</t>
  </si>
  <si>
    <t>2013-04-27</t>
  </si>
  <si>
    <t>Sales assistant</t>
  </si>
  <si>
    <t>Mummy blowing raspberries</t>
  </si>
  <si>
    <t>Her first laugh</t>
  </si>
  <si>
    <t>Mummy making gurning/grunting/farting noises</t>
  </si>
  <si>
    <t>Lifts her head up, drops it down when we say shh and then slowly raises it.</t>
  </si>
  <si>
    <t>2013-03-15</t>
  </si>
  <si>
    <t>Girl Age 3 and 11 months</t>
  </si>
  <si>
    <t xml:space="preserve">Bath time, splashing with big sister </t>
  </si>
  <si>
    <t>Big Sister</t>
  </si>
  <si>
    <t>Functional manager (pharmaceuticals)</t>
  </si>
  <si>
    <t>2013-10-18 12:30:20</t>
  </si>
  <si>
    <t>He was back to back and after being delivered with the help of the vontouse, he had problems breathing on his own for the first hour, due to the distress during the birth. However by the time he was moved to the neonatal department he started breathing on his own.</t>
  </si>
  <si>
    <t>Senior Human Resources Assistant</t>
  </si>
  <si>
    <t>IT, Commodities</t>
  </si>
  <si>
    <t>Loads of kisses on his face and lips from Mummy</t>
  </si>
  <si>
    <t>Playing hide and seek Playing ball Playing during bath time</t>
  </si>
  <si>
    <t>Playing hide and seek, with baby finding Mummy</t>
  </si>
  <si>
    <t xml:space="preserve">Everything.  1 - Trying to say the word crocodile 2 - making himself dizzy by turning in circles on the spot 3 - Putting his sun glasses on and staring at himself in the mirror   </t>
  </si>
  <si>
    <t xml:space="preserve">When he has learnt a new word i.e. Nappy, tree etc... I will clap my hands and he understands and starts to laugh. </t>
  </si>
  <si>
    <t>Grandma / Aunty</t>
  </si>
  <si>
    <t>Aunty - Mummy\'s younger sister. Who has a baby girl who is 3 weeks older than my son.</t>
  </si>
  <si>
    <t>Cleaning - Tries to broom the kitchen. Loves running after the hoover. Loves watching mummy dry her hair.</t>
  </si>
  <si>
    <t>Cuddlies - From Baby TV</t>
  </si>
  <si>
    <t>Charlie and the Numbers - From Baby TV</t>
  </si>
  <si>
    <t>Talking teddy bear</t>
  </si>
  <si>
    <t>Balls / Remote control cars</t>
  </si>
  <si>
    <t>Playing ball</t>
  </si>
  <si>
    <t>cant remember if this question was in the survey: My son occasionally laughs/smiles when we read to him</t>
  </si>
  <si>
    <t>2013-04-29</t>
  </si>
  <si>
    <t>Head of PR</t>
  </si>
  <si>
    <t>Looking in the mirror with him and pretending to disappear and the appear back.</t>
  </si>
  <si>
    <t>Sitting baby on lap facing mum and bouncing.</t>
  </si>
  <si>
    <t>Giggles and coos and sometimes makes funny faces.</t>
  </si>
  <si>
    <t>I hope because he feels secure and loved.</t>
  </si>
  <si>
    <t>Any where outside/open space</t>
  </si>
  <si>
    <t>Puppet books</t>
  </si>
  <si>
    <t>Baby gym</t>
  </si>
  <si>
    <t>Looking in the mirror. Bouncing on lap.</t>
  </si>
  <si>
    <t>Bouncing on lap</t>
  </si>
  <si>
    <t>Looking in mirror</t>
  </si>
  <si>
    <t>General improvising and making funny noises</t>
  </si>
  <si>
    <t>Jungle Book songs</t>
  </si>
  <si>
    <t>2012-11-02</t>
  </si>
  <si>
    <t xml:space="preserve">Unemployed </t>
  </si>
  <si>
    <t xml:space="preserve">Father throwing soft ball to baby and mother sat opposite. Baby laughed when mother caught ball. </t>
  </si>
  <si>
    <t xml:space="preserve">High pitched funny voices/sounds </t>
  </si>
  <si>
    <t>Laughs along with social laughter</t>
  </si>
  <si>
    <t xml:space="preserve">Younger cousin 3 years </t>
  </si>
  <si>
    <t>2013-10-18 10:15:23</t>
  </si>
  <si>
    <t>2012-09-09</t>
  </si>
  <si>
    <t>Male, 3</t>
  </si>
  <si>
    <t>Repeatedly putting a teddy on her head</t>
  </si>
  <si>
    <t>Giving her her \"special\" teddy</t>
  </si>
  <si>
    <t>Thomas The Tank Engine</t>
  </si>
  <si>
    <t>Waybaloo</t>
  </si>
  <si>
    <t>Brothers Nursery</t>
  </si>
  <si>
    <t>Nannys House</t>
  </si>
  <si>
    <t>Musical Turtle</t>
  </si>
  <si>
    <t>Upsy Daisy</t>
  </si>
  <si>
    <t>Chase me crawling race</t>
  </si>
  <si>
    <t>Boo (hiding own face)</t>
  </si>
  <si>
    <t>Theme tune to Thomas The Tank Engine</t>
  </si>
  <si>
    <t>See The Sleeping Bunnies</t>
  </si>
  <si>
    <t>Row Your Boat</t>
  </si>
  <si>
    <t>Tickling Chest</t>
  </si>
  <si>
    <t>Tickling Toes</t>
  </si>
  <si>
    <t>Her Brother\'s Laugh</t>
  </si>
  <si>
    <t>2013-10-18 10:14:39</t>
  </si>
  <si>
    <t>2013-01-09</t>
  </si>
  <si>
    <t>Associate producer</t>
  </si>
  <si>
    <t>Raspberries on his tummy</t>
  </si>
  <si>
    <t>Laughing at his Pappa throwing and catching a toy</t>
  </si>
  <si>
    <t>His faces he pulls and when he gets all excited</t>
  </si>
  <si>
    <t>Mamma</t>
  </si>
  <si>
    <t>Pappa</t>
  </si>
  <si>
    <t>Pappa\'s work</t>
  </si>
  <si>
    <t>nurse student</t>
  </si>
  <si>
    <t>Software programmer</t>
  </si>
  <si>
    <t>Two boys. 7 years old. 4 Years old.</t>
  </si>
  <si>
    <t>Singer</t>
  </si>
  <si>
    <t>Mummy and/or Daddy playing peek-a-boo or kissing her under her neck.</t>
  </si>
  <si>
    <t>In the baby bouncer at about 5 months old, she thought it was hilarious when I (father) made silly noises. She left hysterically</t>
  </si>
  <si>
    <t>Funny noises (made by a parent) or tickling.</t>
  </si>
  <si>
    <t>everything!! She walks around and talks to herself which very funny and she loves to feed herself which is equally amusing. When she laughs uncontrollably, that it also very funny.</t>
  </si>
  <si>
    <t>Post-bath time, when putting her pajamas on, she finds that very funny.</t>
  </si>
  <si>
    <t>Parks/Outside</t>
  </si>
  <si>
    <t>Aunts/Uncles House</t>
  </si>
  <si>
    <t>Small teddy</t>
  </si>
  <si>
    <t>small peppa pig ball</t>
  </si>
  <si>
    <t>peppa pig figurine</t>
  </si>
  <si>
    <t>Peek-A-Boo</t>
  </si>
  <si>
    <t>Row-row-row your boat</t>
  </si>
  <si>
    <t>blowing rasberry\'s</t>
  </si>
  <si>
    <t>Rasberry</t>
  </si>
  <si>
    <t>general funny noises</t>
  </si>
  <si>
    <t>more noises</t>
  </si>
  <si>
    <t>2013-03-18</t>
  </si>
  <si>
    <t>Legal Counsel</t>
  </si>
  <si>
    <t>Paralegal</t>
  </si>
  <si>
    <t>8 weeks premature</t>
  </si>
  <si>
    <t>Seeing his great grandfather</t>
  </si>
  <si>
    <t xml:space="preserve">Father saying \'Hey buddy\' </t>
  </si>
  <si>
    <t xml:space="preserve">Dances to music </t>
  </si>
  <si>
    <t>2013-03-27</t>
  </si>
  <si>
    <t>Finance manager</t>
  </si>
  <si>
    <t>A song sung by nanny</t>
  </si>
  <si>
    <t>I was showing him a toy on and off and he was laughing crazily at it</t>
  </si>
  <si>
    <t>Weird sounds</t>
  </si>
  <si>
    <t>Sucking or licking me on my thighs and knees</t>
  </si>
  <si>
    <t>When he sees the house maid everyday as she is doing chores he laughs..when his father makes weird sounds and shakes him he laughs, when the caregiver makes loud funny sounds he laughs</t>
  </si>
  <si>
    <t>House maid</t>
  </si>
  <si>
    <t>2013-01-26</t>
  </si>
  <si>
    <t>age 4, boy</t>
  </si>
  <si>
    <t>film editor/director</t>
  </si>
  <si>
    <t>2013-10-18 11:55:42</t>
  </si>
  <si>
    <t>Chartered Surveyor</t>
  </si>
  <si>
    <t>Our dog!  She touched the dog\'s fur and burst out laughing. The dog then lay down and she laughed some more.</t>
  </si>
  <si>
    <t>My daughter was in our backpack and I was hosing the dog. She was in hysterical laughter.</t>
  </si>
  <si>
    <t>Either my husband kissing her belly or anything to dog with a dog (it doesn\'t have to ours). Just the other day she saw a friends dog over the gate and as it jumped up she started laughing.</t>
  </si>
  <si>
    <t>If you cough, she then copies you with a very ladylike \"ahem\" type cough. It\'s also very funny when she kisses the mirror.</t>
  </si>
  <si>
    <t>Our daughter has quite a lot of separation anxiety at present, so apart from any dogs (which are always hysterical) she doesn\'t often find many other people funny at the moment.</t>
  </si>
  <si>
    <t>Teeth cleaning is often funny.</t>
  </si>
  <si>
    <t>She doesn\'t watch tv.</t>
  </si>
  <si>
    <t>Musical baby group</t>
  </si>
  <si>
    <t>The swings at the park</t>
  </si>
  <si>
    <t>Baby and toddler group</t>
  </si>
  <si>
    <t>Stacking cups often make her laugh</t>
  </si>
  <si>
    <t>Little toy bells</t>
  </si>
  <si>
    <t>Alphabet pal (caterpillar from Leap Frog)</t>
  </si>
  <si>
    <t>Singing she very often finds funny and if you drop a toy into the bath so it makes a splash she finds hysterically funny.</t>
  </si>
  <si>
    <t>Dropping toys into the bath.</t>
  </si>
  <si>
    <t>Peekaboo (especially if you cover her face)</t>
  </si>
  <si>
    <t>Singing songs especially if you are bouncing her on your knee</t>
  </si>
  <si>
    <t>Zoom zoom zoom (we\'re going to the moon)</t>
  </si>
  <si>
    <t>The banana song (peel banana, peel peel banana</t>
  </si>
  <si>
    <t>When all the cows are sleeping (the scarecrow song)</t>
  </si>
  <si>
    <t>Dropping her wind up frog into the bath. It went splash and then proceeded to swim around.</t>
  </si>
  <si>
    <t>Holding her up so her head is above yours and then kissing her tummy</t>
  </si>
  <si>
    <t>Blowing raspberries on her tummy or neck</t>
  </si>
  <si>
    <t>Gently rocking her so she goes upside down</t>
  </si>
  <si>
    <t>Mummy talking in a silly voice</t>
  </si>
  <si>
    <t>2013-02-05</t>
  </si>
  <si>
    <t>Dentist</t>
  </si>
  <si>
    <t>2013-02-25</t>
  </si>
  <si>
    <t>2013-10-18 11:46:12</t>
  </si>
  <si>
    <t>Design Coordinator</t>
  </si>
  <si>
    <t>Surprised him as he rested on bed.</t>
  </si>
  <si>
    <t>Mum repeatedly \'surprising\' him, similar to hide and seek.</t>
  </si>
  <si>
    <t>Surprising/making him jump.</t>
  </si>
  <si>
    <t>Dancing, and telling me off.</t>
  </si>
  <si>
    <t>Jake and Neverland Pirates</t>
  </si>
  <si>
    <t>Mickey Mouse</t>
  </si>
  <si>
    <t>Cousins homes</t>
  </si>
  <si>
    <t>Nursery rhymes with actions</t>
  </si>
  <si>
    <t>wake up sleeping bunnies</t>
  </si>
  <si>
    <t>He runs to the hall, I hide and jump out on him and chase him. He repeats this 15-20 times.</t>
  </si>
  <si>
    <t>2013-10-18 12:29:01</t>
  </si>
  <si>
    <t>HR specialist</t>
  </si>
  <si>
    <t>Economist</t>
  </si>
  <si>
    <t>He once chuckled very loudly and for a long time in his sleep. He has vivid dreams, either nightmares or pleasant</t>
  </si>
  <si>
    <t>People sneezing or imitating a sneeze with the head downward movement</t>
  </si>
  <si>
    <t>His laughter, his territorial attitude to his mothers breasts and lots of other things</t>
  </si>
  <si>
    <t>13 and 16</t>
  </si>
  <si>
    <t>She was 5 weeks early</t>
  </si>
  <si>
    <t>When I pretend to sniff her feet and they make noises like they smell.</t>
  </si>
  <si>
    <t>Chasing her around the coffee table.</t>
  </si>
  <si>
    <t>Her cheesy grin that she puts on.</t>
  </si>
  <si>
    <t>Austria</t>
  </si>
  <si>
    <t>Maternity leave, but normally works in science</t>
  </si>
  <si>
    <t>Senior software developer</t>
  </si>
  <si>
    <t>The joy after I had taken her into my arms as we stopped the car so that I could take her out of her car seat, because she was crying (it was too hot and she was sleepy).</t>
  </si>
  <si>
    <t>The one I described above. She looked upon me and just started smiling and than this smile turned into a proper laughter. She was just too cute.</t>
  </si>
  <si>
    <t>She is more of a serious baby, and what makes her laugh changes from time to time. But she always smiles when I sing \"Somewhere over the rainbow\" to her (already at 3 months of age)</t>
  </si>
  <si>
    <t>She does a move with her arms, when we hold her in the standing position, and produces a sound as if she is trying to scare us.</t>
  </si>
  <si>
    <t>Simpson</t>
  </si>
  <si>
    <t>2013-03-29</t>
  </si>
  <si>
    <t>Customer Service Advisor</t>
  </si>
  <si>
    <t>Analsyter Programmer</t>
  </si>
  <si>
    <t>Bouncing baby on my lap</t>
  </si>
  <si>
    <t>Laughing at his mum laughing</t>
  </si>
  <si>
    <t>Blowing raspberries on his arm</t>
  </si>
  <si>
    <t>Getting excited</t>
  </si>
  <si>
    <t>2013-10-18 13:01:11</t>
  </si>
  <si>
    <t>2013-01-10</t>
  </si>
  <si>
    <t>He plays games with adults when his mother is holding him. He pretends to be scared of his dad or other adult when they make a funny noise or take a step forward. He always looks to them to carry on playing squealing in delight</t>
  </si>
  <si>
    <t>The game mentioned above. His dad tickling him</t>
  </si>
  <si>
    <t>He climbs all over me and tries to interrupt conversations with very loud babbling</t>
  </si>
  <si>
    <t>Other adults known</t>
  </si>
  <si>
    <t xml:space="preserve">When people come and go from the house due to game playing </t>
  </si>
  <si>
    <t xml:space="preserve">My baby tends to laugh more at situations rather than in places </t>
  </si>
  <si>
    <t>The swimming pool</t>
  </si>
  <si>
    <t>Anywhere else outside</t>
  </si>
  <si>
    <t>Phones and remote controls</t>
  </si>
  <si>
    <t xml:space="preserve">Teddy bear with moving arms and legs </t>
  </si>
  <si>
    <t>Noisy flashing light train</t>
  </si>
  <si>
    <t xml:space="preserve">Phones!! </t>
  </si>
  <si>
    <t>Five little ducks</t>
  </si>
  <si>
    <t xml:space="preserve">Just eating in general especially if food is \'stolen\' from someone else !! </t>
  </si>
  <si>
    <t>Being throw in the sir</t>
  </si>
  <si>
    <t>Oink oink</t>
  </si>
  <si>
    <t>Woof wood</t>
  </si>
  <si>
    <t>2013-10-18 13:14:59</t>
  </si>
  <si>
    <t>2013-01-17</t>
  </si>
  <si>
    <t>Male, 5 years Male, 3 years</t>
  </si>
  <si>
    <t>IT Business Analyst</t>
  </si>
  <si>
    <t>Father blowing raspberries on her neck</t>
  </si>
  <si>
    <t>Sitting in her high chair as father hid behind the kitchen unit. She laughed every time he stuck his head out.</t>
  </si>
  <si>
    <t>Blowing raspberries on her neck, or tummy</t>
  </si>
  <si>
    <t>head butts herself in the mirror!</t>
  </si>
  <si>
    <t>Driving to nursery (front passenger seat, rear facing, looking at Daddy).</t>
  </si>
  <si>
    <t>Anything with a mirror.</t>
  </si>
  <si>
    <t>Cube with a mirrored side</t>
  </si>
  <si>
    <t>Peekaboo (fully hiding behind something and reappearing).</t>
  </si>
  <si>
    <t>2013-10-18 13:23:28</t>
  </si>
  <si>
    <t>2013-05-14</t>
  </si>
  <si>
    <t>data analyst</t>
  </si>
  <si>
    <t>peek a boo on the changing table</t>
  </si>
  <si>
    <t>I had hicups and she laughed after every one (i have video recorded it)</t>
  </si>
  <si>
    <t>raspberries on her tummy</t>
  </si>
  <si>
    <t>tries to \"catch\" me and put me in her mouth</t>
  </si>
  <si>
    <t>the garden</t>
  </si>
  <si>
    <t>2013-10-18 13:25:19</t>
  </si>
  <si>
    <t xml:space="preserve">Making weird throat noises. </t>
  </si>
  <si>
    <t xml:space="preserve">Hearing giggling from the toilet to find her ripping up toilet paper and laughing with pure happiness. </t>
  </si>
  <si>
    <t>kissing her neck.</t>
  </si>
  <si>
    <t xml:space="preserve">Laugh. </t>
  </si>
  <si>
    <t xml:space="preserve">ALWAYS if her big sister happens to be laughing. </t>
  </si>
  <si>
    <t xml:space="preserve">Sister </t>
  </si>
  <si>
    <t>being at home</t>
  </si>
  <si>
    <t>being out with other kids</t>
  </si>
  <si>
    <t>2012-11-29</t>
  </si>
  <si>
    <t>2013-10-18 14:06:58</t>
  </si>
  <si>
    <t>UN official</t>
  </si>
  <si>
    <t>WHO official</t>
  </si>
  <si>
    <t>Interaction with parents</t>
  </si>
  <si>
    <t>palying with father</t>
  </si>
  <si>
    <t>funny sounds, games with balls or ballons</t>
  </si>
  <si>
    <t>laughes herself</t>
  </si>
  <si>
    <t>Farther</t>
  </si>
  <si>
    <t>Playing time</t>
  </si>
  <si>
    <t>frineds house</t>
  </si>
  <si>
    <t>Ginger cat</t>
  </si>
  <si>
    <t>musical dog</t>
  </si>
  <si>
    <t>Falling</t>
  </si>
  <si>
    <t>2013-03-12</t>
  </si>
  <si>
    <t>educational consultant</t>
  </si>
  <si>
    <t>farmer</t>
  </si>
  <si>
    <t>baby is very tickly and laughed when dressing</t>
  </si>
  <si>
    <t>she has a very deep belly laugh if you make certain noises</t>
  </si>
  <si>
    <t>2013-10-18 13:49:20</t>
  </si>
  <si>
    <t>2013-02-03</t>
  </si>
  <si>
    <t>3 Female</t>
  </si>
  <si>
    <t>Group Account Director</t>
  </si>
  <si>
    <t>Sound. Silly whooping sounds.</t>
  </si>
  <si>
    <t>Giggling in the bath when splashing and making sounds.</t>
  </si>
  <si>
    <t>Movement - he loves being thrown up and down.</t>
  </si>
  <si>
    <t>When he laughs or smiles. When he does something silly.</t>
  </si>
  <si>
    <t>To start with it was more instantaneous. A reaction that he didn\'t know too much about. Now he often looks for a split second - almost for approval that it\'s actually something funny to laugh at - a broad smile is then followed by laughter. If it\'s something more visceral - a boo or being thrown or tickled, then it\'s still more instantaneous. I think he laughs because it\'s pure enjoyment. Eventually the enjoyment reinforces the laughter, but perhaps there\'s something we\'re born with (similar to \'fight\' / \'flight\') that means we\'re already accustomed to picking up humour? Maybe it helps us distinguish from \'good\' or \'bad\' situations early in life? Our 3 year old is far more attuned to this now as she\'s developed more awareness of other peoples feelings / moods etc.....fascinating!</t>
  </si>
  <si>
    <t>Older Sister</t>
  </si>
  <si>
    <t>Talking Teddy</t>
  </si>
  <si>
    <t>Fright</t>
  </si>
  <si>
    <t>Being tickled with a piece of string Hiding under a blanket</t>
  </si>
  <si>
    <t>Squidging his legs</t>
  </si>
  <si>
    <t>2013-10-18 13:53:51</t>
  </si>
  <si>
    <t>She had chronic tummy pains associated, we believe, with silent reflux. This was most intense between 3 months and 9 months old, and eventually subsided around her 1st birthday.</t>
  </si>
  <si>
    <t>Office Administrator</t>
  </si>
  <si>
    <t>Producer (Videogames)</t>
  </si>
  <si>
    <t>We were singing to her.</t>
  </si>
  <si>
    <t>I remember when she responding to tickling with laughter. To begin with, tickling had no effect. I forget precisely how old she was, but the laugh when being tickled was so much stronger than any other laugh - probably remains the case now, almost 2 years old.</t>
  </si>
  <si>
    <t>Says funny things.</t>
  </si>
  <si>
    <t>We have no idea! Some triggers are logical like tickling, other times she laughs and we don\'t know why. But it\'s so lovely that we all join in, and often we reinforce the event by repeating it and laughing all over again.</t>
  </si>
  <si>
    <t>Our friend\'s baby</t>
  </si>
  <si>
    <t>Perhaps there are some TV characters who she considers to be friends who make her laugh. Mr Tumble, for example.</t>
  </si>
  <si>
    <t>Abney &amp; Teal</t>
  </si>
  <si>
    <t>Friends\' House</t>
  </si>
  <si>
    <t>Abney Toy</t>
  </si>
  <si>
    <t>Teal Toy</t>
  </si>
  <si>
    <t>Being Chased</t>
  </si>
  <si>
    <t>She\'s in the bath and we duck down so she can\'t see, raising our heads with a different funny face each time.</t>
  </si>
  <si>
    <t>Tickling Body</t>
  </si>
  <si>
    <t>Blowing raspberries on skin</t>
  </si>
  <si>
    <t>Fart sound</t>
  </si>
  <si>
    <t>Wiggling tongue sound</t>
  </si>
  <si>
    <t>2013-10-18 14:26:08</t>
  </si>
  <si>
    <t>2012-10-10</t>
  </si>
  <si>
    <t>i had to go to belgrade for work and since my baby was 6 months old and i was breastfeeding i took him with me (we live in venice), the trip was about 6 hours, we took two planes, and in belgrade it was rather warm, so as soon as we arrived in the hotel we undressed him and put him the cot which had been prepared and he started laughing like never before</t>
  </si>
  <si>
    <t>playing peekaboo in the garden when he was 7 months old</t>
  </si>
  <si>
    <t>sniff him all over his body</t>
  </si>
  <si>
    <t>splash water while in the bathtub, open his arms with palm of hands up when food is finished</t>
  </si>
  <si>
    <t>he seems to be happy of life!</t>
  </si>
  <si>
    <t>mother and father</t>
  </si>
  <si>
    <t>uncle and aunt</t>
  </si>
  <si>
    <t>granparents</t>
  </si>
  <si>
    <t>my sister and the brother of his father seem to be very important for him</t>
  </si>
  <si>
    <t>we try to avoid him seeing tv</t>
  </si>
  <si>
    <t>outdoor in general</t>
  </si>
  <si>
    <t>he plays with a lot of things that are not toys, especially if there is a botton on it: tv remote control, computer key board</t>
  </si>
  <si>
    <t>drum (anything can be one...)</t>
  </si>
  <si>
    <t>box</t>
  </si>
  <si>
    <t>dancing, either i hold him in my arms and i dance, or i keep his hands to help him stand (he cannot stand alone yet) and i move him so he twists, while i sing</t>
  </si>
  <si>
    <t>horn type, like blowing in a tube</t>
  </si>
  <si>
    <t>2013-03-20</t>
  </si>
  <si>
    <t>Laughing at Mummy shaking her head and smiling</t>
  </si>
  <si>
    <t xml:space="preserve">Laughing at a black Labrador, she would laugh every time it moved </t>
  </si>
  <si>
    <t xml:space="preserve">tickles and lots of kisses on tummy and neck </t>
  </si>
  <si>
    <t>laughing, burrowing her head in the bed covers then peeking</t>
  </si>
  <si>
    <t>Friend (Adult)</t>
  </si>
  <si>
    <t>2013-01-11</t>
  </si>
  <si>
    <t>brother 7 years old</t>
  </si>
  <si>
    <t>unpaid carer</t>
  </si>
  <si>
    <t>Do not remember</t>
  </si>
  <si>
    <t>When I take my glasses off and then put them back on again</t>
  </si>
  <si>
    <t>His older brother running around and shouting</t>
  </si>
  <si>
    <t>Try to attract the attention of people around us</t>
  </si>
  <si>
    <t>When he understands something.</t>
  </si>
  <si>
    <t>own reflection in mirror</t>
  </si>
  <si>
    <t>when people come home from work/school</t>
  </si>
  <si>
    <t>2013-10-18 16:48:39</t>
  </si>
  <si>
    <t>Air space designer (aviation)</t>
  </si>
  <si>
    <t>Can\'t remember.</t>
  </si>
  <si>
    <t>His six-year-old cousin kept hitting himself in the face with a balloon and falling over.</t>
  </si>
  <si>
    <t>Being \'thrown\' around.</t>
  </si>
  <si>
    <t>Not sure.</t>
  </si>
  <si>
    <t>Cousin (but he doesn\'t often see him)</t>
  </si>
  <si>
    <t>Hard to answer above question as I don\'t usually see him interacting with some people, e.g. nursery staff.</t>
  </si>
  <si>
    <t>Doesn\'t watch television</t>
  </si>
  <si>
    <t>Pretending to hit myself.</t>
  </si>
  <si>
    <t>\'Kissing\' tummy (see above)</t>
  </si>
  <si>
    <t>Very high-pitched talking</t>
  </si>
  <si>
    <t>People making dog noise</t>
  </si>
  <si>
    <t>My baby laughs when I squeeze his legs and move up the leg to the top of his thighs. Suctioning - Put my lips to baby\'s tummy while sucking in slightly.</t>
  </si>
  <si>
    <t>He laughs when the cats play-fight.</t>
  </si>
  <si>
    <t>banker</t>
  </si>
  <si>
    <t>2011-08-12</t>
  </si>
  <si>
    <t>Lorry delivery driver</t>
  </si>
  <si>
    <t>2013-10-18 14:19:56</t>
  </si>
  <si>
    <t>2013-07-22</t>
  </si>
  <si>
    <t>Senior Biochemist</t>
  </si>
  <si>
    <t>Tickling his chin/lips</t>
  </si>
  <si>
    <t>When he bounced back in his bouncer chair repeatedly</t>
  </si>
  <si>
    <t>waving his arms and kicking his legs around for him</t>
  </si>
  <si>
    <t>tries to chew everything within reach</t>
  </si>
  <si>
    <t>He laughs when I laugh even if I fake laugh to begin with and I haven\'t done anything funny - this makes me think laughing must be a bonding tool</t>
  </si>
  <si>
    <t>Doctors</t>
  </si>
  <si>
    <t>Ball with flashing lights</t>
  </si>
  <si>
    <t>Ball with rattle inside</t>
  </si>
  <si>
    <t>Clap hands</t>
  </si>
  <si>
    <t>Sticking tongue out</t>
  </si>
  <si>
    <t>Wobbling my head at him</t>
  </si>
  <si>
    <t>Ten in the bed</t>
  </si>
  <si>
    <t>Baa Baa Black sheep</t>
  </si>
  <si>
    <t>Tickling his belly</t>
  </si>
  <si>
    <t>Pressing his nose</t>
  </si>
  <si>
    <t>Mummy laughing</t>
  </si>
  <si>
    <t>Daddy laughing</t>
  </si>
  <si>
    <t>Funny high pitched voice</t>
  </si>
  <si>
    <t>2013-10-18 14:56:05</t>
  </si>
  <si>
    <t>2013-04-15</t>
  </si>
  <si>
    <t>military officer</t>
  </si>
  <si>
    <t>a pest controller was inspecting our house and the dog started to dance around him, trying to get his attention.  The baby thought this was hilarious!</t>
  </si>
  <si>
    <t>we were on a ferry and her father was holding her.  I laughed at something she did and she laughed back.  I laughed again and so did she.  The more I laughed, the more she did.</t>
  </si>
  <si>
    <t>the dog getting excited and trying to strike up a game</t>
  </si>
  <si>
    <t>so many things!  laugh herself, play in the bathtub, pass gas or poop very loudly, throw things, try to put everything in her mouth</t>
  </si>
  <si>
    <t>walking with/playing with the dog, going to the dog park</t>
  </si>
  <si>
    <t>Oklahoma environmental Services</t>
  </si>
  <si>
    <t>2013-10-18 16:05:06</t>
  </si>
  <si>
    <t>General manager</t>
  </si>
  <si>
    <t>Playing peek a boo &amp; blowing raspberries on her ticklish bits (under her arms &amp; feet).</t>
  </si>
  <si>
    <t>Blowing raspberries on her.</t>
  </si>
  <si>
    <t>Playing peekaboo and when she laughs</t>
  </si>
  <si>
    <t>Mickeys club house</t>
  </si>
  <si>
    <t>The hive</t>
  </si>
  <si>
    <t>Doc mcstuffins</t>
  </si>
  <si>
    <t>Play barn</t>
  </si>
  <si>
    <t xml:space="preserve">Blocks </t>
  </si>
  <si>
    <t>The grand old duke of York</t>
  </si>
  <si>
    <t>2013-10-18 14:57:21</t>
  </si>
  <si>
    <t>2013-06-02</t>
  </si>
  <si>
    <t>Art History Lecturer</t>
  </si>
  <si>
    <t>Policy Development Executive</t>
  </si>
  <si>
    <t>Bouncing on a relatives knee</t>
  </si>
  <si>
    <t>When a new toy duck that clatters along the floor was introduced to her. She really laughed a lot when the duck fell over and feet flapped around.</t>
  </si>
  <si>
    <t>Interactive songs with her mum always get giggles</t>
  </si>
  <si>
    <t>When I give her a hug and tap her on the back she often pats my shoulder or taps my face in response.</t>
  </si>
  <si>
    <t>Pleased to see us - always get a smile first thing in the morning when coming to say hello, or when I return from work. Can be joined with laughter.</t>
  </si>
  <si>
    <t>Joint playtime or music time with other mothers and babies</t>
  </si>
  <si>
    <t>Maternal Grandma\'s</t>
  </si>
  <si>
    <t>Local parks</t>
  </si>
  <si>
    <t>Local church</t>
  </si>
  <si>
    <t>Knocking over a tower before it\'s finished being made</t>
  </si>
  <si>
    <t>Moving towards a mirror making a funny noise or whooshing sound at the same time.</t>
  </si>
  <si>
    <t>2013-10-18 15:36:25</t>
  </si>
  <si>
    <t>Just given up work as a teacher</t>
  </si>
  <si>
    <t>Forensic IT consultant</t>
  </si>
  <si>
    <t>The cat rubbing against him. (The cat also caused the first smile)</t>
  </si>
  <si>
    <t>When James called \'BOO!\' at him once he laughed so much he fell over backwards and kept laughing while on his back on the floor.</t>
  </si>
  <si>
    <t>When I am sitting on the floor and he comes up behind me and leans on my back. I keep looking round and pretending not to be able to see him. Then in the end he leans to the side and I \'see\' him and he collapses in laughter.</t>
  </si>
  <si>
    <t>Everything! Hiding, pretending to give me something and taking it away when I reach for it, spinning around until dizzy while dancing.</t>
  </si>
  <si>
    <t>All of the above but also sometimes he laughs and it seems quite false. When other people laugh in a conversation that isn\'t including him he stands there and laughs HAHAHA, as if trying to join in the joke. Hysterical laughter is often the sign he is exhausted.</t>
  </si>
  <si>
    <t>Bagpuss</t>
  </si>
  <si>
    <t>Stay and play/play group (I assumed nursery covered this though).</t>
  </si>
  <si>
    <t>Big shops such as furniture showrooms. Where he can run around a bit</t>
  </si>
  <si>
    <t>Blocks (knocking them down)</t>
  </si>
  <si>
    <t>Monkey which flashes and plays tunes</t>
  </si>
  <si>
    <t>Bath duck</t>
  </si>
  <si>
    <t>Clapping games, dancing</t>
  </si>
  <si>
    <t>Sam was hiding behind curtains and I was pretending to hunt for him. Saying \'OH NO! Where\'s Sam! Sammeeeee, where are you!\' until he was cackling behind the curtain and then burst out to reveal where he was.</t>
  </si>
  <si>
    <t>Cat intereaction, brushing hair</t>
  </si>
  <si>
    <t>Cat rubbing along him</t>
  </si>
  <si>
    <t>Brushing hair</t>
  </si>
  <si>
    <t>Banging of saucepans</t>
  </si>
  <si>
    <t>Sneezing (though sometimes he finds it scary)</t>
  </si>
  <si>
    <t>Trying to press all the keys on the laptop either when someone is using it (hilarious) or when it is on the coffee table and he is told not to touch it (also hilarious). He also finds my reactions funny. For example he was standing at the top of the stairs the other day and I was calling \'NO! Don\'t go down!\' Which made him laugh. Then he inched forward which made me say it again and made him laugh more. Then he stood on the edge stamping up and down on the spot. He didn\'t want to go any closer or go down the stairs but he made it look as if he was moving to make me react.</t>
  </si>
  <si>
    <t>2013-10-18 15:37:12</t>
  </si>
  <si>
    <t>Manufacturing</t>
  </si>
  <si>
    <t>Playing drums on his Daddy</t>
  </si>
  <si>
    <t>He was about 10 weeks old, we were at the park, and our dog began to bark. My son lapsed into hysterics.</t>
  </si>
  <si>
    <t>Almost everything he says and does!</t>
  </si>
  <si>
    <t>His Uncle</t>
  </si>
  <si>
    <t>The beach</t>
  </si>
  <si>
    <t>His Uncle\'s house</t>
  </si>
  <si>
    <t>His favourite teddy</t>
  </si>
  <si>
    <t>Singing book</t>
  </si>
  <si>
    <t>Any car</t>
  </si>
  <si>
    <t>Tiny Tim the turtle</t>
  </si>
  <si>
    <t>Horsey Horsey</t>
  </si>
  <si>
    <t>stroking his back</t>
  </si>
  <si>
    <t>Farts</t>
  </si>
  <si>
    <t>2013-10-18 16:00:28</t>
  </si>
  <si>
    <t>computer engineer</t>
  </si>
  <si>
    <t>Laughing with his sister about screeching at each other</t>
  </si>
  <si>
    <t>Chasing me</t>
  </si>
  <si>
    <t>walker</t>
  </si>
  <si>
    <t>cogs</t>
  </si>
  <si>
    <t>horsie horsie</t>
  </si>
  <si>
    <t>He finds licking (tummy, armpit) very funny!</t>
  </si>
  <si>
    <t>licking</t>
  </si>
  <si>
    <t>anging</t>
  </si>
  <si>
    <t>Patent Attorney</t>
  </si>
  <si>
    <t>2013-10-18 16:31:42</t>
  </si>
  <si>
    <t>2011-05-18</t>
  </si>
  <si>
    <t>Creche owner</t>
  </si>
  <si>
    <t>Financial analyst</t>
  </si>
  <si>
    <t>Our friends kids jumping on the bed and play fighting</t>
  </si>
  <si>
    <t>hist first laugh stated above</t>
  </si>
  <si>
    <t>tickling him and blowing raspberries on his neck</t>
  </si>
  <si>
    <t>farting, he runs around, stops, then farts, crack up and then carries on running around</t>
  </si>
  <si>
    <t>George</t>
  </si>
  <si>
    <t>Penguins</t>
  </si>
  <si>
    <t>The Sound Garden</t>
  </si>
  <si>
    <t>Grandad\'s farm</t>
  </si>
  <si>
    <t>Model flying things</t>
  </si>
  <si>
    <t>sit on tractor</t>
  </si>
  <si>
    <t>smelly socks</t>
  </si>
  <si>
    <t>a sound he cant locate</t>
  </si>
  <si>
    <t>4 - female</t>
  </si>
  <si>
    <t>Senior Bra</t>
  </si>
  <si>
    <t>2013-10-18 17:22:21</t>
  </si>
  <si>
    <t>Currently on maternity leave, normally works in science</t>
  </si>
  <si>
    <t>We were driving in the car, and as she felt too hot in her car seat and was also her normal nap time, she started crying. We stopped the car and I took her out of her seat into my arms and she started smiling at me, followed by three or four laughs. It was great!</t>
  </si>
  <si>
    <t xml:space="preserve">The one I described in the previous question. </t>
  </si>
  <si>
    <t>This changes from time to time, but currently: making funny faces and tickling</t>
  </si>
  <si>
    <t>When we hold her in the standing position in our lap, she makes the sudden movement with her arms and produces a sound as if she is trying to scare us. I think she is copying us, because we used to do this to her to make her smile.</t>
  </si>
  <si>
    <t>Mother, me</t>
  </si>
  <si>
    <t>Sof toy, a frog</t>
  </si>
  <si>
    <t>Singing duck</t>
  </si>
  <si>
    <t>Earthquake on the mattresse</t>
  </si>
  <si>
    <t>Somewhere over the rainbow</t>
  </si>
  <si>
    <t>As she is teething, she ould byte my nose and than I would rubb it in her tummy. She laughes at the rubbing.</t>
  </si>
  <si>
    <t>When my hair strokes her face.</t>
  </si>
  <si>
    <t>Hairstroking</t>
  </si>
  <si>
    <t>Saint Vincent and the Grenadines</t>
  </si>
  <si>
    <t>2013-08-16</t>
  </si>
  <si>
    <t>Sales and Marketing Manager</t>
  </si>
  <si>
    <t>Barrister-at-Law</t>
  </si>
  <si>
    <t>Masters Student</t>
  </si>
  <si>
    <t>Slinger</t>
  </si>
  <si>
    <t>Funny noises from mummy</t>
  </si>
  <si>
    <t>Raspberries on the feet and tummy made her crack up with laughter.</t>
  </si>
  <si>
    <t>Some of her words and expressions are funny.</t>
  </si>
  <si>
    <t>Telly tubbies</t>
  </si>
  <si>
    <t>2012-10-15</t>
  </si>
  <si>
    <t>Media Planning Associate Director</t>
  </si>
  <si>
    <t>Senior Java Developer</t>
  </si>
  <si>
    <t>i think it was my husband play-biting her feet</t>
  </si>
  <si>
    <t>recently, it\'s been her grandad chasing her around the living room</t>
  </si>
  <si>
    <t>play-biting her sides or her shoulders</t>
  </si>
  <si>
    <t>initially it was her laughter that made me laugh (and it was few and far between to begin with), now it is her funny noises and chattering</t>
  </si>
  <si>
    <t>2013-10-18 19:57:38</t>
  </si>
  <si>
    <t>2013-03-03</t>
  </si>
  <si>
    <t>Reward Manager</t>
  </si>
  <si>
    <t>She was aged 69 days her mother rocked her back and forward while her father copied the rocking motion and repeatedly said hello as baby and father came together</t>
  </si>
  <si>
    <t>Bouncing up and down in her jumperoo while pulling faces.</t>
  </si>
  <si>
    <t>She is very fickle. What makes her laugh today may not tomorrow.  One common theme is repetition of words or actions.</t>
  </si>
  <si>
    <t>Her face when she eats something new (it looks like a bad smell face)</t>
  </si>
  <si>
    <t>Any thing on babytv</t>
  </si>
  <si>
    <t>The milkshake bar</t>
  </si>
  <si>
    <t>Sainsbury</t>
  </si>
  <si>
    <t>Talking ted</t>
  </si>
  <si>
    <t>Textured book</t>
  </si>
  <si>
    <t>Sophie giraffe</t>
  </si>
  <si>
    <t>Counting game</t>
  </si>
  <si>
    <t>Just counting</t>
  </si>
  <si>
    <t>A song about a fire truck</t>
  </si>
  <si>
    <t>Throwing a blanket over her, pulling the blanket off quickly and saying \'there you are...\'</t>
  </si>
  <si>
    <t>2013-10-19 15:05:04</t>
  </si>
  <si>
    <t>2013-08-18</t>
  </si>
  <si>
    <t>Charity campaigns manager</t>
  </si>
  <si>
    <t>She was on the changing mat having her nappy changed, which she enjoys anyway, and I (mother) was making silly noises at her.</t>
  </si>
  <si>
    <t>Singing The Simpsons theme tune to her. When I realised it made her laugh I kept doing it and she would laugh at each of the pauses.</t>
  </si>
  <si>
    <t>Silly noises close to her face.</t>
  </si>
  <si>
    <t>Fart.</t>
  </si>
  <si>
    <t xml:space="preserve">Playmat </t>
  </si>
  <si>
    <t>The Simpsons theme</t>
  </si>
  <si>
    <t>Wiping her face</t>
  </si>
  <si>
    <t xml:space="preserve">Tickle </t>
  </si>
  <si>
    <t>Wiping face</t>
  </si>
  <si>
    <t>Kenya</t>
  </si>
  <si>
    <t>2, male</t>
  </si>
  <si>
    <t>Executive</t>
  </si>
  <si>
    <t>Baby had cord around her neck at birth and inhaled meconium.. she was in NICU on antibiotics and oxygen for a week but made a full recovery.. baby is very healthy now and not been sick since.</t>
  </si>
  <si>
    <t>Customer Service Representative</t>
  </si>
  <si>
    <t>Stay-At-Home Dad</t>
  </si>
  <si>
    <t>At about 4 months old, when my husband would come home from work for lunch she would smile and laugh when she saw him and be really happy</t>
  </si>
  <si>
    <t>When I kiss her tummy when I\'m changing her diaper</t>
  </si>
  <si>
    <t>When she puts things like a shirt or blanket on her head and runs around laughing</t>
  </si>
  <si>
    <t>Usually when she is concentrating on a new task or something a bit more complicated she doesn\'t laugh, but when she has mastered a task and more relaxed she is more likely to laugh</t>
  </si>
  <si>
    <t>Playing on the playground (swings, slide). Going on walks outside. Watering plants in the garden. When she dances. Running around with things on her head.</t>
  </si>
  <si>
    <t>Harry the Bunny</t>
  </si>
  <si>
    <t>Daniel Tiger</t>
  </si>
  <si>
    <t>She thinks it\'s hilarious to run away from me in the garden. I chase her saying \"I\'m coming to get you!\" and then scoop her up when I get close.</t>
  </si>
  <si>
    <t>Popcorn popping walker toy</t>
  </si>
  <si>
    <t>Having her point out her body parts (mouth, nose, hair etc)</t>
  </si>
  <si>
    <t>Hold Still - Yo Gabba Gabba</t>
  </si>
  <si>
    <t>NKOTB - Remix</t>
  </si>
  <si>
    <t>Rich Girl - Hall &amp; Oats</t>
  </si>
  <si>
    <t>She loves it when we ask her \"where is your hair\" then she points to it and we clap for her. We repeat using other things like her nose, toes, eyes etc.</t>
  </si>
  <si>
    <t>2013-10-18 20:00:59</t>
  </si>
  <si>
    <t>dentist</t>
  </si>
  <si>
    <t>my mom made a doll for her. doll has long hairs made of wool. i made doll talk  and after every word doll\'s hairs touched her face and it made her laugh</t>
  </si>
  <si>
    <t>while she was crying i whistle and she starts to smile and laugh</t>
  </si>
  <si>
    <t xml:space="preserve">if i kiss her abdomen or cheeks </t>
  </si>
  <si>
    <t>shopping malls</t>
  </si>
  <si>
    <t>toy people</t>
  </si>
  <si>
    <t>toys with flashing lights</t>
  </si>
  <si>
    <t>peekaboo Cover your Face)</t>
  </si>
  <si>
    <t>Peekaboo (Cover Baby\'s Face)</t>
  </si>
  <si>
    <t>i make her lie prone position and rhytmicly i dab her back or butt and sing a rhyme. she loves the song and asks for more after the rhyme ends.</t>
  </si>
  <si>
    <t>rhymes</t>
  </si>
  <si>
    <t>2013-10-18 19:49:36</t>
  </si>
  <si>
    <t>2013-05-16</t>
  </si>
  <si>
    <t>Marketing analyst</t>
  </si>
  <si>
    <t>Looking at mobile</t>
  </si>
  <si>
    <t xml:space="preserve">Baby talk \' a goo goo goo!\' </t>
  </si>
  <si>
    <t>Put everything in his mouth</t>
  </si>
  <si>
    <t>Because he\'s happy to see us/ get attention</t>
  </si>
  <si>
    <t>2013-10-18 20:27:42</t>
  </si>
  <si>
    <t>2012-07-11</t>
  </si>
  <si>
    <t>pharmacy student</t>
  </si>
  <si>
    <t xml:space="preserve">optometrist </t>
  </si>
  <si>
    <t>First hysterics were for what seemed like no apparent reason, just sat in the bath hysterically laughing for 2 or 3 minutes.</t>
  </si>
  <si>
    <t>He finds the noise of a kazoo absolutely hysterical, and will laugh for as long as you will entertain him with it. He will laugh so hard that he falls over and cannot get back up!</t>
  </si>
  <si>
    <t>Crawling on the floor chasing and then hiding from him</t>
  </si>
  <si>
    <t>The look on his face when he is trying to get you to laugh i.e. by manically splashing in the bath</t>
  </si>
  <si>
    <t xml:space="preserve">He laughs to grab and keep your attention. If you are laughing along with him he continues to laugh for longer than he would otherwise. </t>
  </si>
  <si>
    <t>Play centres</t>
  </si>
  <si>
    <t>down in the jungle</t>
  </si>
  <si>
    <t>Often crawl around on the floor hiding and then chasing him when he find me, pretending to fall asleep and jumping up when he comes to climb on you.</t>
  </si>
  <si>
    <t>blowing air onto his face</t>
  </si>
  <si>
    <t>2013-04-22</t>
  </si>
  <si>
    <t>freelance writer</t>
  </si>
  <si>
    <t>businessman</t>
  </si>
  <si>
    <t>I was making a clacking sound with my tongue while smiling and looking at him.</t>
  </si>
  <si>
    <t>When my sister was playing with him by letting his mobile toys touch his face.</t>
  </si>
  <si>
    <t>Clacking sound of tongue</t>
  </si>
  <si>
    <t>His laugh makes me laugh. When he tries to grab the spoon and shove it in his mouth during feedings.</t>
  </si>
  <si>
    <t>2013-10-18 20:20:32</t>
  </si>
  <si>
    <t>Male - 6 Female - 3</t>
  </si>
  <si>
    <t>Mummy! House wife</t>
  </si>
  <si>
    <t xml:space="preserve">System architect </t>
  </si>
  <si>
    <t>Tickling her tummy and cuddling her she giggled.</t>
  </si>
  <si>
    <t>She lives to laugh at her brother. Sitting on the sofa she giggled at her brother as he did forward roles.</t>
  </si>
  <si>
    <t xml:space="preserve">Her brother or the dog! </t>
  </si>
  <si>
    <t>When she giggles with her brother and sister and the 3 of them are playing together.</t>
  </si>
  <si>
    <t>Secure and happy and communicates with people the only way she can. Opposite to crying.</t>
  </si>
  <si>
    <t xml:space="preserve">Nanas </t>
  </si>
  <si>
    <t>7 year and 7 months, female</t>
  </si>
  <si>
    <t>Senior Formulation Scientist</t>
  </si>
  <si>
    <t>Senior Chemist</t>
  </si>
  <si>
    <t>When he was tickled.</t>
  </si>
  <si>
    <t>Smile after sneezing.</t>
  </si>
  <si>
    <t>When tickle.</t>
  </si>
  <si>
    <t>When he laugh</t>
  </si>
  <si>
    <t>N.</t>
  </si>
  <si>
    <t>2013-05-13</t>
  </si>
  <si>
    <t>20 - Boy, 17 - Girl, 14 - Girl.</t>
  </si>
  <si>
    <t xml:space="preserve">Marketing executive </t>
  </si>
  <si>
    <t>Seeing a familiar face smiling and laughing at her.</t>
  </si>
  <si>
    <t>Her laughing with her Sister (17)</t>
  </si>
  <si>
    <t>Mum\'s Social Group</t>
  </si>
  <si>
    <t>Her sister\'s room</t>
  </si>
  <si>
    <t>2013-10-18 21:15:44</t>
  </si>
  <si>
    <t>Energy Manager</t>
  </si>
  <si>
    <t>Tickled his feet moving his bum and legs</t>
  </si>
  <si>
    <t>He sat on a bean bag kicking his legs for ages giggling. Also when being tickled on a sofa on holiday age 4 months.</t>
  </si>
  <si>
    <t>Throwing a blanket over his head or missing his head, or chasing him on all fours with daddy</t>
  </si>
  <si>
    <t>When he\'s laughing, being chased or when we\'re trying to ignore him being naughty and he carry\'s on.</t>
  </si>
  <si>
    <t>Because he finds things funny, he controls the situation and he\'s having fun. Henry is a clever baby so understands things and typically ahead of all others we know, so we feel he\'s laughing like anyone else would be.</t>
  </si>
  <si>
    <t>Nursery staff</t>
  </si>
  <si>
    <t>Swimming  - he laughs</t>
  </si>
  <si>
    <t>rasta mouse</t>
  </si>
  <si>
    <t>Lifts - likes the mirror in lifts</t>
  </si>
  <si>
    <t>Lifts</t>
  </si>
  <si>
    <t>Music keyboard</t>
  </si>
  <si>
    <t>Moving toys</t>
  </si>
  <si>
    <t>Pretenting to be upset when he makes a mess</t>
  </si>
  <si>
    <t>cover face</t>
  </si>
  <si>
    <t>Throwing blankets over his face</t>
  </si>
  <si>
    <t>gp</t>
  </si>
  <si>
    <t>2013-10-18 21:35:17</t>
  </si>
  <si>
    <t>sisters age 20 and 14, a bother aged 18</t>
  </si>
  <si>
    <t>He\'s a particularly big tall baby, twice the size of his peers, we have often had big babies in the family and they have a reputation with us for laughing more.</t>
  </si>
  <si>
    <t>seaman in the royal navy</t>
  </si>
  <si>
    <t>His first laugh was in his sleep at about two weeks old, his first awake laughs were for tickles</t>
  </si>
  <si>
    <t>at the cricket club one day, our treasurer swore at some injustice and he thought it was hilarious and laughed at everything she did for the next half hour, he had about thirty people in fits of giggles</t>
  </si>
  <si>
    <t>boo games and tickles</t>
  </si>
  <si>
    <t xml:space="preserve">his laugh makes me laugh and some of his physical play, like when he bounces at me to get me to bounce back at him. not forgetting some of the faces he pulls at food flavours </t>
  </si>
  <si>
    <t>we nearly always get a pre bedtime giggling fit, i know when everything and anything is hysterically funny, that he\'s going to be asleep soon, i\'ve noticed this in other children and the military too.</t>
  </si>
  <si>
    <t>Getting in and out of buggy or car seat, walking the dogs.</t>
  </si>
  <si>
    <t>Cricket has made him laugh, but that was because we laughed.</t>
  </si>
  <si>
    <t>He doesn\'t laugh at tv</t>
  </si>
  <si>
    <t>Cricket club</t>
  </si>
  <si>
    <t>1 rattle is funnier than all the others, no idea why</t>
  </si>
  <si>
    <t>a musical i pad type thing, he dances too</t>
  </si>
  <si>
    <t>sliding beads round wire spirals and loops on a frame</t>
  </si>
  <si>
    <t>round and round the garden funnily enough, he can laugh until neither of us can breathe for laughing</t>
  </si>
  <si>
    <t>cold ice cream, in his mouth and the bit that dripped inside his vest</t>
  </si>
  <si>
    <t>tickling his thighs</t>
  </si>
  <si>
    <t>kisses in his neck</t>
  </si>
  <si>
    <t>stamping feet</t>
  </si>
  <si>
    <t>2013-05-02</t>
  </si>
  <si>
    <t xml:space="preserve">Emergency c section due babys high heart rate </t>
  </si>
  <si>
    <t>nursery nurse</t>
  </si>
  <si>
    <t>2013-10-18 21:38:20</t>
  </si>
  <si>
    <t>2013-01-05</t>
  </si>
  <si>
    <t>GP</t>
  </si>
  <si>
    <t>Product support manager</t>
  </si>
  <si>
    <t>When her daddy was shaking his head from side to side letting his cheeks wobble and making noises to her</t>
  </si>
  <si>
    <t>As above - shaking head from side to side with relaxed cheeks and noises or pulling faces with silly noises</t>
  </si>
  <si>
    <t>Sticks out her tongue, tries to eat everything, general behaviour</t>
  </si>
  <si>
    <t>2013-10-18 22:05:49</t>
  </si>
  <si>
    <t>2013-03-31</t>
  </si>
  <si>
    <t>IT Professional</t>
  </si>
  <si>
    <t>His daddy made him laugh by making silly noises.</t>
  </si>
  <si>
    <t>Repeating a word or phrase in a silly voice - typically words with double consonants, eg \"silly\" \"mummy\" - and usually when we start the phrase looking away and then turning suddenly to face him.</t>
  </si>
  <si>
    <t>His giggling or laughing makes us laugh.  And also his funny expressions when we give him new foods to try. And when he looks round and sees us and smiles.</t>
  </si>
  <si>
    <t>No theory at all as to why he laughs - in fact, we wonder a lot why some things make him laugh when he is too young to understand humour - we\'d love to know what he\'s thinking, and why he finds some words funny and not others.  We also notice that he has favourite pages in books, and lines in poems, and will smile/ laugh when we get to those, and sometimes in anticipation.</t>
  </si>
  <si>
    <t>If our baby laughs when out and about, it\'s because of the interaction rather than the location, eg if he laughs when we are out for a walk, it\'s only because his daddy is making funny noises, and not because he\'s seen something funny/ finds the location entertaining - he\'s still too wee!</t>
  </si>
  <si>
    <t>Physically playing with him, eg bouncing him up and down, or lifting him high in the air.</t>
  </si>
  <si>
    <t>Physically lifting/ swinging him</t>
  </si>
  <si>
    <t>Beyonce\'s \"Single Ladies\".  He thinks this is hilarious!</t>
  </si>
  <si>
    <t>Swing me over the ocean</t>
  </si>
  <si>
    <t>Being thrown about</t>
  </si>
  <si>
    <t>Repeated words, eg \"silly silly silly\"</t>
  </si>
  <si>
    <t>Us blowing raspberries</t>
  </si>
  <si>
    <t>Bilateral Talipes</t>
  </si>
  <si>
    <t>Store Manager</t>
  </si>
  <si>
    <t>20 year old female</t>
  </si>
  <si>
    <t xml:space="preserve">manager of care home </t>
  </si>
  <si>
    <t>singing games like \'if you\'re happy and you know it\", grand old duke of york</t>
  </si>
  <si>
    <t>Rock Around the Clock</t>
  </si>
  <si>
    <t>2013-10-18 22:22:07</t>
  </si>
  <si>
    <t>Boys. 3 and 5.</t>
  </si>
  <si>
    <t>IT director</t>
  </si>
  <si>
    <t>Brothers mucking around together at dinner table.</t>
  </si>
  <si>
    <t>Kissing neck.</t>
  </si>
  <si>
    <t>Copies brothers.</t>
  </si>
  <si>
    <t>School pick up</t>
  </si>
  <si>
    <t>Popping head through top</t>
  </si>
  <si>
    <t>Delight</t>
  </si>
  <si>
    <t>2013-10-19 01:25:54</t>
  </si>
  <si>
    <t>cna</t>
  </si>
  <si>
    <t>boiler tech</t>
  </si>
  <si>
    <t>my mom was laughing in front of her and she laughed back at her</t>
  </si>
  <si>
    <t>when she first giggled</t>
  </si>
  <si>
    <t>makes kiss face</t>
  </si>
  <si>
    <t>being stimulated in positive ways to them interacting and happy</t>
  </si>
  <si>
    <t>gram</t>
  </si>
  <si>
    <t>grams</t>
  </si>
  <si>
    <t>elmos song</t>
  </si>
  <si>
    <t>emma loves peek a boo</t>
  </si>
  <si>
    <t>I got lucky I have the happiet baby she is rearly unhappy</t>
  </si>
  <si>
    <t>Brother - 4.5 years Half-sister - 7 years Half-sister - 11 years</t>
  </si>
  <si>
    <t>Administration/Payroll</t>
  </si>
  <si>
    <t>IT based job/servers/dstabases</t>
  </si>
  <si>
    <t xml:space="preserve">Everything! He makes a very strange facial expression which has been his attempt to deliberately smile when I get the camera out. He likes to attack me with a kiss, will climb up on me and won\'t stop until he had given me a lovely wide open mouthed kiss. He will giggle if he hears other laughs to seemingly join in on the \"joke\". He\'ll also giggle just to grab attention. Both will in turn make me laugh. </t>
  </si>
  <si>
    <t>2013-10-19 10:18:23</t>
  </si>
  <si>
    <t>at home mum</t>
  </si>
  <si>
    <t>shop assistant</t>
  </si>
  <si>
    <t>Probably her dad making faces at her.</t>
  </si>
  <si>
    <t>We play the \'sleeping\' game.  Where either I or her dad lie on the floor and pretend to be asleep.  When she crawls over to investigate we \'wake up\' and catch her in our arms rolling from one side to the other.  then put her down and \'fall asleep\' again.  She loves it.  Laughs when she\'s being rolled around.  Then giggles in anticipation while she\'s crawling onto us to see if we\'ll do it again.</t>
  </si>
  <si>
    <t>being bounced on the yoga ball, or run around the room (being held under her arms)\'kicking\' balls and cubes around.</t>
  </si>
  <si>
    <t>She follows me around the house chuckling to herself, and if I peek around the corner of a door at her she\'ll laugh and chase after me.</t>
  </si>
  <si>
    <t xml:space="preserve">She seems to laugh most when she\'s playing with one of us.  Especially when it\'s quite a boisterous game.  So I suppose that that is about bonding with us.  But she also chuckles to herself if she\'s anticipating something fun. When we\'re out she\'ll smile at people we\'re walking past, or behind me in the supermarket which I think is to get attention when she\'s bored. </t>
  </si>
  <si>
    <t>She laughs more at home than when we\'re out, unless we\'ve met up with her dad for lunch.</t>
  </si>
  <si>
    <t>Park/trees</t>
  </si>
  <si>
    <t>Dad\'s shop</t>
  </si>
  <si>
    <t>coming to get you</t>
  </si>
  <si>
    <t>peek</t>
  </si>
  <si>
    <t>bounce around</t>
  </si>
  <si>
    <t>cross, cross, line, line</t>
  </si>
  <si>
    <t>sound/singing</t>
  </si>
  <si>
    <t>smell</t>
  </si>
  <si>
    <t>silly noises (raspberries etc)</t>
  </si>
  <si>
    <t>2013-10-19 09:40:30</t>
  </si>
  <si>
    <t>2013-01-02</t>
  </si>
  <si>
    <t>Nursing Sister</t>
  </si>
  <si>
    <t>IT Programme Manager</t>
  </si>
  <si>
    <t>Walking up the stairs with anyone behind her thinks she is being chased!</t>
  </si>
  <si>
    <t>Raspberry on the belly</t>
  </si>
  <si>
    <t>Play with her big sister</t>
  </si>
  <si>
    <t>Our 9 month old daughter, Freya, is permanently smiling. I think should worked out very early on that smiles and laughter are better past times and afford her positive attention more so than crying and frowning.</t>
  </si>
  <si>
    <t>Zack the cat cracks her up. He rolls onto his belly to let her play with him even though she pulls his fur and tail every time - s sucker for punishment.</t>
  </si>
  <si>
    <t xml:space="preserve">Play time on the rug - the above questions are mostly all functional activities. Play time is a relaxing, unconstrained, non-functional activity. It serves no purpose but to learn, laugh and smile. </t>
  </si>
  <si>
    <t>In our garden - other than inside our house, in our garden she will laugh. She is familiar with it but it is alien enough to be always be new.</t>
  </si>
  <si>
    <t>Playgroup / nursery</t>
  </si>
  <si>
    <t>Her soft toy / comforter</t>
  </si>
  <si>
    <t>activity centre in her crib</t>
  </si>
  <si>
    <t xml:space="preserve">The upside down baby. CAREFULLY hold her upside down over the bed and call her the upside down baby. She likes to see the world differently. </t>
  </si>
  <si>
    <t>Scratching her back - relaxing. She doesn\'t laugh.</t>
  </si>
  <si>
    <t>parents voices (silly)</t>
  </si>
  <si>
    <t>TV</t>
  </si>
  <si>
    <t>Destroying the house. Opening cupboards.</t>
  </si>
  <si>
    <t>Yes - it would be good to read the published results.</t>
  </si>
  <si>
    <t>2013-10-19 10:30:24</t>
  </si>
  <si>
    <t>He has undescended testicles and hydronephrosis.</t>
  </si>
  <si>
    <t>Head of Engineering in post production</t>
  </si>
  <si>
    <t>Tickling. He has an especially tickly rib on his left side.</t>
  </si>
  <si>
    <t>When he really took notice of the cats one night and watched them chase a tape measure. He laughed so much he was in tears.</t>
  </si>
  <si>
    <t>Tickling him with your mouth, like pretending to eat him.</t>
  </si>
  <si>
    <t>He is at that age now that he is starting to test his boundaries, so he does things that make me laugh when they shouldn\'t, like pulling off books from a shelf very slowly and deliberately while looking at me defiantly. He also tilts his head and smiles when he tries to get your attention and that makes me laugh.</t>
  </si>
  <si>
    <t>He is actually quite a serious boy. He smiles a lot easier than he laughs. Animals make him squeal and giggle in delight, as well as me doing exaggerated facial expressions. But he is not always guaranteed to laugh, he has to be in that mood. He is the most serious child I\'ve ever taken care of.</t>
  </si>
  <si>
    <t>Horrible Histories</t>
  </si>
  <si>
    <t>local town centre</t>
  </si>
  <si>
    <t>local common</t>
  </si>
  <si>
    <t>A safari mobile above his cot, no lights or sounds.</t>
  </si>
  <si>
    <t>wooden blocks</t>
  </si>
  <si>
    <t>old mobile phone</t>
  </si>
  <si>
    <t>safari mobile</t>
  </si>
  <si>
    <t>knocking things</t>
  </si>
  <si>
    <t>twirling</t>
  </si>
  <si>
    <t>He was grumpy and screeched in my face, I mimicked and he found that hilarious. We kept screeching at each other the whole day.</t>
  </si>
  <si>
    <t>being twirled</t>
  </si>
  <si>
    <t>being \"eaten\"</t>
  </si>
  <si>
    <t>screeching</t>
  </si>
  <si>
    <t>2013-10-20 14:01:45</t>
  </si>
  <si>
    <t>Being tickled by flannel in the bath while washing under his chin.</t>
  </si>
  <si>
    <t>Blowing raspberries on tummy just before bath time</t>
  </si>
  <si>
    <t>Dropping him on to the bed, or dropping yourself over him to within inches of his face</t>
  </si>
  <si>
    <t>His raspberry blowing or general babble</t>
  </si>
  <si>
    <t>Playtime - often Singing - Very Often Whenever his sees an adult is watching him he laughs</t>
  </si>
  <si>
    <t>Books - Opening and Closing</t>
  </si>
  <si>
    <t>Toy Laptop</t>
  </si>
  <si>
    <t>Peek-a-boo (We hide)</t>
  </si>
  <si>
    <t>Knocking over blocks</t>
  </si>
  <si>
    <t>Dingle Dangle Scarecrow</t>
  </si>
  <si>
    <t>Row Row your Boat</t>
  </si>
  <si>
    <t>Baa Baa Black Sheep</t>
  </si>
  <si>
    <t>We accidently incorrectly on the total laughs per day. We think around 150.</t>
  </si>
  <si>
    <t>19 female</t>
  </si>
  <si>
    <t>shelfstacker</t>
  </si>
  <si>
    <t>2013-10-19 14:03:47</t>
  </si>
  <si>
    <t>2013-05-08</t>
  </si>
  <si>
    <t>Care and support senior manager</t>
  </si>
  <si>
    <t>Care and support manager</t>
  </si>
  <si>
    <t>Giggling first thing in the morning for no reason.</t>
  </si>
  <si>
    <t>Having his limbs nibbled or pretending to drop him.</t>
  </si>
  <si>
    <t>Jumps at camera flashes but on about a three second delay.</t>
  </si>
  <si>
    <t>Restaurant (he has a favourite waitress at our local Italian)</t>
  </si>
  <si>
    <t>Owl puppet</t>
  </si>
  <si>
    <t>Knee riding games</t>
  </si>
  <si>
    <t>Where\'s the baby gone (covering him with a blanket)</t>
  </si>
  <si>
    <t>The galloping major</t>
  </si>
  <si>
    <t>Being pretend bitten</t>
  </si>
  <si>
    <t>2013-05-28</t>
  </si>
  <si>
    <t>Admin</t>
  </si>
  <si>
    <t>Torticollis/plagiocephaly</t>
  </si>
  <si>
    <t>Mum making raspberry noises in front of him.</t>
  </si>
  <si>
    <t>I hiccuped loudly when I was sitting near him and he laughed uncontrollably! I carried on doing it and he laughed every time.</t>
  </si>
  <si>
    <t>Giggle, pulls funny faces (frowns, etc.), babbles to himself as if he is singing.</t>
  </si>
  <si>
    <t>Mummy pulling funny faces and blowing raspberries.</t>
  </si>
  <si>
    <t>I hiccuped loudly near him and he burst into continuous giggles (about a month before this made him cry).</t>
  </si>
  <si>
    <t xml:space="preserve">Giggles; babbles to himself as if he is singing; </t>
  </si>
  <si>
    <t>Nap time - when he is sleepy he often laughs as I lean over the cot to give him a kiss. Play-time.</t>
  </si>
  <si>
    <t>n/a - too young</t>
  </si>
  <si>
    <t>grandparents\'</t>
  </si>
  <si>
    <t>friends\' homes</t>
  </si>
  <si>
    <t>Squeeky toys.</t>
  </si>
  <si>
    <t>Peekaboo (cover his face)</t>
  </si>
  <si>
    <t>Blowing raspberries on his neck and body</t>
  </si>
  <si>
    <t>Blowing raspberries on his feet</t>
  </si>
  <si>
    <t>Tickling his toes/armpits</t>
  </si>
  <si>
    <t>Loud \'Boo!\'</t>
  </si>
  <si>
    <t>people giggling whilst looking at him</t>
  </si>
  <si>
    <t>19 Female</t>
  </si>
  <si>
    <t>Assistant Headteacher</t>
  </si>
  <si>
    <t>Mummy falling over</t>
  </si>
  <si>
    <t>Lebanon</t>
  </si>
  <si>
    <t>2013-03-07</t>
  </si>
  <si>
    <t>Phd student- University instructor</t>
  </si>
  <si>
    <t>Being bounced and laughed at.</t>
  </si>
  <si>
    <t>Laughing at faces on holiday.</t>
  </si>
  <si>
    <t>Her Dad.</t>
  </si>
  <si>
    <t>Babbles and screams loudly.</t>
  </si>
  <si>
    <t>sqeaky</t>
  </si>
  <si>
    <t>Singing and being bounced an lifted high.</t>
  </si>
  <si>
    <t xml:space="preserve">Being lifted over my head </t>
  </si>
  <si>
    <t>rocking backing and forth</t>
  </si>
  <si>
    <t>2013-05-18</t>
  </si>
  <si>
    <t>Teacher of English as a foreign language</t>
  </si>
  <si>
    <t>Telecom network solutions</t>
  </si>
  <si>
    <t>Daddy blowing raspberries on baby\'s stomach when getting his nappy  changed</t>
  </si>
  <si>
    <t>Started laughing when do fake sneezing in his direction! Making noises \'ah ah ah cho\' !</t>
  </si>
  <si>
    <t xml:space="preserve">Tickling his nipples! </t>
  </si>
  <si>
    <t>Babbling \'talking\'  .  Hides his face , as if teasing when trying to kiss him/ peek-a-boo</t>
  </si>
  <si>
    <t>2012-12-20</t>
  </si>
  <si>
    <t>Curriculum Manager for Apprenticeships</t>
  </si>
  <si>
    <t>Medical Account Manager</t>
  </si>
  <si>
    <t>14 year old girl 9 year old boy</t>
  </si>
  <si>
    <t>IT network engineer</t>
  </si>
  <si>
    <t>2013-10-19 21:40:39</t>
  </si>
  <si>
    <t>2013-03-21</t>
  </si>
  <si>
    <t>International Development Administrator at a Uni</t>
  </si>
  <si>
    <t>Electromagnetic Engineer</t>
  </si>
  <si>
    <t>Our baby laughing in hysterics at wallpaper printed with dog cartoons on it.</t>
  </si>
  <si>
    <t>His Daddy says \'Daddy!\' This changes from week to week - this week (turning 7 months old), mum or dad making a squeaky noise generates a laugh</t>
  </si>
  <si>
    <t>farts at funny moments while pulling a very innocent face. Also him laughing makes us laugh.</t>
  </si>
  <si>
    <t xml:space="preserve">our baby is quite a smiley / laughy baby, noted by friends and other parents of babies a similar age. He occasionally bursts into laughter spontaneously and we aren\'t even sure what has made him laugh. Often a sneeze makes him laugh, a raspberry on his tummy makes him laugh, daddy making funny noises etc. Interestingly though he is not ticklish in the slightest! i think he laughs a lot because he is a very secure baby - we are lucky that daddy is home from work early each day so we spend a lot of time together as a family. </t>
  </si>
  <si>
    <t>Colin the Cat</t>
  </si>
  <si>
    <t>Amusing wallpapers etc!</t>
  </si>
  <si>
    <t>doesn\'t watch</t>
  </si>
  <si>
    <t xml:space="preserve">Our baby will almost always laugh if we jiggle him on our knees like he\'s going for a ride, especially if we sing songs as we do so. </t>
  </si>
  <si>
    <t>jiggling on knees</t>
  </si>
  <si>
    <t>william tell (jiggling on knees)</t>
  </si>
  <si>
    <t>squeaks</t>
  </si>
  <si>
    <t>2013-07-09</t>
  </si>
  <si>
    <t>Digital Marketing Officer</t>
  </si>
  <si>
    <t>3years male</t>
  </si>
  <si>
    <t>soldier</t>
  </si>
  <si>
    <t>2013-10-20 20:01:03</t>
  </si>
  <si>
    <t>University porter</t>
  </si>
  <si>
    <t xml:space="preserve">I was talking to her and one of our lightbulbs in the kitchen blew (we were in the living room). I said \"Oh baby the lights went boom!\" And exaggerated the word boom. She giggled so much I kept saying it for days.  </t>
  </si>
  <si>
    <t xml:space="preserve">Her crawling off naked after her bath with me chasing her crawling behind. She seemed to really understand we were playing a game and delighted in my giggles too. We still play this game most days. </t>
  </si>
  <si>
    <t xml:space="preserve">Rolling around the bed chasing each other. </t>
  </si>
  <si>
    <t xml:space="preserve">Finding the aftermaths of her explorations. She\'s always pulling the content of draws out or removing every item off of the clothes horse. </t>
  </si>
  <si>
    <t>Cousin 9yr old</t>
  </si>
  <si>
    <t>Doesn\'t watch</t>
  </si>
  <si>
    <t xml:space="preserve">Singing giraffe </t>
  </si>
  <si>
    <t xml:space="preserve">Musical instruments </t>
  </si>
  <si>
    <t>Round &amp; around the garden</t>
  </si>
  <si>
    <t>Beeping nose</t>
  </si>
  <si>
    <t>Saying boo</t>
  </si>
  <si>
    <t>Animal sounds</t>
  </si>
  <si>
    <t>2013-10-20 22:26:11</t>
  </si>
  <si>
    <t>14 year old female</t>
  </si>
  <si>
    <t>Education and housing</t>
  </si>
  <si>
    <t>Unknown</t>
  </si>
  <si>
    <t>The dog was running on and off the sofa and particularly when the dogs claws scratched the floor she would laugh more.</t>
  </si>
  <si>
    <t>The most memorable time she laughed was when she would stick a bottle in a toy baby or and other persons mouth and then run a away with it. This caused huge amounts of laughter.</t>
  </si>
  <si>
    <t>If someone falls over or hurts them selves, on the trampoline usually. Or if someone drops pans on the floor, the noise always causes laughter</t>
  </si>
  <si>
    <t>When she tells someone of normally shouting \'NO!\' At them whist pointing her finger, normally for touching a toy she wanted or sitting in her seat.</t>
  </si>
  <si>
    <t xml:space="preserve">This may sound evil, however she laughs at others inconveniences or pain. </t>
  </si>
  <si>
    <t>Animal shows</t>
  </si>
  <si>
    <t>Giglebiz</t>
  </si>
  <si>
    <t>Mr men</t>
  </si>
  <si>
    <t>Horse yard</t>
  </si>
  <si>
    <t xml:space="preserve">A tent or a garden house </t>
  </si>
  <si>
    <t>Cuddly bear</t>
  </si>
  <si>
    <t>Push chair</t>
  </si>
  <si>
    <t>Tent</t>
  </si>
  <si>
    <t>Pretending to be a \"monster\" or Any animal.</t>
  </si>
  <si>
    <t>Chase but falling over</t>
  </si>
  <si>
    <t>Peekaboo baby covering my face</t>
  </si>
  <si>
    <t xml:space="preserve">Pretend fear </t>
  </si>
  <si>
    <t xml:space="preserve">Jack and Jill </t>
  </si>
  <si>
    <t>Itchy bitsy spider</t>
  </si>
  <si>
    <t>Chasing her round the trampoline saying I\'m going to get you then falling over.</t>
  </si>
  <si>
    <t xml:space="preserve">She doesn\'t find any smells or tastes funny </t>
  </si>
  <si>
    <t>Pans crashing</t>
  </si>
  <si>
    <t xml:space="preserve">Animals sneezing </t>
  </si>
  <si>
    <t>English Language teacher in Adult Education</t>
  </si>
  <si>
    <t xml:space="preserve">Playing peekaboo with a muslin cloth, so me hiding behind it and then peeking out suddenly. </t>
  </si>
  <si>
    <t>Belly laughing until he snorted. That made me laugh and he laughed at me laughing.</t>
  </si>
  <si>
    <t xml:space="preserve">Tickling him. </t>
  </si>
  <si>
    <t xml:space="preserve">He is a </t>
  </si>
  <si>
    <t>Grandma and Grandad\'s house</t>
  </si>
  <si>
    <t>2013-10-21 11:48:05</t>
  </si>
  <si>
    <t>Avionic Engineer</t>
  </si>
  <si>
    <t>Blowing on his belly.</t>
  </si>
  <si>
    <t>Around our Golden Retriever, whenever she tries to sniff him or lick his feet he goes into unstoppable laughter.</t>
  </si>
  <si>
    <t>Dropping objects on the floor and watching someone pick them up.</t>
  </si>
  <si>
    <t>When he starts giggling and laughing, it\'s really hard not to join in!</t>
  </si>
  <si>
    <t>Any Baby Einstein</t>
  </si>
  <si>
    <t>Same as above</t>
  </si>
  <si>
    <t>Petting Zoo</t>
  </si>
  <si>
    <t>Toy Dragon</t>
  </si>
  <si>
    <t>Old McDonald Tractor</t>
  </si>
  <si>
    <t>Winnie the pooh Telephone</t>
  </si>
  <si>
    <t>Building Towers</t>
  </si>
  <si>
    <t>Five Little Monkeys</t>
  </si>
  <si>
    <t>Tickling his stomach</t>
  </si>
  <si>
    <t>Tickling his toes</t>
  </si>
  <si>
    <t>Sniffing his ears</t>
  </si>
  <si>
    <t>Meow</t>
  </si>
  <si>
    <t>Baa</t>
  </si>
  <si>
    <t>2013-10-21 19:01:50</t>
  </si>
  <si>
    <t>Female 3.5 yr</t>
  </si>
  <si>
    <t>Foundation program officer</t>
  </si>
  <si>
    <t>Putting lotion on his leg and massaging his feet causes hysterics</t>
  </si>
  <si>
    <t>His sister making faces at him.</t>
  </si>
  <si>
    <t>growls</t>
  </si>
  <si>
    <t>He\'s just generally a jolly baby</t>
  </si>
  <si>
    <t>any animal</t>
  </si>
  <si>
    <t>Does not watch TV</t>
  </si>
  <si>
    <t>6yr old sister</t>
  </si>
  <si>
    <t>Paramedic</t>
  </si>
  <si>
    <t>2010-05-20</t>
  </si>
  <si>
    <t>baby boy who is 1 turning 2 soon</t>
  </si>
  <si>
    <t>2013-03-25</t>
  </si>
  <si>
    <t>2013-01-03</t>
  </si>
  <si>
    <t xml:space="preserve">Refrigeration and HVAC Mechanic </t>
  </si>
  <si>
    <t>Research manager</t>
  </si>
  <si>
    <t>He laughs a LOT. Probably falling on his bum - the first few times he figured out how to do that, he laughed endlessly.</t>
  </si>
  <si>
    <t xml:space="preserve">Any attempt by his older brother to get him to laugh. </t>
  </si>
  <si>
    <t>He does silly things with a deadpan face - like using his bum to push a button on a toy that makes noise. He\'ll catch my eye and maintain eye contact while he does something silly with a serious face, then when I say \"what are you doing?\" he\'ll burst out laughing. It\'s like living with a tiny Buster Keaton.</t>
  </si>
  <si>
    <t>Saying goodbye to mommy out the window when she goes to work</t>
  </si>
  <si>
    <t>Duck song video</t>
  </si>
  <si>
    <t>beach/lake</t>
  </si>
  <si>
    <t>PR Director</t>
  </si>
  <si>
    <t>Newspaper Editor</t>
  </si>
  <si>
    <t>Looking directly a father\'s face and being bounced up and down and spoken to.</t>
  </si>
  <si>
    <t>Hysterical giggling as he is sung to and bounced up and down on a knee.</t>
  </si>
  <si>
    <t>Blowing raspberries on his stomach/face, provided I have eye contact throughout (including before I start).</t>
  </si>
  <si>
    <t>He finally managed to get his toy to make a noise (something he\'d be trying for ages to do) and immediately burst into tears.  Very loud poos when sitting on friends or families\' laps. Particularly when sitting on my dad\'s lap while he is wearing white linen trousers.</t>
  </si>
  <si>
    <t>Particular people make him laugh more than others.  Being played with (bounced up and down) and given caregivers sole attention/eye contact.</t>
  </si>
  <si>
    <t>Playing with baby (not sure if this counts as part of daily routine)</t>
  </si>
  <si>
    <t>Singing games.</t>
  </si>
  <si>
    <t>2013-06-16</t>
  </si>
  <si>
    <t>Male 21 Female 14 Male 10</t>
  </si>
  <si>
    <t xml:space="preserve">Nursary Nurse </t>
  </si>
  <si>
    <t xml:space="preserve">Army </t>
  </si>
  <si>
    <t xml:space="preserve">When her dad was  changing her he pinned her arms down saying 1...2 and then he will tickle her with his nose she finds this highly amusing.  </t>
  </si>
  <si>
    <t>2013-10-25 15:15:50</t>
  </si>
  <si>
    <t>2012-11-14</t>
  </si>
  <si>
    <t>She takes daily antibiotics as a prophylaxis for reflux into her kidneys</t>
  </si>
  <si>
    <t>Assistant Dean</t>
  </si>
  <si>
    <t>Part time software engineer</t>
  </si>
  <si>
    <t>We were playing on my son\'s bed around bed time making silly faces and he was wiggling around</t>
  </si>
  <si>
    <t>Her hysterical laughing at her brother when riding in the car. He loves to make her laugh and she loves for him to be silly</t>
  </si>
  <si>
    <t>Blowing raspberries on mommy\'s tummy</t>
  </si>
  <si>
    <t xml:space="preserve">Squeals at playtime (chase), tries to dance (bouncing), blowing rasberries </t>
  </si>
  <si>
    <t>She loves the interaction with others.</t>
  </si>
  <si>
    <t>Blues clues</t>
  </si>
  <si>
    <t>Preschool</t>
  </si>
  <si>
    <t>Scout the musical dog  (Leapfrog)</t>
  </si>
  <si>
    <t>dress up costumes</t>
  </si>
  <si>
    <t>musical flowers (lamaze)</t>
  </si>
  <si>
    <t>funny dancing</t>
  </si>
  <si>
    <t>little piggies</t>
  </si>
  <si>
    <t xml:space="preserve">Our daughter loves being chased while she crawls.  When playing, I\'ll say \"I\'m going to get you\" then start crawling towards her. She will squeal with delight and crawl away. Looking back she\'ll giggle and then crawl away more.  </t>
  </si>
  <si>
    <t>blowing air on the face</t>
  </si>
  <si>
    <t>Silly voices *brother</t>
  </si>
  <si>
    <t xml:space="preserve">laughing </t>
  </si>
  <si>
    <t>2013-06-07</t>
  </si>
  <si>
    <t>when talking to her with lots of questions with a funny voice with enhanced expressions, silly talking!</t>
  </si>
  <si>
    <t xml:space="preserve">when my friend was at same level eyes as babies and was talking to her about what she has been upto since she was born in an enthusiastic/ questioning manner.  </t>
  </si>
  <si>
    <t xml:space="preserve">when she turns her nose up to tastes she doesnt like  when she blurts out laughing when i chat  when she suddently stops breastfeeding to look up at my eyes and stares at me then suddenly continues feeding  when i know shes had enough when she suddenly sucks her thumb   when she sees new people and always give them huge smiles  when i enter her room shouting out hello from far away and suddenly she yelps out a smile  </t>
  </si>
  <si>
    <t>anyone who hows her attention</t>
  </si>
  <si>
    <t>under trees</t>
  </si>
  <si>
    <t>outdoor fires, full moon</t>
  </si>
  <si>
    <t>live musicians</t>
  </si>
  <si>
    <t>phd candidate</t>
  </si>
  <si>
    <t>computer technician</t>
  </si>
  <si>
    <t>2013-10-29 11:14:59</t>
  </si>
  <si>
    <t>PhD Student and tutor at university</t>
  </si>
  <si>
    <t>I think the first time he laughed when tickled.</t>
  </si>
  <si>
    <t xml:space="preserve">The first time we bathed him in normal bath with plenty of water. </t>
  </si>
  <si>
    <t>He always laughs if I shake my head saying \'no no no\'.</t>
  </si>
  <si>
    <t>Laughs when spoken to.</t>
  </si>
  <si>
    <t>He laughs when he gets what he wants or has been asking for (e.g. if he sees a mobile phone somewhere on the floor and finally craws to it and manages to take it).</t>
  </si>
  <si>
    <t>Auntie (she\'s 13 yo)</t>
  </si>
  <si>
    <t>Play time - that\'s the time for laughs.</t>
  </si>
  <si>
    <t>News</t>
  </si>
  <si>
    <t>Baby car</t>
  </si>
  <si>
    <t>Flying and jumping Splashing in water Playing with a ball</t>
  </si>
  <si>
    <t>Splashing in water</t>
  </si>
  <si>
    <t>Playing with a ball</t>
  </si>
  <si>
    <t>a kiss</t>
  </si>
  <si>
    <t>gentle blow</t>
  </si>
  <si>
    <t>Talking on the phone with family members</t>
  </si>
  <si>
    <t>2012-12-14</t>
  </si>
  <si>
    <t>Fundraising Marketing Manager</t>
  </si>
  <si>
    <t>General Manager - Theatre</t>
  </si>
  <si>
    <t>Tickling her by rubbing my nose on her tummy and under her arms</t>
  </si>
  <si>
    <t>She loves to chase you and finds it funny when adults act like a baby - if you crawl away from her she laughs and chases after</t>
  </si>
  <si>
    <t>When she\'s about to do something she\'s not allowed to, she turns and smiles at you waiting for you to say \'no\', and then carries on with what she was about to do anyway</t>
  </si>
  <si>
    <t>She laughs because she\'s anticipating something funny about to happen.  So if you repeat an action like \'peekaboo\' over and over again, and gradually delay the reveal or increase the build up, she will laugh with anticipation</t>
  </si>
  <si>
    <t>2013-10-30 13:46:11</t>
  </si>
  <si>
    <t>My friend was playing with him and singing him songs and making silly faces.</t>
  </si>
  <si>
    <t>sitting around a table at my parents\' house, and my mother saying different words to him - she said \'daddy\' quite loudly and raised her eyebrows. There was hysterical laughing every time she repeated it!</t>
  </si>
  <si>
    <t>If I say \'bang bang\' he will laugh ever since laughing hysterically when we were playing with saucepan drums.</t>
  </si>
  <si>
    <t>every time he laughs hysterically. If he waves muslin cloths in each hand like a morris dancer.</t>
  </si>
  <si>
    <t>when reminded of an earlier hilarious moment.  when something is repeated enough for him to be able to anticipate what is going to happen (though not necessarily when).</t>
  </si>
  <si>
    <t>Grandmother (maternal)</t>
  </si>
  <si>
    <t>Granny (paternal)</t>
  </si>
  <si>
    <t>play time (very often) mummy singing (often) mummy dancing (very often)</t>
  </si>
  <si>
    <t>the news</t>
  </si>
  <si>
    <t>pointless</t>
  </si>
  <si>
    <t>pink hippo puppet (mummy does silly voice)</t>
  </si>
  <si>
    <t>roary the lion (Daddy roars)</t>
  </si>
  <si>
    <t>sir teddy fox (mummy does silly voice)</t>
  </si>
  <si>
    <t>Banging saucepans</t>
  </si>
  <si>
    <t>fun fun fun (beach boys)</t>
  </si>
  <si>
    <t>sneezing song (invented by mummy)</t>
  </si>
  <si>
    <t>banging saucepan with a wooden spoon has been the most fun recently. It was so funny that i now only need to whisper \'bang bang\' for him to laugh or smile - very useful when meeting a neighbour who he won\'t smile at..!</t>
  </si>
  <si>
    <t>swinging (sometimes)</t>
  </si>
  <si>
    <t>being \'eaten\' around neck and ears</t>
  </si>
  <si>
    <t>having his nose honked</t>
  </si>
  <si>
    <t>mummy\'s silly voices for different toys</t>
  </si>
  <si>
    <t>banging saucepans</t>
  </si>
  <si>
    <t>lions roaring</t>
  </si>
  <si>
    <t>DOB 10.05.2011, Male</t>
  </si>
  <si>
    <t>Compliance Officer - Financial Services</t>
  </si>
  <si>
    <t>2012-12-05</t>
  </si>
  <si>
    <t>Project Manager (Finance)</t>
  </si>
  <si>
    <t>Tickling / playing when changing nappy</t>
  </si>
  <si>
    <t>Playing pee-poh! Tickling.</t>
  </si>
  <si>
    <t>Pulls amazing faces.  Toddling earnestly towards something.</t>
  </si>
  <si>
    <t>Qatar</t>
  </si>
  <si>
    <t>Underwriter</t>
  </si>
  <si>
    <t>2013-09-24</t>
  </si>
  <si>
    <t>Female-4, Female-5, Female-1</t>
  </si>
  <si>
    <t>chiropractor</t>
  </si>
  <si>
    <t>autism specialist</t>
  </si>
  <si>
    <t>He was passing gas. lol</t>
  </si>
  <si>
    <t>Because he\'s passing gas.</t>
  </si>
  <si>
    <t>2013-11-03 20:23:30</t>
  </si>
  <si>
    <t xml:space="preserve">Property investment </t>
  </si>
  <si>
    <t>Laughing at his own reflection</t>
  </si>
  <si>
    <t xml:space="preserve">There are SO many, but at my parents they have a wooden cat that rocks along a downward slope. We arranged it so that the cat nosedived to its untimely end to the floor. He thought this was hilarious- even after the 100th time. \'Gen!\' </t>
  </si>
  <si>
    <t xml:space="preserve">Extreme Peekaboo. </t>
  </si>
  <si>
    <t>Kisses his reflection (vanity runs in the family)  Makes funny facial expressions, plays peekabo back</t>
  </si>
  <si>
    <t xml:space="preserve">Chatting to himself/toys in his cot makes him chuckle. Also being in the car generally makes him laugh. And seeing squirrels </t>
  </si>
  <si>
    <t>Himself!</t>
  </si>
  <si>
    <t>Playing with his toys</t>
  </si>
  <si>
    <t>Little Monkees (activity park)</t>
  </si>
  <si>
    <t>car zig zag slide</t>
  </si>
  <si>
    <t>Wooden cat on slope</t>
  </si>
  <si>
    <t>Remote control</t>
  </si>
  <si>
    <t>Bumping down the stairs with baby in my lap</t>
  </si>
  <si>
    <t>Tickle wrestling</t>
  </si>
  <si>
    <t xml:space="preserve">Chasing each other round and round- changing direction and catching him off guard. This is The Wall Game my mum made up. It burns off a lot of calories </t>
  </si>
  <si>
    <t xml:space="preserve">Yogurt, chocolate buttons, flapjacks, calpol, </t>
  </si>
  <si>
    <t>Baby wrestling</t>
  </si>
  <si>
    <t>Popping mouth/lips</t>
  </si>
  <si>
    <t>Farting (daddy obviously)</t>
  </si>
  <si>
    <t>2013-07-16</t>
  </si>
  <si>
    <t>15 Masculino 6 feminino</t>
  </si>
  <si>
    <t>Nenhum</t>
  </si>
  <si>
    <t>vendedor</t>
  </si>
  <si>
    <t>Ela sentada no colo de frente para mim e eu fiz um movimento rápido com a cabeça.</t>
  </si>
  <si>
    <t>Na hora do banho ri muito</t>
  </si>
  <si>
    <t>beijos na barriga</t>
  </si>
  <si>
    <t>tenta conversar e faz vários movimento com os lábios</t>
  </si>
  <si>
    <t>Ri quando esta confortável,por toque e ou cócegas, para se comunicar</t>
  </si>
  <si>
    <t>Mãe</t>
  </si>
  <si>
    <t>Irmão</t>
  </si>
  <si>
    <t>Vovó materna</t>
  </si>
  <si>
    <t>Hora do banho.</t>
  </si>
  <si>
    <t>Chocalho</t>
  </si>
  <si>
    <t>Pelucia</t>
  </si>
  <si>
    <t>luzes</t>
  </si>
  <si>
    <t>Barulhos estranhos</t>
  </si>
  <si>
    <t>imitação</t>
  </si>
  <si>
    <t>caretas</t>
  </si>
  <si>
    <t>2013-11-08 20:15:03</t>
  </si>
  <si>
    <t>2013-05-17</t>
  </si>
  <si>
    <t>female age 3 yrs 4 months</t>
  </si>
  <si>
    <t>horologist</t>
  </si>
  <si>
    <t>being roared at by me</t>
  </si>
  <si>
    <t>When my older daughter jumped up and down making a silly noise Lily spotted her and started laughing hysterically and repeatedly</t>
  </si>
  <si>
    <t>Holding her up in the air horizontally and bringing her down really quickly</t>
  </si>
  <si>
    <t>when she looks shocked at things</t>
  </si>
  <si>
    <t>I feel like she laughs at thing that are scary or shocking because she is thrill seeking</t>
  </si>
  <si>
    <t>nannys</t>
  </si>
  <si>
    <t>giant flower with face</t>
  </si>
  <si>
    <t>ladybird cushion</t>
  </si>
  <si>
    <t>teddys</t>
  </si>
  <si>
    <t>pulling her feet</t>
  </si>
  <si>
    <t>quick noisy kissing</t>
  </si>
  <si>
    <t>nonne</t>
  </si>
  <si>
    <t>being blown on</t>
  </si>
  <si>
    <t>roaring</t>
  </si>
  <si>
    <t>2013-11-10 00:47:31</t>
  </si>
  <si>
    <t>2013-03-13</t>
  </si>
  <si>
    <t>8anos feminina</t>
  </si>
  <si>
    <t>psicologa</t>
  </si>
  <si>
    <t>analista de sistemas</t>
  </si>
  <si>
    <t>Repetiçao de sons com a boca</t>
  </si>
  <si>
    <t xml:space="preserve">quando fazemos cocegas </t>
  </si>
  <si>
    <t>Sons de repitiçao com a boca</t>
  </si>
  <si>
    <t>se esconder atras do protetor d berço</t>
  </si>
  <si>
    <t>Por que nao gosta de ficar sozinha,pq nos cuidamos dela atendendo a todas suas nescessidades e estimulando para seu crescimento.</t>
  </si>
  <si>
    <t>Sports Development Officer</t>
  </si>
  <si>
    <t>7yo brother</t>
  </si>
  <si>
    <t>2013-11-11 20:59:25</t>
  </si>
  <si>
    <t>Senior Account Director (marketing)</t>
  </si>
  <si>
    <t>Granny talking to baby in funny voice while baby being held by mummy - baby was overtired</t>
  </si>
  <si>
    <t xml:space="preserve">Daddy was  out on his first night out since baby was born. Mummy was cross as Daddy home late. When Daddy came home mummy started telling him off and the baby woke up and started laughing - completely undermined seriousness and Daddy got forgiven. </t>
  </si>
  <si>
    <t xml:space="preserve">Fake laughing ourselves / pretending to eat his feet / blowing raspberries on tummy / tickling ears / doing row row row the boat with actions </t>
  </si>
  <si>
    <t xml:space="preserve">Blows raspberries and chats to himself in the cot / eats his toes in the bath or on his playmat / gets really excited and kicks legs in cot /smiles at everyone </t>
  </si>
  <si>
    <t xml:space="preserve">Much more giggly when overtired </t>
  </si>
  <si>
    <t xml:space="preserve">Granny </t>
  </si>
  <si>
    <t xml:space="preserve">Swimming pool </t>
  </si>
  <si>
    <t xml:space="preserve">Peekaboo covering baby </t>
  </si>
  <si>
    <t xml:space="preserve">Blowing raspberries on baby </t>
  </si>
  <si>
    <t>Pretending to eat babys feet</t>
  </si>
  <si>
    <t xml:space="preserve">Row the boat </t>
  </si>
  <si>
    <t xml:space="preserve">Pulling a sheet over baby lightly </t>
  </si>
  <si>
    <t xml:space="preserve">Up in air </t>
  </si>
  <si>
    <t>High silly voice</t>
  </si>
  <si>
    <t xml:space="preserve">Fake laugh </t>
  </si>
  <si>
    <t>2013-11-12 23:49:34</t>
  </si>
  <si>
    <t>2013-01-24</t>
  </si>
  <si>
    <t>Child care worker</t>
  </si>
  <si>
    <t xml:space="preserve">Civil Engineer </t>
  </si>
  <si>
    <t xml:space="preserve">I was giving him a bath and after his bath I was drying him off and blowing raspberries on his tummy. He would crack up even before I got to his tummy!! </t>
  </si>
  <si>
    <t>As above :)</t>
  </si>
  <si>
    <t xml:space="preserve">Tickling!! </t>
  </si>
  <si>
    <t xml:space="preserve">Farts and then has this look in his face like \'was that me?\' And says \"ta?\" </t>
  </si>
  <si>
    <t>My mum (Nanny)</t>
  </si>
  <si>
    <t>Charlie Bear</t>
  </si>
  <si>
    <t>Thomas and Friends</t>
  </si>
  <si>
    <t xml:space="preserve">Bookaboo </t>
  </si>
  <si>
    <t xml:space="preserve">The park - swing! </t>
  </si>
  <si>
    <t>Music class</t>
  </si>
  <si>
    <t>2013-11-13 09:50:52</t>
  </si>
  <si>
    <t>2013-01-22</t>
  </si>
  <si>
    <t>Administration Assistant</t>
  </si>
  <si>
    <t>Kyle was in his high chair and his nanny was playing peek-a-boo with him</t>
  </si>
  <si>
    <t>Grandad playing \'type-writer\'. Tickling his tummy/chest</t>
  </si>
  <si>
    <t>Tickling Kyle tummy/chest</t>
  </si>
  <si>
    <t>Softplay</t>
  </si>
  <si>
    <t>Pre-term delivery at 35 weeks.</t>
  </si>
  <si>
    <t>Health Sciences</t>
  </si>
  <si>
    <t>Law Enforcement</t>
  </si>
  <si>
    <t>2013-07-11</t>
  </si>
  <si>
    <t>Market researcher</t>
  </si>
  <si>
    <t>Mum laughing. Baby laughed in response.</t>
  </si>
  <si>
    <t>When mum sang The Monkees theme tune</t>
  </si>
  <si>
    <t>Parents laughing.</t>
  </si>
  <si>
    <t>When she sleeps with her hands and feet in the air.</t>
  </si>
  <si>
    <t>To bond with caregivers.</t>
  </si>
  <si>
    <t>Friends\\\\\\\' home</t>
  </si>
  <si>
    <t>Shops with lights</t>
  </si>
  <si>
    <t>2013-04-04</t>
  </si>
  <si>
    <t>Female 7 years old</t>
  </si>
  <si>
    <t>Talking to baby with lots of expression</t>
  </si>
  <si>
    <t>When his big sister plays peekaboo</t>
  </si>
  <si>
    <t>Ticking him under the arms</t>
  </si>
  <si>
    <t>When hevlaughs</t>
  </si>
  <si>
    <t xml:space="preserve">Big sister </t>
  </si>
  <si>
    <t>2013-11-22 20:36:24</t>
  </si>
  <si>
    <t>I lifted up his t-shirt and blew a raspberry on his tummy</t>
  </si>
  <si>
    <t>He laughed and almost fell over</t>
  </si>
  <si>
    <t>A big smile from mommy or daddy</t>
  </si>
  <si>
    <t>He smiles really wide and makes a squeaky noise</t>
  </si>
  <si>
    <t>My little pony</t>
  </si>
  <si>
    <t>Star trek</t>
  </si>
  <si>
    <t>Baby group</t>
  </si>
  <si>
    <t>3 years old</t>
  </si>
  <si>
    <t xml:space="preserve">Business specialist </t>
  </si>
  <si>
    <t>Yes, my baby smiles just by looking at her.  She can laugh pretty much with any small play you do to her. Such as just touching her stomach.</t>
  </si>
  <si>
    <t>Mmmmm it\'s hard to tell because she does it very day. She laughs just by looking at her.</t>
  </si>
  <si>
    <t>Everything makes her laugh. Just by making some eye contact or a small interaction.</t>
  </si>
  <si>
    <t>She does eye contact to me and that makes me laugh and she laughs too</t>
  </si>
  <si>
    <t>I don\'t have a theory. I can honestly say she is been smiling to me since the day she was born and now she laughs a lot. I would love to know why</t>
  </si>
  <si>
    <t>2013-07-05</t>
  </si>
  <si>
    <t>2013-11-23 03:49:20</t>
  </si>
  <si>
    <t>industry</t>
  </si>
  <si>
    <t xml:space="preserve"> when something falls on the floor, a toy</t>
  </si>
  <si>
    <t>tickle tummy</t>
  </si>
  <si>
    <t>play hide and seek</t>
  </si>
  <si>
    <t>wen we went for a walk</t>
  </si>
  <si>
    <t>carousel</t>
  </si>
  <si>
    <t>new homes or hotels</t>
  </si>
  <si>
    <t>cell phone toys</t>
  </si>
  <si>
    <t>cellphoe toy</t>
  </si>
  <si>
    <t>small balls</t>
  </si>
  <si>
    <t>pouring water</t>
  </si>
  <si>
    <t xml:space="preserve">peakaboo </t>
  </si>
  <si>
    <t>putting things into a boxes</t>
  </si>
  <si>
    <t>2013-11-23 03:38:34</t>
  </si>
  <si>
    <t>2013-09-07</t>
  </si>
  <si>
    <t>environmental Engineer</t>
  </si>
  <si>
    <t>I was talking to him</t>
  </si>
  <si>
    <t>when he was playing with his mobile</t>
  </si>
  <si>
    <t>I congratulate</t>
  </si>
  <si>
    <t>because they communicate their feelings</t>
  </si>
  <si>
    <t>grandma house</t>
  </si>
  <si>
    <t xml:space="preserve">Researcher/ teacher </t>
  </si>
  <si>
    <t xml:space="preserve">government employee </t>
  </si>
  <si>
    <t>masters studet</t>
  </si>
  <si>
    <t>cheaf receipt milk</t>
  </si>
  <si>
    <t>Tickle you did in your stomach and chest</t>
  </si>
  <si>
    <t>When i introduced hands and feet in a container  Whith beans, imitated when your laughter</t>
  </si>
  <si>
    <t>A globe color</t>
  </si>
  <si>
    <t>Very largue open eyes, arms and legs move is very expressive</t>
  </si>
  <si>
    <t>grandpas</t>
  </si>
  <si>
    <t xml:space="preserve">When i com back to work and play </t>
  </si>
  <si>
    <t>colours</t>
  </si>
  <si>
    <t>animals</t>
  </si>
  <si>
    <t>employee</t>
  </si>
  <si>
    <t xml:space="preserve">When she was sleep </t>
  </si>
  <si>
    <t xml:space="preserve">In her 2 months she was laughed to the noise of the wipes pack </t>
  </si>
  <si>
    <t>Sometimes laugh too, and sometimes she looks me very attentive, also was a day where she cried</t>
  </si>
  <si>
    <t>2013-08-06</t>
  </si>
  <si>
    <t xml:space="preserve">His uncle take his hands shake it and sing a short song </t>
  </si>
  <si>
    <t xml:space="preserve">He look at me </t>
  </si>
  <si>
    <t xml:space="preserve"> brother</t>
  </si>
  <si>
    <t>security staff</t>
  </si>
  <si>
    <t>2013-11-23 04:30:14</t>
  </si>
  <si>
    <t>Financial specialist</t>
  </si>
  <si>
    <t>When we play with him and giggle his tummy.</t>
  </si>
  <si>
    <t>Tickling his tummy or armpit or neck</t>
  </si>
  <si>
    <t>Waybulloo</t>
  </si>
  <si>
    <t xml:space="preserve">Shopping center </t>
  </si>
  <si>
    <t>Wheels an the bus</t>
  </si>
  <si>
    <t>Throwing himself to the bed</t>
  </si>
  <si>
    <t>Spinning and dancing</t>
  </si>
  <si>
    <t>Loud tv</t>
  </si>
  <si>
    <t>Stadium noise</t>
  </si>
  <si>
    <t>Loud music</t>
  </si>
  <si>
    <t>Household</t>
  </si>
  <si>
    <t xml:space="preserve">Economist </t>
  </si>
  <si>
    <t>2013-11-23 05:03:08</t>
  </si>
  <si>
    <t>Peru</t>
  </si>
  <si>
    <t>Planning Manager</t>
  </si>
  <si>
    <t>Customer Service Manager</t>
  </si>
  <si>
    <t>When I kissed him</t>
  </si>
  <si>
    <t>When my husband or me kiss the baby o funny talking</t>
  </si>
  <si>
    <t>Kisses, taking him up in arms</t>
  </si>
  <si>
    <t>He smiles in a very sweet way. He makes funny noises with his mouth</t>
  </si>
  <si>
    <t>Mickey mouse house</t>
  </si>
  <si>
    <t>Blow his tummy</t>
  </si>
  <si>
    <t>Kissing under chin</t>
  </si>
  <si>
    <t>Kissing cheeks</t>
  </si>
  <si>
    <t>2013-01-31</t>
  </si>
  <si>
    <t>Logistics Planner</t>
  </si>
  <si>
    <t>Planning manager</t>
  </si>
  <si>
    <t>Making funny faces to her</t>
  </si>
  <si>
    <t>When I make a butterfly toy fly toward her</t>
  </si>
  <si>
    <t>Me making a funny face</t>
  </si>
  <si>
    <t>Scream and be exicited every time she sees her father coming home</t>
  </si>
  <si>
    <t>My sister</t>
  </si>
  <si>
    <t>Banging thinngs</t>
  </si>
  <si>
    <t>Peak a boo</t>
  </si>
  <si>
    <t>male 3.5 years old</t>
  </si>
  <si>
    <t>housekeeping</t>
  </si>
  <si>
    <t>web designer</t>
  </si>
  <si>
    <t>ama de casa</t>
  </si>
  <si>
    <t>esrudia</t>
  </si>
  <si>
    <t>2013-08-12</t>
  </si>
  <si>
    <t>2013-06-30</t>
  </si>
  <si>
    <t>Engeneer</t>
  </si>
  <si>
    <t>Don\'t remember</t>
  </si>
  <si>
    <t>2013-02-10</t>
  </si>
  <si>
    <t>Atopic dermatitis</t>
  </si>
  <si>
    <t>Grafic Design</t>
  </si>
  <si>
    <t>single mom</t>
  </si>
  <si>
    <t>2013-11-23 13:58:00</t>
  </si>
  <si>
    <t>2013-08-30</t>
  </si>
  <si>
    <t>None - Stay at home Mom</t>
  </si>
  <si>
    <t>Illustrator &amp; Teacher</t>
  </si>
  <si>
    <t>Mom talking to him :))</t>
  </si>
  <si>
    <t xml:space="preserve">When mom plays with him! </t>
  </si>
  <si>
    <t xml:space="preserve">The \"Hip hip hurray\" game. </t>
  </si>
  <si>
    <t>When he smiles repeatedly and finishes with laughter - during the process I can\'t stop smiling!</t>
  </si>
  <si>
    <t>Uncle (Moms brother)</t>
  </si>
  <si>
    <t>Grandparents home</t>
  </si>
  <si>
    <t>The baby gym! :))</t>
  </si>
  <si>
    <t>Baby Gym</t>
  </si>
  <si>
    <t>Soft toy (monkey uncle Alex)</t>
  </si>
  <si>
    <t>Colorful bird in car seat</t>
  </si>
  <si>
    <t>Hip Hip Hurray</t>
  </si>
  <si>
    <t xml:space="preserve">Making up stories </t>
  </si>
  <si>
    <t>Love attacks (kisses and hugs)</t>
  </si>
  <si>
    <t xml:space="preserve">The \"love attack\" - Mom or Dad says \"love attack\" and immediately that person kisses the baby\'s face and neck and chicks! </t>
  </si>
  <si>
    <t>People smiling</t>
  </si>
  <si>
    <t>Touching his belly</t>
  </si>
  <si>
    <t xml:space="preserve">Pretend to clap </t>
  </si>
  <si>
    <t>The laugh if monkey Alex (toy)</t>
  </si>
  <si>
    <t>Mom and dad laughing</t>
  </si>
  <si>
    <t>Calling his name</t>
  </si>
  <si>
    <t>Rubbing his belly :))</t>
  </si>
  <si>
    <t>2013-04-06</t>
  </si>
  <si>
    <t>ONG and therapies naturales</t>
  </si>
  <si>
    <t>cabin crew</t>
  </si>
  <si>
    <t>When your daddy did lol and claw</t>
  </si>
  <si>
    <t>When her daddy play with him in her arms</t>
  </si>
  <si>
    <t>When he\'s make something  with her toys and I told her what do you do ? And he\'s laughing</t>
  </si>
  <si>
    <t>He\'s smile and sometimes laugh too</t>
  </si>
  <si>
    <t xml:space="preserve">Mickey </t>
  </si>
  <si>
    <t>2013-11-23 16:38:24</t>
  </si>
  <si>
    <t>employed</t>
  </si>
  <si>
    <t>Her father made tickles in her stomach</t>
  </si>
  <si>
    <t>when she gets scared</t>
  </si>
  <si>
    <t>when she feels that someone is catching her</t>
  </si>
  <si>
    <t>whaen she makes funny faces</t>
  </si>
  <si>
    <t>programs of music in baby tv</t>
  </si>
  <si>
    <t>dora la exploradora</t>
  </si>
  <si>
    <t>teddie</t>
  </si>
  <si>
    <t>blowing her stomach</t>
  </si>
  <si>
    <t>2012-12-28</t>
  </si>
  <si>
    <t>male 12</t>
  </si>
  <si>
    <t>2013-11-24 01:13:44</t>
  </si>
  <si>
    <t>telephone operator</t>
  </si>
  <si>
    <t>customs broker</t>
  </si>
  <si>
    <t>when he tickled my son laughed for the first time</t>
  </si>
  <si>
    <t>My son and we played with some blocks to make a tower on the bouncing that, he caused much laughter, so much laughter carry potential</t>
  </si>
  <si>
    <t>I laugh when my son laughs too</t>
  </si>
  <si>
    <t>when dance makes me very happy</t>
  </si>
  <si>
    <t>my son has a very definite character despite his age, is very happy and cheerful, but when something bothers you do know your way, constantly laughing with animals, games and with a setting of people happy</t>
  </si>
  <si>
    <t xml:space="preserve"> no answer</t>
  </si>
  <si>
    <t>achu musiexplorando con alegria y gracia</t>
  </si>
  <si>
    <t>george curious</t>
  </si>
  <si>
    <t>field</t>
  </si>
  <si>
    <t>toys with small pieces that can interact</t>
  </si>
  <si>
    <t>sounds toys</t>
  </si>
  <si>
    <t>sing</t>
  </si>
  <si>
    <t>gusi - achu</t>
  </si>
  <si>
    <t>la chinita margarita - mazapan</t>
  </si>
  <si>
    <t>la vaquita loca</t>
  </si>
  <si>
    <t>is surprised</t>
  </si>
  <si>
    <t>textures biting things sometimes make you nervous laughter</t>
  </si>
  <si>
    <t>bathe</t>
  </si>
  <si>
    <t>bark</t>
  </si>
  <si>
    <t>my son and I play every day, which is definitely likes to play down the towers made ​​of toy blocks, tambiénle love using the things that are not toys, such as cables, shoes, appliances technological push buttons, and what regards nature loves to interact with the earth, plants, mud, water including the stones. It\'s a pretty independent kid for his age, although he likes so much to play with as is usual, likes to play chase the ball and the last persecution produces a nervous laugh but it enjoys.</t>
  </si>
  <si>
    <t>2013-11-25 09:25:00</t>
  </si>
  <si>
    <t>Mystery shopper</t>
  </si>
  <si>
    <t>Tickling &amp; big movements</t>
  </si>
  <si>
    <t>Crawling after her</t>
  </si>
  <si>
    <t>Tickles or crawling after her</t>
  </si>
  <si>
    <t>When she laughs really hard or blows raspberries</t>
  </si>
  <si>
    <t>Swimming lessons</t>
  </si>
  <si>
    <t>Jack n Jill</t>
  </si>
  <si>
    <t>Round &amp; round the garden</t>
  </si>
  <si>
    <t>Crawling after &amp; chasing her</t>
  </si>
  <si>
    <t>2012-12-03</t>
  </si>
  <si>
    <t>Female, 3.5</t>
  </si>
  <si>
    <t>Real estate agent</t>
  </si>
  <si>
    <t>2013-11-25 09:32:43</t>
  </si>
  <si>
    <t>Broadcaster</t>
  </si>
  <si>
    <t>Rolling around on the floor \"wrestling\" while exclaiming in high pitched voice (\"you got me, you\'re so strong\" etc)</t>
  </si>
  <si>
    <t>Clapping moments after everyone se has finished, waving at unexpected people or moments, dancing</t>
  </si>
  <si>
    <t>Hearing voices in funny tones which is unexpecte. Also he laughs when we repeat something which he found fun last time, so he remembers enjoying it the previous time.</t>
  </si>
  <si>
    <t>Neighbor (woman)</t>
  </si>
  <si>
    <t>Drying off after a bath makes him laugh as daddy will blow raspberries on his naked belly</t>
  </si>
  <si>
    <t>Wrestling (pretend of course, rolling around on the floor together)</t>
  </si>
  <si>
    <t>Wrestling with mum and dada</t>
  </si>
  <si>
    <t>Head wobbles</t>
  </si>
  <si>
    <t>I held him and spun around in circles. He loved it. Also holding him upside down (he kept wanting to do it over and over again)</t>
  </si>
  <si>
    <t xml:space="preserve">Funny voices </t>
  </si>
  <si>
    <t>Raspberries on naked belly, on neck or face or feet.</t>
  </si>
  <si>
    <t>Spinning around in circles while held by mum and dad</t>
  </si>
  <si>
    <t>2013-12-10 03:53:02</t>
  </si>
  <si>
    <t>sahm</t>
  </si>
  <si>
    <t>medical</t>
  </si>
  <si>
    <t>When Mum held him up to \'stand\' with his feet flat on the floor.</t>
  </si>
  <si>
    <t>One of the first belly laughs.  His big sister rolled a ball very fast across the floor to him.  He was delighted and laughed and laughed the closer it came to running into him.</t>
  </si>
  <si>
    <t>A surprise or a tickle.  Hugh belly laughs.</t>
  </si>
  <si>
    <t>When he laughs or when I chase him.  His gleeful delight makes me laugh along with him.</t>
  </si>
  <si>
    <t>He\'s a happy soul.  Cheeky, giggly and seems to genuinely love to laugh and find things that make him laugh.</t>
  </si>
  <si>
    <t>Room on the Broom movie</t>
  </si>
  <si>
    <t>Bananas in pajamas</t>
  </si>
  <si>
    <t>Grandpa and Grandma\'s house</t>
  </si>
  <si>
    <t>Train Station</t>
  </si>
  <si>
    <t>Water toys</t>
  </si>
  <si>
    <t>Mummy looking puzzled or pretend shocked</t>
  </si>
  <si>
    <t>Riding daddy like a horse</t>
  </si>
  <si>
    <t>Blowing raspberrys on tummy</t>
  </si>
  <si>
    <t>Mummy making silly noises</t>
  </si>
  <si>
    <t>2013-11-25 09:54:43</t>
  </si>
  <si>
    <t>Marriage Celebrant</t>
  </si>
  <si>
    <t>Tummy blurts</t>
  </si>
  <si>
    <t>Tummy blurts from his older sister</t>
  </si>
  <si>
    <t>When he dances and claps to ANY music</t>
  </si>
  <si>
    <t>Playing or walking outside. Especially when let out of the pram for the first time that day and gets to wander around exploring. Much laughter with every new discovery</t>
  </si>
  <si>
    <t>Shopping Centre</t>
  </si>
  <si>
    <t>Indoor Play Centre</t>
  </si>
  <si>
    <t>Jack in the Box</t>
  </si>
  <si>
    <t>Squeaky Frog</t>
  </si>
  <si>
    <t>Wooden Blocks</t>
  </si>
  <si>
    <t>Pulling Faces</t>
  </si>
  <si>
    <t>Little Peter Rabbit</t>
  </si>
  <si>
    <t>Galumph Went the Little Green Frog</t>
  </si>
  <si>
    <t>Tummy Blurts</t>
  </si>
  <si>
    <t>Throwing in the Air</t>
  </si>
  <si>
    <t>Falling on the Bed</t>
  </si>
  <si>
    <t>2013-11-25 09:59:57</t>
  </si>
  <si>
    <t>Telephone technician</t>
  </si>
  <si>
    <t xml:space="preserve">Non stop peekaboo hiding behind a door after he\'d finished eating dinner. </t>
  </si>
  <si>
    <t>Peekaboo or tickling</t>
  </si>
  <si>
    <t xml:space="preserve">Blows raspberries, kicks frantically in the bath and giggles at strange things. </t>
  </si>
  <si>
    <t>The Weather</t>
  </si>
  <si>
    <t>Bananas in pyjamas</t>
  </si>
  <si>
    <t>Singing puppy</t>
  </si>
  <si>
    <t>Toy ipad</t>
  </si>
  <si>
    <t>Rattle ball</t>
  </si>
  <si>
    <t>Kicking in bath</t>
  </si>
  <si>
    <t>Hokey pokey</t>
  </si>
  <si>
    <t>Dr knickerbocker</t>
  </si>
  <si>
    <t>Old macdonald</t>
  </si>
  <si>
    <t>2013-11-25 11:25:07</t>
  </si>
  <si>
    <t>Horse riding instructor</t>
  </si>
  <si>
    <t>Farm Manager</t>
  </si>
  <si>
    <t xml:space="preserve">Mummy prompting with humours gestures </t>
  </si>
  <si>
    <t>Having his sock stolen by his puppy</t>
  </si>
  <si>
    <t>Having his ribs tickled by someone\'s nose</t>
  </si>
  <si>
    <t>Baby pretending to drive the car</t>
  </si>
  <si>
    <t>Giggle and hoot</t>
  </si>
  <si>
    <t>Stables with animals</t>
  </si>
  <si>
    <t>Neighbours</t>
  </si>
  <si>
    <t>Ninkynonk - in the night garden noisy toy</t>
  </si>
  <si>
    <t>Plastic cups</t>
  </si>
  <si>
    <t>2013-11-25 15:05:53</t>
  </si>
  <si>
    <t>Food allergies</t>
  </si>
  <si>
    <t>2013-11-25 18:04:43</t>
  </si>
  <si>
    <t>Dental Hygienist</t>
  </si>
  <si>
    <t>Special Education Teacher</t>
  </si>
  <si>
    <t>My two cats were fighting.</t>
  </si>
  <si>
    <t>My niece was throwing a balloon at my baby back and forth and he giggled uncontrollably.</t>
  </si>
  <si>
    <t>Barking at him like a dog, bouncing him up and down whilst saying, \" pop pop popcorn.\"</t>
  </si>
  <si>
    <t>When he laughs I laugh.</t>
  </si>
  <si>
    <t xml:space="preserve">Cousin who is 6 Years old </t>
  </si>
  <si>
    <t>5 Minutes More</t>
  </si>
  <si>
    <t>Gymbaroo baby education class</t>
  </si>
  <si>
    <t>Grandmas house looking at dog and pigeons</t>
  </si>
  <si>
    <t>Toy car that goes Broom</t>
  </si>
  <si>
    <t>Dog that barks</t>
  </si>
  <si>
    <t>Funny faces and sounds</t>
  </si>
  <si>
    <t>Bouncing up and down</t>
  </si>
  <si>
    <t xml:space="preserve">Barking dog sound </t>
  </si>
  <si>
    <t>Ooga booga</t>
  </si>
  <si>
    <t>Beep</t>
  </si>
  <si>
    <t>Employ</t>
  </si>
  <si>
    <t>2013-11-25 20:16:27</t>
  </si>
  <si>
    <t>Human resourses</t>
  </si>
  <si>
    <t>Administration</t>
  </si>
  <si>
    <t>Playing with her father</t>
  </si>
  <si>
    <t>me (mom) playing with her to throw her to the air and catching her</t>
  </si>
  <si>
    <t>Make noises with my lips</t>
  </si>
  <si>
    <t>She smiles</t>
  </si>
  <si>
    <t>Because she knows something funny happened</t>
  </si>
  <si>
    <t>Grandpa mom side</t>
  </si>
  <si>
    <t>Despicable me</t>
  </si>
  <si>
    <t>Minnie toon</t>
  </si>
  <si>
    <t>Tippa and tuppa baby tv</t>
  </si>
  <si>
    <t>Clothes store</t>
  </si>
  <si>
    <t>Toys store</t>
  </si>
  <si>
    <t>Mouse that make noise and shakes</t>
  </si>
  <si>
    <t>Piano turtle</t>
  </si>
  <si>
    <t>Baby-walker with activities and music</t>
  </si>
  <si>
    <t>Play with water</t>
  </si>
  <si>
    <t xml:space="preserve">None </t>
  </si>
  <si>
    <t>Shaking her and making her tickes in her stomach</t>
  </si>
  <si>
    <t>Nonr</t>
  </si>
  <si>
    <t>Babble</t>
  </si>
  <si>
    <t>Nine</t>
  </si>
  <si>
    <t>2013-11-25 20:28:50</t>
  </si>
  <si>
    <t>optometrist</t>
  </si>
  <si>
    <t>wireless installer</t>
  </si>
  <si>
    <t>Looking behind me at the wall</t>
  </si>
  <si>
    <t>making a nose that is non verbal.  \"Bleh, bllllll, clicking your tongue\"</t>
  </si>
  <si>
    <t>Physical stimulation like ticking, wind blowing his hair, when he sees himself peeing</t>
  </si>
  <si>
    <t xml:space="preserve">Laughing himself is contagious. </t>
  </si>
  <si>
    <t>Words he likes the sound of.  Love, yum, or words with lots of syllables</t>
  </si>
  <si>
    <t>Wiping his hands after a meal</t>
  </si>
  <si>
    <t>the daily show</t>
  </si>
  <si>
    <t>block that squirts air and water</t>
  </si>
  <si>
    <t>Fart</t>
  </si>
  <si>
    <t>blowing air on him</t>
  </si>
  <si>
    <t>multi syllabic words</t>
  </si>
  <si>
    <t>ew</t>
  </si>
  <si>
    <t>bleh</t>
  </si>
  <si>
    <t xml:space="preserve">Chef , and property  development  </t>
  </si>
  <si>
    <t xml:space="preserve">Property development </t>
  </si>
  <si>
    <t>Casual teacher</t>
  </si>
  <si>
    <t xml:space="preserve">asesor bienes raíces </t>
  </si>
  <si>
    <t xml:space="preserve">al hacerle cosquillas, con mi cara en su pansita </t>
  </si>
  <si>
    <t>cuando ve a otros niños jugando</t>
  </si>
  <si>
    <t>las cosquillas</t>
  </si>
  <si>
    <t>las travesuras</t>
  </si>
  <si>
    <t>2013-07-15</t>
  </si>
  <si>
    <t>His father\'s face</t>
  </si>
  <si>
    <t>When I kiss all his body</t>
  </si>
  <si>
    <t>when I smell his neck</t>
  </si>
  <si>
    <t>Juts his laugh</t>
  </si>
  <si>
    <t>grandmom</t>
  </si>
  <si>
    <t>disney jr</t>
  </si>
  <si>
    <t>toy vehcle</t>
  </si>
  <si>
    <t>excersices</t>
  </si>
  <si>
    <t>babie music</t>
  </si>
  <si>
    <t>Taste cooked fruit</t>
  </si>
  <si>
    <t>kiss his feet</t>
  </si>
  <si>
    <t>kiss his stomache</t>
  </si>
  <si>
    <t>loudd</t>
  </si>
  <si>
    <t>Brother, 4</t>
  </si>
  <si>
    <t>Residential Support Officer</t>
  </si>
  <si>
    <t>2013-03-10</t>
  </si>
  <si>
    <t>Assistente</t>
  </si>
  <si>
    <t>Administrativo</t>
  </si>
  <si>
    <t>A primeira risada foi ele no trocador e eu(mãe) conversando com ele</t>
  </si>
  <si>
    <t>Foi na verdade a primeira gargalhada, eu estava na lavanderia lavando roupa e ele começou a rir</t>
  </si>
  <si>
    <t>Ele ri com tudo e para todos, é um risonho! Qualquer brincadeira ou conversa é motivo para ele dar uma risada</t>
  </si>
  <si>
    <t>Quando ele fica \"falando\" ou quando ele faz a gracinha dele, do tipo dar jutinhos no chocalho que fica pendurado em cima do trocador dele, quando ele fica pulando entre outras várias coisas.</t>
  </si>
  <si>
    <t>Pai</t>
  </si>
  <si>
    <t>Avó</t>
  </si>
  <si>
    <t>Primo Lucas de 11 anos bibi de 3 anos</t>
  </si>
  <si>
    <t>2012-12-18</t>
  </si>
  <si>
    <t>designer industry</t>
  </si>
  <si>
    <t>Puerto Rico</t>
  </si>
  <si>
    <t>2013-08-26</t>
  </si>
  <si>
    <t>I was playing and tickling her.</t>
  </si>
  <si>
    <t>Tickling her tummy.</t>
  </si>
  <si>
    <t xml:space="preserve">Everything, I love her. </t>
  </si>
  <si>
    <t>3.5 Male</t>
  </si>
  <si>
    <t>Sham</t>
  </si>
  <si>
    <t>Ups</t>
  </si>
  <si>
    <t>Quality Improvement Analyst at a hospital</t>
  </si>
  <si>
    <t>Sales at insurance company</t>
  </si>
  <si>
    <t>2013-12-09 21:11:39</t>
  </si>
  <si>
    <t>2013-06-17</t>
  </si>
  <si>
    <t xml:space="preserve">Baby\'s mother singing to him. </t>
  </si>
  <si>
    <t xml:space="preserve">Baby laughing hysterically when father pretended to bite and eat baby\'s feet. </t>
  </si>
  <si>
    <t xml:space="preserve">Facing pulling and funny noises. </t>
  </si>
  <si>
    <t xml:space="preserve">Shrieks and coos to get your attention. </t>
  </si>
  <si>
    <t>Mam</t>
  </si>
  <si>
    <t>Soft Toy</t>
  </si>
  <si>
    <t>Plastic Chain links</t>
  </si>
  <si>
    <t>Exaggerated actions</t>
  </si>
  <si>
    <t xml:space="preserve">Dad pretends to bite his bum and legs during tummy time makes baby laugh hysterically. </t>
  </si>
  <si>
    <t>Tickling legs and feet</t>
  </si>
  <si>
    <t>Farting noise</t>
  </si>
  <si>
    <t>Boo and surprise noises</t>
  </si>
  <si>
    <t>Back of his knees being kissed and tickled</t>
  </si>
  <si>
    <t>2013-12-10 07:29:41</t>
  </si>
  <si>
    <t>2013-10-07</t>
  </si>
  <si>
    <t>4 years, female</t>
  </si>
  <si>
    <t>stay home mother</t>
  </si>
  <si>
    <t>full time retail/sales</t>
  </si>
  <si>
    <t>Laughed during a smile at mother while changing diaper/nappy.</t>
  </si>
  <si>
    <t xml:space="preserve">Giggle with a squeal at the end, cooed and giggled again with big smile, eyes open wide. </t>
  </si>
  <si>
    <t>Getting him to smile first while wide awake, after a feeding or diaper change.</t>
  </si>
  <si>
    <t>Facial expressions, sleep positions.</t>
  </si>
  <si>
    <t>Bouncing, burping</t>
  </si>
  <si>
    <t>Mashed prunes</t>
  </si>
  <si>
    <t>What made him smile was when his mother was singing to him</t>
  </si>
  <si>
    <t>When I was tickling him</t>
  </si>
  <si>
    <t>When you hide and pop out and scare him</t>
  </si>
  <si>
    <t>Singing along to songs</t>
  </si>
  <si>
    <t>He laughs when he is scared by somebody or something</t>
  </si>
  <si>
    <t>2012_07-14</t>
  </si>
  <si>
    <t xml:space="preserve">LinearInterp </t>
  </si>
  <si>
    <t>First smile / months</t>
  </si>
  <si>
    <t>First social smile / months</t>
  </si>
  <si>
    <t>First deliberate smile / months</t>
  </si>
  <si>
    <t>First laugh / months</t>
  </si>
  <si>
    <t>First hysterics  / months</t>
  </si>
  <si>
    <t>What does your baby do that makes you laugh</t>
  </si>
  <si>
    <t>What is the one thing gauranteed to make your baby laugh</t>
  </si>
  <si>
    <t>First Laugh?</t>
  </si>
  <si>
    <t>Most memorable laugh</t>
  </si>
  <si>
    <t>Min possible age months from the first laugh data</t>
  </si>
  <si>
    <t>Age /M</t>
  </si>
  <si>
    <t>Age/D approx</t>
  </si>
  <si>
    <t>Anything we shoud know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</si>
</sst>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0"/>
      <name val="Arial"/>
    </font>
    <font>
      <u/>
      <sz val="10"/>
      <color theme="10"/>
      <name val="Arial"/>
    </font>
    <font>
      <u/>
      <sz val="10"/>
      <color theme="11"/>
      <name val="Arial"/>
    </font>
    <font>
      <sz val="12"/>
      <name val="Arial"/>
    </font>
  </fonts>
  <fills count="6">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3" tint="0.79998168889431442"/>
        <bgColor indexed="64"/>
      </patternFill>
    </fill>
    <fill>
      <patternFill patternType="solid">
        <fgColor theme="3" tint="0.59999389629810485"/>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applyProtection="1">
      <protection locked="0"/>
    </xf>
    <xf numFmtId="14" fontId="0" fillId="0" borderId="0" xfId="0" applyNumberFormat="1" applyProtection="1">
      <protection locked="0"/>
    </xf>
    <xf numFmtId="14" fontId="0" fillId="2" borderId="0" xfId="0" applyNumberFormat="1" applyFill="1" applyProtection="1">
      <protection locked="0"/>
    </xf>
    <xf numFmtId="1" fontId="3" fillId="3" borderId="0" xfId="0" applyNumberFormat="1" applyFont="1" applyFill="1" applyProtection="1">
      <protection locked="0"/>
    </xf>
    <xf numFmtId="164" fontId="3" fillId="3" borderId="0" xfId="0" applyNumberFormat="1" applyFont="1" applyFill="1" applyProtection="1">
      <protection locked="0"/>
    </xf>
    <xf numFmtId="0" fontId="0" fillId="4" borderId="0" xfId="0" applyFill="1" applyProtection="1">
      <protection locked="0"/>
    </xf>
    <xf numFmtId="0" fontId="0" fillId="4" borderId="0" xfId="0" applyFill="1" applyAlignment="1" applyProtection="1">
      <alignment horizontal="center"/>
      <protection locked="0"/>
    </xf>
    <xf numFmtId="0" fontId="0" fillId="5" borderId="0" xfId="0" applyFill="1" applyAlignment="1" applyProtection="1">
      <alignment horizontal="center"/>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2014"/>
  <sheetViews>
    <sheetView tabSelected="1" workbookViewId="0">
      <pane ySplit="1" topLeftCell="A1965" activePane="bottomLeft" state="frozen"/>
      <selection pane="bottomLeft" activeCell="H2" sqref="H2:H2013"/>
    </sheetView>
  </sheetViews>
  <sheetFormatPr baseColWidth="10" defaultColWidth="18.5" defaultRowHeight="12" x14ac:dyDescent="0"/>
  <cols>
    <col min="1" max="1" width="5.1640625" bestFit="1" customWidth="1"/>
    <col min="2" max="2" width="9.1640625" customWidth="1"/>
    <col min="3" max="3" width="16.83203125" bestFit="1" customWidth="1"/>
    <col min="4" max="4" width="12.6640625" bestFit="1" customWidth="1"/>
    <col min="5" max="5" width="12.1640625" bestFit="1" customWidth="1"/>
    <col min="6" max="6" width="5.6640625" bestFit="1" customWidth="1"/>
    <col min="7" max="7" width="29.5" bestFit="1" customWidth="1"/>
    <col min="8" max="8" width="7.83203125" customWidth="1"/>
    <col min="9" max="9" width="11" customWidth="1"/>
    <col min="10" max="10" width="14" style="5" customWidth="1"/>
    <col min="11" max="11" width="7" customWidth="1"/>
    <col min="12" max="12" width="11.83203125" customWidth="1"/>
    <col min="13" max="14" width="7.5" customWidth="1"/>
    <col min="15" max="15" width="7.6640625" customWidth="1"/>
    <col min="16" max="16" width="12.6640625" bestFit="1" customWidth="1"/>
    <col min="17" max="17" width="9" customWidth="1"/>
    <col min="18" max="18" width="10" customWidth="1"/>
    <col min="19" max="19" width="6.5" customWidth="1"/>
    <col min="20" max="20" width="9.83203125" customWidth="1"/>
    <col min="21" max="21" width="7.6640625" customWidth="1"/>
    <col min="22" max="22" width="11.83203125" customWidth="1"/>
    <col min="23" max="26" width="5.33203125" customWidth="1"/>
    <col min="27" max="29" width="7.1640625" style="6" customWidth="1"/>
    <col min="30" max="30" width="7.1640625" style="7" customWidth="1"/>
    <col min="31" max="31" width="7.1640625" style="6" customWidth="1"/>
    <col min="32" max="32" width="15.5" customWidth="1"/>
    <col min="33" max="50" width="12.83203125" customWidth="1"/>
    <col min="51" max="66" width="27.83203125" bestFit="1" customWidth="1"/>
    <col min="67" max="67" width="39" bestFit="1" customWidth="1"/>
    <col min="68" max="68" width="23.6640625" bestFit="1" customWidth="1"/>
    <col min="69" max="69" width="26.1640625" bestFit="1" customWidth="1"/>
    <col min="70" max="70" width="255.83203125" bestFit="1" customWidth="1"/>
    <col min="71" max="91" width="22.33203125" bestFit="1" customWidth="1"/>
    <col min="92" max="92" width="236.33203125" bestFit="1" customWidth="1"/>
    <col min="93" max="93" width="17.6640625" bestFit="1" customWidth="1"/>
    <col min="94" max="94" width="72.33203125" bestFit="1" customWidth="1"/>
    <col min="95" max="95" width="36.83203125" bestFit="1" customWidth="1"/>
    <col min="96" max="96" width="32.1640625" bestFit="1" customWidth="1"/>
    <col min="97" max="98" width="22.33203125" bestFit="1" customWidth="1"/>
    <col min="99" max="99" width="17.33203125" bestFit="1" customWidth="1"/>
    <col min="100" max="118" width="22.33203125" bestFit="1" customWidth="1"/>
    <col min="119" max="119" width="213.6640625" bestFit="1" customWidth="1"/>
    <col min="120" max="120" width="60.1640625" bestFit="1" customWidth="1"/>
    <col min="121" max="121" width="57" bestFit="1" customWidth="1"/>
    <col min="122" max="122" width="61.1640625" bestFit="1" customWidth="1"/>
    <col min="123" max="135" width="25" bestFit="1" customWidth="1"/>
    <col min="136" max="136" width="255.83203125" bestFit="1" customWidth="1"/>
    <col min="137" max="137" width="66" bestFit="1" customWidth="1"/>
    <col min="138" max="138" width="74" bestFit="1" customWidth="1"/>
    <col min="139" max="139" width="66.5" bestFit="1" customWidth="1"/>
    <col min="140" max="157" width="27" bestFit="1" customWidth="1"/>
    <col min="158" max="158" width="255.83203125" bestFit="1" customWidth="1"/>
    <col min="159" max="159" width="47" bestFit="1" customWidth="1"/>
    <col min="160" max="160" width="49" bestFit="1" customWidth="1"/>
    <col min="161" max="161" width="62.33203125" bestFit="1" customWidth="1"/>
    <col min="162" max="162" width="77.1640625" bestFit="1" customWidth="1"/>
    <col min="163" max="163" width="73.1640625" bestFit="1" customWidth="1"/>
    <col min="164" max="164" width="66.6640625" bestFit="1" customWidth="1"/>
    <col min="165" max="165" width="255.83203125" bestFit="1" customWidth="1"/>
    <col min="166" max="195" width="30" bestFit="1" customWidth="1"/>
    <col min="196" max="196" width="133" bestFit="1" customWidth="1"/>
    <col min="197" max="197" width="171.83203125" bestFit="1" customWidth="1"/>
    <col min="198" max="198" width="53.83203125" bestFit="1" customWidth="1"/>
    <col min="199" max="199" width="50.5" bestFit="1" customWidth="1"/>
    <col min="200" max="200" width="58.1640625" bestFit="1" customWidth="1"/>
    <col min="201" max="201" width="77.33203125" bestFit="1" customWidth="1"/>
    <col min="202" max="202" width="42.1640625" bestFit="1" customWidth="1"/>
    <col min="203" max="203" width="91.33203125" bestFit="1" customWidth="1"/>
    <col min="204" max="204" width="245.6640625" bestFit="1" customWidth="1"/>
    <col min="205" max="206" width="255.83203125" bestFit="1" customWidth="1"/>
    <col min="207" max="207" width="28" bestFit="1" customWidth="1"/>
    <col min="208" max="259" width="21.33203125" bestFit="1" customWidth="1"/>
    <col min="260" max="260" width="1.6640625" bestFit="1" customWidth="1"/>
  </cols>
  <sheetData>
    <row r="1" spans="1:260">
      <c r="A1" t="s">
        <v>0</v>
      </c>
      <c r="B1" t="s">
        <v>1</v>
      </c>
      <c r="C1" t="s">
        <v>13229</v>
      </c>
      <c r="D1" t="s">
        <v>2</v>
      </c>
      <c r="E1" t="s">
        <v>3</v>
      </c>
      <c r="F1" t="s">
        <v>4</v>
      </c>
      <c r="G1" t="s">
        <v>5</v>
      </c>
      <c r="H1" t="s">
        <v>6</v>
      </c>
      <c r="I1" t="s">
        <v>7</v>
      </c>
      <c r="J1" s="5" t="s">
        <v>8</v>
      </c>
      <c r="K1" t="s">
        <v>9</v>
      </c>
      <c r="L1" t="s">
        <v>10</v>
      </c>
      <c r="M1" t="s">
        <v>13241</v>
      </c>
      <c r="N1" t="s">
        <v>13240</v>
      </c>
      <c r="O1" t="s">
        <v>13239</v>
      </c>
      <c r="P1" t="s">
        <v>11</v>
      </c>
      <c r="Q1" t="s">
        <v>12</v>
      </c>
      <c r="R1" t="s">
        <v>12</v>
      </c>
      <c r="S1" t="s">
        <v>13</v>
      </c>
      <c r="T1" t="s">
        <v>14</v>
      </c>
      <c r="U1" t="s">
        <v>13242</v>
      </c>
      <c r="V1" t="s">
        <v>15</v>
      </c>
      <c r="W1" t="s">
        <v>16</v>
      </c>
      <c r="X1" t="s">
        <v>16</v>
      </c>
      <c r="Y1" t="s">
        <v>17</v>
      </c>
      <c r="Z1" t="s">
        <v>17</v>
      </c>
      <c r="AA1" s="6" t="s">
        <v>13230</v>
      </c>
      <c r="AB1" s="6" t="s">
        <v>13231</v>
      </c>
      <c r="AC1" s="6" t="s">
        <v>13232</v>
      </c>
      <c r="AD1" s="7" t="s">
        <v>13233</v>
      </c>
      <c r="AE1" s="6" t="s">
        <v>13234</v>
      </c>
      <c r="AF1" t="s">
        <v>13237</v>
      </c>
      <c r="AG1" t="s">
        <v>13238</v>
      </c>
      <c r="AH1" t="s">
        <v>13236</v>
      </c>
      <c r="AI1" t="s">
        <v>13235</v>
      </c>
      <c r="AJ1" t="s">
        <v>18</v>
      </c>
      <c r="AK1" t="s">
        <v>19</v>
      </c>
      <c r="AL1" t="s">
        <v>20</v>
      </c>
      <c r="AM1" t="s">
        <v>21</v>
      </c>
      <c r="AN1" t="s">
        <v>22</v>
      </c>
      <c r="AO1" t="s">
        <v>23</v>
      </c>
      <c r="AP1" t="s">
        <v>24</v>
      </c>
      <c r="AQ1" t="s">
        <v>25</v>
      </c>
      <c r="AR1" t="s">
        <v>26</v>
      </c>
      <c r="AS1" t="s">
        <v>27</v>
      </c>
      <c r="AT1" t="s">
        <v>28</v>
      </c>
      <c r="AU1" t="s">
        <v>29</v>
      </c>
      <c r="AV1" t="s">
        <v>30</v>
      </c>
      <c r="AW1" t="s">
        <v>31</v>
      </c>
      <c r="AX1" t="s">
        <v>32</v>
      </c>
      <c r="AY1" t="s">
        <v>33</v>
      </c>
      <c r="AZ1" t="s">
        <v>34</v>
      </c>
      <c r="BA1" t="s">
        <v>35</v>
      </c>
      <c r="BB1" t="s">
        <v>36</v>
      </c>
      <c r="BC1" t="s">
        <v>37</v>
      </c>
      <c r="BD1" t="s">
        <v>38</v>
      </c>
      <c r="BE1" t="s">
        <v>39</v>
      </c>
      <c r="BF1" t="s">
        <v>40</v>
      </c>
      <c r="BG1" t="s">
        <v>41</v>
      </c>
      <c r="BH1" t="s">
        <v>42</v>
      </c>
      <c r="BI1" t="s">
        <v>43</v>
      </c>
      <c r="BJ1" t="s">
        <v>44</v>
      </c>
      <c r="BK1" t="s">
        <v>45</v>
      </c>
      <c r="BL1" t="s">
        <v>46</v>
      </c>
      <c r="BM1" t="s">
        <v>47</v>
      </c>
      <c r="BN1" t="s">
        <v>48</v>
      </c>
      <c r="BO1" t="s">
        <v>49</v>
      </c>
      <c r="BP1" t="s">
        <v>50</v>
      </c>
      <c r="BQ1" t="s">
        <v>51</v>
      </c>
      <c r="BR1" t="s">
        <v>30</v>
      </c>
      <c r="BS1" t="s">
        <v>52</v>
      </c>
      <c r="BT1" t="s">
        <v>53</v>
      </c>
      <c r="BU1" t="s">
        <v>54</v>
      </c>
      <c r="BV1" t="s">
        <v>55</v>
      </c>
      <c r="BW1" t="s">
        <v>56</v>
      </c>
      <c r="BX1" t="s">
        <v>57</v>
      </c>
      <c r="BY1" t="s">
        <v>58</v>
      </c>
      <c r="BZ1" t="s">
        <v>59</v>
      </c>
      <c r="CA1" t="s">
        <v>60</v>
      </c>
      <c r="CB1" t="s">
        <v>61</v>
      </c>
      <c r="CC1" t="s">
        <v>62</v>
      </c>
      <c r="CD1" t="s">
        <v>63</v>
      </c>
      <c r="CE1" t="s">
        <v>64</v>
      </c>
      <c r="CF1" t="s">
        <v>65</v>
      </c>
      <c r="CG1" t="s">
        <v>66</v>
      </c>
      <c r="CH1" t="s">
        <v>67</v>
      </c>
      <c r="CI1" t="s">
        <v>68</v>
      </c>
      <c r="CJ1" t="s">
        <v>69</v>
      </c>
      <c r="CK1" t="s">
        <v>70</v>
      </c>
      <c r="CL1" t="s">
        <v>71</v>
      </c>
      <c r="CM1" t="s">
        <v>72</v>
      </c>
      <c r="CN1" t="s">
        <v>30</v>
      </c>
      <c r="CO1" t="s">
        <v>73</v>
      </c>
      <c r="CP1" t="s">
        <v>74</v>
      </c>
      <c r="CQ1" t="s">
        <v>75</v>
      </c>
      <c r="CR1" t="s">
        <v>76</v>
      </c>
      <c r="CS1" t="s">
        <v>34</v>
      </c>
      <c r="CT1" t="s">
        <v>33</v>
      </c>
      <c r="CU1" t="s">
        <v>77</v>
      </c>
      <c r="CV1" t="s">
        <v>35</v>
      </c>
      <c r="CW1" t="s">
        <v>37</v>
      </c>
      <c r="CX1" t="s">
        <v>41</v>
      </c>
      <c r="CY1" t="s">
        <v>38</v>
      </c>
      <c r="CZ1" t="s">
        <v>39</v>
      </c>
      <c r="DA1" t="s">
        <v>40</v>
      </c>
      <c r="DB1" t="s">
        <v>78</v>
      </c>
      <c r="DC1" t="s">
        <v>79</v>
      </c>
      <c r="DD1" t="s">
        <v>80</v>
      </c>
      <c r="DE1" t="s">
        <v>81</v>
      </c>
      <c r="DF1" t="s">
        <v>82</v>
      </c>
      <c r="DG1" t="s">
        <v>83</v>
      </c>
      <c r="DH1" t="s">
        <v>84</v>
      </c>
      <c r="DI1" t="s">
        <v>85</v>
      </c>
      <c r="DJ1" t="s">
        <v>86</v>
      </c>
      <c r="DK1" t="s">
        <v>87</v>
      </c>
      <c r="DL1" t="s">
        <v>88</v>
      </c>
      <c r="DM1" t="s">
        <v>89</v>
      </c>
      <c r="DN1" t="s">
        <v>90</v>
      </c>
      <c r="DO1" t="s">
        <v>30</v>
      </c>
      <c r="DP1" t="s">
        <v>91</v>
      </c>
      <c r="DQ1" t="s">
        <v>92</v>
      </c>
      <c r="DR1" t="s">
        <v>93</v>
      </c>
      <c r="DS1" t="s">
        <v>94</v>
      </c>
      <c r="DT1" t="s">
        <v>95</v>
      </c>
      <c r="DU1" t="s">
        <v>96</v>
      </c>
      <c r="DV1" t="s">
        <v>97</v>
      </c>
      <c r="DW1" t="s">
        <v>98</v>
      </c>
      <c r="DX1" t="s">
        <v>99</v>
      </c>
      <c r="DY1" t="s">
        <v>100</v>
      </c>
      <c r="DZ1" t="s">
        <v>101</v>
      </c>
      <c r="EA1" t="s">
        <v>102</v>
      </c>
      <c r="EB1" t="s">
        <v>103</v>
      </c>
      <c r="EC1" t="s">
        <v>104</v>
      </c>
      <c r="ED1" t="s">
        <v>105</v>
      </c>
      <c r="EE1" t="s">
        <v>106</v>
      </c>
      <c r="EF1" t="s">
        <v>30</v>
      </c>
      <c r="EG1" t="s">
        <v>107</v>
      </c>
      <c r="EH1" t="s">
        <v>108</v>
      </c>
      <c r="EI1" t="s">
        <v>109</v>
      </c>
      <c r="EJ1" t="s">
        <v>110</v>
      </c>
      <c r="EK1" t="s">
        <v>111</v>
      </c>
      <c r="EL1" t="s">
        <v>112</v>
      </c>
      <c r="EM1" t="s">
        <v>113</v>
      </c>
      <c r="EN1" t="s">
        <v>114</v>
      </c>
      <c r="EO1" t="s">
        <v>115</v>
      </c>
      <c r="EP1" t="s">
        <v>116</v>
      </c>
      <c r="EQ1" t="s">
        <v>117</v>
      </c>
      <c r="ER1" t="s">
        <v>118</v>
      </c>
      <c r="ES1" t="s">
        <v>119</v>
      </c>
      <c r="ET1" t="s">
        <v>120</v>
      </c>
      <c r="EU1" t="s">
        <v>121</v>
      </c>
      <c r="EV1" t="s">
        <v>122</v>
      </c>
      <c r="EW1" t="s">
        <v>123</v>
      </c>
      <c r="EX1" t="s">
        <v>124</v>
      </c>
      <c r="EY1" t="s">
        <v>125</v>
      </c>
      <c r="EZ1" t="s">
        <v>126</v>
      </c>
      <c r="FA1" t="s">
        <v>127</v>
      </c>
      <c r="FB1" t="s">
        <v>30</v>
      </c>
      <c r="FC1" t="s">
        <v>128</v>
      </c>
      <c r="FD1" t="s">
        <v>129</v>
      </c>
      <c r="FE1" t="s">
        <v>130</v>
      </c>
      <c r="FF1" t="s">
        <v>131</v>
      </c>
      <c r="FG1" t="s">
        <v>132</v>
      </c>
      <c r="FH1" t="s">
        <v>133</v>
      </c>
      <c r="FI1" t="s">
        <v>134</v>
      </c>
      <c r="FJ1" t="s">
        <v>32</v>
      </c>
      <c r="FK1" t="s">
        <v>33</v>
      </c>
      <c r="FL1" t="s">
        <v>34</v>
      </c>
      <c r="FM1" t="s">
        <v>35</v>
      </c>
      <c r="FN1" t="s">
        <v>36</v>
      </c>
      <c r="FO1" t="s">
        <v>37</v>
      </c>
      <c r="FP1" t="s">
        <v>38</v>
      </c>
      <c r="FQ1" t="s">
        <v>39</v>
      </c>
      <c r="FR1" t="s">
        <v>40</v>
      </c>
      <c r="FS1" t="s">
        <v>41</v>
      </c>
      <c r="FT1" t="s">
        <v>42</v>
      </c>
      <c r="FU1" t="s">
        <v>43</v>
      </c>
      <c r="FV1" t="s">
        <v>44</v>
      </c>
      <c r="FW1" t="s">
        <v>45</v>
      </c>
      <c r="FX1" t="s">
        <v>46</v>
      </c>
      <c r="FY1" t="s">
        <v>47</v>
      </c>
      <c r="FZ1" t="s">
        <v>48</v>
      </c>
      <c r="GA1" t="s">
        <v>135</v>
      </c>
      <c r="GB1" t="s">
        <v>136</v>
      </c>
      <c r="GC1" t="s">
        <v>137</v>
      </c>
      <c r="GD1" t="s">
        <v>138</v>
      </c>
      <c r="GE1" t="s">
        <v>139</v>
      </c>
      <c r="GF1" t="s">
        <v>140</v>
      </c>
      <c r="GG1" t="s">
        <v>141</v>
      </c>
      <c r="GH1" t="s">
        <v>142</v>
      </c>
      <c r="GI1" t="s">
        <v>143</v>
      </c>
      <c r="GJ1" t="s">
        <v>144</v>
      </c>
      <c r="GK1" t="s">
        <v>145</v>
      </c>
      <c r="GL1" t="s">
        <v>146</v>
      </c>
      <c r="GM1" t="s">
        <v>147</v>
      </c>
      <c r="GN1" t="s">
        <v>148</v>
      </c>
      <c r="GO1" t="s">
        <v>30</v>
      </c>
      <c r="GP1" t="s">
        <v>149</v>
      </c>
      <c r="GQ1" t="s">
        <v>150</v>
      </c>
      <c r="GR1" t="s">
        <v>151</v>
      </c>
      <c r="GS1" t="s">
        <v>152</v>
      </c>
      <c r="GT1" t="s">
        <v>153</v>
      </c>
      <c r="GU1" t="s">
        <v>154</v>
      </c>
      <c r="GV1" t="s">
        <v>155</v>
      </c>
      <c r="GW1" t="s">
        <v>156</v>
      </c>
      <c r="GX1" t="s">
        <v>157</v>
      </c>
      <c r="GY1" t="s">
        <v>158</v>
      </c>
      <c r="GZ1" t="s">
        <v>32</v>
      </c>
      <c r="HA1" t="s">
        <v>33</v>
      </c>
      <c r="HB1" t="s">
        <v>34</v>
      </c>
      <c r="HC1" t="s">
        <v>35</v>
      </c>
      <c r="HD1" t="s">
        <v>36</v>
      </c>
      <c r="HE1" t="s">
        <v>37</v>
      </c>
      <c r="HF1" t="s">
        <v>38</v>
      </c>
      <c r="HG1" t="s">
        <v>39</v>
      </c>
      <c r="HH1" t="s">
        <v>40</v>
      </c>
      <c r="HI1" t="s">
        <v>41</v>
      </c>
      <c r="HJ1" t="s">
        <v>42</v>
      </c>
      <c r="HK1" t="s">
        <v>43</v>
      </c>
      <c r="HL1" t="s">
        <v>44</v>
      </c>
      <c r="HM1" t="s">
        <v>45</v>
      </c>
      <c r="HN1" t="s">
        <v>46</v>
      </c>
      <c r="HO1" t="s">
        <v>47</v>
      </c>
      <c r="HP1" t="s">
        <v>48</v>
      </c>
      <c r="HQ1" t="s">
        <v>135</v>
      </c>
      <c r="HR1" t="s">
        <v>136</v>
      </c>
      <c r="HS1" t="s">
        <v>137</v>
      </c>
      <c r="HT1" t="s">
        <v>138</v>
      </c>
      <c r="HU1" t="s">
        <v>139</v>
      </c>
      <c r="HV1" t="s">
        <v>140</v>
      </c>
      <c r="HW1" t="s">
        <v>141</v>
      </c>
      <c r="HX1" t="s">
        <v>142</v>
      </c>
      <c r="HY1" t="s">
        <v>143</v>
      </c>
      <c r="HZ1" t="s">
        <v>144</v>
      </c>
      <c r="IA1" t="s">
        <v>145</v>
      </c>
      <c r="IB1" t="s">
        <v>146</v>
      </c>
      <c r="IC1" t="s">
        <v>147</v>
      </c>
      <c r="ID1" t="s">
        <v>159</v>
      </c>
      <c r="IE1" t="s">
        <v>160</v>
      </c>
      <c r="IF1" t="s">
        <v>161</v>
      </c>
      <c r="IG1" t="s">
        <v>162</v>
      </c>
      <c r="IH1" t="s">
        <v>163</v>
      </c>
      <c r="II1" t="s">
        <v>164</v>
      </c>
      <c r="IJ1" t="s">
        <v>165</v>
      </c>
      <c r="IK1" t="s">
        <v>32</v>
      </c>
      <c r="IL1" t="s">
        <v>33</v>
      </c>
      <c r="IM1" t="s">
        <v>34</v>
      </c>
      <c r="IN1" t="s">
        <v>35</v>
      </c>
      <c r="IO1" t="s">
        <v>36</v>
      </c>
      <c r="IP1" t="s">
        <v>37</v>
      </c>
      <c r="IQ1" t="s">
        <v>38</v>
      </c>
      <c r="IR1" t="s">
        <v>39</v>
      </c>
      <c r="IS1" t="s">
        <v>40</v>
      </c>
      <c r="IT1" t="s">
        <v>41</v>
      </c>
      <c r="IU1" t="s">
        <v>42</v>
      </c>
      <c r="IV1" t="s">
        <v>43</v>
      </c>
      <c r="IW1" t="s">
        <v>44</v>
      </c>
      <c r="IX1" t="s">
        <v>45</v>
      </c>
      <c r="IY1" t="s">
        <v>46</v>
      </c>
      <c r="IZ1" t="s">
        <v>166</v>
      </c>
    </row>
    <row r="2" spans="1:260" ht="15">
      <c r="A2">
        <v>801</v>
      </c>
      <c r="C2" t="s">
        <v>5134</v>
      </c>
      <c r="D2">
        <v>6</v>
      </c>
      <c r="E2" t="s">
        <v>167</v>
      </c>
      <c r="G2" t="s">
        <v>169</v>
      </c>
      <c r="J2" s="5" t="s">
        <v>171</v>
      </c>
      <c r="L2" s="2">
        <v>40768</v>
      </c>
      <c r="M2" s="3">
        <f t="shared" ref="M2:M65" si="0">C2-L2</f>
        <v>419.47936342592584</v>
      </c>
      <c r="N2" s="4">
        <f>M2/30.5</f>
        <v>13.7534217516697</v>
      </c>
      <c r="O2">
        <f t="shared" ref="O2:O33" si="1">MAX(AA2:AE2)</f>
        <v>3</v>
      </c>
      <c r="P2" t="s">
        <v>220</v>
      </c>
      <c r="S2">
        <v>0</v>
      </c>
      <c r="U2" t="s">
        <v>174</v>
      </c>
      <c r="W2" t="s">
        <v>296</v>
      </c>
      <c r="X2" t="s">
        <v>175</v>
      </c>
      <c r="Y2" t="s">
        <v>1112</v>
      </c>
      <c r="Z2" t="s">
        <v>1182</v>
      </c>
      <c r="AA2" s="6">
        <v>1</v>
      </c>
      <c r="AB2" s="6">
        <v>3</v>
      </c>
      <c r="AD2" s="7">
        <v>2</v>
      </c>
      <c r="AE2" s="6">
        <v>3</v>
      </c>
      <c r="AF2" t="s">
        <v>5150</v>
      </c>
      <c r="AG2" t="s">
        <v>5151</v>
      </c>
      <c r="AH2" t="s">
        <v>5152</v>
      </c>
      <c r="AI2" t="s">
        <v>5153</v>
      </c>
      <c r="AJ2">
        <v>10</v>
      </c>
      <c r="AK2">
        <v>0</v>
      </c>
      <c r="AL2">
        <v>10</v>
      </c>
      <c r="AM2">
        <v>5</v>
      </c>
      <c r="AN2">
        <v>8</v>
      </c>
      <c r="AO2">
        <v>0</v>
      </c>
      <c r="AP2">
        <v>4</v>
      </c>
      <c r="AQ2">
        <v>3</v>
      </c>
      <c r="AR2">
        <v>0</v>
      </c>
      <c r="AS2">
        <v>0</v>
      </c>
      <c r="AT2">
        <v>0</v>
      </c>
      <c r="AU2">
        <v>4</v>
      </c>
      <c r="AW2" t="s">
        <v>189</v>
      </c>
      <c r="AX2" t="s">
        <v>185</v>
      </c>
      <c r="AY2" t="s">
        <v>186</v>
      </c>
      <c r="AZ2" t="s">
        <v>186</v>
      </c>
      <c r="BA2" t="s">
        <v>186</v>
      </c>
      <c r="BB2" t="s">
        <v>186</v>
      </c>
      <c r="BC2" t="s">
        <v>186</v>
      </c>
      <c r="BD2" t="s">
        <v>186</v>
      </c>
      <c r="BE2" t="s">
        <v>186</v>
      </c>
      <c r="BF2" t="s">
        <v>187</v>
      </c>
      <c r="BG2" t="s">
        <v>186</v>
      </c>
      <c r="BH2" t="s">
        <v>186</v>
      </c>
      <c r="BI2" t="s">
        <v>186</v>
      </c>
      <c r="BJ2" t="s">
        <v>225</v>
      </c>
      <c r="BK2" t="s">
        <v>186</v>
      </c>
      <c r="BL2" t="s">
        <v>187</v>
      </c>
      <c r="BM2" t="s">
        <v>186</v>
      </c>
      <c r="BN2" t="s">
        <v>186</v>
      </c>
      <c r="BO2" t="s">
        <v>5154</v>
      </c>
      <c r="BP2" t="s">
        <v>190</v>
      </c>
      <c r="BQ2" t="s">
        <v>1668</v>
      </c>
      <c r="BS2" t="s">
        <v>188</v>
      </c>
      <c r="BT2" t="s">
        <v>189</v>
      </c>
      <c r="BU2" t="s">
        <v>226</v>
      </c>
      <c r="BV2" t="s">
        <v>189</v>
      </c>
      <c r="BW2" t="s">
        <v>188</v>
      </c>
      <c r="BX2" t="s">
        <v>187</v>
      </c>
      <c r="BY2" t="s">
        <v>187</v>
      </c>
      <c r="BZ2" t="s">
        <v>187</v>
      </c>
      <c r="CA2" t="s">
        <v>247</v>
      </c>
      <c r="CB2" t="s">
        <v>210</v>
      </c>
      <c r="CC2" t="s">
        <v>188</v>
      </c>
      <c r="CD2" t="s">
        <v>187</v>
      </c>
      <c r="CE2" t="s">
        <v>189</v>
      </c>
      <c r="CF2" t="s">
        <v>189</v>
      </c>
      <c r="CG2" t="s">
        <v>189</v>
      </c>
      <c r="CH2" t="s">
        <v>247</v>
      </c>
      <c r="CI2" t="s">
        <v>247</v>
      </c>
      <c r="CJ2" t="s">
        <v>188</v>
      </c>
      <c r="CK2" t="s">
        <v>188</v>
      </c>
      <c r="CL2" t="s">
        <v>188</v>
      </c>
      <c r="CM2" t="s">
        <v>188</v>
      </c>
      <c r="CO2" t="s">
        <v>231</v>
      </c>
      <c r="CP2" t="s">
        <v>5155</v>
      </c>
      <c r="CQ2" t="s">
        <v>3198</v>
      </c>
    </row>
    <row r="3" spans="1:260" ht="15">
      <c r="A3">
        <v>1583</v>
      </c>
      <c r="C3" t="s">
        <v>9892</v>
      </c>
      <c r="D3">
        <v>2</v>
      </c>
      <c r="E3" t="s">
        <v>167</v>
      </c>
      <c r="G3" t="s">
        <v>169</v>
      </c>
      <c r="I3" t="s">
        <v>236</v>
      </c>
      <c r="J3" s="5" t="s">
        <v>218</v>
      </c>
      <c r="L3" t="s">
        <v>9940</v>
      </c>
      <c r="M3" s="3">
        <f t="shared" si="0"/>
        <v>17.747164351851097</v>
      </c>
      <c r="N3" s="4">
        <f t="shared" ref="N3:N66" si="2">M3/30.5</f>
        <v>0.5818742410442983</v>
      </c>
      <c r="O3">
        <f t="shared" si="1"/>
        <v>0</v>
      </c>
      <c r="P3" t="s">
        <v>220</v>
      </c>
      <c r="S3">
        <v>0</v>
      </c>
      <c r="U3" t="s">
        <v>174</v>
      </c>
      <c r="W3" t="s">
        <v>175</v>
      </c>
      <c r="X3" t="s">
        <v>175</v>
      </c>
      <c r="Y3" t="s">
        <v>9941</v>
      </c>
      <c r="Z3" t="s">
        <v>9942</v>
      </c>
    </row>
    <row r="4" spans="1:260" ht="15">
      <c r="A4">
        <v>1228</v>
      </c>
      <c r="C4" t="s">
        <v>7769</v>
      </c>
      <c r="D4">
        <v>2</v>
      </c>
      <c r="E4" t="s">
        <v>167</v>
      </c>
      <c r="G4" t="s">
        <v>169</v>
      </c>
      <c r="J4" s="5" t="s">
        <v>171</v>
      </c>
      <c r="L4" t="s">
        <v>7327</v>
      </c>
      <c r="M4" s="3">
        <f t="shared" si="0"/>
        <v>19.043877314812562</v>
      </c>
      <c r="N4" s="4">
        <f t="shared" si="2"/>
        <v>0.62438942015778887</v>
      </c>
      <c r="O4">
        <f t="shared" si="1"/>
        <v>0</v>
      </c>
      <c r="P4" t="s">
        <v>173</v>
      </c>
    </row>
    <row r="5" spans="1:260" ht="15">
      <c r="A5">
        <v>630</v>
      </c>
      <c r="C5" t="s">
        <v>4494</v>
      </c>
      <c r="D5">
        <v>2</v>
      </c>
      <c r="E5" t="s">
        <v>167</v>
      </c>
      <c r="G5" t="s">
        <v>169</v>
      </c>
      <c r="I5" t="s">
        <v>338</v>
      </c>
      <c r="J5" s="5" t="s">
        <v>4473</v>
      </c>
      <c r="L5" t="s">
        <v>4373</v>
      </c>
      <c r="M5" s="3">
        <f t="shared" si="0"/>
        <v>25.529999999998836</v>
      </c>
      <c r="N5" s="4">
        <f t="shared" si="2"/>
        <v>0.83704918032783071</v>
      </c>
      <c r="O5">
        <f t="shared" si="1"/>
        <v>0</v>
      </c>
      <c r="P5" t="s">
        <v>220</v>
      </c>
      <c r="S5">
        <v>1</v>
      </c>
      <c r="T5" t="s">
        <v>4551</v>
      </c>
      <c r="U5" t="s">
        <v>174</v>
      </c>
      <c r="W5" t="s">
        <v>296</v>
      </c>
      <c r="X5" t="s">
        <v>175</v>
      </c>
      <c r="Y5" t="s">
        <v>4552</v>
      </c>
      <c r="Z5" t="s">
        <v>4553</v>
      </c>
    </row>
    <row r="6" spans="1:260" ht="15">
      <c r="A6">
        <v>520</v>
      </c>
      <c r="C6" t="s">
        <v>3869</v>
      </c>
      <c r="D6">
        <v>2</v>
      </c>
      <c r="E6" t="s">
        <v>167</v>
      </c>
      <c r="G6" t="s">
        <v>169</v>
      </c>
      <c r="I6" t="s">
        <v>236</v>
      </c>
      <c r="J6" s="5" t="s">
        <v>218</v>
      </c>
      <c r="L6" t="s">
        <v>3892</v>
      </c>
      <c r="M6" s="3">
        <f t="shared" si="0"/>
        <v>26.926388888889051</v>
      </c>
      <c r="N6" s="4">
        <f t="shared" si="2"/>
        <v>0.88283242258652628</v>
      </c>
      <c r="O6">
        <f t="shared" si="1"/>
        <v>0</v>
      </c>
      <c r="P6" t="s">
        <v>220</v>
      </c>
      <c r="S6">
        <v>1</v>
      </c>
      <c r="T6" t="s">
        <v>3893</v>
      </c>
      <c r="U6" t="s">
        <v>174</v>
      </c>
      <c r="W6" t="s">
        <v>175</v>
      </c>
      <c r="X6" t="s">
        <v>175</v>
      </c>
      <c r="Y6" t="s">
        <v>3894</v>
      </c>
      <c r="Z6" t="s">
        <v>3895</v>
      </c>
    </row>
    <row r="7" spans="1:260" ht="15">
      <c r="A7">
        <v>890</v>
      </c>
      <c r="C7" t="s">
        <v>5600</v>
      </c>
      <c r="D7">
        <v>3</v>
      </c>
      <c r="E7" t="s">
        <v>167</v>
      </c>
      <c r="G7" t="s">
        <v>169</v>
      </c>
      <c r="J7" s="5" t="s">
        <v>482</v>
      </c>
      <c r="L7" t="s">
        <v>5613</v>
      </c>
      <c r="M7" s="3">
        <f t="shared" si="0"/>
        <v>27.848900462966412</v>
      </c>
      <c r="N7" s="4">
        <f t="shared" si="2"/>
        <v>0.91307870370381683</v>
      </c>
      <c r="O7">
        <f t="shared" si="1"/>
        <v>0</v>
      </c>
      <c r="P7" t="s">
        <v>220</v>
      </c>
      <c r="S7">
        <v>0</v>
      </c>
      <c r="U7" t="s">
        <v>174</v>
      </c>
      <c r="W7" t="s">
        <v>430</v>
      </c>
      <c r="X7" t="s">
        <v>430</v>
      </c>
    </row>
    <row r="8" spans="1:260" ht="15">
      <c r="A8">
        <v>462</v>
      </c>
      <c r="C8" t="s">
        <v>3601</v>
      </c>
      <c r="D8">
        <v>8</v>
      </c>
      <c r="E8" t="s">
        <v>167</v>
      </c>
      <c r="G8" t="s">
        <v>169</v>
      </c>
      <c r="J8" s="5" t="s">
        <v>171</v>
      </c>
      <c r="L8" t="s">
        <v>3615</v>
      </c>
      <c r="M8" s="3">
        <f t="shared" si="0"/>
        <v>28.953252314815472</v>
      </c>
      <c r="N8" s="4">
        <f t="shared" si="2"/>
        <v>0.94928696114149091</v>
      </c>
      <c r="O8">
        <f t="shared" si="1"/>
        <v>0</v>
      </c>
      <c r="P8" t="s">
        <v>173</v>
      </c>
      <c r="S8">
        <v>1</v>
      </c>
      <c r="T8" t="s">
        <v>3616</v>
      </c>
      <c r="U8" t="s">
        <v>174</v>
      </c>
      <c r="W8" t="s">
        <v>393</v>
      </c>
      <c r="X8" t="s">
        <v>430</v>
      </c>
      <c r="Y8" t="s">
        <v>3617</v>
      </c>
      <c r="Z8" t="s">
        <v>3618</v>
      </c>
      <c r="AJ8">
        <v>2</v>
      </c>
      <c r="AK8">
        <v>1</v>
      </c>
      <c r="AL8">
        <v>1</v>
      </c>
      <c r="AM8">
        <v>3</v>
      </c>
      <c r="AN8">
        <v>4</v>
      </c>
      <c r="AO8">
        <v>2</v>
      </c>
      <c r="AP8">
        <v>1</v>
      </c>
      <c r="AQ8">
        <v>1</v>
      </c>
      <c r="AR8">
        <v>4</v>
      </c>
      <c r="AS8">
        <v>1</v>
      </c>
      <c r="AT8">
        <v>0</v>
      </c>
      <c r="AU8">
        <v>0</v>
      </c>
      <c r="AW8" t="s">
        <v>186</v>
      </c>
      <c r="AX8" t="s">
        <v>186</v>
      </c>
      <c r="AY8" t="s">
        <v>186</v>
      </c>
      <c r="AZ8" t="s">
        <v>186</v>
      </c>
      <c r="BA8" t="s">
        <v>187</v>
      </c>
      <c r="BB8" t="s">
        <v>186</v>
      </c>
      <c r="BC8" t="s">
        <v>187</v>
      </c>
      <c r="BD8" t="s">
        <v>186</v>
      </c>
      <c r="BE8" t="s">
        <v>187</v>
      </c>
      <c r="BF8" t="s">
        <v>186</v>
      </c>
      <c r="BG8" t="s">
        <v>186</v>
      </c>
      <c r="BH8" t="s">
        <v>186</v>
      </c>
      <c r="BI8" t="s">
        <v>186</v>
      </c>
      <c r="BJ8" t="s">
        <v>186</v>
      </c>
      <c r="BK8" t="s">
        <v>226</v>
      </c>
      <c r="BL8" t="s">
        <v>186</v>
      </c>
      <c r="BM8" t="s">
        <v>186</v>
      </c>
      <c r="BN8" t="s">
        <v>186</v>
      </c>
      <c r="BS8" t="s">
        <v>226</v>
      </c>
      <c r="BT8" t="s">
        <v>186</v>
      </c>
      <c r="BU8" t="s">
        <v>186</v>
      </c>
      <c r="BV8" t="s">
        <v>186</v>
      </c>
      <c r="BW8" t="s">
        <v>226</v>
      </c>
      <c r="BX8" t="s">
        <v>186</v>
      </c>
      <c r="BY8" t="s">
        <v>226</v>
      </c>
      <c r="BZ8" t="s">
        <v>186</v>
      </c>
      <c r="CA8" t="s">
        <v>226</v>
      </c>
      <c r="CB8" t="s">
        <v>226</v>
      </c>
      <c r="CC8" t="s">
        <v>189</v>
      </c>
      <c r="CD8" t="s">
        <v>189</v>
      </c>
      <c r="CE8" t="s">
        <v>186</v>
      </c>
      <c r="CF8" t="s">
        <v>186</v>
      </c>
      <c r="CG8" t="s">
        <v>186</v>
      </c>
      <c r="CH8" t="s">
        <v>186</v>
      </c>
      <c r="CI8" t="s">
        <v>189</v>
      </c>
      <c r="CJ8" t="s">
        <v>186</v>
      </c>
      <c r="CK8" t="s">
        <v>186</v>
      </c>
      <c r="CL8" t="s">
        <v>187</v>
      </c>
      <c r="CM8" t="s">
        <v>184</v>
      </c>
      <c r="CO8" t="s">
        <v>194</v>
      </c>
      <c r="CS8" t="s">
        <v>189</v>
      </c>
      <c r="CT8" t="s">
        <v>189</v>
      </c>
      <c r="CV8" t="s">
        <v>186</v>
      </c>
      <c r="CW8" t="s">
        <v>186</v>
      </c>
      <c r="CX8" t="s">
        <v>186</v>
      </c>
      <c r="CY8" t="s">
        <v>186</v>
      </c>
      <c r="CZ8" t="s">
        <v>186</v>
      </c>
      <c r="DA8" t="s">
        <v>186</v>
      </c>
      <c r="DB8" t="s">
        <v>186</v>
      </c>
      <c r="DC8" t="s">
        <v>186</v>
      </c>
      <c r="DD8" t="s">
        <v>186</v>
      </c>
      <c r="DE8" t="s">
        <v>186</v>
      </c>
      <c r="DF8" t="s">
        <v>186</v>
      </c>
      <c r="DG8" t="s">
        <v>186</v>
      </c>
      <c r="DH8" t="s">
        <v>186</v>
      </c>
      <c r="DI8" t="s">
        <v>186</v>
      </c>
      <c r="DJ8" t="s">
        <v>186</v>
      </c>
      <c r="DK8" t="s">
        <v>186</v>
      </c>
      <c r="DL8" t="s">
        <v>186</v>
      </c>
      <c r="DM8" t="s">
        <v>186</v>
      </c>
      <c r="DN8" t="s">
        <v>186</v>
      </c>
      <c r="DS8" t="s">
        <v>186</v>
      </c>
      <c r="DT8" t="s">
        <v>186</v>
      </c>
      <c r="DU8" t="s">
        <v>186</v>
      </c>
      <c r="DV8" t="s">
        <v>186</v>
      </c>
      <c r="DW8" t="s">
        <v>186</v>
      </c>
      <c r="DX8" t="s">
        <v>186</v>
      </c>
      <c r="DY8" t="s">
        <v>186</v>
      </c>
      <c r="DZ8" t="s">
        <v>186</v>
      </c>
      <c r="EA8" t="s">
        <v>186</v>
      </c>
      <c r="EB8" t="s">
        <v>186</v>
      </c>
      <c r="EC8" t="s">
        <v>186</v>
      </c>
      <c r="ED8" t="s">
        <v>186</v>
      </c>
      <c r="EE8" t="s">
        <v>186</v>
      </c>
      <c r="EJ8" t="s">
        <v>186</v>
      </c>
      <c r="EK8" t="s">
        <v>186</v>
      </c>
      <c r="EL8" t="s">
        <v>186</v>
      </c>
      <c r="EM8" t="s">
        <v>186</v>
      </c>
      <c r="EN8" t="s">
        <v>186</v>
      </c>
      <c r="EO8" t="s">
        <v>186</v>
      </c>
      <c r="EP8" t="s">
        <v>188</v>
      </c>
      <c r="EQ8" t="s">
        <v>187</v>
      </c>
      <c r="ER8" t="s">
        <v>188</v>
      </c>
      <c r="ES8" t="s">
        <v>188</v>
      </c>
      <c r="ET8" t="s">
        <v>187</v>
      </c>
      <c r="EU8" t="s">
        <v>188</v>
      </c>
      <c r="EV8" t="s">
        <v>188</v>
      </c>
      <c r="EW8" t="s">
        <v>188</v>
      </c>
      <c r="EX8" t="s">
        <v>188</v>
      </c>
      <c r="EY8" t="s">
        <v>188</v>
      </c>
      <c r="EZ8" t="s">
        <v>188</v>
      </c>
      <c r="FA8" t="s">
        <v>188</v>
      </c>
    </row>
    <row r="9" spans="1:260" ht="15">
      <c r="A9">
        <v>973</v>
      </c>
      <c r="C9" t="s">
        <v>6199</v>
      </c>
      <c r="D9">
        <v>3</v>
      </c>
      <c r="E9" t="s">
        <v>167</v>
      </c>
      <c r="G9" t="s">
        <v>169</v>
      </c>
      <c r="J9" s="5" t="s">
        <v>171</v>
      </c>
      <c r="L9" t="s">
        <v>4534</v>
      </c>
      <c r="M9" s="3">
        <f t="shared" si="0"/>
        <v>29.763668981482624</v>
      </c>
      <c r="N9" s="4">
        <f t="shared" si="2"/>
        <v>0.97585799939287288</v>
      </c>
      <c r="O9">
        <f t="shared" si="1"/>
        <v>0</v>
      </c>
      <c r="P9" t="s">
        <v>220</v>
      </c>
    </row>
    <row r="10" spans="1:260" ht="15">
      <c r="A10">
        <v>1449</v>
      </c>
      <c r="C10" t="s">
        <v>9118</v>
      </c>
      <c r="D10">
        <v>2</v>
      </c>
      <c r="E10" t="s">
        <v>167</v>
      </c>
      <c r="G10" t="s">
        <v>169</v>
      </c>
      <c r="I10" t="s">
        <v>236</v>
      </c>
      <c r="J10" s="5" t="s">
        <v>218</v>
      </c>
      <c r="L10" t="s">
        <v>9138</v>
      </c>
      <c r="M10" s="3">
        <f t="shared" si="0"/>
        <v>35.859259259261307</v>
      </c>
      <c r="N10" s="4">
        <f t="shared" si="2"/>
        <v>1.1757134183364364</v>
      </c>
      <c r="O10">
        <f t="shared" si="1"/>
        <v>0</v>
      </c>
      <c r="P10" t="s">
        <v>173</v>
      </c>
      <c r="S10">
        <v>0</v>
      </c>
      <c r="U10" t="s">
        <v>528</v>
      </c>
      <c r="V10" t="s">
        <v>9139</v>
      </c>
      <c r="W10" t="s">
        <v>430</v>
      </c>
      <c r="X10" t="s">
        <v>393</v>
      </c>
      <c r="Y10" t="s">
        <v>3370</v>
      </c>
      <c r="Z10" t="s">
        <v>9140</v>
      </c>
    </row>
    <row r="11" spans="1:260" ht="15">
      <c r="A11">
        <v>2046</v>
      </c>
      <c r="C11" t="s">
        <v>12663</v>
      </c>
      <c r="D11">
        <v>8</v>
      </c>
      <c r="E11" t="s">
        <v>167</v>
      </c>
      <c r="G11" t="s">
        <v>169</v>
      </c>
      <c r="I11" t="s">
        <v>236</v>
      </c>
      <c r="J11" s="5" t="s">
        <v>218</v>
      </c>
      <c r="L11" t="s">
        <v>12696</v>
      </c>
      <c r="M11" s="3">
        <f t="shared" si="0"/>
        <v>36.573738425926422</v>
      </c>
      <c r="N11" s="4">
        <f t="shared" si="2"/>
        <v>1.1991389647844728</v>
      </c>
      <c r="O11">
        <f t="shared" si="1"/>
        <v>1</v>
      </c>
      <c r="P11" t="s">
        <v>173</v>
      </c>
      <c r="S11">
        <v>3</v>
      </c>
      <c r="T11" t="s">
        <v>12697</v>
      </c>
      <c r="U11" t="s">
        <v>174</v>
      </c>
      <c r="W11" t="s">
        <v>176</v>
      </c>
      <c r="X11" t="s">
        <v>175</v>
      </c>
      <c r="Y11" t="s">
        <v>12698</v>
      </c>
      <c r="Z11" t="s">
        <v>12699</v>
      </c>
      <c r="AA11" s="6">
        <v>1</v>
      </c>
      <c r="AB11" s="6">
        <v>1</v>
      </c>
      <c r="AF11" t="s">
        <v>12700</v>
      </c>
      <c r="AJ11">
        <v>0</v>
      </c>
      <c r="AK11">
        <v>0</v>
      </c>
      <c r="AL11">
        <v>0</v>
      </c>
      <c r="AM11">
        <v>0</v>
      </c>
      <c r="AN11">
        <v>0</v>
      </c>
      <c r="AO11">
        <v>0</v>
      </c>
      <c r="AP11">
        <v>0</v>
      </c>
      <c r="AQ11">
        <v>0</v>
      </c>
      <c r="AR11">
        <v>0</v>
      </c>
      <c r="AS11">
        <v>0</v>
      </c>
      <c r="AT11">
        <v>0</v>
      </c>
      <c r="AU11">
        <v>0</v>
      </c>
      <c r="AV11" t="s">
        <v>12701</v>
      </c>
      <c r="AW11" t="s">
        <v>187</v>
      </c>
      <c r="AX11" t="s">
        <v>187</v>
      </c>
      <c r="AY11" t="s">
        <v>186</v>
      </c>
      <c r="AZ11" t="s">
        <v>184</v>
      </c>
      <c r="BA11" t="s">
        <v>186</v>
      </c>
      <c r="BB11" t="s">
        <v>186</v>
      </c>
      <c r="BC11" t="s">
        <v>186</v>
      </c>
      <c r="BD11" t="s">
        <v>189</v>
      </c>
      <c r="BE11" t="s">
        <v>189</v>
      </c>
      <c r="BF11" t="s">
        <v>186</v>
      </c>
      <c r="BG11" t="s">
        <v>186</v>
      </c>
      <c r="BH11" t="s">
        <v>186</v>
      </c>
      <c r="BI11" t="s">
        <v>186</v>
      </c>
      <c r="BJ11" t="s">
        <v>186</v>
      </c>
      <c r="BK11" t="s">
        <v>186</v>
      </c>
      <c r="BL11" t="s">
        <v>186</v>
      </c>
      <c r="BM11" t="s">
        <v>186</v>
      </c>
      <c r="BN11" t="s">
        <v>186</v>
      </c>
      <c r="BO11" t="s">
        <v>5163</v>
      </c>
      <c r="BS11" t="s">
        <v>186</v>
      </c>
      <c r="BT11" t="s">
        <v>186</v>
      </c>
      <c r="BU11" t="s">
        <v>226</v>
      </c>
      <c r="BV11" t="s">
        <v>226</v>
      </c>
      <c r="BW11" t="s">
        <v>186</v>
      </c>
      <c r="BX11" t="s">
        <v>186</v>
      </c>
      <c r="BY11" t="s">
        <v>188</v>
      </c>
      <c r="BZ11" t="s">
        <v>186</v>
      </c>
      <c r="CA11" t="s">
        <v>186</v>
      </c>
      <c r="CB11" t="s">
        <v>186</v>
      </c>
      <c r="CC11" t="s">
        <v>210</v>
      </c>
      <c r="CD11" t="s">
        <v>226</v>
      </c>
      <c r="CE11" t="s">
        <v>186</v>
      </c>
      <c r="CF11" t="s">
        <v>226</v>
      </c>
      <c r="CG11" t="s">
        <v>186</v>
      </c>
      <c r="CH11" t="s">
        <v>186</v>
      </c>
      <c r="CI11" t="s">
        <v>186</v>
      </c>
      <c r="CJ11" t="s">
        <v>186</v>
      </c>
      <c r="CK11" t="s">
        <v>186</v>
      </c>
      <c r="CL11" t="s">
        <v>186</v>
      </c>
      <c r="CM11" t="s">
        <v>186</v>
      </c>
      <c r="CO11" t="s">
        <v>468</v>
      </c>
      <c r="CS11" t="s">
        <v>186</v>
      </c>
      <c r="CT11" t="s">
        <v>186</v>
      </c>
      <c r="CV11" t="s">
        <v>226</v>
      </c>
      <c r="CW11" t="s">
        <v>186</v>
      </c>
      <c r="CX11" t="s">
        <v>186</v>
      </c>
      <c r="CY11" t="s">
        <v>186</v>
      </c>
      <c r="CZ11" t="s">
        <v>186</v>
      </c>
      <c r="DA11" t="s">
        <v>186</v>
      </c>
      <c r="DB11" t="s">
        <v>186</v>
      </c>
      <c r="DC11" t="s">
        <v>186</v>
      </c>
      <c r="DD11" t="s">
        <v>186</v>
      </c>
      <c r="DE11" t="s">
        <v>186</v>
      </c>
      <c r="DF11" t="s">
        <v>186</v>
      </c>
      <c r="DG11" t="s">
        <v>185</v>
      </c>
      <c r="DH11" t="s">
        <v>186</v>
      </c>
      <c r="DI11" t="s">
        <v>186</v>
      </c>
      <c r="DJ11" t="s">
        <v>186</v>
      </c>
      <c r="DK11" t="s">
        <v>186</v>
      </c>
      <c r="DL11" t="s">
        <v>186</v>
      </c>
      <c r="DM11" t="s">
        <v>186</v>
      </c>
      <c r="DN11" t="s">
        <v>186</v>
      </c>
      <c r="DS11" t="s">
        <v>186</v>
      </c>
      <c r="DT11" t="s">
        <v>186</v>
      </c>
      <c r="DU11" t="s">
        <v>186</v>
      </c>
      <c r="DV11" t="s">
        <v>186</v>
      </c>
      <c r="DW11" t="s">
        <v>186</v>
      </c>
      <c r="DX11" t="s">
        <v>186</v>
      </c>
      <c r="DY11" t="s">
        <v>186</v>
      </c>
      <c r="DZ11" t="s">
        <v>186</v>
      </c>
      <c r="EA11" t="s">
        <v>186</v>
      </c>
      <c r="EB11" t="s">
        <v>186</v>
      </c>
      <c r="EC11" t="s">
        <v>186</v>
      </c>
      <c r="ED11" t="s">
        <v>186</v>
      </c>
      <c r="EE11" t="s">
        <v>186</v>
      </c>
      <c r="EJ11" t="s">
        <v>186</v>
      </c>
      <c r="EK11" t="s">
        <v>186</v>
      </c>
      <c r="EL11" t="s">
        <v>186</v>
      </c>
      <c r="EM11" t="s">
        <v>186</v>
      </c>
      <c r="EN11" t="s">
        <v>186</v>
      </c>
      <c r="EO11" t="s">
        <v>186</v>
      </c>
      <c r="EP11" t="s">
        <v>186</v>
      </c>
      <c r="EQ11" t="s">
        <v>186</v>
      </c>
      <c r="ER11" t="s">
        <v>186</v>
      </c>
      <c r="ES11" t="s">
        <v>186</v>
      </c>
      <c r="ET11" t="s">
        <v>186</v>
      </c>
      <c r="EU11" t="s">
        <v>186</v>
      </c>
      <c r="EV11" t="s">
        <v>186</v>
      </c>
      <c r="EW11" t="s">
        <v>186</v>
      </c>
      <c r="EX11" t="s">
        <v>186</v>
      </c>
      <c r="EY11" t="s">
        <v>186</v>
      </c>
      <c r="EZ11" t="s">
        <v>186</v>
      </c>
      <c r="FA11" t="s">
        <v>186</v>
      </c>
    </row>
    <row r="12" spans="1:260" ht="15">
      <c r="A12">
        <v>82</v>
      </c>
      <c r="C12" t="s">
        <v>1093</v>
      </c>
      <c r="D12">
        <v>2</v>
      </c>
      <c r="E12" t="s">
        <v>167</v>
      </c>
      <c r="G12" t="s">
        <v>169</v>
      </c>
      <c r="J12" s="5" t="s">
        <v>300</v>
      </c>
      <c r="L12" t="s">
        <v>1111</v>
      </c>
      <c r="M12" s="3">
        <f t="shared" si="0"/>
        <v>37.456724537034461</v>
      </c>
      <c r="N12" s="4">
        <f t="shared" si="2"/>
        <v>1.228089329083097</v>
      </c>
      <c r="O12">
        <f t="shared" si="1"/>
        <v>0</v>
      </c>
      <c r="P12" t="s">
        <v>173</v>
      </c>
      <c r="S12">
        <v>0</v>
      </c>
      <c r="U12" t="s">
        <v>174</v>
      </c>
      <c r="W12" t="s">
        <v>296</v>
      </c>
      <c r="X12" t="s">
        <v>296</v>
      </c>
      <c r="Y12" t="s">
        <v>1112</v>
      </c>
      <c r="Z12" t="s">
        <v>1113</v>
      </c>
    </row>
    <row r="13" spans="1:260" ht="15">
      <c r="A13">
        <v>787</v>
      </c>
      <c r="C13" t="s">
        <v>5021</v>
      </c>
      <c r="D13">
        <v>2</v>
      </c>
      <c r="E13" t="s">
        <v>167</v>
      </c>
      <c r="G13" t="s">
        <v>169</v>
      </c>
      <c r="J13" s="5" t="s">
        <v>218</v>
      </c>
      <c r="L13" t="s">
        <v>5128</v>
      </c>
      <c r="M13" s="3">
        <f t="shared" si="0"/>
        <v>40.268159722225391</v>
      </c>
      <c r="N13" s="4">
        <f t="shared" si="2"/>
        <v>1.3202675318762422</v>
      </c>
      <c r="O13">
        <f t="shared" si="1"/>
        <v>0</v>
      </c>
      <c r="P13" t="s">
        <v>173</v>
      </c>
      <c r="S13">
        <v>1</v>
      </c>
      <c r="T13" t="s">
        <v>5129</v>
      </c>
      <c r="U13" t="s">
        <v>174</v>
      </c>
      <c r="W13" t="s">
        <v>393</v>
      </c>
      <c r="X13" t="s">
        <v>393</v>
      </c>
      <c r="Y13" t="s">
        <v>5130</v>
      </c>
      <c r="Z13" t="s">
        <v>5131</v>
      </c>
    </row>
    <row r="14" spans="1:260" ht="15">
      <c r="A14">
        <v>992</v>
      </c>
      <c r="C14" t="s">
        <v>6268</v>
      </c>
      <c r="D14">
        <v>3</v>
      </c>
      <c r="E14" t="s">
        <v>167</v>
      </c>
      <c r="G14" t="s">
        <v>169</v>
      </c>
      <c r="J14" s="5" t="s">
        <v>171</v>
      </c>
      <c r="L14" t="s">
        <v>6282</v>
      </c>
      <c r="M14" s="3">
        <f t="shared" si="0"/>
        <v>42.744131944447872</v>
      </c>
      <c r="N14" s="4">
        <f t="shared" si="2"/>
        <v>1.4014469489982908</v>
      </c>
      <c r="O14">
        <f t="shared" si="1"/>
        <v>1</v>
      </c>
      <c r="P14" t="s">
        <v>173</v>
      </c>
      <c r="S14">
        <v>0</v>
      </c>
      <c r="U14" t="s">
        <v>174</v>
      </c>
      <c r="W14" t="s">
        <v>296</v>
      </c>
      <c r="X14" t="s">
        <v>296</v>
      </c>
      <c r="Y14" t="s">
        <v>6283</v>
      </c>
      <c r="Z14" t="s">
        <v>6284</v>
      </c>
      <c r="AA14" s="6">
        <v>1</v>
      </c>
      <c r="AB14" s="6">
        <v>1</v>
      </c>
      <c r="AC14" s="6">
        <v>1</v>
      </c>
      <c r="AI14" t="s">
        <v>6285</v>
      </c>
    </row>
    <row r="15" spans="1:260" ht="15">
      <c r="A15">
        <v>1467</v>
      </c>
      <c r="C15" t="s">
        <v>9228</v>
      </c>
      <c r="D15">
        <v>2</v>
      </c>
      <c r="E15" t="s">
        <v>167</v>
      </c>
      <c r="G15" t="s">
        <v>169</v>
      </c>
      <c r="J15" s="5" t="s">
        <v>300</v>
      </c>
      <c r="L15" t="s">
        <v>8708</v>
      </c>
      <c r="M15" s="3">
        <f t="shared" si="0"/>
        <v>44.825277777774318</v>
      </c>
      <c r="N15" s="4">
        <f t="shared" si="2"/>
        <v>1.4696812386155513</v>
      </c>
      <c r="O15">
        <f t="shared" si="1"/>
        <v>0</v>
      </c>
      <c r="P15" t="s">
        <v>220</v>
      </c>
      <c r="S15">
        <v>0</v>
      </c>
      <c r="U15" t="s">
        <v>174</v>
      </c>
      <c r="W15" t="s">
        <v>501</v>
      </c>
      <c r="X15" t="s">
        <v>501</v>
      </c>
      <c r="Y15" t="s">
        <v>9237</v>
      </c>
      <c r="Z15" t="s">
        <v>2346</v>
      </c>
    </row>
    <row r="16" spans="1:260" ht="15">
      <c r="A16">
        <v>1649</v>
      </c>
      <c r="B16" t="s">
        <v>10391</v>
      </c>
      <c r="C16" t="s">
        <v>10391</v>
      </c>
      <c r="D16">
        <v>12</v>
      </c>
      <c r="E16" t="s">
        <v>167</v>
      </c>
      <c r="G16" t="s">
        <v>169</v>
      </c>
      <c r="I16" t="s">
        <v>236</v>
      </c>
      <c r="J16" s="5" t="s">
        <v>10392</v>
      </c>
      <c r="L16" t="s">
        <v>10393</v>
      </c>
      <c r="M16" s="3">
        <f t="shared" si="0"/>
        <v>45.582557870373421</v>
      </c>
      <c r="N16" s="4">
        <f t="shared" si="2"/>
        <v>1.494510094110604</v>
      </c>
      <c r="O16">
        <f t="shared" si="1"/>
        <v>1.5</v>
      </c>
      <c r="P16" t="s">
        <v>220</v>
      </c>
      <c r="S16">
        <v>0</v>
      </c>
      <c r="U16" t="s">
        <v>174</v>
      </c>
      <c r="W16" t="s">
        <v>296</v>
      </c>
      <c r="Y16" t="s">
        <v>453</v>
      </c>
      <c r="Z16" t="s">
        <v>10394</v>
      </c>
      <c r="AA16" s="6">
        <v>0.7</v>
      </c>
      <c r="AB16" s="6">
        <v>0.85</v>
      </c>
      <c r="AC16" s="6">
        <v>1.5</v>
      </c>
      <c r="AD16" s="7">
        <v>1.5</v>
      </c>
      <c r="AE16" s="6">
        <v>0</v>
      </c>
      <c r="AF16" t="s">
        <v>10395</v>
      </c>
      <c r="AG16" t="s">
        <v>10396</v>
      </c>
      <c r="AH16" t="s">
        <v>10397</v>
      </c>
      <c r="AI16" t="s">
        <v>10398</v>
      </c>
      <c r="AJ16">
        <v>3</v>
      </c>
      <c r="AK16">
        <v>10</v>
      </c>
      <c r="AL16">
        <v>6</v>
      </c>
      <c r="AM16">
        <v>8</v>
      </c>
      <c r="AN16">
        <v>10</v>
      </c>
      <c r="AO16">
        <v>8</v>
      </c>
      <c r="AP16">
        <v>6</v>
      </c>
      <c r="AQ16">
        <v>3</v>
      </c>
      <c r="AR16">
        <v>3</v>
      </c>
      <c r="AS16">
        <v>5</v>
      </c>
      <c r="AT16">
        <v>4</v>
      </c>
      <c r="AU16">
        <v>1</v>
      </c>
      <c r="AV16" t="s">
        <v>10399</v>
      </c>
      <c r="AW16" t="s">
        <v>184</v>
      </c>
      <c r="AX16" t="s">
        <v>185</v>
      </c>
      <c r="AY16" t="s">
        <v>186</v>
      </c>
      <c r="AZ16" t="s">
        <v>186</v>
      </c>
      <c r="BA16" t="s">
        <v>189</v>
      </c>
      <c r="BB16" t="s">
        <v>186</v>
      </c>
      <c r="BC16" t="s">
        <v>187</v>
      </c>
      <c r="BD16" t="s">
        <v>226</v>
      </c>
      <c r="BE16" t="s">
        <v>188</v>
      </c>
      <c r="BF16" t="s">
        <v>188</v>
      </c>
      <c r="BG16" t="s">
        <v>188</v>
      </c>
      <c r="BH16" t="s">
        <v>186</v>
      </c>
      <c r="BI16" t="s">
        <v>186</v>
      </c>
      <c r="BJ16" t="s">
        <v>186</v>
      </c>
      <c r="BK16" t="s">
        <v>188</v>
      </c>
      <c r="BL16" t="s">
        <v>186</v>
      </c>
      <c r="BM16" t="s">
        <v>186</v>
      </c>
      <c r="BN16" t="s">
        <v>186</v>
      </c>
      <c r="BO16" t="s">
        <v>893</v>
      </c>
      <c r="BP16" t="s">
        <v>634</v>
      </c>
      <c r="BQ16" t="s">
        <v>2988</v>
      </c>
      <c r="BS16" t="s">
        <v>210</v>
      </c>
      <c r="BT16" t="s">
        <v>187</v>
      </c>
      <c r="BU16" t="s">
        <v>187</v>
      </c>
      <c r="BV16" t="s">
        <v>187</v>
      </c>
      <c r="BW16" t="s">
        <v>187</v>
      </c>
      <c r="BX16" t="s">
        <v>187</v>
      </c>
      <c r="BY16" t="s">
        <v>210</v>
      </c>
      <c r="BZ16" t="s">
        <v>187</v>
      </c>
      <c r="CA16" t="s">
        <v>187</v>
      </c>
      <c r="CB16" t="s">
        <v>187</v>
      </c>
      <c r="CC16" t="s">
        <v>188</v>
      </c>
      <c r="CD16" t="s">
        <v>188</v>
      </c>
      <c r="CE16" t="s">
        <v>188</v>
      </c>
      <c r="CF16" t="s">
        <v>188</v>
      </c>
      <c r="CG16" t="s">
        <v>188</v>
      </c>
      <c r="CH16" t="s">
        <v>188</v>
      </c>
      <c r="CI16" t="s">
        <v>187</v>
      </c>
      <c r="CJ16" t="s">
        <v>189</v>
      </c>
      <c r="CK16" t="s">
        <v>189</v>
      </c>
      <c r="CL16" t="s">
        <v>187</v>
      </c>
      <c r="CM16" t="s">
        <v>187</v>
      </c>
      <c r="CO16" t="s">
        <v>1127</v>
      </c>
      <c r="CP16" t="s">
        <v>10400</v>
      </c>
      <c r="CQ16" t="s">
        <v>559</v>
      </c>
      <c r="CR16" t="s">
        <v>559</v>
      </c>
      <c r="CS16" t="s">
        <v>186</v>
      </c>
      <c r="CT16" t="s">
        <v>186</v>
      </c>
      <c r="CV16" t="s">
        <v>249</v>
      </c>
      <c r="CW16" t="s">
        <v>186</v>
      </c>
      <c r="CX16" t="s">
        <v>186</v>
      </c>
      <c r="CY16" t="s">
        <v>186</v>
      </c>
      <c r="CZ16" t="s">
        <v>186</v>
      </c>
      <c r="DA16" t="s">
        <v>186</v>
      </c>
      <c r="DB16" t="s">
        <v>188</v>
      </c>
      <c r="DC16" t="s">
        <v>226</v>
      </c>
      <c r="DD16" t="s">
        <v>186</v>
      </c>
      <c r="DE16" t="s">
        <v>186</v>
      </c>
      <c r="DF16" t="s">
        <v>186</v>
      </c>
      <c r="DG16" t="s">
        <v>186</v>
      </c>
      <c r="DH16" t="s">
        <v>186</v>
      </c>
      <c r="DI16" t="s">
        <v>186</v>
      </c>
      <c r="DJ16" t="s">
        <v>186</v>
      </c>
      <c r="DK16" t="s">
        <v>186</v>
      </c>
      <c r="DL16" t="s">
        <v>186</v>
      </c>
      <c r="DM16" t="s">
        <v>186</v>
      </c>
      <c r="DN16" t="s">
        <v>186</v>
      </c>
      <c r="DO16" t="s">
        <v>10401</v>
      </c>
      <c r="DP16" t="s">
        <v>10402</v>
      </c>
      <c r="DQ16" t="s">
        <v>10403</v>
      </c>
      <c r="DR16" t="s">
        <v>10404</v>
      </c>
      <c r="DS16" t="s">
        <v>189</v>
      </c>
      <c r="DT16" t="s">
        <v>186</v>
      </c>
      <c r="DU16" t="s">
        <v>186</v>
      </c>
      <c r="DV16" t="s">
        <v>186</v>
      </c>
      <c r="DW16" t="s">
        <v>186</v>
      </c>
      <c r="DX16" t="s">
        <v>188</v>
      </c>
      <c r="DY16" t="s">
        <v>186</v>
      </c>
      <c r="DZ16" t="s">
        <v>186</v>
      </c>
      <c r="EA16" t="s">
        <v>186</v>
      </c>
      <c r="EB16" t="s">
        <v>189</v>
      </c>
      <c r="EC16" t="s">
        <v>186</v>
      </c>
      <c r="ED16" t="s">
        <v>186</v>
      </c>
      <c r="EE16" t="s">
        <v>186</v>
      </c>
      <c r="EF16" t="s">
        <v>10405</v>
      </c>
      <c r="EG16" t="s">
        <v>10406</v>
      </c>
      <c r="EH16" t="s">
        <v>10407</v>
      </c>
      <c r="EI16" t="s">
        <v>1904</v>
      </c>
      <c r="EJ16" t="s">
        <v>188</v>
      </c>
      <c r="EK16" t="s">
        <v>188</v>
      </c>
      <c r="EL16" t="s">
        <v>188</v>
      </c>
      <c r="EM16" t="s">
        <v>188</v>
      </c>
      <c r="EN16" t="s">
        <v>188</v>
      </c>
      <c r="EO16" t="s">
        <v>188</v>
      </c>
      <c r="EP16" t="s">
        <v>185</v>
      </c>
      <c r="EQ16" t="s">
        <v>185</v>
      </c>
      <c r="ER16" t="s">
        <v>185</v>
      </c>
      <c r="ES16" t="s">
        <v>188</v>
      </c>
      <c r="ET16" t="s">
        <v>185</v>
      </c>
      <c r="EU16" t="s">
        <v>185</v>
      </c>
      <c r="EV16" t="s">
        <v>185</v>
      </c>
      <c r="EW16" t="s">
        <v>189</v>
      </c>
      <c r="EX16" t="s">
        <v>188</v>
      </c>
      <c r="EY16" t="s">
        <v>226</v>
      </c>
      <c r="EZ16" t="s">
        <v>188</v>
      </c>
      <c r="FA16" t="s">
        <v>188</v>
      </c>
      <c r="FB16" t="s">
        <v>10408</v>
      </c>
      <c r="FF16" t="s">
        <v>10409</v>
      </c>
      <c r="FG16" t="s">
        <v>1904</v>
      </c>
      <c r="FH16" t="s">
        <v>1904</v>
      </c>
      <c r="FI16" t="s">
        <v>10410</v>
      </c>
      <c r="FJ16" t="s">
        <v>186</v>
      </c>
      <c r="FK16" t="s">
        <v>186</v>
      </c>
      <c r="FL16" t="s">
        <v>186</v>
      </c>
      <c r="FM16" t="s">
        <v>187</v>
      </c>
      <c r="FN16" t="s">
        <v>226</v>
      </c>
      <c r="FO16" t="s">
        <v>226</v>
      </c>
      <c r="FP16" t="s">
        <v>210</v>
      </c>
      <c r="FQ16" t="s">
        <v>186</v>
      </c>
      <c r="FR16" t="s">
        <v>186</v>
      </c>
      <c r="FS16" t="s">
        <v>187</v>
      </c>
      <c r="FT16" t="s">
        <v>226</v>
      </c>
      <c r="FU16" t="s">
        <v>186</v>
      </c>
      <c r="FV16" t="s">
        <v>184</v>
      </c>
      <c r="FW16" t="s">
        <v>226</v>
      </c>
      <c r="FX16" t="s">
        <v>188</v>
      </c>
      <c r="FY16" t="s">
        <v>186</v>
      </c>
      <c r="FZ16" t="s">
        <v>184</v>
      </c>
      <c r="GA16" t="s">
        <v>188</v>
      </c>
      <c r="GB16" t="s">
        <v>186</v>
      </c>
      <c r="GC16" t="s">
        <v>186</v>
      </c>
      <c r="GD16" t="s">
        <v>186</v>
      </c>
      <c r="GE16" t="s">
        <v>226</v>
      </c>
      <c r="GF16" t="s">
        <v>187</v>
      </c>
      <c r="GG16" t="s">
        <v>189</v>
      </c>
      <c r="GH16" t="s">
        <v>186</v>
      </c>
      <c r="GI16" t="s">
        <v>189</v>
      </c>
      <c r="GJ16" t="s">
        <v>186</v>
      </c>
      <c r="GK16" t="s">
        <v>186</v>
      </c>
      <c r="GL16" t="s">
        <v>186</v>
      </c>
      <c r="GM16" t="s">
        <v>186</v>
      </c>
      <c r="GN16" t="s">
        <v>10411</v>
      </c>
      <c r="GO16" t="s">
        <v>10412</v>
      </c>
      <c r="GP16" t="s">
        <v>10413</v>
      </c>
      <c r="GQ16" t="s">
        <v>10414</v>
      </c>
      <c r="GR16" t="s">
        <v>1904</v>
      </c>
      <c r="GS16" t="s">
        <v>10415</v>
      </c>
      <c r="GT16" t="s">
        <v>10416</v>
      </c>
      <c r="GU16" t="s">
        <v>10417</v>
      </c>
      <c r="GW16" t="s">
        <v>10418</v>
      </c>
      <c r="GX16" t="s">
        <v>10419</v>
      </c>
      <c r="GY16" t="s">
        <v>271</v>
      </c>
      <c r="GZ16" t="s">
        <v>272</v>
      </c>
      <c r="HA16" t="s">
        <v>273</v>
      </c>
      <c r="HB16" t="s">
        <v>272</v>
      </c>
      <c r="HC16" t="s">
        <v>294</v>
      </c>
      <c r="HD16" t="s">
        <v>273</v>
      </c>
      <c r="HE16" t="s">
        <v>272</v>
      </c>
      <c r="HF16" t="s">
        <v>273</v>
      </c>
      <c r="HG16" t="s">
        <v>272</v>
      </c>
      <c r="HH16" t="s">
        <v>217</v>
      </c>
      <c r="HI16" t="s">
        <v>214</v>
      </c>
      <c r="HJ16" t="s">
        <v>217</v>
      </c>
      <c r="HK16" t="s">
        <v>273</v>
      </c>
      <c r="HL16" t="s">
        <v>273</v>
      </c>
      <c r="HM16" t="s">
        <v>272</v>
      </c>
      <c r="HN16" t="s">
        <v>294</v>
      </c>
      <c r="HO16" t="s">
        <v>272</v>
      </c>
      <c r="HP16" t="s">
        <v>272</v>
      </c>
      <c r="HQ16" t="s">
        <v>216</v>
      </c>
      <c r="HR16" t="s">
        <v>217</v>
      </c>
      <c r="HS16" t="s">
        <v>273</v>
      </c>
      <c r="HT16" t="s">
        <v>214</v>
      </c>
      <c r="HU16" t="s">
        <v>272</v>
      </c>
      <c r="HV16" t="s">
        <v>294</v>
      </c>
      <c r="HW16" t="s">
        <v>273</v>
      </c>
      <c r="HX16" t="s">
        <v>273</v>
      </c>
      <c r="HY16" t="s">
        <v>272</v>
      </c>
      <c r="HZ16" t="s">
        <v>294</v>
      </c>
      <c r="IA16" t="s">
        <v>294</v>
      </c>
      <c r="IB16" t="s">
        <v>217</v>
      </c>
      <c r="IC16" t="s">
        <v>273</v>
      </c>
      <c r="ID16" t="s">
        <v>216</v>
      </c>
      <c r="IE16" t="s">
        <v>217</v>
      </c>
      <c r="IF16" t="s">
        <v>294</v>
      </c>
      <c r="IG16" t="s">
        <v>273</v>
      </c>
      <c r="IH16" t="s">
        <v>216</v>
      </c>
      <c r="II16" t="s">
        <v>294</v>
      </c>
      <c r="IJ16" t="s">
        <v>294</v>
      </c>
    </row>
    <row r="17" spans="1:244" ht="15">
      <c r="A17">
        <v>941</v>
      </c>
      <c r="C17" t="s">
        <v>5895</v>
      </c>
      <c r="D17">
        <v>2</v>
      </c>
      <c r="E17" t="s">
        <v>167</v>
      </c>
      <c r="G17" t="s">
        <v>169</v>
      </c>
      <c r="I17" t="s">
        <v>338</v>
      </c>
      <c r="J17" s="5" t="s">
        <v>171</v>
      </c>
      <c r="K17" t="s">
        <v>525</v>
      </c>
      <c r="L17" t="s">
        <v>3398</v>
      </c>
      <c r="M17" s="3">
        <f t="shared" si="0"/>
        <v>49.244293981479132</v>
      </c>
      <c r="N17" s="4">
        <f t="shared" si="2"/>
        <v>1.6145670157862011</v>
      </c>
      <c r="O17">
        <f t="shared" si="1"/>
        <v>0</v>
      </c>
      <c r="P17" t="s">
        <v>220</v>
      </c>
      <c r="S17">
        <v>0</v>
      </c>
      <c r="U17" t="s">
        <v>174</v>
      </c>
      <c r="W17" t="s">
        <v>430</v>
      </c>
      <c r="X17" t="s">
        <v>430</v>
      </c>
      <c r="Y17" t="s">
        <v>822</v>
      </c>
      <c r="Z17" t="s">
        <v>221</v>
      </c>
    </row>
    <row r="18" spans="1:244" ht="15">
      <c r="A18">
        <v>555</v>
      </c>
      <c r="C18" t="s">
        <v>4053</v>
      </c>
      <c r="D18">
        <v>8</v>
      </c>
      <c r="E18" t="s">
        <v>167</v>
      </c>
      <c r="G18" t="s">
        <v>169</v>
      </c>
      <c r="J18" s="5" t="s">
        <v>1459</v>
      </c>
      <c r="L18" s="2">
        <v>41129</v>
      </c>
      <c r="M18" s="3">
        <f t="shared" si="0"/>
        <v>50.33174768518802</v>
      </c>
      <c r="N18" s="4">
        <f t="shared" si="2"/>
        <v>1.6502212355799351</v>
      </c>
      <c r="O18">
        <f t="shared" si="1"/>
        <v>2</v>
      </c>
      <c r="P18" t="s">
        <v>220</v>
      </c>
      <c r="S18">
        <v>0</v>
      </c>
      <c r="U18" t="s">
        <v>174</v>
      </c>
      <c r="W18" t="s">
        <v>296</v>
      </c>
      <c r="X18" t="s">
        <v>175</v>
      </c>
      <c r="Y18" t="s">
        <v>1112</v>
      </c>
      <c r="Z18" t="s">
        <v>4072</v>
      </c>
      <c r="AA18" s="6">
        <v>2</v>
      </c>
      <c r="AB18" s="6">
        <v>2</v>
      </c>
      <c r="AC18" s="6">
        <v>0</v>
      </c>
      <c r="AD18" s="7">
        <v>2</v>
      </c>
      <c r="AE18" s="6">
        <v>2</v>
      </c>
      <c r="AF18" t="s">
        <v>4073</v>
      </c>
      <c r="AG18" t="s">
        <v>4074</v>
      </c>
      <c r="AH18" t="s">
        <v>4075</v>
      </c>
      <c r="AI18" t="s">
        <v>4076</v>
      </c>
      <c r="AJ18">
        <v>5</v>
      </c>
      <c r="AK18">
        <v>0</v>
      </c>
      <c r="AL18">
        <v>10</v>
      </c>
      <c r="AM18">
        <v>7</v>
      </c>
      <c r="AN18">
        <v>8</v>
      </c>
      <c r="AO18">
        <v>8</v>
      </c>
      <c r="AP18">
        <v>8</v>
      </c>
      <c r="AQ18">
        <v>7</v>
      </c>
      <c r="AR18">
        <v>6</v>
      </c>
      <c r="AS18">
        <v>5</v>
      </c>
      <c r="AT18">
        <v>0</v>
      </c>
      <c r="AU18">
        <v>0</v>
      </c>
      <c r="AW18" t="s">
        <v>185</v>
      </c>
      <c r="AX18" t="s">
        <v>185</v>
      </c>
      <c r="AY18" t="s">
        <v>186</v>
      </c>
      <c r="AZ18" t="s">
        <v>186</v>
      </c>
      <c r="BA18" t="s">
        <v>189</v>
      </c>
      <c r="BB18" t="s">
        <v>189</v>
      </c>
      <c r="BC18" t="s">
        <v>186</v>
      </c>
      <c r="BD18" t="s">
        <v>186</v>
      </c>
      <c r="BE18" t="s">
        <v>186</v>
      </c>
      <c r="BF18" t="s">
        <v>186</v>
      </c>
      <c r="BG18" t="s">
        <v>186</v>
      </c>
      <c r="BH18" t="s">
        <v>186</v>
      </c>
      <c r="BI18" t="s">
        <v>186</v>
      </c>
      <c r="BJ18" t="s">
        <v>186</v>
      </c>
      <c r="BK18" t="s">
        <v>186</v>
      </c>
      <c r="BL18" t="s">
        <v>186</v>
      </c>
      <c r="BM18" t="s">
        <v>186</v>
      </c>
      <c r="BN18" t="s">
        <v>186</v>
      </c>
      <c r="BO18" t="s">
        <v>318</v>
      </c>
      <c r="BP18" t="s">
        <v>317</v>
      </c>
      <c r="BQ18" t="s">
        <v>308</v>
      </c>
      <c r="BS18" t="s">
        <v>187</v>
      </c>
      <c r="BT18" t="s">
        <v>188</v>
      </c>
      <c r="BU18" t="s">
        <v>184</v>
      </c>
      <c r="BV18" t="s">
        <v>187</v>
      </c>
      <c r="BW18" t="s">
        <v>186</v>
      </c>
      <c r="BX18" t="s">
        <v>187</v>
      </c>
      <c r="BY18" t="s">
        <v>187</v>
      </c>
      <c r="BZ18" t="s">
        <v>210</v>
      </c>
      <c r="CA18" t="s">
        <v>184</v>
      </c>
      <c r="CB18" t="s">
        <v>189</v>
      </c>
      <c r="CC18" t="s">
        <v>226</v>
      </c>
      <c r="CD18" t="s">
        <v>226</v>
      </c>
      <c r="CE18" t="s">
        <v>188</v>
      </c>
      <c r="CF18" t="s">
        <v>188</v>
      </c>
      <c r="CG18" t="s">
        <v>186</v>
      </c>
      <c r="CH18" t="s">
        <v>186</v>
      </c>
      <c r="CI18" t="s">
        <v>188</v>
      </c>
      <c r="CJ18" t="s">
        <v>226</v>
      </c>
      <c r="CK18" t="s">
        <v>188</v>
      </c>
      <c r="CL18" t="s">
        <v>187</v>
      </c>
      <c r="CM18" t="s">
        <v>186</v>
      </c>
      <c r="CN18" t="s">
        <v>884</v>
      </c>
      <c r="CO18" t="s">
        <v>231</v>
      </c>
      <c r="CS18" t="s">
        <v>188</v>
      </c>
      <c r="CT18" t="s">
        <v>188</v>
      </c>
      <c r="CV18" t="s">
        <v>188</v>
      </c>
      <c r="CW18" t="s">
        <v>188</v>
      </c>
      <c r="CX18" t="s">
        <v>188</v>
      </c>
      <c r="CY18" t="s">
        <v>188</v>
      </c>
      <c r="CZ18" t="s">
        <v>188</v>
      </c>
      <c r="DA18" t="s">
        <v>188</v>
      </c>
      <c r="DB18" t="s">
        <v>226</v>
      </c>
      <c r="DC18" t="s">
        <v>188</v>
      </c>
      <c r="DD18" t="s">
        <v>186</v>
      </c>
      <c r="DE18" t="s">
        <v>186</v>
      </c>
      <c r="DF18" t="s">
        <v>186</v>
      </c>
      <c r="DG18" t="s">
        <v>187</v>
      </c>
      <c r="DH18" t="s">
        <v>186</v>
      </c>
      <c r="DI18" t="s">
        <v>186</v>
      </c>
      <c r="DJ18" t="s">
        <v>186</v>
      </c>
      <c r="DK18" t="s">
        <v>186</v>
      </c>
      <c r="DL18" t="s">
        <v>186</v>
      </c>
      <c r="DM18" t="s">
        <v>186</v>
      </c>
      <c r="DN18" t="s">
        <v>186</v>
      </c>
      <c r="DS18" t="s">
        <v>189</v>
      </c>
      <c r="DT18" t="s">
        <v>186</v>
      </c>
      <c r="DU18" t="s">
        <v>189</v>
      </c>
      <c r="DV18" t="s">
        <v>184</v>
      </c>
      <c r="DW18" t="s">
        <v>186</v>
      </c>
      <c r="DX18" t="s">
        <v>186</v>
      </c>
      <c r="DY18" t="s">
        <v>186</v>
      </c>
      <c r="DZ18" t="s">
        <v>186</v>
      </c>
      <c r="EA18" t="s">
        <v>186</v>
      </c>
      <c r="EB18" t="s">
        <v>226</v>
      </c>
      <c r="EC18" t="s">
        <v>226</v>
      </c>
      <c r="ED18" t="s">
        <v>186</v>
      </c>
      <c r="EE18" t="s">
        <v>187</v>
      </c>
      <c r="EF18" t="s">
        <v>4077</v>
      </c>
      <c r="EJ18" t="s">
        <v>186</v>
      </c>
      <c r="EK18" t="s">
        <v>186</v>
      </c>
      <c r="EL18" t="s">
        <v>186</v>
      </c>
      <c r="EM18" t="s">
        <v>186</v>
      </c>
      <c r="EN18" t="s">
        <v>186</v>
      </c>
      <c r="EO18" t="s">
        <v>186</v>
      </c>
      <c r="EP18" t="s">
        <v>187</v>
      </c>
      <c r="EQ18" t="s">
        <v>189</v>
      </c>
      <c r="ER18" t="s">
        <v>188</v>
      </c>
      <c r="ES18" t="s">
        <v>188</v>
      </c>
      <c r="ET18" t="s">
        <v>204</v>
      </c>
      <c r="EU18" t="s">
        <v>204</v>
      </c>
      <c r="EV18" t="s">
        <v>204</v>
      </c>
      <c r="EW18" t="s">
        <v>226</v>
      </c>
      <c r="EX18" t="s">
        <v>226</v>
      </c>
      <c r="EY18" t="s">
        <v>226</v>
      </c>
      <c r="EZ18" t="s">
        <v>184</v>
      </c>
      <c r="FA18" t="s">
        <v>226</v>
      </c>
    </row>
    <row r="19" spans="1:244" ht="15">
      <c r="A19">
        <v>711</v>
      </c>
      <c r="C19" t="s">
        <v>4769</v>
      </c>
      <c r="D19">
        <v>2</v>
      </c>
      <c r="E19" t="s">
        <v>167</v>
      </c>
      <c r="G19" t="s">
        <v>169</v>
      </c>
      <c r="J19" s="5" t="s">
        <v>3774</v>
      </c>
      <c r="L19" t="s">
        <v>4837</v>
      </c>
      <c r="M19" s="3">
        <f t="shared" si="0"/>
        <v>52.631342592590954</v>
      </c>
      <c r="N19" s="4">
        <f t="shared" si="2"/>
        <v>1.725617789921015</v>
      </c>
      <c r="O19">
        <f t="shared" si="1"/>
        <v>0</v>
      </c>
      <c r="P19" t="s">
        <v>173</v>
      </c>
      <c r="S19">
        <v>0</v>
      </c>
      <c r="U19" t="s">
        <v>174</v>
      </c>
      <c r="W19" t="s">
        <v>501</v>
      </c>
      <c r="X19" t="s">
        <v>296</v>
      </c>
      <c r="Y19" t="s">
        <v>4838</v>
      </c>
      <c r="Z19" t="s">
        <v>4839</v>
      </c>
    </row>
    <row r="20" spans="1:244" ht="15">
      <c r="A20">
        <v>1361</v>
      </c>
      <c r="B20" t="s">
        <v>8647</v>
      </c>
      <c r="C20" t="s">
        <v>8647</v>
      </c>
      <c r="D20">
        <v>12</v>
      </c>
      <c r="E20" t="s">
        <v>167</v>
      </c>
      <c r="G20" t="s">
        <v>169</v>
      </c>
      <c r="J20" s="5" t="s">
        <v>7632</v>
      </c>
      <c r="L20" t="s">
        <v>8648</v>
      </c>
      <c r="M20" s="3">
        <f t="shared" si="0"/>
        <v>52.807141203702486</v>
      </c>
      <c r="N20" s="4">
        <f t="shared" si="2"/>
        <v>1.7313816788099177</v>
      </c>
      <c r="O20">
        <f t="shared" si="1"/>
        <v>1</v>
      </c>
      <c r="P20" t="s">
        <v>173</v>
      </c>
      <c r="S20">
        <v>0</v>
      </c>
      <c r="U20" t="s">
        <v>174</v>
      </c>
      <c r="W20" t="s">
        <v>176</v>
      </c>
      <c r="X20" t="s">
        <v>176</v>
      </c>
      <c r="Y20" t="s">
        <v>8649</v>
      </c>
      <c r="Z20" t="s">
        <v>8650</v>
      </c>
      <c r="AA20" s="6">
        <v>0</v>
      </c>
      <c r="AB20" s="6">
        <v>1</v>
      </c>
      <c r="AD20" s="7">
        <v>1</v>
      </c>
      <c r="AF20" t="s">
        <v>8651</v>
      </c>
      <c r="AG20" t="s">
        <v>8652</v>
      </c>
      <c r="AH20" t="s">
        <v>8653</v>
      </c>
      <c r="AI20" t="s">
        <v>8654</v>
      </c>
      <c r="AJ20">
        <v>10</v>
      </c>
      <c r="AK20">
        <v>0</v>
      </c>
      <c r="AL20">
        <v>0</v>
      </c>
      <c r="AM20">
        <v>2</v>
      </c>
      <c r="AN20">
        <v>10</v>
      </c>
      <c r="AO20">
        <v>10</v>
      </c>
      <c r="AP20">
        <v>3</v>
      </c>
      <c r="AQ20">
        <v>7</v>
      </c>
      <c r="AR20">
        <v>7</v>
      </c>
      <c r="AS20">
        <v>0</v>
      </c>
      <c r="AT20">
        <v>0</v>
      </c>
      <c r="AU20">
        <v>0</v>
      </c>
      <c r="AW20" t="s">
        <v>185</v>
      </c>
      <c r="AX20" t="s">
        <v>184</v>
      </c>
      <c r="AY20" t="s">
        <v>186</v>
      </c>
      <c r="AZ20" t="s">
        <v>186</v>
      </c>
      <c r="BA20" t="s">
        <v>186</v>
      </c>
      <c r="BB20" t="s">
        <v>186</v>
      </c>
      <c r="BC20" t="s">
        <v>186</v>
      </c>
      <c r="BD20" t="s">
        <v>186</v>
      </c>
      <c r="BE20" t="s">
        <v>186</v>
      </c>
      <c r="BF20" t="s">
        <v>186</v>
      </c>
      <c r="BG20" t="s">
        <v>186</v>
      </c>
      <c r="BH20" t="s">
        <v>186</v>
      </c>
      <c r="BI20" t="s">
        <v>186</v>
      </c>
      <c r="BJ20" t="s">
        <v>186</v>
      </c>
      <c r="BK20" t="s">
        <v>186</v>
      </c>
      <c r="BL20" t="s">
        <v>186</v>
      </c>
      <c r="BM20" t="s">
        <v>186</v>
      </c>
      <c r="BN20" t="s">
        <v>186</v>
      </c>
      <c r="BS20" t="s">
        <v>189</v>
      </c>
      <c r="BT20" t="s">
        <v>189</v>
      </c>
      <c r="BU20" t="s">
        <v>189</v>
      </c>
      <c r="BV20" t="s">
        <v>189</v>
      </c>
      <c r="BW20" t="s">
        <v>189</v>
      </c>
      <c r="BX20" t="s">
        <v>189</v>
      </c>
      <c r="BY20" t="s">
        <v>189</v>
      </c>
      <c r="BZ20" t="s">
        <v>189</v>
      </c>
      <c r="CA20" t="s">
        <v>189</v>
      </c>
      <c r="CB20" t="s">
        <v>210</v>
      </c>
      <c r="CC20" t="s">
        <v>210</v>
      </c>
      <c r="CD20" t="s">
        <v>210</v>
      </c>
      <c r="CE20" t="s">
        <v>184</v>
      </c>
      <c r="CF20" t="s">
        <v>186</v>
      </c>
      <c r="CG20" t="s">
        <v>186</v>
      </c>
      <c r="CH20" t="s">
        <v>186</v>
      </c>
      <c r="CI20" t="s">
        <v>210</v>
      </c>
      <c r="CJ20" t="s">
        <v>186</v>
      </c>
      <c r="CK20" t="s">
        <v>186</v>
      </c>
      <c r="CL20" t="s">
        <v>187</v>
      </c>
      <c r="CM20" t="s">
        <v>186</v>
      </c>
      <c r="CO20" t="s">
        <v>231</v>
      </c>
      <c r="CS20" t="s">
        <v>186</v>
      </c>
      <c r="CT20" t="s">
        <v>186</v>
      </c>
      <c r="CV20" t="s">
        <v>186</v>
      </c>
      <c r="CW20" t="s">
        <v>186</v>
      </c>
      <c r="CX20" t="s">
        <v>186</v>
      </c>
      <c r="CY20" t="s">
        <v>186</v>
      </c>
      <c r="CZ20" t="s">
        <v>186</v>
      </c>
      <c r="DA20" t="s">
        <v>186</v>
      </c>
      <c r="DB20" t="s">
        <v>186</v>
      </c>
      <c r="DC20" t="s">
        <v>186</v>
      </c>
      <c r="DD20" t="s">
        <v>186</v>
      </c>
      <c r="DE20" t="s">
        <v>186</v>
      </c>
      <c r="DF20" t="s">
        <v>186</v>
      </c>
      <c r="DG20" t="s">
        <v>186</v>
      </c>
      <c r="DH20" t="s">
        <v>186</v>
      </c>
      <c r="DI20" t="s">
        <v>186</v>
      </c>
      <c r="DJ20" t="s">
        <v>186</v>
      </c>
      <c r="DK20" t="s">
        <v>186</v>
      </c>
      <c r="DL20" t="s">
        <v>186</v>
      </c>
      <c r="DM20" t="s">
        <v>186</v>
      </c>
      <c r="DN20" t="s">
        <v>186</v>
      </c>
      <c r="DS20" t="s">
        <v>186</v>
      </c>
      <c r="DT20" t="s">
        <v>186</v>
      </c>
      <c r="DU20" t="s">
        <v>186</v>
      </c>
      <c r="DV20" t="s">
        <v>186</v>
      </c>
      <c r="DW20" t="s">
        <v>186</v>
      </c>
      <c r="DX20" t="s">
        <v>186</v>
      </c>
      <c r="DY20" t="s">
        <v>186</v>
      </c>
      <c r="DZ20" t="s">
        <v>186</v>
      </c>
      <c r="EA20" t="s">
        <v>186</v>
      </c>
      <c r="EB20" t="s">
        <v>186</v>
      </c>
      <c r="EC20" t="s">
        <v>189</v>
      </c>
      <c r="ED20" t="s">
        <v>186</v>
      </c>
      <c r="EE20" t="s">
        <v>186</v>
      </c>
      <c r="EJ20" t="s">
        <v>186</v>
      </c>
      <c r="EK20" t="s">
        <v>186</v>
      </c>
      <c r="EL20" t="s">
        <v>186</v>
      </c>
      <c r="EM20" t="s">
        <v>186</v>
      </c>
      <c r="EN20" t="s">
        <v>186</v>
      </c>
      <c r="EO20" t="s">
        <v>186</v>
      </c>
      <c r="EP20" t="s">
        <v>188</v>
      </c>
      <c r="EQ20" t="s">
        <v>188</v>
      </c>
      <c r="ER20" t="s">
        <v>188</v>
      </c>
      <c r="ES20" t="s">
        <v>188</v>
      </c>
      <c r="ET20" t="s">
        <v>188</v>
      </c>
      <c r="EU20" t="s">
        <v>189</v>
      </c>
      <c r="EV20" t="s">
        <v>189</v>
      </c>
      <c r="EW20" t="s">
        <v>188</v>
      </c>
      <c r="EX20" t="s">
        <v>188</v>
      </c>
      <c r="EY20" t="s">
        <v>188</v>
      </c>
      <c r="EZ20" t="s">
        <v>189</v>
      </c>
      <c r="FA20" t="s">
        <v>188</v>
      </c>
      <c r="FJ20" t="s">
        <v>186</v>
      </c>
      <c r="FK20" t="s">
        <v>186</v>
      </c>
      <c r="FL20" t="s">
        <v>186</v>
      </c>
      <c r="FM20" t="s">
        <v>186</v>
      </c>
      <c r="FN20" t="s">
        <v>186</v>
      </c>
      <c r="FO20" t="s">
        <v>226</v>
      </c>
      <c r="FP20" t="s">
        <v>226</v>
      </c>
      <c r="FQ20" t="s">
        <v>186</v>
      </c>
      <c r="FR20" t="s">
        <v>186</v>
      </c>
      <c r="FS20" t="s">
        <v>186</v>
      </c>
      <c r="FT20" t="s">
        <v>186</v>
      </c>
      <c r="FU20" t="s">
        <v>186</v>
      </c>
      <c r="FV20" t="s">
        <v>186</v>
      </c>
      <c r="FW20" t="s">
        <v>186</v>
      </c>
      <c r="FX20" t="s">
        <v>186</v>
      </c>
      <c r="FY20" t="s">
        <v>186</v>
      </c>
      <c r="FZ20" t="s">
        <v>186</v>
      </c>
      <c r="GA20" t="s">
        <v>186</v>
      </c>
      <c r="GB20" t="s">
        <v>186</v>
      </c>
      <c r="GC20" t="s">
        <v>186</v>
      </c>
      <c r="GD20" t="s">
        <v>186</v>
      </c>
      <c r="GE20" t="s">
        <v>186</v>
      </c>
      <c r="GF20" t="s">
        <v>186</v>
      </c>
      <c r="GG20" t="s">
        <v>186</v>
      </c>
      <c r="GH20" t="s">
        <v>186</v>
      </c>
      <c r="GI20" t="s">
        <v>186</v>
      </c>
      <c r="GJ20" t="s">
        <v>186</v>
      </c>
      <c r="GK20" t="s">
        <v>186</v>
      </c>
      <c r="GL20" t="s">
        <v>186</v>
      </c>
      <c r="GM20" t="s">
        <v>186</v>
      </c>
      <c r="GY20" t="s">
        <v>271</v>
      </c>
      <c r="GZ20" t="s">
        <v>272</v>
      </c>
      <c r="HA20" t="s">
        <v>214</v>
      </c>
      <c r="HB20" t="s">
        <v>216</v>
      </c>
      <c r="HC20" t="s">
        <v>248</v>
      </c>
      <c r="HD20" t="s">
        <v>248</v>
      </c>
      <c r="HE20" t="s">
        <v>273</v>
      </c>
      <c r="HF20" t="s">
        <v>248</v>
      </c>
      <c r="HG20" t="s">
        <v>217</v>
      </c>
      <c r="HH20" t="s">
        <v>294</v>
      </c>
      <c r="HI20" t="s">
        <v>273</v>
      </c>
      <c r="HJ20" t="s">
        <v>248</v>
      </c>
      <c r="HK20" t="s">
        <v>273</v>
      </c>
      <c r="HL20" t="s">
        <v>248</v>
      </c>
      <c r="HM20" t="s">
        <v>248</v>
      </c>
      <c r="HN20" t="s">
        <v>248</v>
      </c>
      <c r="HO20" t="s">
        <v>215</v>
      </c>
      <c r="HP20" t="s">
        <v>216</v>
      </c>
      <c r="HQ20" t="s">
        <v>216</v>
      </c>
      <c r="HR20" t="s">
        <v>248</v>
      </c>
      <c r="HS20" t="s">
        <v>248</v>
      </c>
      <c r="HT20" t="s">
        <v>215</v>
      </c>
      <c r="HU20" t="s">
        <v>248</v>
      </c>
      <c r="HV20" t="s">
        <v>215</v>
      </c>
      <c r="HW20" t="s">
        <v>273</v>
      </c>
      <c r="HX20" t="s">
        <v>215</v>
      </c>
      <c r="HY20" t="s">
        <v>217</v>
      </c>
      <c r="HZ20" t="s">
        <v>248</v>
      </c>
      <c r="IA20" t="s">
        <v>248</v>
      </c>
      <c r="IB20" t="s">
        <v>273</v>
      </c>
      <c r="IC20" t="s">
        <v>273</v>
      </c>
      <c r="ID20" t="s">
        <v>216</v>
      </c>
      <c r="IE20" t="s">
        <v>216</v>
      </c>
      <c r="IF20" t="s">
        <v>248</v>
      </c>
      <c r="IG20" t="s">
        <v>273</v>
      </c>
      <c r="IH20" t="s">
        <v>273</v>
      </c>
      <c r="II20" t="s">
        <v>248</v>
      </c>
      <c r="IJ20" t="s">
        <v>272</v>
      </c>
    </row>
    <row r="21" spans="1:244" ht="15">
      <c r="A21">
        <v>1197</v>
      </c>
      <c r="C21" t="s">
        <v>7439</v>
      </c>
      <c r="D21">
        <v>2</v>
      </c>
      <c r="E21" t="s">
        <v>167</v>
      </c>
      <c r="G21" t="s">
        <v>169</v>
      </c>
      <c r="I21" t="s">
        <v>236</v>
      </c>
      <c r="J21" s="5" t="s">
        <v>171</v>
      </c>
      <c r="K21" t="s">
        <v>525</v>
      </c>
      <c r="L21" t="s">
        <v>3420</v>
      </c>
      <c r="M21" s="3">
        <f t="shared" si="0"/>
        <v>54.217337962960301</v>
      </c>
      <c r="N21" s="4">
        <f t="shared" si="2"/>
        <v>1.7776176381298459</v>
      </c>
      <c r="O21">
        <f t="shared" si="1"/>
        <v>1.5</v>
      </c>
      <c r="P21" t="s">
        <v>173</v>
      </c>
      <c r="S21">
        <v>0</v>
      </c>
      <c r="U21" t="s">
        <v>174</v>
      </c>
      <c r="W21" t="s">
        <v>296</v>
      </c>
      <c r="X21" t="s">
        <v>296</v>
      </c>
      <c r="Y21" t="s">
        <v>2456</v>
      </c>
      <c r="Z21" t="s">
        <v>7469</v>
      </c>
      <c r="AA21" s="6">
        <v>1</v>
      </c>
      <c r="AB21" s="6">
        <v>1.5</v>
      </c>
    </row>
    <row r="22" spans="1:244" ht="15">
      <c r="A22">
        <v>278</v>
      </c>
      <c r="C22" t="s">
        <v>2500</v>
      </c>
      <c r="D22">
        <v>4</v>
      </c>
      <c r="E22" t="s">
        <v>167</v>
      </c>
      <c r="G22" t="s">
        <v>169</v>
      </c>
      <c r="J22" s="5" t="s">
        <v>171</v>
      </c>
      <c r="L22" t="s">
        <v>2524</v>
      </c>
      <c r="M22" s="3">
        <f t="shared" si="0"/>
        <v>56.675625000003492</v>
      </c>
      <c r="N22" s="4">
        <f t="shared" si="2"/>
        <v>1.8582172131148686</v>
      </c>
      <c r="O22">
        <f t="shared" si="1"/>
        <v>0</v>
      </c>
      <c r="P22" t="s">
        <v>220</v>
      </c>
      <c r="S22">
        <v>0</v>
      </c>
      <c r="U22" t="s">
        <v>174</v>
      </c>
      <c r="W22" t="s">
        <v>296</v>
      </c>
      <c r="X22" t="s">
        <v>296</v>
      </c>
      <c r="Y22" t="s">
        <v>2399</v>
      </c>
      <c r="Z22" t="s">
        <v>2525</v>
      </c>
      <c r="AG22" t="s">
        <v>2526</v>
      </c>
      <c r="AH22" t="s">
        <v>734</v>
      </c>
      <c r="AI22" t="s">
        <v>2527</v>
      </c>
      <c r="AJ22">
        <v>8</v>
      </c>
      <c r="AK22">
        <v>4</v>
      </c>
      <c r="AL22">
        <v>5</v>
      </c>
      <c r="AM22">
        <v>7</v>
      </c>
      <c r="AN22">
        <v>6</v>
      </c>
      <c r="AO22">
        <v>4</v>
      </c>
      <c r="AP22">
        <v>8</v>
      </c>
      <c r="AQ22">
        <v>7</v>
      </c>
      <c r="AR22">
        <v>6</v>
      </c>
      <c r="AS22">
        <v>2</v>
      </c>
      <c r="AT22">
        <v>0</v>
      </c>
      <c r="AU22">
        <v>0</v>
      </c>
      <c r="AW22" t="s">
        <v>189</v>
      </c>
      <c r="AX22" t="s">
        <v>189</v>
      </c>
      <c r="BA22" t="s">
        <v>189</v>
      </c>
      <c r="BB22" t="s">
        <v>187</v>
      </c>
      <c r="BC22" t="s">
        <v>189</v>
      </c>
      <c r="BG22" t="s">
        <v>188</v>
      </c>
      <c r="BH22" t="s">
        <v>188</v>
      </c>
      <c r="BI22" t="s">
        <v>188</v>
      </c>
      <c r="BJ22" t="s">
        <v>188</v>
      </c>
      <c r="BK22" t="s">
        <v>186</v>
      </c>
      <c r="BL22" t="s">
        <v>186</v>
      </c>
      <c r="BM22" t="s">
        <v>184</v>
      </c>
      <c r="BO22" t="s">
        <v>190</v>
      </c>
    </row>
    <row r="23" spans="1:244" ht="15">
      <c r="A23">
        <v>396</v>
      </c>
      <c r="C23" t="s">
        <v>3347</v>
      </c>
      <c r="D23">
        <v>2</v>
      </c>
      <c r="E23" t="s">
        <v>167</v>
      </c>
      <c r="G23" t="s">
        <v>169</v>
      </c>
      <c r="J23" s="5" t="s">
        <v>218</v>
      </c>
      <c r="L23" t="s">
        <v>3369</v>
      </c>
      <c r="M23" s="3">
        <f t="shared" si="0"/>
        <v>56.689502314817219</v>
      </c>
      <c r="N23" s="4">
        <f t="shared" si="2"/>
        <v>1.8586722070431876</v>
      </c>
      <c r="O23">
        <f t="shared" si="1"/>
        <v>0</v>
      </c>
      <c r="P23" t="s">
        <v>173</v>
      </c>
      <c r="S23">
        <v>0</v>
      </c>
      <c r="U23" t="s">
        <v>174</v>
      </c>
      <c r="W23" t="s">
        <v>393</v>
      </c>
      <c r="X23" t="s">
        <v>393</v>
      </c>
      <c r="Y23" t="s">
        <v>3370</v>
      </c>
      <c r="Z23" t="s">
        <v>3371</v>
      </c>
    </row>
    <row r="24" spans="1:244" ht="15">
      <c r="A24">
        <v>531</v>
      </c>
      <c r="C24" t="s">
        <v>3922</v>
      </c>
      <c r="D24">
        <v>3</v>
      </c>
      <c r="E24" t="s">
        <v>167</v>
      </c>
      <c r="G24" t="s">
        <v>169</v>
      </c>
      <c r="I24" t="s">
        <v>338</v>
      </c>
      <c r="J24" s="5" t="s">
        <v>2528</v>
      </c>
      <c r="L24" t="s">
        <v>3943</v>
      </c>
      <c r="M24" s="3">
        <f t="shared" si="0"/>
        <v>56.885798611110658</v>
      </c>
      <c r="N24" s="4">
        <f t="shared" si="2"/>
        <v>1.865108151183956</v>
      </c>
      <c r="O24">
        <f t="shared" si="1"/>
        <v>2</v>
      </c>
      <c r="P24" t="s">
        <v>220</v>
      </c>
      <c r="S24">
        <v>1</v>
      </c>
      <c r="T24">
        <v>3</v>
      </c>
      <c r="W24" t="s">
        <v>176</v>
      </c>
      <c r="X24" t="s">
        <v>176</v>
      </c>
      <c r="Y24" t="s">
        <v>3944</v>
      </c>
      <c r="Z24" t="s">
        <v>3945</v>
      </c>
      <c r="AA24" s="6">
        <v>2</v>
      </c>
      <c r="AB24" s="6">
        <v>2</v>
      </c>
      <c r="AF24" t="s">
        <v>3946</v>
      </c>
      <c r="AG24" t="s">
        <v>3947</v>
      </c>
    </row>
    <row r="25" spans="1:244" ht="15">
      <c r="A25">
        <v>544</v>
      </c>
      <c r="C25" t="s">
        <v>4007</v>
      </c>
      <c r="D25">
        <v>2</v>
      </c>
      <c r="E25" t="s">
        <v>167</v>
      </c>
      <c r="G25" t="s">
        <v>169</v>
      </c>
      <c r="J25" s="5" t="s">
        <v>171</v>
      </c>
      <c r="L25" t="s">
        <v>3943</v>
      </c>
      <c r="M25" s="3">
        <f t="shared" si="0"/>
        <v>57.088530092594738</v>
      </c>
      <c r="N25" s="4">
        <f t="shared" si="2"/>
        <v>1.8717550850031062</v>
      </c>
      <c r="O25">
        <f t="shared" si="1"/>
        <v>0</v>
      </c>
      <c r="P25" t="s">
        <v>220</v>
      </c>
      <c r="S25">
        <v>0</v>
      </c>
      <c r="U25" t="s">
        <v>174</v>
      </c>
      <c r="Y25" t="s">
        <v>3176</v>
      </c>
      <c r="Z25" t="s">
        <v>856</v>
      </c>
    </row>
    <row r="26" spans="1:244" ht="15">
      <c r="A26">
        <v>593</v>
      </c>
      <c r="B26" t="s">
        <v>4292</v>
      </c>
      <c r="C26" t="s">
        <v>4292</v>
      </c>
      <c r="D26">
        <v>12</v>
      </c>
      <c r="E26" t="s">
        <v>167</v>
      </c>
      <c r="G26" t="s">
        <v>169</v>
      </c>
      <c r="I26" t="s">
        <v>236</v>
      </c>
      <c r="J26" s="5" t="s">
        <v>4293</v>
      </c>
      <c r="L26" t="s">
        <v>4294</v>
      </c>
      <c r="M26" s="3">
        <f t="shared" si="0"/>
        <v>58.474502314813435</v>
      </c>
      <c r="N26" s="4">
        <f t="shared" si="2"/>
        <v>1.9171967972069979</v>
      </c>
      <c r="O26">
        <f t="shared" si="1"/>
        <v>1</v>
      </c>
      <c r="P26" t="s">
        <v>220</v>
      </c>
      <c r="S26">
        <v>2</v>
      </c>
      <c r="T26" t="s">
        <v>4295</v>
      </c>
      <c r="U26" t="s">
        <v>174</v>
      </c>
      <c r="W26" t="s">
        <v>393</v>
      </c>
      <c r="X26" t="s">
        <v>175</v>
      </c>
      <c r="Y26" t="s">
        <v>4296</v>
      </c>
      <c r="Z26" t="s">
        <v>4297</v>
      </c>
      <c r="AA26" s="6">
        <v>1</v>
      </c>
      <c r="AB26" s="6">
        <v>1</v>
      </c>
      <c r="AC26" s="6">
        <v>1</v>
      </c>
      <c r="AD26" s="7">
        <v>1</v>
      </c>
      <c r="AE26" s="6">
        <v>1</v>
      </c>
      <c r="AF26" t="s">
        <v>4298</v>
      </c>
      <c r="AG26" t="s">
        <v>4298</v>
      </c>
      <c r="AH26" t="s">
        <v>4299</v>
      </c>
      <c r="AI26" t="s">
        <v>4300</v>
      </c>
      <c r="AJ26">
        <v>1</v>
      </c>
      <c r="AK26">
        <v>1</v>
      </c>
      <c r="AL26">
        <v>1</v>
      </c>
      <c r="AM26">
        <v>1</v>
      </c>
      <c r="AN26">
        <v>1</v>
      </c>
      <c r="AO26">
        <v>10</v>
      </c>
      <c r="AP26">
        <v>1</v>
      </c>
      <c r="AQ26">
        <v>1</v>
      </c>
      <c r="AR26">
        <v>9</v>
      </c>
      <c r="AS26">
        <v>1</v>
      </c>
      <c r="AT26">
        <v>1</v>
      </c>
      <c r="AU26">
        <v>1</v>
      </c>
      <c r="AW26" t="s">
        <v>189</v>
      </c>
      <c r="AX26" t="s">
        <v>187</v>
      </c>
      <c r="AY26" t="s">
        <v>226</v>
      </c>
      <c r="AZ26" t="s">
        <v>226</v>
      </c>
      <c r="BA26" t="s">
        <v>188</v>
      </c>
      <c r="BB26" t="s">
        <v>188</v>
      </c>
      <c r="BC26" t="s">
        <v>188</v>
      </c>
      <c r="BD26" t="s">
        <v>185</v>
      </c>
      <c r="BE26" t="s">
        <v>188</v>
      </c>
      <c r="BF26" t="s">
        <v>188</v>
      </c>
      <c r="BG26" t="s">
        <v>188</v>
      </c>
      <c r="BH26" t="s">
        <v>188</v>
      </c>
      <c r="BI26" t="s">
        <v>188</v>
      </c>
      <c r="BJ26" t="s">
        <v>188</v>
      </c>
      <c r="BK26" t="s">
        <v>188</v>
      </c>
      <c r="BL26" t="s">
        <v>188</v>
      </c>
      <c r="BM26" t="s">
        <v>188</v>
      </c>
      <c r="BN26" t="s">
        <v>188</v>
      </c>
      <c r="BO26" t="s">
        <v>4301</v>
      </c>
      <c r="BP26" t="s">
        <v>2028</v>
      </c>
      <c r="BQ26" t="s">
        <v>4302</v>
      </c>
      <c r="BS26" t="s">
        <v>186</v>
      </c>
      <c r="BT26" t="s">
        <v>186</v>
      </c>
      <c r="BU26" t="s">
        <v>187</v>
      </c>
      <c r="BV26" t="s">
        <v>186</v>
      </c>
      <c r="BW26" t="s">
        <v>186</v>
      </c>
      <c r="BX26" t="s">
        <v>186</v>
      </c>
      <c r="BY26" t="s">
        <v>187</v>
      </c>
      <c r="BZ26" t="s">
        <v>226</v>
      </c>
      <c r="CA26" t="s">
        <v>188</v>
      </c>
      <c r="CB26" t="s">
        <v>186</v>
      </c>
      <c r="CC26" t="s">
        <v>188</v>
      </c>
      <c r="CD26" t="s">
        <v>188</v>
      </c>
      <c r="CE26" t="s">
        <v>184</v>
      </c>
      <c r="CF26" t="s">
        <v>188</v>
      </c>
      <c r="CG26" t="s">
        <v>188</v>
      </c>
      <c r="CH26" t="s">
        <v>188</v>
      </c>
      <c r="CI26" t="s">
        <v>187</v>
      </c>
      <c r="CJ26" t="s">
        <v>188</v>
      </c>
      <c r="CK26" t="s">
        <v>188</v>
      </c>
      <c r="CL26" t="s">
        <v>188</v>
      </c>
      <c r="CM26" t="s">
        <v>188</v>
      </c>
      <c r="CO26" t="s">
        <v>468</v>
      </c>
      <c r="CP26" t="s">
        <v>524</v>
      </c>
      <c r="CQ26" t="s">
        <v>524</v>
      </c>
      <c r="CR26" t="s">
        <v>524</v>
      </c>
      <c r="CS26" t="s">
        <v>186</v>
      </c>
      <c r="CT26" t="s">
        <v>186</v>
      </c>
      <c r="CV26" t="s">
        <v>186</v>
      </c>
      <c r="CW26" t="s">
        <v>186</v>
      </c>
      <c r="CX26" t="s">
        <v>186</v>
      </c>
      <c r="CY26" t="s">
        <v>186</v>
      </c>
      <c r="CZ26" t="s">
        <v>186</v>
      </c>
      <c r="DA26" t="s">
        <v>186</v>
      </c>
      <c r="DB26" t="s">
        <v>188</v>
      </c>
      <c r="DC26" t="s">
        <v>188</v>
      </c>
      <c r="DD26" t="s">
        <v>188</v>
      </c>
      <c r="DE26" t="s">
        <v>188</v>
      </c>
      <c r="DF26" t="s">
        <v>184</v>
      </c>
      <c r="DG26" t="s">
        <v>226</v>
      </c>
      <c r="DH26" t="s">
        <v>188</v>
      </c>
      <c r="DI26" t="s">
        <v>188</v>
      </c>
      <c r="DJ26" t="s">
        <v>188</v>
      </c>
      <c r="DK26" t="s">
        <v>188</v>
      </c>
      <c r="DL26" t="s">
        <v>188</v>
      </c>
      <c r="DM26" t="s">
        <v>188</v>
      </c>
      <c r="DN26" t="s">
        <v>188</v>
      </c>
      <c r="DP26" t="s">
        <v>524</v>
      </c>
      <c r="DQ26" t="s">
        <v>524</v>
      </c>
      <c r="DR26" t="s">
        <v>524</v>
      </c>
      <c r="DS26" t="s">
        <v>187</v>
      </c>
      <c r="DT26" t="s">
        <v>188</v>
      </c>
      <c r="DU26" t="s">
        <v>188</v>
      </c>
      <c r="DV26" t="s">
        <v>188</v>
      </c>
      <c r="DW26" t="s">
        <v>188</v>
      </c>
      <c r="DX26" t="s">
        <v>188</v>
      </c>
      <c r="DY26" t="s">
        <v>188</v>
      </c>
      <c r="DZ26" t="s">
        <v>188</v>
      </c>
      <c r="EA26" t="s">
        <v>188</v>
      </c>
      <c r="EB26" t="s">
        <v>188</v>
      </c>
      <c r="EC26" t="s">
        <v>188</v>
      </c>
      <c r="ED26" t="s">
        <v>188</v>
      </c>
      <c r="EE26" t="s">
        <v>188</v>
      </c>
      <c r="EG26" t="s">
        <v>4303</v>
      </c>
      <c r="EH26" t="s">
        <v>524</v>
      </c>
      <c r="EI26" t="s">
        <v>524</v>
      </c>
      <c r="EJ26" t="s">
        <v>186</v>
      </c>
      <c r="EK26" t="s">
        <v>186</v>
      </c>
      <c r="EL26" t="s">
        <v>186</v>
      </c>
      <c r="EM26" t="s">
        <v>186</v>
      </c>
      <c r="EN26" t="s">
        <v>186</v>
      </c>
      <c r="EO26" t="s">
        <v>186</v>
      </c>
      <c r="EP26" t="s">
        <v>188</v>
      </c>
      <c r="EQ26" t="s">
        <v>188</v>
      </c>
      <c r="ER26" t="s">
        <v>189</v>
      </c>
      <c r="ES26" t="s">
        <v>188</v>
      </c>
      <c r="ET26" t="s">
        <v>188</v>
      </c>
      <c r="EU26" t="s">
        <v>189</v>
      </c>
      <c r="EV26" t="s">
        <v>189</v>
      </c>
      <c r="EW26" t="s">
        <v>188</v>
      </c>
      <c r="EX26" t="s">
        <v>188</v>
      </c>
      <c r="EY26" t="s">
        <v>188</v>
      </c>
      <c r="EZ26" t="s">
        <v>188</v>
      </c>
      <c r="FA26" t="s">
        <v>188</v>
      </c>
      <c r="FC26" t="s">
        <v>4304</v>
      </c>
      <c r="FD26" t="s">
        <v>4305</v>
      </c>
      <c r="FE26" t="s">
        <v>4306</v>
      </c>
      <c r="FF26" t="s">
        <v>4307</v>
      </c>
      <c r="FG26" t="s">
        <v>524</v>
      </c>
      <c r="FH26" t="s">
        <v>524</v>
      </c>
      <c r="FI26" t="s">
        <v>4308</v>
      </c>
      <c r="FJ26" t="s">
        <v>186</v>
      </c>
      <c r="FK26" t="s">
        <v>186</v>
      </c>
      <c r="FL26" t="s">
        <v>186</v>
      </c>
      <c r="FM26" t="s">
        <v>186</v>
      </c>
      <c r="FN26" t="s">
        <v>184</v>
      </c>
      <c r="FO26" t="s">
        <v>226</v>
      </c>
      <c r="FP26" t="s">
        <v>226</v>
      </c>
      <c r="FQ26" t="s">
        <v>226</v>
      </c>
      <c r="FR26" t="s">
        <v>188</v>
      </c>
      <c r="FS26" t="s">
        <v>186</v>
      </c>
      <c r="FT26" t="s">
        <v>186</v>
      </c>
      <c r="FU26" t="s">
        <v>186</v>
      </c>
      <c r="FV26" t="s">
        <v>189</v>
      </c>
      <c r="FW26" t="s">
        <v>226</v>
      </c>
      <c r="FX26" t="s">
        <v>226</v>
      </c>
      <c r="FY26" t="s">
        <v>186</v>
      </c>
      <c r="FZ26" t="s">
        <v>210</v>
      </c>
      <c r="GA26" t="s">
        <v>186</v>
      </c>
      <c r="GB26" t="s">
        <v>186</v>
      </c>
      <c r="GC26" t="s">
        <v>186</v>
      </c>
      <c r="GD26" t="s">
        <v>186</v>
      </c>
      <c r="GE26" t="s">
        <v>186</v>
      </c>
      <c r="GF26" t="s">
        <v>210</v>
      </c>
      <c r="GG26" t="s">
        <v>188</v>
      </c>
      <c r="GH26" t="s">
        <v>188</v>
      </c>
      <c r="GI26" t="s">
        <v>186</v>
      </c>
      <c r="GJ26" t="s">
        <v>186</v>
      </c>
      <c r="GK26" t="s">
        <v>186</v>
      </c>
      <c r="GL26" t="s">
        <v>186</v>
      </c>
      <c r="GM26" t="s">
        <v>186</v>
      </c>
      <c r="GP26" t="s">
        <v>4304</v>
      </c>
      <c r="GQ26" t="s">
        <v>4309</v>
      </c>
      <c r="GR26" t="s">
        <v>4310</v>
      </c>
      <c r="GS26" t="s">
        <v>4311</v>
      </c>
      <c r="GT26" t="s">
        <v>4312</v>
      </c>
      <c r="GU26" t="s">
        <v>4313</v>
      </c>
      <c r="GY26" t="s">
        <v>271</v>
      </c>
      <c r="GZ26" t="s">
        <v>216</v>
      </c>
      <c r="HA26" t="s">
        <v>294</v>
      </c>
      <c r="HB26" t="s">
        <v>217</v>
      </c>
      <c r="HC26" t="s">
        <v>294</v>
      </c>
      <c r="HD26" t="s">
        <v>272</v>
      </c>
      <c r="HE26" t="s">
        <v>294</v>
      </c>
      <c r="HF26" t="s">
        <v>214</v>
      </c>
      <c r="HG26" t="s">
        <v>214</v>
      </c>
      <c r="HH26" t="s">
        <v>216</v>
      </c>
      <c r="HI26" t="s">
        <v>217</v>
      </c>
      <c r="HJ26" t="s">
        <v>272</v>
      </c>
      <c r="HK26" t="s">
        <v>216</v>
      </c>
      <c r="HL26" t="s">
        <v>272</v>
      </c>
      <c r="HM26" t="s">
        <v>294</v>
      </c>
      <c r="HN26" t="s">
        <v>294</v>
      </c>
      <c r="HO26" t="s">
        <v>272</v>
      </c>
      <c r="HP26" t="s">
        <v>272</v>
      </c>
      <c r="HQ26" t="s">
        <v>214</v>
      </c>
      <c r="HR26" t="s">
        <v>272</v>
      </c>
      <c r="HS26" t="s">
        <v>272</v>
      </c>
      <c r="HT26" t="s">
        <v>294</v>
      </c>
      <c r="HU26" t="s">
        <v>272</v>
      </c>
      <c r="HV26" t="s">
        <v>272</v>
      </c>
      <c r="HW26" t="s">
        <v>217</v>
      </c>
      <c r="HX26" t="s">
        <v>214</v>
      </c>
      <c r="HY26" t="s">
        <v>294</v>
      </c>
      <c r="HZ26" t="s">
        <v>294</v>
      </c>
      <c r="IA26" t="s">
        <v>294</v>
      </c>
      <c r="IB26" t="s">
        <v>217</v>
      </c>
      <c r="IC26" t="s">
        <v>216</v>
      </c>
      <c r="ID26" t="s">
        <v>273</v>
      </c>
      <c r="IE26" t="s">
        <v>216</v>
      </c>
      <c r="IF26" t="s">
        <v>272</v>
      </c>
      <c r="IG26" t="s">
        <v>215</v>
      </c>
      <c r="IH26" t="s">
        <v>215</v>
      </c>
      <c r="II26" t="s">
        <v>272</v>
      </c>
      <c r="IJ26" t="s">
        <v>272</v>
      </c>
    </row>
    <row r="27" spans="1:244" ht="15">
      <c r="A27">
        <v>1798</v>
      </c>
      <c r="C27" t="s">
        <v>11234</v>
      </c>
      <c r="D27">
        <v>4</v>
      </c>
      <c r="E27" t="s">
        <v>167</v>
      </c>
      <c r="G27" t="s">
        <v>169</v>
      </c>
      <c r="I27" t="s">
        <v>236</v>
      </c>
      <c r="J27" s="5" t="s">
        <v>171</v>
      </c>
      <c r="L27" t="s">
        <v>11261</v>
      </c>
      <c r="M27" s="3">
        <f t="shared" si="0"/>
        <v>58.713043981479132</v>
      </c>
      <c r="N27" s="4">
        <f t="shared" si="2"/>
        <v>1.9250178354583323</v>
      </c>
      <c r="O27">
        <f t="shared" si="1"/>
        <v>1.5</v>
      </c>
      <c r="P27" t="s">
        <v>173</v>
      </c>
      <c r="S27">
        <v>0</v>
      </c>
      <c r="U27" t="s">
        <v>174</v>
      </c>
      <c r="W27" t="s">
        <v>296</v>
      </c>
      <c r="X27" t="s">
        <v>296</v>
      </c>
      <c r="Y27" t="s">
        <v>11262</v>
      </c>
      <c r="Z27" t="s">
        <v>11263</v>
      </c>
      <c r="AA27" s="6">
        <v>1</v>
      </c>
      <c r="AB27" s="6">
        <v>1.5</v>
      </c>
      <c r="AC27" s="6">
        <v>0</v>
      </c>
      <c r="AD27" s="7">
        <v>0</v>
      </c>
      <c r="AE27" s="6">
        <v>0</v>
      </c>
      <c r="AF27" t="s">
        <v>248</v>
      </c>
      <c r="AG27" t="s">
        <v>248</v>
      </c>
      <c r="AH27" t="s">
        <v>248</v>
      </c>
      <c r="AI27" t="s">
        <v>11264</v>
      </c>
      <c r="AJ27">
        <v>0</v>
      </c>
      <c r="AK27">
        <v>0</v>
      </c>
      <c r="AL27">
        <v>0</v>
      </c>
      <c r="AM27">
        <v>0</v>
      </c>
      <c r="AN27">
        <v>0</v>
      </c>
      <c r="AO27">
        <v>0</v>
      </c>
      <c r="AP27">
        <v>0</v>
      </c>
      <c r="AQ27">
        <v>0</v>
      </c>
      <c r="AR27">
        <v>0</v>
      </c>
      <c r="AS27">
        <v>0</v>
      </c>
      <c r="AT27">
        <v>0</v>
      </c>
      <c r="AU27">
        <v>0</v>
      </c>
    </row>
    <row r="28" spans="1:244" ht="15">
      <c r="A28">
        <v>1666</v>
      </c>
      <c r="C28" t="s">
        <v>10475</v>
      </c>
      <c r="D28">
        <v>1</v>
      </c>
      <c r="E28" t="s">
        <v>167</v>
      </c>
      <c r="G28" t="s">
        <v>169</v>
      </c>
      <c r="J28" s="5" t="s">
        <v>218</v>
      </c>
      <c r="L28" t="s">
        <v>10495</v>
      </c>
      <c r="M28" s="3">
        <f t="shared" si="0"/>
        <v>59.119942129625997</v>
      </c>
      <c r="N28" s="4">
        <f t="shared" si="2"/>
        <v>1.9383587583483934</v>
      </c>
      <c r="O28">
        <f t="shared" si="1"/>
        <v>0</v>
      </c>
      <c r="P28" t="s">
        <v>220</v>
      </c>
      <c r="S28">
        <v>1</v>
      </c>
      <c r="T28" t="s">
        <v>10496</v>
      </c>
      <c r="U28" t="s">
        <v>174</v>
      </c>
    </row>
    <row r="29" spans="1:244" ht="15">
      <c r="A29">
        <v>1513</v>
      </c>
      <c r="B29" t="s">
        <v>9540</v>
      </c>
      <c r="C29" t="s">
        <v>9540</v>
      </c>
      <c r="D29">
        <v>12</v>
      </c>
      <c r="E29" t="s">
        <v>167</v>
      </c>
      <c r="G29" t="s">
        <v>169</v>
      </c>
      <c r="I29" t="s">
        <v>236</v>
      </c>
      <c r="J29" s="5" t="s">
        <v>218</v>
      </c>
      <c r="L29" t="s">
        <v>9541</v>
      </c>
      <c r="M29" s="3">
        <f t="shared" si="0"/>
        <v>59.789178240738693</v>
      </c>
      <c r="N29" s="4">
        <f t="shared" si="2"/>
        <v>1.9603009259258588</v>
      </c>
      <c r="O29">
        <f t="shared" si="1"/>
        <v>2</v>
      </c>
      <c r="P29" t="s">
        <v>173</v>
      </c>
      <c r="S29">
        <v>0</v>
      </c>
      <c r="U29" t="s">
        <v>174</v>
      </c>
      <c r="W29" t="s">
        <v>175</v>
      </c>
      <c r="X29" t="s">
        <v>650</v>
      </c>
      <c r="Y29" t="s">
        <v>9542</v>
      </c>
      <c r="Z29" t="s">
        <v>9543</v>
      </c>
      <c r="AA29" s="6">
        <v>1</v>
      </c>
      <c r="AB29" s="6">
        <v>2</v>
      </c>
      <c r="AD29" s="7">
        <v>2</v>
      </c>
      <c r="AF29" t="s">
        <v>9544</v>
      </c>
      <c r="AG29" t="s">
        <v>9545</v>
      </c>
      <c r="AH29" t="s">
        <v>9546</v>
      </c>
      <c r="AI29" t="s">
        <v>9547</v>
      </c>
      <c r="AJ29">
        <v>7</v>
      </c>
      <c r="AK29">
        <v>1</v>
      </c>
      <c r="AL29">
        <v>8</v>
      </c>
      <c r="AM29">
        <v>8</v>
      </c>
      <c r="AN29">
        <v>9</v>
      </c>
      <c r="AO29">
        <v>9</v>
      </c>
      <c r="AP29">
        <v>5</v>
      </c>
      <c r="AQ29">
        <v>6</v>
      </c>
      <c r="AR29">
        <v>6</v>
      </c>
      <c r="AS29">
        <v>0</v>
      </c>
      <c r="AT29">
        <v>0</v>
      </c>
      <c r="AU29">
        <v>0</v>
      </c>
      <c r="AV29" t="s">
        <v>9548</v>
      </c>
      <c r="AW29" t="s">
        <v>189</v>
      </c>
      <c r="AX29" t="s">
        <v>189</v>
      </c>
      <c r="AY29" t="s">
        <v>186</v>
      </c>
      <c r="AZ29" t="s">
        <v>186</v>
      </c>
      <c r="BA29" t="s">
        <v>226</v>
      </c>
      <c r="BB29" t="s">
        <v>226</v>
      </c>
      <c r="BC29" t="s">
        <v>226</v>
      </c>
      <c r="BD29" t="s">
        <v>188</v>
      </c>
      <c r="BE29" t="s">
        <v>188</v>
      </c>
      <c r="BF29" t="s">
        <v>186</v>
      </c>
      <c r="BG29" t="s">
        <v>186</v>
      </c>
      <c r="BH29" t="s">
        <v>186</v>
      </c>
      <c r="BI29" t="s">
        <v>186</v>
      </c>
      <c r="BJ29" t="s">
        <v>186</v>
      </c>
      <c r="BK29" t="s">
        <v>188</v>
      </c>
      <c r="BL29" t="s">
        <v>188</v>
      </c>
      <c r="BM29" t="s">
        <v>188</v>
      </c>
      <c r="BN29" t="s">
        <v>186</v>
      </c>
      <c r="BO29" t="s">
        <v>1668</v>
      </c>
      <c r="BP29" t="s">
        <v>190</v>
      </c>
      <c r="BQ29" t="s">
        <v>9549</v>
      </c>
      <c r="BR29" t="s">
        <v>9550</v>
      </c>
      <c r="BS29" t="s">
        <v>188</v>
      </c>
      <c r="BT29" t="s">
        <v>188</v>
      </c>
      <c r="BU29" t="s">
        <v>226</v>
      </c>
      <c r="BV29" t="s">
        <v>226</v>
      </c>
      <c r="BW29" t="s">
        <v>188</v>
      </c>
      <c r="BX29" t="s">
        <v>226</v>
      </c>
      <c r="BY29" t="s">
        <v>189</v>
      </c>
      <c r="BZ29" t="s">
        <v>189</v>
      </c>
      <c r="CA29" t="s">
        <v>184</v>
      </c>
      <c r="CB29" t="s">
        <v>184</v>
      </c>
      <c r="CC29" t="s">
        <v>187</v>
      </c>
      <c r="CD29" t="s">
        <v>189</v>
      </c>
      <c r="CE29" t="s">
        <v>186</v>
      </c>
      <c r="CF29" t="s">
        <v>226</v>
      </c>
      <c r="CG29" t="s">
        <v>186</v>
      </c>
      <c r="CH29" t="s">
        <v>186</v>
      </c>
      <c r="CI29" t="s">
        <v>188</v>
      </c>
      <c r="CJ29" t="s">
        <v>188</v>
      </c>
      <c r="CK29" t="s">
        <v>226</v>
      </c>
      <c r="CL29" t="s">
        <v>187</v>
      </c>
      <c r="CM29" t="s">
        <v>188</v>
      </c>
      <c r="CN29" t="s">
        <v>9551</v>
      </c>
      <c r="CO29" t="s">
        <v>468</v>
      </c>
      <c r="CP29" t="s">
        <v>9552</v>
      </c>
      <c r="CQ29" t="s">
        <v>1904</v>
      </c>
      <c r="CR29" t="s">
        <v>1904</v>
      </c>
      <c r="CS29" t="s">
        <v>188</v>
      </c>
      <c r="CT29" t="s">
        <v>188</v>
      </c>
      <c r="CV29" t="s">
        <v>188</v>
      </c>
      <c r="CW29" t="s">
        <v>188</v>
      </c>
      <c r="CX29" t="s">
        <v>188</v>
      </c>
      <c r="CY29" t="s">
        <v>188</v>
      </c>
      <c r="CZ29" t="s">
        <v>188</v>
      </c>
      <c r="DA29" t="s">
        <v>188</v>
      </c>
      <c r="DB29" t="s">
        <v>188</v>
      </c>
      <c r="DC29" t="s">
        <v>188</v>
      </c>
      <c r="DD29" t="s">
        <v>186</v>
      </c>
      <c r="DE29" t="s">
        <v>186</v>
      </c>
      <c r="DF29" t="s">
        <v>186</v>
      </c>
      <c r="DG29" t="s">
        <v>226</v>
      </c>
      <c r="DH29" t="s">
        <v>186</v>
      </c>
      <c r="DI29" t="s">
        <v>226</v>
      </c>
      <c r="DJ29" t="s">
        <v>186</v>
      </c>
      <c r="DK29" t="s">
        <v>186</v>
      </c>
      <c r="DL29" t="s">
        <v>186</v>
      </c>
      <c r="DM29" t="s">
        <v>186</v>
      </c>
      <c r="DN29" t="s">
        <v>186</v>
      </c>
      <c r="DO29" t="s">
        <v>9553</v>
      </c>
      <c r="DP29" t="s">
        <v>9554</v>
      </c>
      <c r="DQ29" t="s">
        <v>9555</v>
      </c>
      <c r="DR29" t="s">
        <v>6914</v>
      </c>
      <c r="DS29" t="s">
        <v>226</v>
      </c>
      <c r="DT29" t="s">
        <v>186</v>
      </c>
      <c r="DU29" t="s">
        <v>188</v>
      </c>
      <c r="DV29" t="s">
        <v>186</v>
      </c>
      <c r="DW29" t="s">
        <v>186</v>
      </c>
      <c r="DX29" t="s">
        <v>188</v>
      </c>
      <c r="DY29" t="s">
        <v>186</v>
      </c>
      <c r="DZ29" t="s">
        <v>186</v>
      </c>
      <c r="EA29" t="s">
        <v>186</v>
      </c>
      <c r="EB29" t="s">
        <v>188</v>
      </c>
      <c r="EC29" t="s">
        <v>187</v>
      </c>
      <c r="ED29" t="s">
        <v>187</v>
      </c>
      <c r="EE29" t="s">
        <v>187</v>
      </c>
      <c r="EG29" t="s">
        <v>9556</v>
      </c>
      <c r="EH29" t="s">
        <v>9557</v>
      </c>
      <c r="EJ29" t="s">
        <v>188</v>
      </c>
      <c r="EK29" t="s">
        <v>188</v>
      </c>
      <c r="EL29" t="s">
        <v>188</v>
      </c>
      <c r="EM29" t="s">
        <v>188</v>
      </c>
      <c r="EN29" t="s">
        <v>188</v>
      </c>
      <c r="EO29" t="s">
        <v>188</v>
      </c>
      <c r="EP29" t="s">
        <v>189</v>
      </c>
      <c r="EQ29" t="s">
        <v>189</v>
      </c>
      <c r="ER29" t="s">
        <v>188</v>
      </c>
      <c r="ES29" t="s">
        <v>188</v>
      </c>
      <c r="ET29" t="s">
        <v>185</v>
      </c>
      <c r="EU29" t="s">
        <v>185</v>
      </c>
      <c r="EV29" t="s">
        <v>185</v>
      </c>
      <c r="EW29" t="s">
        <v>188</v>
      </c>
      <c r="EX29" t="s">
        <v>188</v>
      </c>
      <c r="EY29" t="s">
        <v>188</v>
      </c>
      <c r="EZ29" t="s">
        <v>185</v>
      </c>
      <c r="FA29" t="s">
        <v>188</v>
      </c>
      <c r="FB29" t="s">
        <v>9558</v>
      </c>
      <c r="FC29" t="s">
        <v>328</v>
      </c>
      <c r="FD29" t="s">
        <v>9559</v>
      </c>
      <c r="FE29" t="s">
        <v>9560</v>
      </c>
      <c r="FF29" t="s">
        <v>9561</v>
      </c>
      <c r="FI29" t="s">
        <v>9562</v>
      </c>
      <c r="FJ29" t="s">
        <v>226</v>
      </c>
      <c r="FK29" t="s">
        <v>188</v>
      </c>
      <c r="FL29" t="s">
        <v>188</v>
      </c>
      <c r="FM29" t="s">
        <v>189</v>
      </c>
      <c r="FN29" t="s">
        <v>188</v>
      </c>
      <c r="FO29" t="s">
        <v>189</v>
      </c>
      <c r="FP29" t="s">
        <v>186</v>
      </c>
      <c r="FQ29" t="s">
        <v>186</v>
      </c>
      <c r="FR29" t="s">
        <v>186</v>
      </c>
      <c r="FS29" t="s">
        <v>189</v>
      </c>
      <c r="FT29" t="s">
        <v>189</v>
      </c>
      <c r="FU29" t="s">
        <v>188</v>
      </c>
      <c r="FV29" t="s">
        <v>188</v>
      </c>
      <c r="FW29" t="s">
        <v>188</v>
      </c>
      <c r="FX29" t="s">
        <v>186</v>
      </c>
      <c r="FY29" t="s">
        <v>186</v>
      </c>
      <c r="FZ29" t="s">
        <v>186</v>
      </c>
      <c r="GA29" t="s">
        <v>186</v>
      </c>
      <c r="GB29" t="s">
        <v>186</v>
      </c>
      <c r="GC29" t="s">
        <v>226</v>
      </c>
      <c r="GD29" t="s">
        <v>226</v>
      </c>
      <c r="GE29" t="s">
        <v>226</v>
      </c>
      <c r="GF29" t="s">
        <v>226</v>
      </c>
      <c r="GG29" t="s">
        <v>187</v>
      </c>
      <c r="GH29" t="s">
        <v>188</v>
      </c>
      <c r="GI29" t="s">
        <v>226</v>
      </c>
      <c r="GJ29" t="s">
        <v>188</v>
      </c>
      <c r="GK29" t="s">
        <v>188</v>
      </c>
      <c r="GL29" t="s">
        <v>188</v>
      </c>
      <c r="GM29" t="s">
        <v>188</v>
      </c>
      <c r="GP29" t="s">
        <v>1487</v>
      </c>
      <c r="GS29" t="s">
        <v>804</v>
      </c>
      <c r="GT29" t="s">
        <v>9563</v>
      </c>
      <c r="GU29" t="s">
        <v>9564</v>
      </c>
      <c r="GY29" t="s">
        <v>271</v>
      </c>
      <c r="GZ29" t="s">
        <v>217</v>
      </c>
      <c r="HA29" t="s">
        <v>272</v>
      </c>
      <c r="HB29" t="s">
        <v>215</v>
      </c>
      <c r="HC29" t="s">
        <v>248</v>
      </c>
      <c r="HD29" t="s">
        <v>215</v>
      </c>
      <c r="HE29" t="s">
        <v>248</v>
      </c>
      <c r="HF29" t="s">
        <v>248</v>
      </c>
      <c r="HG29" t="s">
        <v>294</v>
      </c>
      <c r="HH29" t="s">
        <v>217</v>
      </c>
      <c r="HI29" t="s">
        <v>214</v>
      </c>
      <c r="HJ29" t="s">
        <v>248</v>
      </c>
      <c r="HK29" t="s">
        <v>216</v>
      </c>
      <c r="HL29" t="s">
        <v>215</v>
      </c>
      <c r="HM29" t="s">
        <v>214</v>
      </c>
      <c r="HN29" t="s">
        <v>248</v>
      </c>
      <c r="HO29" t="s">
        <v>215</v>
      </c>
      <c r="HP29" t="s">
        <v>215</v>
      </c>
      <c r="HQ29" t="s">
        <v>215</v>
      </c>
      <c r="HR29" t="s">
        <v>248</v>
      </c>
      <c r="HS29" t="s">
        <v>248</v>
      </c>
      <c r="HT29" t="s">
        <v>248</v>
      </c>
      <c r="HU29" t="s">
        <v>217</v>
      </c>
      <c r="HV29" t="s">
        <v>217</v>
      </c>
      <c r="HW29" t="s">
        <v>273</v>
      </c>
      <c r="HX29" t="s">
        <v>248</v>
      </c>
      <c r="HY29" t="s">
        <v>272</v>
      </c>
      <c r="HZ29" t="s">
        <v>217</v>
      </c>
      <c r="IA29" t="s">
        <v>248</v>
      </c>
      <c r="IB29" t="s">
        <v>215</v>
      </c>
      <c r="IC29" t="s">
        <v>273</v>
      </c>
      <c r="ID29" t="s">
        <v>215</v>
      </c>
      <c r="IE29" t="s">
        <v>216</v>
      </c>
      <c r="IF29" t="s">
        <v>294</v>
      </c>
      <c r="IG29" t="s">
        <v>273</v>
      </c>
      <c r="IH29" t="s">
        <v>215</v>
      </c>
      <c r="II29" t="s">
        <v>294</v>
      </c>
      <c r="IJ29" t="s">
        <v>294</v>
      </c>
    </row>
    <row r="30" spans="1:244" ht="15">
      <c r="A30">
        <v>998</v>
      </c>
      <c r="C30" t="s">
        <v>6290</v>
      </c>
      <c r="D30">
        <v>2</v>
      </c>
      <c r="E30" t="s">
        <v>167</v>
      </c>
      <c r="G30" t="s">
        <v>169</v>
      </c>
      <c r="J30" s="5" t="s">
        <v>218</v>
      </c>
      <c r="L30" t="s">
        <v>6321</v>
      </c>
      <c r="M30" s="3">
        <f t="shared" si="0"/>
        <v>60.659247685187438</v>
      </c>
      <c r="N30" s="4">
        <f t="shared" si="2"/>
        <v>1.9888277929569651</v>
      </c>
      <c r="O30">
        <f t="shared" si="1"/>
        <v>0</v>
      </c>
      <c r="P30" t="s">
        <v>173</v>
      </c>
      <c r="S30">
        <v>0</v>
      </c>
      <c r="W30" t="s">
        <v>175</v>
      </c>
      <c r="X30" t="s">
        <v>175</v>
      </c>
    </row>
    <row r="31" spans="1:244" ht="15">
      <c r="A31">
        <v>1684</v>
      </c>
      <c r="C31" t="s">
        <v>10561</v>
      </c>
      <c r="D31">
        <v>3</v>
      </c>
      <c r="E31" t="s">
        <v>167</v>
      </c>
      <c r="G31" t="s">
        <v>169</v>
      </c>
      <c r="I31" t="s">
        <v>236</v>
      </c>
      <c r="J31" s="5" t="s">
        <v>171</v>
      </c>
      <c r="L31" t="s">
        <v>10574</v>
      </c>
      <c r="M31" s="3">
        <f t="shared" si="0"/>
        <v>60.791041666663659</v>
      </c>
      <c r="N31" s="4">
        <f t="shared" si="2"/>
        <v>1.9931489071037265</v>
      </c>
      <c r="O31">
        <f t="shared" si="1"/>
        <v>1</v>
      </c>
      <c r="P31" t="s">
        <v>173</v>
      </c>
      <c r="S31">
        <v>2</v>
      </c>
      <c r="T31" t="s">
        <v>10575</v>
      </c>
      <c r="U31" t="s">
        <v>174</v>
      </c>
      <c r="W31" t="s">
        <v>430</v>
      </c>
      <c r="Y31" t="s">
        <v>10576</v>
      </c>
      <c r="Z31" t="s">
        <v>1462</v>
      </c>
      <c r="AA31" s="6">
        <v>0</v>
      </c>
      <c r="AB31" s="6">
        <v>1</v>
      </c>
      <c r="AF31" t="s">
        <v>10577</v>
      </c>
      <c r="AG31" t="s">
        <v>10578</v>
      </c>
      <c r="AH31" t="s">
        <v>10579</v>
      </c>
      <c r="AI31" t="s">
        <v>10580</v>
      </c>
      <c r="AJ31">
        <v>10</v>
      </c>
      <c r="AK31">
        <v>10</v>
      </c>
      <c r="AL31">
        <v>7</v>
      </c>
      <c r="AM31">
        <v>6</v>
      </c>
      <c r="AN31">
        <v>10</v>
      </c>
      <c r="AO31">
        <v>10</v>
      </c>
      <c r="AP31">
        <v>8</v>
      </c>
      <c r="AQ31">
        <v>10</v>
      </c>
      <c r="AR31">
        <v>10</v>
      </c>
    </row>
    <row r="32" spans="1:244" ht="15">
      <c r="A32">
        <v>713</v>
      </c>
      <c r="C32" t="s">
        <v>4769</v>
      </c>
      <c r="D32">
        <v>2</v>
      </c>
      <c r="E32" t="s">
        <v>167</v>
      </c>
      <c r="G32" t="s">
        <v>169</v>
      </c>
      <c r="J32" s="5" t="s">
        <v>3774</v>
      </c>
      <c r="L32" t="s">
        <v>4294</v>
      </c>
      <c r="M32" s="3">
        <f t="shared" si="0"/>
        <v>61.631342592590954</v>
      </c>
      <c r="N32" s="4">
        <f t="shared" si="2"/>
        <v>2.0206997571341296</v>
      </c>
      <c r="O32">
        <f t="shared" si="1"/>
        <v>0</v>
      </c>
      <c r="P32" t="s">
        <v>173</v>
      </c>
      <c r="S32">
        <v>1</v>
      </c>
      <c r="T32" t="s">
        <v>3960</v>
      </c>
      <c r="U32" t="s">
        <v>174</v>
      </c>
      <c r="W32" t="s">
        <v>296</v>
      </c>
      <c r="X32" t="s">
        <v>296</v>
      </c>
    </row>
    <row r="33" spans="1:244" ht="15">
      <c r="A33">
        <v>1812</v>
      </c>
      <c r="C33" t="s">
        <v>11301</v>
      </c>
      <c r="D33">
        <v>3</v>
      </c>
      <c r="E33" t="s">
        <v>167</v>
      </c>
      <c r="G33" t="s">
        <v>169</v>
      </c>
      <c r="I33" t="s">
        <v>236</v>
      </c>
      <c r="J33" s="5" t="s">
        <v>1459</v>
      </c>
      <c r="L33" t="s">
        <v>11311</v>
      </c>
      <c r="M33" s="3">
        <f t="shared" si="0"/>
        <v>62.011886574073287</v>
      </c>
      <c r="N33" s="4">
        <f t="shared" si="2"/>
        <v>2.0331766089860093</v>
      </c>
      <c r="O33">
        <f t="shared" si="1"/>
        <v>1</v>
      </c>
      <c r="P33" t="s">
        <v>220</v>
      </c>
      <c r="S33">
        <v>2</v>
      </c>
      <c r="T33" t="s">
        <v>11312</v>
      </c>
      <c r="U33" t="s">
        <v>174</v>
      </c>
      <c r="W33" t="s">
        <v>175</v>
      </c>
      <c r="X33" t="s">
        <v>430</v>
      </c>
      <c r="Y33" t="s">
        <v>453</v>
      </c>
      <c r="Z33" t="s">
        <v>11313</v>
      </c>
      <c r="AA33" s="6">
        <v>0</v>
      </c>
      <c r="AB33" s="6">
        <v>1</v>
      </c>
    </row>
    <row r="34" spans="1:244" ht="15">
      <c r="A34">
        <v>1948</v>
      </c>
      <c r="B34" t="s">
        <v>12161</v>
      </c>
      <c r="C34" t="s">
        <v>12161</v>
      </c>
      <c r="D34">
        <v>12</v>
      </c>
      <c r="E34" t="s">
        <v>167</v>
      </c>
      <c r="G34" t="s">
        <v>169</v>
      </c>
      <c r="I34" t="s">
        <v>236</v>
      </c>
      <c r="J34" s="5" t="s">
        <v>171</v>
      </c>
      <c r="L34" t="s">
        <v>12162</v>
      </c>
      <c r="M34" s="3">
        <f t="shared" si="0"/>
        <v>62.628518518518831</v>
      </c>
      <c r="N34" s="4">
        <f t="shared" si="2"/>
        <v>2.0533940497875025</v>
      </c>
      <c r="O34">
        <f t="shared" ref="O34:O65" si="3">MAX(AA34:AE34)</f>
        <v>2</v>
      </c>
      <c r="P34" t="s">
        <v>220</v>
      </c>
      <c r="S34">
        <v>0</v>
      </c>
      <c r="U34" t="s">
        <v>174</v>
      </c>
      <c r="W34" t="s">
        <v>175</v>
      </c>
      <c r="X34" t="s">
        <v>175</v>
      </c>
      <c r="Y34" t="s">
        <v>12163</v>
      </c>
      <c r="AB34" s="6">
        <v>1</v>
      </c>
      <c r="AD34" s="7">
        <v>2</v>
      </c>
      <c r="AF34" t="s">
        <v>12164</v>
      </c>
      <c r="AG34" t="s">
        <v>12165</v>
      </c>
      <c r="AH34" t="s">
        <v>12166</v>
      </c>
      <c r="AI34" t="s">
        <v>12167</v>
      </c>
      <c r="AJ34">
        <v>5</v>
      </c>
      <c r="AK34">
        <v>6</v>
      </c>
      <c r="AL34">
        <v>8</v>
      </c>
      <c r="AM34">
        <v>8</v>
      </c>
      <c r="AN34">
        <v>8</v>
      </c>
      <c r="AO34">
        <v>8</v>
      </c>
      <c r="AP34">
        <v>5</v>
      </c>
      <c r="AQ34">
        <v>8</v>
      </c>
      <c r="AR34">
        <v>8</v>
      </c>
      <c r="AS34">
        <v>0</v>
      </c>
      <c r="AT34">
        <v>0</v>
      </c>
      <c r="AU34">
        <v>0</v>
      </c>
      <c r="AW34" t="s">
        <v>184</v>
      </c>
      <c r="AX34" t="s">
        <v>187</v>
      </c>
      <c r="AY34" t="s">
        <v>186</v>
      </c>
      <c r="AZ34" t="s">
        <v>186</v>
      </c>
      <c r="BA34" t="s">
        <v>186</v>
      </c>
      <c r="BB34" t="s">
        <v>186</v>
      </c>
      <c r="BC34" t="s">
        <v>186</v>
      </c>
      <c r="BD34" t="s">
        <v>226</v>
      </c>
      <c r="BE34" t="s">
        <v>186</v>
      </c>
      <c r="BF34" t="s">
        <v>188</v>
      </c>
      <c r="BG34" t="s">
        <v>188</v>
      </c>
      <c r="BH34" t="s">
        <v>186</v>
      </c>
      <c r="BI34" t="s">
        <v>186</v>
      </c>
      <c r="BJ34" t="s">
        <v>186</v>
      </c>
      <c r="BK34" t="s">
        <v>186</v>
      </c>
      <c r="BL34" t="s">
        <v>186</v>
      </c>
      <c r="BM34" t="s">
        <v>186</v>
      </c>
      <c r="BN34" t="s">
        <v>186</v>
      </c>
      <c r="BO34" t="s">
        <v>634</v>
      </c>
      <c r="BP34" t="s">
        <v>893</v>
      </c>
      <c r="BS34" t="s">
        <v>189</v>
      </c>
      <c r="BT34" t="s">
        <v>189</v>
      </c>
      <c r="BU34" t="s">
        <v>184</v>
      </c>
      <c r="BV34" t="s">
        <v>184</v>
      </c>
      <c r="BW34" t="s">
        <v>187</v>
      </c>
      <c r="BX34" t="s">
        <v>189</v>
      </c>
      <c r="BY34" t="s">
        <v>184</v>
      </c>
      <c r="BZ34" t="s">
        <v>184</v>
      </c>
      <c r="CA34" t="s">
        <v>187</v>
      </c>
      <c r="CB34" t="s">
        <v>187</v>
      </c>
      <c r="CC34" t="s">
        <v>189</v>
      </c>
      <c r="CD34" t="s">
        <v>210</v>
      </c>
      <c r="CE34" t="s">
        <v>189</v>
      </c>
      <c r="CF34" t="s">
        <v>186</v>
      </c>
      <c r="CG34" t="s">
        <v>186</v>
      </c>
      <c r="CH34" t="s">
        <v>186</v>
      </c>
      <c r="CI34" t="s">
        <v>188</v>
      </c>
      <c r="CJ34" t="s">
        <v>188</v>
      </c>
      <c r="CK34" t="s">
        <v>189</v>
      </c>
      <c r="CL34" t="s">
        <v>189</v>
      </c>
      <c r="CM34" t="s">
        <v>186</v>
      </c>
      <c r="CO34" t="s">
        <v>468</v>
      </c>
      <c r="CP34" t="s">
        <v>8756</v>
      </c>
      <c r="CS34" t="s">
        <v>186</v>
      </c>
      <c r="CT34" t="s">
        <v>186</v>
      </c>
      <c r="CV34" t="s">
        <v>249</v>
      </c>
      <c r="CW34" t="s">
        <v>186</v>
      </c>
      <c r="CX34" t="s">
        <v>186</v>
      </c>
      <c r="CY34" t="s">
        <v>226</v>
      </c>
      <c r="CZ34" t="s">
        <v>186</v>
      </c>
      <c r="DA34" t="s">
        <v>186</v>
      </c>
      <c r="DB34" t="s">
        <v>187</v>
      </c>
      <c r="DC34" t="s">
        <v>187</v>
      </c>
      <c r="DD34" t="s">
        <v>186</v>
      </c>
      <c r="DE34" t="s">
        <v>186</v>
      </c>
      <c r="DF34" t="s">
        <v>188</v>
      </c>
      <c r="DG34" t="s">
        <v>186</v>
      </c>
      <c r="DH34" t="s">
        <v>186</v>
      </c>
      <c r="DI34" t="s">
        <v>188</v>
      </c>
      <c r="DJ34" t="s">
        <v>226</v>
      </c>
      <c r="DK34" t="s">
        <v>186</v>
      </c>
      <c r="DL34" t="s">
        <v>226</v>
      </c>
      <c r="DM34" t="s">
        <v>186</v>
      </c>
      <c r="DN34" t="s">
        <v>186</v>
      </c>
      <c r="DS34" t="s">
        <v>226</v>
      </c>
      <c r="DT34" t="s">
        <v>186</v>
      </c>
      <c r="DU34" t="s">
        <v>186</v>
      </c>
      <c r="DV34" t="s">
        <v>186</v>
      </c>
      <c r="DW34" t="s">
        <v>184</v>
      </c>
      <c r="DX34" t="s">
        <v>186</v>
      </c>
      <c r="DY34" t="s">
        <v>186</v>
      </c>
      <c r="DZ34" t="s">
        <v>186</v>
      </c>
      <c r="EA34" t="s">
        <v>186</v>
      </c>
      <c r="EB34" t="s">
        <v>184</v>
      </c>
      <c r="EC34" t="s">
        <v>184</v>
      </c>
      <c r="ED34" t="s">
        <v>186</v>
      </c>
      <c r="EE34" t="s">
        <v>184</v>
      </c>
      <c r="EG34" t="s">
        <v>12168</v>
      </c>
      <c r="EJ34" t="s">
        <v>186</v>
      </c>
      <c r="EK34" t="s">
        <v>186</v>
      </c>
      <c r="EL34" t="s">
        <v>186</v>
      </c>
      <c r="EM34" t="s">
        <v>186</v>
      </c>
      <c r="EN34" t="s">
        <v>186</v>
      </c>
      <c r="EO34" t="s">
        <v>186</v>
      </c>
      <c r="EP34" t="s">
        <v>226</v>
      </c>
      <c r="EQ34" t="s">
        <v>186</v>
      </c>
      <c r="ER34" t="s">
        <v>186</v>
      </c>
      <c r="ES34" t="s">
        <v>186</v>
      </c>
      <c r="ET34" t="s">
        <v>184</v>
      </c>
      <c r="EU34" t="s">
        <v>189</v>
      </c>
      <c r="EV34" t="s">
        <v>184</v>
      </c>
      <c r="EW34" t="s">
        <v>186</v>
      </c>
      <c r="EX34" t="s">
        <v>186</v>
      </c>
      <c r="EY34" t="s">
        <v>186</v>
      </c>
      <c r="EZ34" t="s">
        <v>189</v>
      </c>
      <c r="FA34" t="s">
        <v>186</v>
      </c>
      <c r="FC34" t="s">
        <v>257</v>
      </c>
      <c r="FF34" t="s">
        <v>12169</v>
      </c>
      <c r="FJ34" t="s">
        <v>187</v>
      </c>
      <c r="FK34" t="s">
        <v>187</v>
      </c>
      <c r="FL34" t="s">
        <v>187</v>
      </c>
      <c r="FM34" t="s">
        <v>187</v>
      </c>
      <c r="FN34" t="s">
        <v>188</v>
      </c>
      <c r="FO34" t="s">
        <v>188</v>
      </c>
      <c r="FP34" t="s">
        <v>188</v>
      </c>
      <c r="FQ34" t="s">
        <v>186</v>
      </c>
      <c r="FR34" t="s">
        <v>186</v>
      </c>
      <c r="FS34" t="s">
        <v>186</v>
      </c>
      <c r="FT34" t="s">
        <v>188</v>
      </c>
      <c r="FU34" t="s">
        <v>188</v>
      </c>
      <c r="FV34" t="s">
        <v>226</v>
      </c>
      <c r="FW34" t="s">
        <v>186</v>
      </c>
      <c r="FX34" t="s">
        <v>226</v>
      </c>
      <c r="FY34" t="s">
        <v>186</v>
      </c>
      <c r="FZ34" t="s">
        <v>226</v>
      </c>
      <c r="GA34" t="s">
        <v>186</v>
      </c>
      <c r="GB34" t="s">
        <v>186</v>
      </c>
      <c r="GC34" t="s">
        <v>186</v>
      </c>
      <c r="GD34" t="s">
        <v>188</v>
      </c>
      <c r="GE34" t="s">
        <v>189</v>
      </c>
      <c r="GF34" t="s">
        <v>184</v>
      </c>
      <c r="GG34" t="s">
        <v>184</v>
      </c>
      <c r="GH34" t="s">
        <v>188</v>
      </c>
      <c r="GI34" t="s">
        <v>189</v>
      </c>
      <c r="GJ34" t="s">
        <v>186</v>
      </c>
      <c r="GK34" t="s">
        <v>188</v>
      </c>
      <c r="GL34" t="s">
        <v>186</v>
      </c>
      <c r="GM34" t="s">
        <v>186</v>
      </c>
      <c r="GO34" t="s">
        <v>12170</v>
      </c>
      <c r="GP34" t="s">
        <v>12171</v>
      </c>
      <c r="GQ34" t="s">
        <v>12172</v>
      </c>
      <c r="GY34" t="s">
        <v>480</v>
      </c>
    </row>
    <row r="35" spans="1:244" ht="15">
      <c r="A35">
        <v>723</v>
      </c>
      <c r="C35" t="s">
        <v>4880</v>
      </c>
      <c r="D35">
        <v>3</v>
      </c>
      <c r="E35" t="s">
        <v>167</v>
      </c>
      <c r="G35" t="s">
        <v>169</v>
      </c>
      <c r="J35" s="5" t="s">
        <v>218</v>
      </c>
      <c r="L35" t="s">
        <v>3943</v>
      </c>
      <c r="M35" s="3">
        <f t="shared" si="0"/>
        <v>63.099004629628325</v>
      </c>
      <c r="N35" s="4">
        <f t="shared" si="2"/>
        <v>2.0688198239222402</v>
      </c>
      <c r="O35">
        <f t="shared" si="3"/>
        <v>0</v>
      </c>
      <c r="P35" t="s">
        <v>220</v>
      </c>
    </row>
    <row r="36" spans="1:244" ht="15">
      <c r="A36">
        <v>733</v>
      </c>
      <c r="C36" t="s">
        <v>4880</v>
      </c>
      <c r="D36">
        <v>2</v>
      </c>
      <c r="E36" t="s">
        <v>167</v>
      </c>
      <c r="G36" t="s">
        <v>169</v>
      </c>
      <c r="I36" t="s">
        <v>236</v>
      </c>
      <c r="J36" s="5" t="s">
        <v>3429</v>
      </c>
      <c r="L36" t="s">
        <v>3943</v>
      </c>
      <c r="M36" s="3">
        <f t="shared" si="0"/>
        <v>63.099004629628325</v>
      </c>
      <c r="N36" s="4">
        <f t="shared" si="2"/>
        <v>2.0688198239222402</v>
      </c>
      <c r="O36">
        <f t="shared" si="3"/>
        <v>0</v>
      </c>
      <c r="P36" t="s">
        <v>173</v>
      </c>
      <c r="S36">
        <v>1</v>
      </c>
      <c r="T36" t="s">
        <v>4898</v>
      </c>
      <c r="U36" t="s">
        <v>174</v>
      </c>
      <c r="W36" t="s">
        <v>296</v>
      </c>
      <c r="X36" t="s">
        <v>393</v>
      </c>
      <c r="Y36" t="s">
        <v>1226</v>
      </c>
      <c r="Z36" t="s">
        <v>4899</v>
      </c>
    </row>
    <row r="37" spans="1:244" ht="15">
      <c r="A37">
        <v>738</v>
      </c>
      <c r="C37" t="s">
        <v>4909</v>
      </c>
      <c r="D37">
        <v>7</v>
      </c>
      <c r="E37" t="s">
        <v>167</v>
      </c>
      <c r="G37" t="s">
        <v>169</v>
      </c>
      <c r="J37" s="5" t="s">
        <v>4575</v>
      </c>
      <c r="L37" t="s">
        <v>3943</v>
      </c>
      <c r="M37" s="3">
        <f t="shared" si="0"/>
        <v>63.58832175925636</v>
      </c>
      <c r="N37" s="4">
        <f t="shared" si="2"/>
        <v>2.0848630085002084</v>
      </c>
      <c r="O37">
        <f t="shared" si="3"/>
        <v>2</v>
      </c>
      <c r="P37" t="s">
        <v>173</v>
      </c>
      <c r="S37">
        <v>0</v>
      </c>
      <c r="U37" t="s">
        <v>174</v>
      </c>
      <c r="W37" t="s">
        <v>296</v>
      </c>
      <c r="X37" t="s">
        <v>501</v>
      </c>
      <c r="AA37" s="6">
        <v>1</v>
      </c>
      <c r="AB37" s="6">
        <v>2</v>
      </c>
      <c r="AC37" s="6">
        <v>2</v>
      </c>
      <c r="AJ37">
        <v>1</v>
      </c>
      <c r="AK37">
        <v>0</v>
      </c>
      <c r="AL37">
        <v>0</v>
      </c>
      <c r="AM37">
        <v>0</v>
      </c>
      <c r="AN37">
        <v>7</v>
      </c>
      <c r="AO37">
        <v>7</v>
      </c>
      <c r="AP37">
        <v>0</v>
      </c>
      <c r="AQ37">
        <v>0</v>
      </c>
      <c r="AR37">
        <v>0</v>
      </c>
      <c r="AS37">
        <v>0</v>
      </c>
      <c r="AT37">
        <v>0</v>
      </c>
      <c r="AU37">
        <v>4</v>
      </c>
      <c r="AW37" t="s">
        <v>189</v>
      </c>
      <c r="AX37" t="s">
        <v>189</v>
      </c>
      <c r="AY37" t="s">
        <v>186</v>
      </c>
      <c r="AZ37" t="s">
        <v>186</v>
      </c>
      <c r="BA37" t="s">
        <v>189</v>
      </c>
      <c r="BB37" t="s">
        <v>188</v>
      </c>
      <c r="BC37" t="s">
        <v>189</v>
      </c>
      <c r="BD37" t="s">
        <v>186</v>
      </c>
      <c r="BE37" t="s">
        <v>186</v>
      </c>
      <c r="BF37" t="s">
        <v>186</v>
      </c>
      <c r="BG37" t="s">
        <v>188</v>
      </c>
      <c r="BH37" t="s">
        <v>188</v>
      </c>
      <c r="BI37" t="s">
        <v>188</v>
      </c>
      <c r="BJ37" t="s">
        <v>188</v>
      </c>
      <c r="BK37" t="s">
        <v>188</v>
      </c>
      <c r="BL37" t="s">
        <v>186</v>
      </c>
      <c r="BM37" t="s">
        <v>186</v>
      </c>
      <c r="BN37" t="s">
        <v>186</v>
      </c>
      <c r="BO37" t="s">
        <v>4920</v>
      </c>
      <c r="BS37" t="s">
        <v>210</v>
      </c>
      <c r="BT37" t="s">
        <v>184</v>
      </c>
      <c r="BU37" t="s">
        <v>189</v>
      </c>
      <c r="BV37" t="s">
        <v>226</v>
      </c>
      <c r="BW37" t="s">
        <v>186</v>
      </c>
      <c r="BX37" t="s">
        <v>188</v>
      </c>
      <c r="BY37" t="s">
        <v>226</v>
      </c>
      <c r="BZ37" t="s">
        <v>188</v>
      </c>
      <c r="CA37" t="s">
        <v>226</v>
      </c>
      <c r="CB37" t="s">
        <v>186</v>
      </c>
      <c r="CC37" t="s">
        <v>188</v>
      </c>
      <c r="CD37" t="s">
        <v>188</v>
      </c>
      <c r="CE37" t="s">
        <v>189</v>
      </c>
      <c r="CF37" t="s">
        <v>188</v>
      </c>
      <c r="CG37" t="s">
        <v>186</v>
      </c>
      <c r="CH37" t="s">
        <v>186</v>
      </c>
      <c r="CI37" t="s">
        <v>186</v>
      </c>
      <c r="CJ37" t="s">
        <v>186</v>
      </c>
      <c r="CK37" t="s">
        <v>186</v>
      </c>
      <c r="CL37" t="s">
        <v>186</v>
      </c>
      <c r="CM37" t="s">
        <v>187</v>
      </c>
      <c r="CO37" t="s">
        <v>468</v>
      </c>
      <c r="CS37" t="s">
        <v>186</v>
      </c>
      <c r="CT37" t="s">
        <v>186</v>
      </c>
      <c r="CV37" t="s">
        <v>186</v>
      </c>
      <c r="CW37" t="s">
        <v>186</v>
      </c>
      <c r="CX37" t="s">
        <v>186</v>
      </c>
      <c r="CY37" t="s">
        <v>186</v>
      </c>
      <c r="CZ37" t="s">
        <v>186</v>
      </c>
      <c r="DA37" t="s">
        <v>186</v>
      </c>
      <c r="DB37" t="s">
        <v>186</v>
      </c>
      <c r="DC37" t="s">
        <v>186</v>
      </c>
      <c r="DD37" t="s">
        <v>186</v>
      </c>
      <c r="DE37" t="s">
        <v>186</v>
      </c>
      <c r="DF37" t="s">
        <v>186</v>
      </c>
      <c r="DG37" t="s">
        <v>186</v>
      </c>
      <c r="DH37" t="s">
        <v>186</v>
      </c>
      <c r="DI37" t="s">
        <v>186</v>
      </c>
      <c r="DJ37" t="s">
        <v>186</v>
      </c>
      <c r="DK37" t="s">
        <v>186</v>
      </c>
      <c r="DL37" t="s">
        <v>186</v>
      </c>
      <c r="DM37" t="s">
        <v>186</v>
      </c>
      <c r="DN37" t="s">
        <v>186</v>
      </c>
    </row>
    <row r="38" spans="1:244" ht="15">
      <c r="A38">
        <v>1938</v>
      </c>
      <c r="C38" t="s">
        <v>12113</v>
      </c>
      <c r="D38">
        <v>3</v>
      </c>
      <c r="E38" t="s">
        <v>167</v>
      </c>
      <c r="G38" t="s">
        <v>169</v>
      </c>
      <c r="I38" t="s">
        <v>236</v>
      </c>
      <c r="J38" s="5" t="s">
        <v>12127</v>
      </c>
      <c r="L38" t="s">
        <v>12128</v>
      </c>
      <c r="M38" s="3">
        <f t="shared" si="0"/>
        <v>63.72385416666657</v>
      </c>
      <c r="N38" s="4">
        <f t="shared" si="2"/>
        <v>2.0893066939890677</v>
      </c>
      <c r="O38">
        <f t="shared" si="3"/>
        <v>0</v>
      </c>
      <c r="P38" t="s">
        <v>173</v>
      </c>
      <c r="S38">
        <v>0</v>
      </c>
      <c r="U38" t="s">
        <v>174</v>
      </c>
      <c r="W38" t="s">
        <v>175</v>
      </c>
      <c r="X38" t="s">
        <v>175</v>
      </c>
      <c r="Y38" t="s">
        <v>12129</v>
      </c>
      <c r="Z38" t="s">
        <v>12130</v>
      </c>
    </row>
    <row r="39" spans="1:244" ht="15">
      <c r="A39">
        <v>1201</v>
      </c>
      <c r="C39" t="s">
        <v>7470</v>
      </c>
      <c r="D39">
        <v>2</v>
      </c>
      <c r="E39" t="s">
        <v>167</v>
      </c>
      <c r="G39" t="s">
        <v>169</v>
      </c>
      <c r="J39" s="5" t="s">
        <v>218</v>
      </c>
      <c r="L39" t="s">
        <v>7484</v>
      </c>
      <c r="M39" s="3">
        <f t="shared" si="0"/>
        <v>63.853148148147739</v>
      </c>
      <c r="N39" s="4">
        <f t="shared" si="2"/>
        <v>2.0935458409228769</v>
      </c>
      <c r="O39">
        <f t="shared" si="3"/>
        <v>0</v>
      </c>
      <c r="P39" t="s">
        <v>173</v>
      </c>
      <c r="S39">
        <v>1</v>
      </c>
      <c r="T39">
        <v>6</v>
      </c>
      <c r="U39" t="s">
        <v>174</v>
      </c>
      <c r="W39" t="s">
        <v>430</v>
      </c>
      <c r="X39" t="s">
        <v>430</v>
      </c>
      <c r="Y39" t="s">
        <v>7485</v>
      </c>
      <c r="Z39" t="s">
        <v>7486</v>
      </c>
    </row>
    <row r="40" spans="1:244" ht="15">
      <c r="A40">
        <v>2152</v>
      </c>
      <c r="B40" t="s">
        <v>13212</v>
      </c>
      <c r="C40" t="s">
        <v>13212</v>
      </c>
      <c r="D40">
        <v>12</v>
      </c>
      <c r="E40" t="s">
        <v>167</v>
      </c>
      <c r="G40" t="s">
        <v>169</v>
      </c>
      <c r="I40" t="s">
        <v>236</v>
      </c>
      <c r="J40" s="5" t="s">
        <v>218</v>
      </c>
      <c r="L40" t="s">
        <v>13213</v>
      </c>
      <c r="M40" s="3">
        <f t="shared" si="0"/>
        <v>64.312280092592118</v>
      </c>
      <c r="N40" s="4">
        <f t="shared" si="2"/>
        <v>2.1085993472981022</v>
      </c>
      <c r="O40">
        <f t="shared" si="3"/>
        <v>2</v>
      </c>
      <c r="P40" t="s">
        <v>173</v>
      </c>
      <c r="S40">
        <v>1</v>
      </c>
      <c r="T40" t="s">
        <v>13214</v>
      </c>
      <c r="U40" t="s">
        <v>174</v>
      </c>
      <c r="W40" t="s">
        <v>393</v>
      </c>
      <c r="X40" t="s">
        <v>430</v>
      </c>
      <c r="Y40" t="s">
        <v>13215</v>
      </c>
      <c r="Z40" t="s">
        <v>13216</v>
      </c>
      <c r="AA40" s="6">
        <v>0</v>
      </c>
      <c r="AB40" s="6">
        <v>1</v>
      </c>
      <c r="AD40" s="7">
        <v>2</v>
      </c>
      <c r="AF40" t="s">
        <v>13217</v>
      </c>
      <c r="AG40" t="s">
        <v>13218</v>
      </c>
      <c r="AH40" t="s">
        <v>13219</v>
      </c>
      <c r="AI40" t="s">
        <v>13220</v>
      </c>
      <c r="AJ40">
        <v>6</v>
      </c>
      <c r="AK40">
        <v>3</v>
      </c>
      <c r="AL40">
        <v>6</v>
      </c>
      <c r="AM40">
        <v>1</v>
      </c>
      <c r="AN40">
        <v>10</v>
      </c>
      <c r="AO40">
        <v>10</v>
      </c>
      <c r="AP40">
        <v>10</v>
      </c>
      <c r="AQ40">
        <v>10</v>
      </c>
      <c r="AR40">
        <v>10</v>
      </c>
      <c r="AS40">
        <v>0</v>
      </c>
      <c r="AT40">
        <v>0</v>
      </c>
      <c r="AU40">
        <v>0</v>
      </c>
      <c r="AW40" t="s">
        <v>185</v>
      </c>
      <c r="AX40" t="s">
        <v>184</v>
      </c>
      <c r="AY40" t="s">
        <v>186</v>
      </c>
      <c r="AZ40" t="s">
        <v>187</v>
      </c>
      <c r="BA40" t="s">
        <v>187</v>
      </c>
      <c r="BB40" t="s">
        <v>226</v>
      </c>
      <c r="BC40" t="s">
        <v>187</v>
      </c>
      <c r="BD40" t="s">
        <v>188</v>
      </c>
      <c r="BE40" t="s">
        <v>186</v>
      </c>
      <c r="BF40" t="s">
        <v>186</v>
      </c>
      <c r="BG40" t="s">
        <v>186</v>
      </c>
      <c r="BH40" t="s">
        <v>186</v>
      </c>
      <c r="BI40" t="s">
        <v>186</v>
      </c>
      <c r="BJ40" t="s">
        <v>186</v>
      </c>
      <c r="BK40" t="s">
        <v>188</v>
      </c>
      <c r="BL40" t="s">
        <v>188</v>
      </c>
      <c r="BM40" t="s">
        <v>186</v>
      </c>
      <c r="BN40" t="s">
        <v>186</v>
      </c>
      <c r="BO40" t="s">
        <v>1075</v>
      </c>
      <c r="BP40" t="s">
        <v>1076</v>
      </c>
      <c r="BQ40" t="s">
        <v>1526</v>
      </c>
      <c r="BS40" t="s">
        <v>188</v>
      </c>
      <c r="BT40" t="s">
        <v>184</v>
      </c>
      <c r="BU40" t="s">
        <v>187</v>
      </c>
      <c r="BV40" t="s">
        <v>184</v>
      </c>
      <c r="BW40" t="s">
        <v>187</v>
      </c>
      <c r="BX40" t="s">
        <v>187</v>
      </c>
      <c r="BY40" t="s">
        <v>187</v>
      </c>
      <c r="BZ40" t="s">
        <v>184</v>
      </c>
      <c r="CA40" t="s">
        <v>187</v>
      </c>
      <c r="CB40" t="s">
        <v>187</v>
      </c>
      <c r="CC40" t="s">
        <v>184</v>
      </c>
      <c r="CD40" t="s">
        <v>210</v>
      </c>
      <c r="CE40" t="s">
        <v>210</v>
      </c>
      <c r="CF40" t="s">
        <v>210</v>
      </c>
      <c r="CG40" t="s">
        <v>226</v>
      </c>
      <c r="CH40" t="s">
        <v>186</v>
      </c>
      <c r="CI40" t="s">
        <v>210</v>
      </c>
      <c r="CJ40" t="s">
        <v>184</v>
      </c>
      <c r="CK40" t="s">
        <v>226</v>
      </c>
      <c r="CL40" t="s">
        <v>210</v>
      </c>
      <c r="CM40" t="s">
        <v>186</v>
      </c>
      <c r="CN40" t="s">
        <v>13221</v>
      </c>
      <c r="CO40" t="s">
        <v>468</v>
      </c>
      <c r="CS40" t="s">
        <v>249</v>
      </c>
      <c r="CT40" t="s">
        <v>249</v>
      </c>
      <c r="CV40" t="s">
        <v>186</v>
      </c>
      <c r="CW40" t="s">
        <v>186</v>
      </c>
      <c r="CX40" t="s">
        <v>186</v>
      </c>
      <c r="CY40" t="s">
        <v>186</v>
      </c>
      <c r="CZ40" t="s">
        <v>186</v>
      </c>
      <c r="DA40" t="s">
        <v>186</v>
      </c>
      <c r="DB40" t="s">
        <v>226</v>
      </c>
      <c r="DC40" t="s">
        <v>226</v>
      </c>
      <c r="DD40" t="s">
        <v>186</v>
      </c>
      <c r="DE40" t="s">
        <v>186</v>
      </c>
      <c r="DF40" t="s">
        <v>186</v>
      </c>
      <c r="DG40" t="s">
        <v>185</v>
      </c>
      <c r="DH40" t="s">
        <v>186</v>
      </c>
      <c r="DI40" t="s">
        <v>187</v>
      </c>
      <c r="DJ40" t="s">
        <v>186</v>
      </c>
      <c r="DK40" t="s">
        <v>186</v>
      </c>
      <c r="DL40" t="s">
        <v>185</v>
      </c>
      <c r="DM40" t="s">
        <v>186</v>
      </c>
      <c r="DN40" t="s">
        <v>186</v>
      </c>
      <c r="DS40" t="s">
        <v>187</v>
      </c>
      <c r="DT40" t="s">
        <v>187</v>
      </c>
      <c r="DU40" t="s">
        <v>186</v>
      </c>
      <c r="DV40" t="s">
        <v>186</v>
      </c>
      <c r="DW40" t="s">
        <v>186</v>
      </c>
      <c r="DX40" t="s">
        <v>186</v>
      </c>
      <c r="DY40" t="s">
        <v>186</v>
      </c>
      <c r="DZ40" t="s">
        <v>186</v>
      </c>
      <c r="EA40" t="s">
        <v>186</v>
      </c>
      <c r="EB40" t="s">
        <v>184</v>
      </c>
      <c r="EC40" t="s">
        <v>184</v>
      </c>
      <c r="ED40" t="s">
        <v>184</v>
      </c>
      <c r="EE40" t="s">
        <v>184</v>
      </c>
      <c r="EJ40" t="s">
        <v>186</v>
      </c>
      <c r="EK40" t="s">
        <v>186</v>
      </c>
      <c r="EL40" t="s">
        <v>186</v>
      </c>
      <c r="EM40" t="s">
        <v>186</v>
      </c>
      <c r="EN40" t="s">
        <v>186</v>
      </c>
      <c r="EO40" t="s">
        <v>186</v>
      </c>
      <c r="EP40" t="s">
        <v>185</v>
      </c>
      <c r="EQ40" t="s">
        <v>185</v>
      </c>
      <c r="ER40" t="s">
        <v>186</v>
      </c>
      <c r="ES40" t="s">
        <v>186</v>
      </c>
      <c r="ET40" t="s">
        <v>184</v>
      </c>
      <c r="EU40" t="s">
        <v>185</v>
      </c>
      <c r="EV40" t="s">
        <v>184</v>
      </c>
      <c r="EW40" t="s">
        <v>186</v>
      </c>
      <c r="EX40" t="s">
        <v>186</v>
      </c>
      <c r="EY40" t="s">
        <v>186</v>
      </c>
      <c r="EZ40" t="s">
        <v>185</v>
      </c>
      <c r="FA40" t="s">
        <v>186</v>
      </c>
      <c r="FJ40" t="s">
        <v>189</v>
      </c>
      <c r="FK40" t="s">
        <v>184</v>
      </c>
      <c r="FL40" t="s">
        <v>189</v>
      </c>
      <c r="FM40" t="s">
        <v>210</v>
      </c>
      <c r="FN40" t="s">
        <v>210</v>
      </c>
      <c r="FO40" t="s">
        <v>210</v>
      </c>
      <c r="FP40" t="s">
        <v>186</v>
      </c>
      <c r="FQ40" t="s">
        <v>186</v>
      </c>
      <c r="FR40" t="s">
        <v>186</v>
      </c>
      <c r="FS40" t="s">
        <v>189</v>
      </c>
      <c r="FT40" t="s">
        <v>189</v>
      </c>
      <c r="FU40" t="s">
        <v>189</v>
      </c>
      <c r="FV40" t="s">
        <v>210</v>
      </c>
      <c r="FW40" t="s">
        <v>184</v>
      </c>
      <c r="FX40" t="s">
        <v>189</v>
      </c>
      <c r="FY40" t="s">
        <v>186</v>
      </c>
      <c r="FZ40" t="s">
        <v>226</v>
      </c>
      <c r="GA40" t="s">
        <v>186</v>
      </c>
      <c r="GB40" t="s">
        <v>189</v>
      </c>
      <c r="GC40" t="s">
        <v>189</v>
      </c>
      <c r="GD40" t="s">
        <v>188</v>
      </c>
      <c r="GE40" t="s">
        <v>189</v>
      </c>
      <c r="GF40" t="s">
        <v>210</v>
      </c>
      <c r="GG40" t="s">
        <v>210</v>
      </c>
      <c r="GH40" t="s">
        <v>188</v>
      </c>
      <c r="GI40" t="s">
        <v>189</v>
      </c>
      <c r="GJ40" t="s">
        <v>186</v>
      </c>
      <c r="GK40" t="s">
        <v>186</v>
      </c>
      <c r="GL40" t="s">
        <v>186</v>
      </c>
      <c r="GM40" t="s">
        <v>186</v>
      </c>
      <c r="GN40" t="s">
        <v>13222</v>
      </c>
      <c r="GY40" t="s">
        <v>271</v>
      </c>
      <c r="GZ40" t="s">
        <v>272</v>
      </c>
      <c r="HA40" t="s">
        <v>216</v>
      </c>
      <c r="HB40" t="s">
        <v>272</v>
      </c>
      <c r="HC40" t="s">
        <v>294</v>
      </c>
      <c r="HD40" t="s">
        <v>273</v>
      </c>
      <c r="HE40" t="s">
        <v>248</v>
      </c>
      <c r="HF40" t="s">
        <v>248</v>
      </c>
      <c r="HG40" t="s">
        <v>216</v>
      </c>
      <c r="HH40" t="s">
        <v>248</v>
      </c>
      <c r="HI40" t="s">
        <v>216</v>
      </c>
      <c r="HJ40" t="s">
        <v>294</v>
      </c>
      <c r="HK40" t="s">
        <v>273</v>
      </c>
      <c r="HL40" t="s">
        <v>217</v>
      </c>
      <c r="HM40" t="s">
        <v>216</v>
      </c>
      <c r="HN40" t="s">
        <v>248</v>
      </c>
      <c r="HO40" t="s">
        <v>216</v>
      </c>
      <c r="HP40" t="s">
        <v>217</v>
      </c>
      <c r="HQ40" t="s">
        <v>215</v>
      </c>
      <c r="HR40" t="s">
        <v>215</v>
      </c>
      <c r="HS40" t="s">
        <v>214</v>
      </c>
      <c r="HT40" t="s">
        <v>248</v>
      </c>
      <c r="HU40" t="s">
        <v>294</v>
      </c>
      <c r="HV40" t="s">
        <v>217</v>
      </c>
      <c r="HW40" t="s">
        <v>273</v>
      </c>
      <c r="HX40" t="s">
        <v>215</v>
      </c>
      <c r="HY40" t="s">
        <v>215</v>
      </c>
      <c r="HZ40" t="s">
        <v>294</v>
      </c>
      <c r="IA40" t="s">
        <v>272</v>
      </c>
      <c r="IB40" t="s">
        <v>215</v>
      </c>
      <c r="IC40" t="s">
        <v>273</v>
      </c>
      <c r="ID40" t="s">
        <v>216</v>
      </c>
      <c r="IE40" t="s">
        <v>216</v>
      </c>
      <c r="IF40" t="s">
        <v>272</v>
      </c>
      <c r="IG40" t="s">
        <v>273</v>
      </c>
      <c r="IH40" t="s">
        <v>216</v>
      </c>
      <c r="II40" t="s">
        <v>215</v>
      </c>
      <c r="IJ40" t="s">
        <v>215</v>
      </c>
    </row>
    <row r="41" spans="1:244" ht="15">
      <c r="A41">
        <v>266</v>
      </c>
      <c r="B41" t="s">
        <v>2440</v>
      </c>
      <c r="C41" t="s">
        <v>2440</v>
      </c>
      <c r="D41">
        <v>12</v>
      </c>
      <c r="E41" t="s">
        <v>167</v>
      </c>
      <c r="G41" t="s">
        <v>169</v>
      </c>
      <c r="J41" s="5" t="s">
        <v>171</v>
      </c>
      <c r="L41" t="s">
        <v>2441</v>
      </c>
      <c r="M41" s="3">
        <f t="shared" si="0"/>
        <v>64.906516203700448</v>
      </c>
      <c r="N41" s="4">
        <f t="shared" si="2"/>
        <v>2.1280824984819819</v>
      </c>
      <c r="O41">
        <f t="shared" si="3"/>
        <v>2</v>
      </c>
      <c r="P41" t="s">
        <v>220</v>
      </c>
      <c r="S41">
        <v>1</v>
      </c>
      <c r="T41" t="s">
        <v>2442</v>
      </c>
      <c r="U41" t="s">
        <v>174</v>
      </c>
      <c r="W41" t="s">
        <v>175</v>
      </c>
      <c r="X41" t="s">
        <v>501</v>
      </c>
      <c r="Y41" t="s">
        <v>1920</v>
      </c>
      <c r="Z41" t="s">
        <v>2443</v>
      </c>
      <c r="AA41" s="6">
        <v>1</v>
      </c>
      <c r="AB41" s="6">
        <v>1</v>
      </c>
      <c r="AD41" s="7">
        <v>2</v>
      </c>
      <c r="AF41" t="s">
        <v>2444</v>
      </c>
      <c r="AG41" t="s">
        <v>2445</v>
      </c>
      <c r="AH41" t="s">
        <v>2444</v>
      </c>
      <c r="AI41" t="s">
        <v>2446</v>
      </c>
      <c r="AJ41">
        <v>8</v>
      </c>
      <c r="AK41">
        <v>5</v>
      </c>
      <c r="AL41">
        <v>0</v>
      </c>
      <c r="AM41">
        <v>8</v>
      </c>
      <c r="AN41">
        <v>10</v>
      </c>
      <c r="AO41">
        <v>7</v>
      </c>
      <c r="AP41">
        <v>9</v>
      </c>
      <c r="AQ41">
        <v>9</v>
      </c>
      <c r="AR41">
        <v>10</v>
      </c>
      <c r="AS41">
        <v>0</v>
      </c>
      <c r="AT41">
        <v>0</v>
      </c>
      <c r="AU41">
        <v>0</v>
      </c>
      <c r="AV41" t="s">
        <v>2447</v>
      </c>
      <c r="AW41" t="s">
        <v>184</v>
      </c>
      <c r="AX41" t="s">
        <v>184</v>
      </c>
      <c r="AY41" t="s">
        <v>186</v>
      </c>
      <c r="AZ41" t="s">
        <v>184</v>
      </c>
      <c r="BA41" t="s">
        <v>189</v>
      </c>
      <c r="BB41" t="s">
        <v>189</v>
      </c>
      <c r="BC41" t="s">
        <v>189</v>
      </c>
      <c r="BD41" t="s">
        <v>186</v>
      </c>
      <c r="BE41" t="s">
        <v>186</v>
      </c>
      <c r="BF41" t="s">
        <v>186</v>
      </c>
      <c r="BG41" t="s">
        <v>186</v>
      </c>
      <c r="BH41" t="s">
        <v>186</v>
      </c>
      <c r="BI41" t="s">
        <v>186</v>
      </c>
      <c r="BJ41" t="s">
        <v>186</v>
      </c>
      <c r="BK41" t="s">
        <v>186</v>
      </c>
      <c r="BL41" t="s">
        <v>186</v>
      </c>
      <c r="BM41" t="s">
        <v>187</v>
      </c>
      <c r="BN41" t="s">
        <v>186</v>
      </c>
      <c r="BO41" t="s">
        <v>318</v>
      </c>
      <c r="BP41" t="s">
        <v>656</v>
      </c>
      <c r="BQ41" t="s">
        <v>2448</v>
      </c>
      <c r="BS41" t="s">
        <v>187</v>
      </c>
      <c r="BT41" t="s">
        <v>226</v>
      </c>
      <c r="BU41" t="s">
        <v>189</v>
      </c>
      <c r="BV41" t="s">
        <v>189</v>
      </c>
      <c r="BW41" t="s">
        <v>188</v>
      </c>
      <c r="BX41" t="s">
        <v>184</v>
      </c>
      <c r="BY41" t="s">
        <v>189</v>
      </c>
      <c r="BZ41" t="s">
        <v>184</v>
      </c>
      <c r="CA41" t="s">
        <v>184</v>
      </c>
      <c r="CB41" t="s">
        <v>210</v>
      </c>
      <c r="CC41" t="s">
        <v>189</v>
      </c>
      <c r="CD41" t="s">
        <v>189</v>
      </c>
      <c r="CE41" t="s">
        <v>184</v>
      </c>
      <c r="CF41" t="s">
        <v>186</v>
      </c>
      <c r="CG41" t="s">
        <v>186</v>
      </c>
      <c r="CH41" t="s">
        <v>186</v>
      </c>
      <c r="CI41" t="s">
        <v>187</v>
      </c>
      <c r="CJ41" t="s">
        <v>189</v>
      </c>
      <c r="CK41" t="s">
        <v>186</v>
      </c>
      <c r="CL41" t="s">
        <v>189</v>
      </c>
      <c r="CM41" t="s">
        <v>186</v>
      </c>
      <c r="CO41" t="s">
        <v>468</v>
      </c>
      <c r="CP41" t="s">
        <v>442</v>
      </c>
      <c r="CS41" t="s">
        <v>188</v>
      </c>
      <c r="CT41" t="s">
        <v>188</v>
      </c>
      <c r="CV41" t="s">
        <v>188</v>
      </c>
      <c r="CW41" t="s">
        <v>186</v>
      </c>
      <c r="CX41" t="s">
        <v>186</v>
      </c>
      <c r="CY41" t="s">
        <v>186</v>
      </c>
      <c r="CZ41" t="s">
        <v>186</v>
      </c>
      <c r="DA41" t="s">
        <v>186</v>
      </c>
      <c r="DB41" t="s">
        <v>188</v>
      </c>
      <c r="DC41" t="s">
        <v>188</v>
      </c>
      <c r="DD41" t="s">
        <v>186</v>
      </c>
      <c r="DE41" t="s">
        <v>188</v>
      </c>
      <c r="DF41" t="s">
        <v>226</v>
      </c>
      <c r="DG41" t="s">
        <v>187</v>
      </c>
      <c r="DH41" t="s">
        <v>186</v>
      </c>
      <c r="DI41" t="s">
        <v>186</v>
      </c>
      <c r="DJ41" t="s">
        <v>186</v>
      </c>
      <c r="DK41" t="s">
        <v>186</v>
      </c>
      <c r="DL41" t="s">
        <v>186</v>
      </c>
      <c r="DM41" t="s">
        <v>186</v>
      </c>
      <c r="DN41" t="s">
        <v>186</v>
      </c>
      <c r="DP41" t="s">
        <v>2449</v>
      </c>
      <c r="DQ41" t="s">
        <v>443</v>
      </c>
      <c r="DR41" t="s">
        <v>1677</v>
      </c>
      <c r="DS41" t="s">
        <v>188</v>
      </c>
      <c r="DT41" t="s">
        <v>188</v>
      </c>
      <c r="DU41" t="s">
        <v>188</v>
      </c>
      <c r="DV41" t="s">
        <v>188</v>
      </c>
      <c r="DW41" t="s">
        <v>188</v>
      </c>
      <c r="DX41" t="s">
        <v>188</v>
      </c>
      <c r="DY41" t="s">
        <v>188</v>
      </c>
      <c r="DZ41" t="s">
        <v>188</v>
      </c>
      <c r="EA41" t="s">
        <v>188</v>
      </c>
      <c r="EB41" t="s">
        <v>187</v>
      </c>
      <c r="EC41" t="s">
        <v>188</v>
      </c>
      <c r="ED41" t="s">
        <v>188</v>
      </c>
      <c r="EE41" t="s">
        <v>188</v>
      </c>
      <c r="EG41" t="s">
        <v>1908</v>
      </c>
      <c r="EH41" t="s">
        <v>2450</v>
      </c>
      <c r="EI41" t="s">
        <v>2451</v>
      </c>
      <c r="EJ41" t="s">
        <v>188</v>
      </c>
      <c r="EK41" t="s">
        <v>188</v>
      </c>
      <c r="EL41" t="s">
        <v>188</v>
      </c>
      <c r="EM41" t="s">
        <v>189</v>
      </c>
      <c r="EN41" t="s">
        <v>188</v>
      </c>
      <c r="EO41" t="s">
        <v>188</v>
      </c>
      <c r="EP41" t="s">
        <v>184</v>
      </c>
      <c r="EQ41" t="s">
        <v>189</v>
      </c>
      <c r="ER41" t="s">
        <v>188</v>
      </c>
      <c r="ES41" t="s">
        <v>188</v>
      </c>
      <c r="ET41" t="s">
        <v>185</v>
      </c>
      <c r="EU41" t="s">
        <v>185</v>
      </c>
      <c r="EV41" t="s">
        <v>185</v>
      </c>
      <c r="EW41" t="s">
        <v>188</v>
      </c>
      <c r="EX41" t="s">
        <v>188</v>
      </c>
      <c r="EY41" t="s">
        <v>188</v>
      </c>
      <c r="EZ41" t="s">
        <v>185</v>
      </c>
      <c r="FA41" t="s">
        <v>188</v>
      </c>
      <c r="FC41" t="s">
        <v>328</v>
      </c>
      <c r="FD41" t="s">
        <v>257</v>
      </c>
      <c r="FE41" t="s">
        <v>259</v>
      </c>
      <c r="FF41" t="s">
        <v>2452</v>
      </c>
      <c r="FG41" t="s">
        <v>2453</v>
      </c>
      <c r="FH41" t="s">
        <v>2454</v>
      </c>
      <c r="FJ41" t="s">
        <v>184</v>
      </c>
      <c r="FK41" t="s">
        <v>187</v>
      </c>
      <c r="FL41" t="s">
        <v>187</v>
      </c>
      <c r="FM41" t="s">
        <v>189</v>
      </c>
      <c r="FN41" t="s">
        <v>184</v>
      </c>
      <c r="FO41" t="s">
        <v>184</v>
      </c>
      <c r="FP41" t="s">
        <v>188</v>
      </c>
      <c r="FQ41" t="s">
        <v>188</v>
      </c>
      <c r="FR41" t="s">
        <v>188</v>
      </c>
      <c r="FS41" t="s">
        <v>188</v>
      </c>
      <c r="FT41" t="s">
        <v>189</v>
      </c>
      <c r="FU41" t="s">
        <v>189</v>
      </c>
      <c r="FV41" t="s">
        <v>184</v>
      </c>
      <c r="FW41" t="s">
        <v>184</v>
      </c>
      <c r="FX41" t="s">
        <v>188</v>
      </c>
      <c r="FY41" t="s">
        <v>189</v>
      </c>
      <c r="FZ41" t="s">
        <v>184</v>
      </c>
      <c r="GA41" t="s">
        <v>188</v>
      </c>
      <c r="GB41" t="s">
        <v>188</v>
      </c>
      <c r="GC41" t="s">
        <v>188</v>
      </c>
      <c r="GD41" t="s">
        <v>188</v>
      </c>
      <c r="GE41" t="s">
        <v>188</v>
      </c>
      <c r="GF41" t="s">
        <v>210</v>
      </c>
      <c r="GG41" t="s">
        <v>210</v>
      </c>
      <c r="GH41" t="s">
        <v>186</v>
      </c>
      <c r="GI41" t="s">
        <v>186</v>
      </c>
      <c r="GJ41" t="s">
        <v>186</v>
      </c>
      <c r="GK41" t="s">
        <v>186</v>
      </c>
      <c r="GL41" t="s">
        <v>186</v>
      </c>
      <c r="GM41" t="s">
        <v>186</v>
      </c>
      <c r="GP41" t="s">
        <v>2031</v>
      </c>
      <c r="GS41" t="s">
        <v>804</v>
      </c>
      <c r="GY41" t="s">
        <v>271</v>
      </c>
      <c r="GZ41" t="s">
        <v>217</v>
      </c>
      <c r="HA41" t="s">
        <v>248</v>
      </c>
      <c r="HB41" t="s">
        <v>217</v>
      </c>
      <c r="HC41" t="s">
        <v>248</v>
      </c>
      <c r="HD41" t="s">
        <v>216</v>
      </c>
      <c r="HE41" t="s">
        <v>216</v>
      </c>
      <c r="HF41" t="s">
        <v>248</v>
      </c>
      <c r="HG41" t="s">
        <v>217</v>
      </c>
      <c r="HH41" t="s">
        <v>272</v>
      </c>
      <c r="HI41" t="s">
        <v>217</v>
      </c>
      <c r="HJ41" t="s">
        <v>294</v>
      </c>
      <c r="HK41" t="s">
        <v>215</v>
      </c>
      <c r="HL41" t="s">
        <v>272</v>
      </c>
      <c r="HM41" t="s">
        <v>216</v>
      </c>
      <c r="HN41" t="s">
        <v>217</v>
      </c>
      <c r="HO41" t="s">
        <v>217</v>
      </c>
      <c r="HP41" t="s">
        <v>273</v>
      </c>
      <c r="HQ41" t="s">
        <v>273</v>
      </c>
      <c r="HR41" t="s">
        <v>214</v>
      </c>
      <c r="HS41" t="s">
        <v>216</v>
      </c>
      <c r="HT41" t="s">
        <v>214</v>
      </c>
      <c r="HU41" t="s">
        <v>217</v>
      </c>
      <c r="HV41" t="s">
        <v>217</v>
      </c>
      <c r="HW41" t="s">
        <v>273</v>
      </c>
      <c r="HX41" t="s">
        <v>217</v>
      </c>
      <c r="HY41" t="s">
        <v>272</v>
      </c>
      <c r="HZ41" t="s">
        <v>272</v>
      </c>
      <c r="IA41" t="s">
        <v>248</v>
      </c>
      <c r="IB41" t="s">
        <v>217</v>
      </c>
      <c r="IC41" t="s">
        <v>215</v>
      </c>
      <c r="ID41" t="s">
        <v>273</v>
      </c>
      <c r="IE41" t="s">
        <v>217</v>
      </c>
      <c r="IF41" t="s">
        <v>248</v>
      </c>
      <c r="IG41" t="s">
        <v>272</v>
      </c>
      <c r="IH41" t="s">
        <v>217</v>
      </c>
      <c r="II41" t="s">
        <v>214</v>
      </c>
      <c r="IJ41" t="s">
        <v>272</v>
      </c>
    </row>
    <row r="42" spans="1:244" ht="15">
      <c r="A42">
        <v>1775</v>
      </c>
      <c r="B42" t="s">
        <v>11091</v>
      </c>
      <c r="C42" t="s">
        <v>11091</v>
      </c>
      <c r="D42">
        <v>12</v>
      </c>
      <c r="E42" t="s">
        <v>167</v>
      </c>
      <c r="G42" t="s">
        <v>169</v>
      </c>
      <c r="I42" t="s">
        <v>236</v>
      </c>
      <c r="J42" s="5" t="s">
        <v>171</v>
      </c>
      <c r="L42" t="s">
        <v>11092</v>
      </c>
      <c r="M42" s="3">
        <f t="shared" si="0"/>
        <v>64.94581018518511</v>
      </c>
      <c r="N42" s="4">
        <f t="shared" si="2"/>
        <v>2.129370825743774</v>
      </c>
      <c r="O42">
        <f t="shared" si="3"/>
        <v>1</v>
      </c>
      <c r="P42" t="s">
        <v>173</v>
      </c>
      <c r="S42">
        <v>0</v>
      </c>
      <c r="U42" t="s">
        <v>528</v>
      </c>
      <c r="V42" t="s">
        <v>11093</v>
      </c>
      <c r="W42" t="s">
        <v>175</v>
      </c>
      <c r="X42" t="s">
        <v>176</v>
      </c>
      <c r="Y42" t="s">
        <v>11094</v>
      </c>
      <c r="Z42" t="s">
        <v>3914</v>
      </c>
      <c r="AA42" s="6">
        <v>1</v>
      </c>
      <c r="AB42" s="6">
        <v>1</v>
      </c>
      <c r="AC42" s="6">
        <v>1</v>
      </c>
      <c r="AD42" s="7">
        <v>0</v>
      </c>
      <c r="AE42" s="6">
        <v>0</v>
      </c>
      <c r="AF42" t="s">
        <v>11095</v>
      </c>
      <c r="AH42" t="s">
        <v>11096</v>
      </c>
      <c r="AI42" t="s">
        <v>11097</v>
      </c>
      <c r="AJ42">
        <v>7</v>
      </c>
      <c r="AK42">
        <v>3</v>
      </c>
      <c r="AL42">
        <v>3</v>
      </c>
      <c r="AM42">
        <v>8</v>
      </c>
      <c r="AN42">
        <v>8</v>
      </c>
      <c r="AO42">
        <v>7</v>
      </c>
      <c r="AP42">
        <v>4</v>
      </c>
      <c r="AQ42">
        <v>3</v>
      </c>
      <c r="AR42">
        <v>8</v>
      </c>
      <c r="AS42">
        <v>2</v>
      </c>
      <c r="AT42">
        <v>2</v>
      </c>
      <c r="AU42">
        <v>1</v>
      </c>
      <c r="AW42" t="s">
        <v>184</v>
      </c>
      <c r="AX42" t="s">
        <v>189</v>
      </c>
      <c r="AY42" t="s">
        <v>186</v>
      </c>
      <c r="AZ42" t="s">
        <v>186</v>
      </c>
      <c r="BA42" t="s">
        <v>186</v>
      </c>
      <c r="BB42" t="s">
        <v>186</v>
      </c>
      <c r="BC42" t="s">
        <v>186</v>
      </c>
      <c r="BD42" t="s">
        <v>186</v>
      </c>
      <c r="BE42" t="s">
        <v>186</v>
      </c>
      <c r="BF42" t="s">
        <v>186</v>
      </c>
      <c r="BG42" t="s">
        <v>186</v>
      </c>
      <c r="BH42" t="s">
        <v>186</v>
      </c>
      <c r="BI42" t="s">
        <v>186</v>
      </c>
      <c r="BJ42" t="s">
        <v>186</v>
      </c>
      <c r="BK42" t="s">
        <v>186</v>
      </c>
      <c r="BL42" t="s">
        <v>186</v>
      </c>
      <c r="BM42" t="s">
        <v>186</v>
      </c>
      <c r="BN42" t="s">
        <v>186</v>
      </c>
      <c r="BO42" t="s">
        <v>2073</v>
      </c>
      <c r="BP42" t="s">
        <v>2074</v>
      </c>
      <c r="BS42" t="s">
        <v>210</v>
      </c>
      <c r="BT42" t="s">
        <v>186</v>
      </c>
      <c r="BU42" t="s">
        <v>210</v>
      </c>
      <c r="BV42" t="s">
        <v>186</v>
      </c>
      <c r="BW42" t="s">
        <v>186</v>
      </c>
      <c r="BX42" t="s">
        <v>186</v>
      </c>
      <c r="BY42" t="s">
        <v>186</v>
      </c>
      <c r="BZ42" t="s">
        <v>184</v>
      </c>
      <c r="CA42" t="s">
        <v>186</v>
      </c>
      <c r="CB42" t="s">
        <v>186</v>
      </c>
      <c r="CC42" t="s">
        <v>188</v>
      </c>
      <c r="CD42" t="s">
        <v>187</v>
      </c>
      <c r="CE42" t="s">
        <v>187</v>
      </c>
      <c r="CF42" t="s">
        <v>186</v>
      </c>
      <c r="CG42" t="s">
        <v>186</v>
      </c>
      <c r="CH42" t="s">
        <v>186</v>
      </c>
      <c r="CI42" t="s">
        <v>184</v>
      </c>
      <c r="CJ42" t="s">
        <v>186</v>
      </c>
      <c r="CK42" t="s">
        <v>186</v>
      </c>
      <c r="CL42" t="s">
        <v>186</v>
      </c>
      <c r="CM42" t="s">
        <v>186</v>
      </c>
      <c r="CO42" t="s">
        <v>468</v>
      </c>
      <c r="CS42" t="s">
        <v>186</v>
      </c>
      <c r="CT42" t="s">
        <v>186</v>
      </c>
      <c r="CV42" t="s">
        <v>186</v>
      </c>
      <c r="CW42" t="s">
        <v>186</v>
      </c>
      <c r="CX42" t="s">
        <v>186</v>
      </c>
      <c r="CY42" t="s">
        <v>186</v>
      </c>
      <c r="CZ42" t="s">
        <v>186</v>
      </c>
      <c r="DA42" t="s">
        <v>186</v>
      </c>
      <c r="DB42" t="s">
        <v>186</v>
      </c>
      <c r="DC42" t="s">
        <v>226</v>
      </c>
      <c r="DD42" t="s">
        <v>186</v>
      </c>
      <c r="DE42" t="s">
        <v>186</v>
      </c>
      <c r="DF42" t="s">
        <v>226</v>
      </c>
      <c r="DG42" t="s">
        <v>186</v>
      </c>
      <c r="DH42" t="s">
        <v>186</v>
      </c>
      <c r="DI42" t="s">
        <v>226</v>
      </c>
      <c r="DJ42" t="s">
        <v>186</v>
      </c>
      <c r="DK42" t="s">
        <v>184</v>
      </c>
      <c r="DL42" t="s">
        <v>184</v>
      </c>
      <c r="DM42" t="s">
        <v>186</v>
      </c>
      <c r="DN42" t="s">
        <v>186</v>
      </c>
      <c r="DP42" t="s">
        <v>6246</v>
      </c>
      <c r="DQ42" t="s">
        <v>10833</v>
      </c>
      <c r="DS42" t="s">
        <v>189</v>
      </c>
      <c r="DT42" t="s">
        <v>186</v>
      </c>
      <c r="DU42" t="s">
        <v>187</v>
      </c>
      <c r="DV42" t="s">
        <v>186</v>
      </c>
      <c r="DW42" t="s">
        <v>186</v>
      </c>
      <c r="DX42" t="s">
        <v>186</v>
      </c>
      <c r="DY42" t="s">
        <v>186</v>
      </c>
      <c r="DZ42" t="s">
        <v>186</v>
      </c>
      <c r="EA42" t="s">
        <v>186</v>
      </c>
      <c r="EB42" t="s">
        <v>184</v>
      </c>
      <c r="EC42" t="s">
        <v>189</v>
      </c>
      <c r="ED42" t="s">
        <v>186</v>
      </c>
      <c r="EE42" t="s">
        <v>226</v>
      </c>
      <c r="EG42" t="s">
        <v>11098</v>
      </c>
      <c r="EH42" t="s">
        <v>11099</v>
      </c>
      <c r="EI42" t="s">
        <v>11100</v>
      </c>
      <c r="EJ42" t="s">
        <v>186</v>
      </c>
      <c r="EK42" t="s">
        <v>186</v>
      </c>
      <c r="EL42" t="s">
        <v>186</v>
      </c>
      <c r="EM42" t="s">
        <v>189</v>
      </c>
      <c r="EN42" t="s">
        <v>186</v>
      </c>
      <c r="EO42" t="s">
        <v>186</v>
      </c>
      <c r="EP42" t="s">
        <v>184</v>
      </c>
      <c r="EQ42" t="s">
        <v>184</v>
      </c>
      <c r="ER42" t="s">
        <v>186</v>
      </c>
      <c r="ES42" t="s">
        <v>186</v>
      </c>
      <c r="ET42" t="s">
        <v>184</v>
      </c>
      <c r="EU42" t="s">
        <v>185</v>
      </c>
      <c r="EV42" t="s">
        <v>185</v>
      </c>
      <c r="EW42" t="s">
        <v>188</v>
      </c>
      <c r="EX42" t="s">
        <v>186</v>
      </c>
      <c r="EY42" t="s">
        <v>186</v>
      </c>
      <c r="EZ42" t="s">
        <v>185</v>
      </c>
      <c r="FA42" t="s">
        <v>186</v>
      </c>
      <c r="FB42" t="s">
        <v>11101</v>
      </c>
      <c r="FF42" t="s">
        <v>11102</v>
      </c>
      <c r="FG42" t="s">
        <v>2782</v>
      </c>
      <c r="FJ42" t="s">
        <v>189</v>
      </c>
      <c r="FK42" t="s">
        <v>186</v>
      </c>
      <c r="FL42" t="s">
        <v>226</v>
      </c>
      <c r="FM42" t="s">
        <v>189</v>
      </c>
      <c r="FN42" t="s">
        <v>226</v>
      </c>
      <c r="FO42" t="s">
        <v>186</v>
      </c>
      <c r="FP42" t="s">
        <v>186</v>
      </c>
      <c r="FQ42" t="s">
        <v>186</v>
      </c>
      <c r="FR42" t="s">
        <v>186</v>
      </c>
      <c r="FS42" t="s">
        <v>186</v>
      </c>
      <c r="FT42" t="s">
        <v>187</v>
      </c>
      <c r="FU42" t="s">
        <v>187</v>
      </c>
      <c r="FV42" t="s">
        <v>184</v>
      </c>
      <c r="FW42" t="s">
        <v>186</v>
      </c>
      <c r="FX42" t="s">
        <v>187</v>
      </c>
      <c r="FY42" t="s">
        <v>186</v>
      </c>
      <c r="FZ42" t="s">
        <v>226</v>
      </c>
      <c r="GA42" t="s">
        <v>186</v>
      </c>
      <c r="GB42" t="s">
        <v>186</v>
      </c>
      <c r="GC42" t="s">
        <v>187</v>
      </c>
      <c r="GD42" t="s">
        <v>226</v>
      </c>
      <c r="GE42" t="s">
        <v>226</v>
      </c>
      <c r="GF42" t="s">
        <v>184</v>
      </c>
      <c r="GG42" t="s">
        <v>189</v>
      </c>
      <c r="GH42" t="s">
        <v>186</v>
      </c>
      <c r="GI42" t="s">
        <v>186</v>
      </c>
      <c r="GJ42" t="s">
        <v>188</v>
      </c>
      <c r="GK42" t="s">
        <v>188</v>
      </c>
      <c r="GL42" t="s">
        <v>188</v>
      </c>
      <c r="GM42" t="s">
        <v>188</v>
      </c>
      <c r="GO42" t="s">
        <v>11103</v>
      </c>
      <c r="GP42" t="s">
        <v>11104</v>
      </c>
      <c r="GQ42" t="s">
        <v>11105</v>
      </c>
      <c r="GS42" t="s">
        <v>11106</v>
      </c>
      <c r="GY42" t="s">
        <v>271</v>
      </c>
      <c r="GZ42" t="s">
        <v>214</v>
      </c>
      <c r="HA42" t="s">
        <v>214</v>
      </c>
      <c r="HB42" t="s">
        <v>215</v>
      </c>
      <c r="HC42" t="s">
        <v>272</v>
      </c>
      <c r="HD42" t="s">
        <v>214</v>
      </c>
      <c r="HE42" t="s">
        <v>217</v>
      </c>
      <c r="HF42" t="s">
        <v>214</v>
      </c>
      <c r="HG42" t="s">
        <v>215</v>
      </c>
      <c r="HH42" t="s">
        <v>214</v>
      </c>
      <c r="HI42" t="s">
        <v>294</v>
      </c>
      <c r="HJ42" t="s">
        <v>248</v>
      </c>
      <c r="HK42" t="s">
        <v>273</v>
      </c>
      <c r="HL42" t="s">
        <v>214</v>
      </c>
      <c r="HM42" t="s">
        <v>215</v>
      </c>
      <c r="HN42" t="s">
        <v>248</v>
      </c>
      <c r="HO42" t="s">
        <v>217</v>
      </c>
      <c r="HP42" t="s">
        <v>272</v>
      </c>
      <c r="HQ42" t="s">
        <v>214</v>
      </c>
      <c r="HR42" t="s">
        <v>248</v>
      </c>
      <c r="HS42" t="s">
        <v>248</v>
      </c>
      <c r="HT42" t="s">
        <v>216</v>
      </c>
      <c r="HU42" t="s">
        <v>294</v>
      </c>
      <c r="HV42" t="s">
        <v>294</v>
      </c>
      <c r="HW42" t="s">
        <v>216</v>
      </c>
      <c r="HX42" t="s">
        <v>217</v>
      </c>
      <c r="HY42" t="s">
        <v>272</v>
      </c>
      <c r="HZ42" t="s">
        <v>294</v>
      </c>
      <c r="IA42" t="s">
        <v>294</v>
      </c>
      <c r="IB42" t="s">
        <v>215</v>
      </c>
      <c r="IC42" t="s">
        <v>216</v>
      </c>
      <c r="ID42" t="s">
        <v>216</v>
      </c>
      <c r="IE42" t="s">
        <v>214</v>
      </c>
      <c r="IF42" t="s">
        <v>294</v>
      </c>
      <c r="IG42" t="s">
        <v>216</v>
      </c>
      <c r="IH42" t="s">
        <v>214</v>
      </c>
      <c r="II42" t="s">
        <v>294</v>
      </c>
      <c r="IJ42" t="s">
        <v>294</v>
      </c>
    </row>
    <row r="43" spans="1:244" ht="15">
      <c r="A43">
        <v>963</v>
      </c>
      <c r="C43" t="s">
        <v>6072</v>
      </c>
      <c r="D43">
        <v>2</v>
      </c>
      <c r="E43" t="s">
        <v>167</v>
      </c>
      <c r="G43" t="s">
        <v>169</v>
      </c>
      <c r="I43" t="s">
        <v>236</v>
      </c>
      <c r="J43" s="5" t="s">
        <v>171</v>
      </c>
      <c r="K43" t="s">
        <v>525</v>
      </c>
      <c r="L43" t="s">
        <v>6100</v>
      </c>
      <c r="M43" s="3">
        <f t="shared" si="0"/>
        <v>66.186562499999127</v>
      </c>
      <c r="N43" s="4">
        <f t="shared" si="2"/>
        <v>2.170051229508168</v>
      </c>
      <c r="O43">
        <f t="shared" si="3"/>
        <v>0</v>
      </c>
      <c r="P43" t="s">
        <v>173</v>
      </c>
      <c r="S43">
        <v>0</v>
      </c>
      <c r="U43" t="s">
        <v>174</v>
      </c>
      <c r="W43" t="s">
        <v>296</v>
      </c>
      <c r="X43" t="s">
        <v>393</v>
      </c>
      <c r="Y43" t="s">
        <v>453</v>
      </c>
      <c r="Z43" t="s">
        <v>6101</v>
      </c>
    </row>
    <row r="44" spans="1:244" ht="15">
      <c r="A44">
        <v>2075</v>
      </c>
      <c r="B44" t="s">
        <v>12828</v>
      </c>
      <c r="C44" t="s">
        <v>12828</v>
      </c>
      <c r="D44">
        <v>12</v>
      </c>
      <c r="E44" t="s">
        <v>167</v>
      </c>
      <c r="G44" t="s">
        <v>169</v>
      </c>
      <c r="I44" t="s">
        <v>236</v>
      </c>
      <c r="J44" s="5" t="s">
        <v>171</v>
      </c>
      <c r="K44" t="s">
        <v>525</v>
      </c>
      <c r="L44" t="s">
        <v>9377</v>
      </c>
      <c r="M44" s="3">
        <f t="shared" si="0"/>
        <v>67.858611111114442</v>
      </c>
      <c r="N44" s="4">
        <f t="shared" si="2"/>
        <v>2.224872495446375</v>
      </c>
      <c r="O44">
        <f t="shared" si="3"/>
        <v>2</v>
      </c>
      <c r="P44" t="s">
        <v>173</v>
      </c>
      <c r="S44">
        <v>0</v>
      </c>
      <c r="U44" t="s">
        <v>174</v>
      </c>
      <c r="W44" t="s">
        <v>393</v>
      </c>
      <c r="X44" t="s">
        <v>296</v>
      </c>
      <c r="Y44" t="s">
        <v>3850</v>
      </c>
      <c r="Z44" t="s">
        <v>1682</v>
      </c>
      <c r="AA44" s="6">
        <v>1</v>
      </c>
      <c r="AB44" s="6">
        <v>1</v>
      </c>
      <c r="AC44" s="6">
        <v>2</v>
      </c>
      <c r="AD44" s="7">
        <v>2</v>
      </c>
      <c r="AF44" t="s">
        <v>12829</v>
      </c>
      <c r="AG44" t="s">
        <v>12830</v>
      </c>
      <c r="AH44" t="s">
        <v>12831</v>
      </c>
      <c r="AI44" t="s">
        <v>12832</v>
      </c>
      <c r="AJ44">
        <v>10</v>
      </c>
      <c r="AK44">
        <v>0</v>
      </c>
      <c r="AL44">
        <v>0</v>
      </c>
      <c r="AM44">
        <v>10</v>
      </c>
      <c r="AN44">
        <v>10</v>
      </c>
      <c r="AO44">
        <v>10</v>
      </c>
      <c r="AP44">
        <v>10</v>
      </c>
      <c r="AQ44">
        <v>9</v>
      </c>
      <c r="AR44">
        <v>9</v>
      </c>
      <c r="AS44">
        <v>0</v>
      </c>
      <c r="AT44">
        <v>0</v>
      </c>
      <c r="AU44">
        <v>0</v>
      </c>
      <c r="AW44" t="s">
        <v>185</v>
      </c>
      <c r="AX44" t="s">
        <v>185</v>
      </c>
      <c r="AY44" t="s">
        <v>186</v>
      </c>
      <c r="AZ44" t="s">
        <v>186</v>
      </c>
      <c r="BA44" t="s">
        <v>225</v>
      </c>
      <c r="BB44" t="s">
        <v>189</v>
      </c>
      <c r="BC44" t="s">
        <v>187</v>
      </c>
      <c r="BD44" t="s">
        <v>188</v>
      </c>
      <c r="BE44" t="s">
        <v>188</v>
      </c>
      <c r="BF44" t="s">
        <v>188</v>
      </c>
      <c r="BG44" t="s">
        <v>188</v>
      </c>
      <c r="BH44" t="s">
        <v>188</v>
      </c>
      <c r="BI44" t="s">
        <v>188</v>
      </c>
      <c r="BJ44" t="s">
        <v>186</v>
      </c>
      <c r="BK44" t="s">
        <v>188</v>
      </c>
      <c r="BL44" t="s">
        <v>186</v>
      </c>
      <c r="BM44" t="s">
        <v>186</v>
      </c>
      <c r="BN44" t="s">
        <v>186</v>
      </c>
      <c r="BO44" t="s">
        <v>951</v>
      </c>
      <c r="BP44" t="s">
        <v>1668</v>
      </c>
      <c r="BQ44" t="s">
        <v>190</v>
      </c>
      <c r="BS44" t="s">
        <v>247</v>
      </c>
      <c r="BT44" t="s">
        <v>226</v>
      </c>
      <c r="BU44" t="s">
        <v>226</v>
      </c>
      <c r="BV44" t="s">
        <v>226</v>
      </c>
      <c r="BW44" t="s">
        <v>226</v>
      </c>
      <c r="BX44" t="s">
        <v>226</v>
      </c>
      <c r="BY44" t="s">
        <v>226</v>
      </c>
      <c r="BZ44" t="s">
        <v>226</v>
      </c>
      <c r="CA44" t="s">
        <v>226</v>
      </c>
      <c r="CB44" t="s">
        <v>247</v>
      </c>
      <c r="CC44" t="s">
        <v>226</v>
      </c>
      <c r="CD44" t="s">
        <v>226</v>
      </c>
      <c r="CE44" t="s">
        <v>186</v>
      </c>
      <c r="CF44" t="s">
        <v>188</v>
      </c>
      <c r="CG44" t="s">
        <v>186</v>
      </c>
      <c r="CH44" t="s">
        <v>186</v>
      </c>
      <c r="CI44" t="s">
        <v>226</v>
      </c>
      <c r="CJ44" t="s">
        <v>188</v>
      </c>
      <c r="CK44" t="s">
        <v>184</v>
      </c>
      <c r="CL44" t="s">
        <v>226</v>
      </c>
      <c r="CM44" t="s">
        <v>187</v>
      </c>
      <c r="CO44" t="s">
        <v>1127</v>
      </c>
      <c r="CP44" t="s">
        <v>12833</v>
      </c>
      <c r="CQ44" t="s">
        <v>1746</v>
      </c>
      <c r="CR44" t="s">
        <v>12834</v>
      </c>
      <c r="CS44" t="s">
        <v>188</v>
      </c>
      <c r="CT44" t="s">
        <v>188</v>
      </c>
      <c r="CV44" t="s">
        <v>188</v>
      </c>
      <c r="CW44" t="s">
        <v>186</v>
      </c>
      <c r="CX44" t="s">
        <v>186</v>
      </c>
      <c r="CY44" t="s">
        <v>188</v>
      </c>
      <c r="CZ44" t="s">
        <v>188</v>
      </c>
      <c r="DA44" t="s">
        <v>188</v>
      </c>
      <c r="DB44" t="s">
        <v>188</v>
      </c>
      <c r="DC44" t="s">
        <v>188</v>
      </c>
      <c r="DD44" t="s">
        <v>188</v>
      </c>
      <c r="DE44" t="s">
        <v>188</v>
      </c>
      <c r="DF44" t="s">
        <v>188</v>
      </c>
      <c r="DG44" t="s">
        <v>247</v>
      </c>
      <c r="DH44" t="s">
        <v>188</v>
      </c>
      <c r="DI44" t="s">
        <v>188</v>
      </c>
      <c r="DJ44" t="s">
        <v>188</v>
      </c>
      <c r="DK44" t="s">
        <v>188</v>
      </c>
      <c r="DL44" t="s">
        <v>188</v>
      </c>
      <c r="DM44" t="s">
        <v>188</v>
      </c>
      <c r="DN44" t="s">
        <v>188</v>
      </c>
      <c r="DP44" t="s">
        <v>12835</v>
      </c>
      <c r="DQ44" t="s">
        <v>7569</v>
      </c>
      <c r="DS44" t="s">
        <v>186</v>
      </c>
      <c r="DT44" t="s">
        <v>186</v>
      </c>
      <c r="DU44" t="s">
        <v>186</v>
      </c>
      <c r="DV44" t="s">
        <v>186</v>
      </c>
      <c r="DW44" t="s">
        <v>186</v>
      </c>
      <c r="DX44" t="s">
        <v>186</v>
      </c>
      <c r="DY44" t="s">
        <v>186</v>
      </c>
      <c r="DZ44" t="s">
        <v>186</v>
      </c>
      <c r="EA44" t="s">
        <v>186</v>
      </c>
      <c r="EB44" t="s">
        <v>186</v>
      </c>
      <c r="EC44" t="s">
        <v>186</v>
      </c>
      <c r="ED44" t="s">
        <v>186</v>
      </c>
      <c r="EE44" t="s">
        <v>186</v>
      </c>
      <c r="EJ44" t="s">
        <v>186</v>
      </c>
      <c r="EK44" t="s">
        <v>186</v>
      </c>
      <c r="EL44" t="s">
        <v>186</v>
      </c>
      <c r="EM44" t="s">
        <v>226</v>
      </c>
      <c r="EN44" t="s">
        <v>186</v>
      </c>
      <c r="EO44" t="s">
        <v>186</v>
      </c>
      <c r="EP44" t="s">
        <v>188</v>
      </c>
      <c r="EQ44" t="s">
        <v>188</v>
      </c>
      <c r="ER44" t="s">
        <v>188</v>
      </c>
      <c r="ES44" t="s">
        <v>188</v>
      </c>
      <c r="ET44" t="s">
        <v>187</v>
      </c>
      <c r="EU44" t="s">
        <v>187</v>
      </c>
      <c r="EV44" t="s">
        <v>187</v>
      </c>
      <c r="EW44" t="s">
        <v>188</v>
      </c>
      <c r="EX44" t="s">
        <v>188</v>
      </c>
      <c r="EY44" t="s">
        <v>188</v>
      </c>
      <c r="EZ44" t="s">
        <v>187</v>
      </c>
      <c r="FA44" t="s">
        <v>188</v>
      </c>
      <c r="FJ44" t="s">
        <v>186</v>
      </c>
      <c r="FK44" t="s">
        <v>186</v>
      </c>
      <c r="FL44" t="s">
        <v>186</v>
      </c>
      <c r="FM44" t="s">
        <v>291</v>
      </c>
      <c r="FN44" t="s">
        <v>186</v>
      </c>
      <c r="FO44" t="s">
        <v>186</v>
      </c>
      <c r="FP44" t="s">
        <v>186</v>
      </c>
      <c r="FQ44" t="s">
        <v>186</v>
      </c>
      <c r="FR44" t="s">
        <v>186</v>
      </c>
      <c r="FS44" t="s">
        <v>186</v>
      </c>
      <c r="FT44" t="s">
        <v>186</v>
      </c>
      <c r="FU44" t="s">
        <v>186</v>
      </c>
      <c r="FV44" t="s">
        <v>210</v>
      </c>
      <c r="FW44" t="s">
        <v>186</v>
      </c>
      <c r="FX44" t="s">
        <v>186</v>
      </c>
      <c r="FY44" t="s">
        <v>186</v>
      </c>
      <c r="FZ44" t="s">
        <v>184</v>
      </c>
      <c r="GA44" t="s">
        <v>189</v>
      </c>
      <c r="GB44" t="s">
        <v>186</v>
      </c>
      <c r="GC44" t="s">
        <v>186</v>
      </c>
      <c r="GD44" t="s">
        <v>186</v>
      </c>
      <c r="GE44" t="s">
        <v>186</v>
      </c>
      <c r="GF44" t="s">
        <v>186</v>
      </c>
      <c r="GG44" t="s">
        <v>186</v>
      </c>
      <c r="GH44" t="s">
        <v>186</v>
      </c>
      <c r="GI44" t="s">
        <v>186</v>
      </c>
      <c r="GJ44" t="s">
        <v>186</v>
      </c>
      <c r="GK44" t="s">
        <v>186</v>
      </c>
      <c r="GL44" t="s">
        <v>186</v>
      </c>
      <c r="GM44" t="s">
        <v>186</v>
      </c>
      <c r="GY44" t="s">
        <v>271</v>
      </c>
      <c r="GZ44" t="s">
        <v>272</v>
      </c>
      <c r="HA44" t="s">
        <v>294</v>
      </c>
      <c r="HB44" t="s">
        <v>248</v>
      </c>
      <c r="HC44" t="s">
        <v>248</v>
      </c>
      <c r="HD44" t="s">
        <v>294</v>
      </c>
      <c r="HE44" t="s">
        <v>248</v>
      </c>
      <c r="HF44" t="s">
        <v>294</v>
      </c>
      <c r="HG44" t="s">
        <v>294</v>
      </c>
      <c r="HH44" t="s">
        <v>215</v>
      </c>
      <c r="HI44" t="s">
        <v>294</v>
      </c>
      <c r="HJ44" t="s">
        <v>217</v>
      </c>
      <c r="HK44" t="s">
        <v>214</v>
      </c>
      <c r="HL44" t="s">
        <v>248</v>
      </c>
      <c r="HM44" t="s">
        <v>294</v>
      </c>
      <c r="HN44" t="s">
        <v>294</v>
      </c>
      <c r="HO44" t="s">
        <v>248</v>
      </c>
      <c r="HP44" t="s">
        <v>248</v>
      </c>
      <c r="HQ44" t="s">
        <v>294</v>
      </c>
      <c r="HR44" t="s">
        <v>294</v>
      </c>
      <c r="HS44" t="s">
        <v>294</v>
      </c>
      <c r="HT44" t="s">
        <v>294</v>
      </c>
      <c r="HU44" t="s">
        <v>214</v>
      </c>
      <c r="HV44" t="s">
        <v>248</v>
      </c>
      <c r="HW44" t="s">
        <v>294</v>
      </c>
      <c r="HX44" t="s">
        <v>294</v>
      </c>
      <c r="HY44" t="s">
        <v>294</v>
      </c>
      <c r="HZ44" t="s">
        <v>294</v>
      </c>
      <c r="IA44" t="s">
        <v>294</v>
      </c>
      <c r="IB44" t="s">
        <v>216</v>
      </c>
      <c r="IC44" t="s">
        <v>248</v>
      </c>
      <c r="ID44" t="s">
        <v>294</v>
      </c>
      <c r="IE44" t="s">
        <v>294</v>
      </c>
      <c r="IF44" t="s">
        <v>214</v>
      </c>
      <c r="IG44" t="s">
        <v>294</v>
      </c>
      <c r="IH44" t="s">
        <v>294</v>
      </c>
      <c r="II44" t="s">
        <v>294</v>
      </c>
      <c r="IJ44" t="s">
        <v>248</v>
      </c>
    </row>
    <row r="45" spans="1:244" ht="15">
      <c r="A45">
        <v>804</v>
      </c>
      <c r="C45" t="s">
        <v>5134</v>
      </c>
      <c r="D45">
        <v>2</v>
      </c>
      <c r="E45" t="s">
        <v>167</v>
      </c>
      <c r="G45" t="s">
        <v>169</v>
      </c>
      <c r="I45" t="s">
        <v>236</v>
      </c>
      <c r="J45" s="5" t="s">
        <v>218</v>
      </c>
      <c r="L45" t="s">
        <v>5176</v>
      </c>
      <c r="M45" s="3">
        <f t="shared" si="0"/>
        <v>69.47936342592584</v>
      </c>
      <c r="N45" s="4">
        <f t="shared" si="2"/>
        <v>2.2780119156041261</v>
      </c>
      <c r="O45">
        <f t="shared" si="3"/>
        <v>1</v>
      </c>
      <c r="P45" t="s">
        <v>220</v>
      </c>
      <c r="S45">
        <v>0</v>
      </c>
      <c r="U45" t="s">
        <v>174</v>
      </c>
      <c r="W45" t="s">
        <v>296</v>
      </c>
      <c r="X45" t="s">
        <v>650</v>
      </c>
      <c r="Y45" t="s">
        <v>1462</v>
      </c>
      <c r="Z45" t="s">
        <v>1462</v>
      </c>
      <c r="AA45" s="6">
        <v>1</v>
      </c>
      <c r="AB45" s="6">
        <v>1</v>
      </c>
      <c r="AD45" s="7">
        <v>1</v>
      </c>
    </row>
    <row r="46" spans="1:244" ht="15">
      <c r="A46">
        <v>891</v>
      </c>
      <c r="C46" t="s">
        <v>5600</v>
      </c>
      <c r="D46">
        <v>2</v>
      </c>
      <c r="E46" t="s">
        <v>167</v>
      </c>
      <c r="G46" t="s">
        <v>169</v>
      </c>
      <c r="I46" t="s">
        <v>236</v>
      </c>
      <c r="J46" s="5" t="s">
        <v>1179</v>
      </c>
      <c r="L46" t="s">
        <v>5614</v>
      </c>
      <c r="M46" s="3">
        <f t="shared" si="0"/>
        <v>70.848900462966412</v>
      </c>
      <c r="N46" s="4">
        <f t="shared" si="2"/>
        <v>2.3229147692775873</v>
      </c>
      <c r="O46">
        <f t="shared" si="3"/>
        <v>1</v>
      </c>
      <c r="P46" t="s">
        <v>220</v>
      </c>
      <c r="S46">
        <v>0</v>
      </c>
      <c r="U46" t="s">
        <v>174</v>
      </c>
      <c r="W46" t="s">
        <v>176</v>
      </c>
      <c r="X46" t="s">
        <v>501</v>
      </c>
      <c r="Y46" t="s">
        <v>5615</v>
      </c>
      <c r="Z46" t="s">
        <v>5616</v>
      </c>
      <c r="AA46" s="6">
        <v>0</v>
      </c>
      <c r="AB46" s="6">
        <v>1</v>
      </c>
    </row>
    <row r="47" spans="1:244" ht="15">
      <c r="A47">
        <v>427</v>
      </c>
      <c r="C47" t="s">
        <v>3487</v>
      </c>
      <c r="D47">
        <v>7</v>
      </c>
      <c r="E47" t="s">
        <v>167</v>
      </c>
      <c r="G47" t="s">
        <v>169</v>
      </c>
      <c r="I47" t="s">
        <v>338</v>
      </c>
      <c r="J47" s="5" t="s">
        <v>218</v>
      </c>
      <c r="L47" t="s">
        <v>3508</v>
      </c>
      <c r="M47" s="3">
        <f t="shared" si="0"/>
        <v>70.942939814813144</v>
      </c>
      <c r="N47" s="4">
        <f t="shared" si="2"/>
        <v>2.325998026715185</v>
      </c>
      <c r="O47">
        <f t="shared" si="3"/>
        <v>1.5</v>
      </c>
      <c r="P47" t="s">
        <v>220</v>
      </c>
      <c r="S47">
        <v>0</v>
      </c>
      <c r="U47" t="s">
        <v>174</v>
      </c>
      <c r="W47" t="s">
        <v>430</v>
      </c>
      <c r="X47" t="s">
        <v>296</v>
      </c>
      <c r="AA47" s="6">
        <v>1</v>
      </c>
      <c r="AB47" s="6">
        <v>1.5</v>
      </c>
      <c r="AJ47">
        <v>7</v>
      </c>
      <c r="AK47">
        <v>8</v>
      </c>
      <c r="AL47">
        <v>5</v>
      </c>
      <c r="AM47">
        <v>5</v>
      </c>
      <c r="AN47">
        <v>8</v>
      </c>
      <c r="AO47">
        <v>8</v>
      </c>
      <c r="AP47">
        <v>9</v>
      </c>
      <c r="AQ47">
        <v>8</v>
      </c>
      <c r="AR47">
        <v>8</v>
      </c>
      <c r="AS47">
        <v>5</v>
      </c>
      <c r="AT47">
        <v>5</v>
      </c>
      <c r="AU47">
        <v>5</v>
      </c>
      <c r="AW47" t="s">
        <v>184</v>
      </c>
      <c r="AX47" t="s">
        <v>185</v>
      </c>
      <c r="AY47" t="s">
        <v>189</v>
      </c>
      <c r="AZ47" t="s">
        <v>189</v>
      </c>
      <c r="BA47" t="s">
        <v>189</v>
      </c>
      <c r="BB47" t="s">
        <v>189</v>
      </c>
      <c r="BC47" t="s">
        <v>189</v>
      </c>
      <c r="BD47" t="s">
        <v>189</v>
      </c>
      <c r="BE47" t="s">
        <v>189</v>
      </c>
      <c r="BF47" t="s">
        <v>189</v>
      </c>
      <c r="BG47" t="s">
        <v>189</v>
      </c>
      <c r="BH47" t="s">
        <v>187</v>
      </c>
      <c r="BI47" t="s">
        <v>187</v>
      </c>
      <c r="BJ47" t="s">
        <v>187</v>
      </c>
      <c r="BK47" t="s">
        <v>187</v>
      </c>
      <c r="BL47" t="s">
        <v>187</v>
      </c>
      <c r="BM47" t="s">
        <v>187</v>
      </c>
      <c r="BN47" t="s">
        <v>187</v>
      </c>
      <c r="BS47" t="s">
        <v>184</v>
      </c>
      <c r="BT47" t="s">
        <v>184</v>
      </c>
      <c r="BU47" t="s">
        <v>184</v>
      </c>
      <c r="BV47" t="s">
        <v>184</v>
      </c>
      <c r="BW47" t="s">
        <v>184</v>
      </c>
      <c r="BX47" t="s">
        <v>184</v>
      </c>
      <c r="BY47" t="s">
        <v>184</v>
      </c>
      <c r="BZ47" t="s">
        <v>184</v>
      </c>
      <c r="CA47" t="s">
        <v>184</v>
      </c>
      <c r="CB47" t="s">
        <v>184</v>
      </c>
      <c r="CC47" t="s">
        <v>189</v>
      </c>
      <c r="CD47" t="s">
        <v>189</v>
      </c>
      <c r="CE47" t="s">
        <v>189</v>
      </c>
      <c r="CF47" t="s">
        <v>189</v>
      </c>
      <c r="CG47" t="s">
        <v>189</v>
      </c>
      <c r="CH47" t="s">
        <v>189</v>
      </c>
      <c r="CI47" t="s">
        <v>210</v>
      </c>
      <c r="CJ47" t="s">
        <v>210</v>
      </c>
      <c r="CK47" t="s">
        <v>210</v>
      </c>
      <c r="CL47" t="s">
        <v>210</v>
      </c>
      <c r="CM47" t="s">
        <v>187</v>
      </c>
      <c r="CO47" t="s">
        <v>493</v>
      </c>
      <c r="CS47" t="s">
        <v>249</v>
      </c>
      <c r="CT47" t="s">
        <v>249</v>
      </c>
      <c r="CV47" t="s">
        <v>184</v>
      </c>
      <c r="CW47" t="s">
        <v>184</v>
      </c>
      <c r="CX47" t="s">
        <v>186</v>
      </c>
      <c r="CY47" t="s">
        <v>186</v>
      </c>
      <c r="CZ47" t="s">
        <v>186</v>
      </c>
      <c r="DA47" t="s">
        <v>186</v>
      </c>
      <c r="DB47" t="s">
        <v>187</v>
      </c>
      <c r="DC47" t="s">
        <v>187</v>
      </c>
      <c r="DD47" t="s">
        <v>187</v>
      </c>
      <c r="DE47" t="s">
        <v>187</v>
      </c>
      <c r="DF47" t="s">
        <v>184</v>
      </c>
      <c r="DG47" t="s">
        <v>184</v>
      </c>
      <c r="DH47" t="s">
        <v>184</v>
      </c>
      <c r="DI47" t="s">
        <v>226</v>
      </c>
      <c r="DJ47" t="s">
        <v>226</v>
      </c>
      <c r="DK47" t="s">
        <v>226</v>
      </c>
      <c r="DL47" t="s">
        <v>226</v>
      </c>
      <c r="DM47" t="s">
        <v>226</v>
      </c>
      <c r="DN47" t="s">
        <v>226</v>
      </c>
    </row>
    <row r="48" spans="1:244" ht="15">
      <c r="A48">
        <v>907</v>
      </c>
      <c r="B48" t="s">
        <v>5677</v>
      </c>
      <c r="C48" t="s">
        <v>5677</v>
      </c>
      <c r="D48">
        <v>12</v>
      </c>
      <c r="E48" t="s">
        <v>167</v>
      </c>
      <c r="G48" t="s">
        <v>169</v>
      </c>
      <c r="J48" s="5" t="s">
        <v>5678</v>
      </c>
      <c r="L48" t="s">
        <v>5679</v>
      </c>
      <c r="M48" s="3">
        <f t="shared" si="0"/>
        <v>71.322673611110076</v>
      </c>
      <c r="N48" s="4">
        <f t="shared" si="2"/>
        <v>2.338448315118363</v>
      </c>
      <c r="O48">
        <f t="shared" si="3"/>
        <v>2</v>
      </c>
      <c r="P48" t="s">
        <v>173</v>
      </c>
      <c r="S48">
        <v>0</v>
      </c>
      <c r="U48" t="s">
        <v>174</v>
      </c>
      <c r="W48" t="s">
        <v>175</v>
      </c>
      <c r="X48" t="s">
        <v>175</v>
      </c>
      <c r="Y48" t="s">
        <v>5680</v>
      </c>
      <c r="Z48" t="s">
        <v>5680</v>
      </c>
      <c r="AA48" s="6">
        <v>1</v>
      </c>
      <c r="AB48" s="6">
        <v>1</v>
      </c>
      <c r="AD48" s="7">
        <v>2</v>
      </c>
      <c r="AH48" t="s">
        <v>5681</v>
      </c>
      <c r="AI48" t="s">
        <v>5682</v>
      </c>
      <c r="AJ48">
        <v>10</v>
      </c>
      <c r="AK48">
        <v>0</v>
      </c>
      <c r="AL48">
        <v>0</v>
      </c>
      <c r="AM48">
        <v>0</v>
      </c>
      <c r="AN48">
        <v>10</v>
      </c>
      <c r="AO48">
        <v>6</v>
      </c>
      <c r="AP48">
        <v>6</v>
      </c>
      <c r="AQ48">
        <v>9</v>
      </c>
      <c r="AR48">
        <v>9</v>
      </c>
      <c r="AS48">
        <v>0</v>
      </c>
      <c r="AT48">
        <v>0</v>
      </c>
      <c r="AU48">
        <v>5</v>
      </c>
      <c r="AW48" t="s">
        <v>184</v>
      </c>
      <c r="AX48" t="s">
        <v>184</v>
      </c>
      <c r="AY48" t="s">
        <v>186</v>
      </c>
      <c r="AZ48" t="s">
        <v>186</v>
      </c>
      <c r="BA48" t="s">
        <v>189</v>
      </c>
      <c r="BB48" t="s">
        <v>186</v>
      </c>
      <c r="BC48" t="s">
        <v>186</v>
      </c>
      <c r="BD48" t="s">
        <v>189</v>
      </c>
      <c r="BE48" t="s">
        <v>186</v>
      </c>
      <c r="BF48" t="s">
        <v>186</v>
      </c>
      <c r="BG48" t="s">
        <v>186</v>
      </c>
      <c r="BH48" t="s">
        <v>186</v>
      </c>
      <c r="BI48" t="s">
        <v>186</v>
      </c>
      <c r="BJ48" t="s">
        <v>186</v>
      </c>
      <c r="BK48" t="s">
        <v>186</v>
      </c>
      <c r="BL48" t="s">
        <v>186</v>
      </c>
      <c r="BM48" t="s">
        <v>186</v>
      </c>
      <c r="BN48" t="s">
        <v>186</v>
      </c>
      <c r="BO48" t="s">
        <v>190</v>
      </c>
      <c r="BP48" t="s">
        <v>246</v>
      </c>
      <c r="BS48" t="s">
        <v>184</v>
      </c>
      <c r="BT48" t="s">
        <v>189</v>
      </c>
      <c r="BU48" t="s">
        <v>184</v>
      </c>
      <c r="BV48" t="s">
        <v>187</v>
      </c>
      <c r="BW48" t="s">
        <v>187</v>
      </c>
      <c r="BX48" t="s">
        <v>189</v>
      </c>
      <c r="BY48" t="s">
        <v>184</v>
      </c>
      <c r="BZ48" t="s">
        <v>184</v>
      </c>
      <c r="CA48" t="s">
        <v>189</v>
      </c>
      <c r="CB48" t="s">
        <v>210</v>
      </c>
      <c r="CC48" t="s">
        <v>210</v>
      </c>
      <c r="CD48" t="s">
        <v>210</v>
      </c>
      <c r="CE48" t="s">
        <v>189</v>
      </c>
      <c r="CF48" t="s">
        <v>186</v>
      </c>
      <c r="CG48" t="s">
        <v>186</v>
      </c>
      <c r="CH48" t="s">
        <v>186</v>
      </c>
      <c r="CI48" t="s">
        <v>210</v>
      </c>
      <c r="CJ48" t="s">
        <v>187</v>
      </c>
      <c r="CK48" t="s">
        <v>186</v>
      </c>
      <c r="CL48" t="s">
        <v>226</v>
      </c>
      <c r="CM48" t="s">
        <v>187</v>
      </c>
      <c r="CO48" t="s">
        <v>468</v>
      </c>
      <c r="CS48" t="s">
        <v>226</v>
      </c>
      <c r="CT48" t="s">
        <v>226</v>
      </c>
      <c r="CV48" t="s">
        <v>189</v>
      </c>
      <c r="CW48" t="s">
        <v>186</v>
      </c>
      <c r="CX48" t="s">
        <v>186</v>
      </c>
      <c r="CY48" t="s">
        <v>186</v>
      </c>
      <c r="CZ48" t="s">
        <v>186</v>
      </c>
      <c r="DA48" t="s">
        <v>186</v>
      </c>
      <c r="DB48" t="s">
        <v>187</v>
      </c>
      <c r="DC48" t="s">
        <v>189</v>
      </c>
      <c r="DD48" t="s">
        <v>186</v>
      </c>
      <c r="DE48" t="s">
        <v>186</v>
      </c>
      <c r="DF48" t="s">
        <v>186</v>
      </c>
      <c r="DG48" t="s">
        <v>186</v>
      </c>
      <c r="DH48" t="s">
        <v>186</v>
      </c>
      <c r="DI48" t="s">
        <v>188</v>
      </c>
      <c r="DJ48" t="s">
        <v>226</v>
      </c>
      <c r="DK48" t="s">
        <v>226</v>
      </c>
      <c r="DL48" t="s">
        <v>187</v>
      </c>
      <c r="DM48" t="s">
        <v>226</v>
      </c>
      <c r="DN48" t="s">
        <v>186</v>
      </c>
      <c r="DS48" t="s">
        <v>226</v>
      </c>
      <c r="DT48" t="s">
        <v>187</v>
      </c>
      <c r="DU48" t="s">
        <v>187</v>
      </c>
      <c r="DV48" t="s">
        <v>186</v>
      </c>
      <c r="DW48" t="s">
        <v>186</v>
      </c>
      <c r="DX48" t="s">
        <v>186</v>
      </c>
      <c r="DY48" t="s">
        <v>186</v>
      </c>
      <c r="DZ48" t="s">
        <v>187</v>
      </c>
      <c r="EA48" t="s">
        <v>186</v>
      </c>
      <c r="EB48" t="s">
        <v>186</v>
      </c>
      <c r="EC48" t="s">
        <v>184</v>
      </c>
      <c r="ED48" t="s">
        <v>186</v>
      </c>
      <c r="EE48" t="s">
        <v>184</v>
      </c>
      <c r="EJ48" t="s">
        <v>186</v>
      </c>
      <c r="EK48" t="s">
        <v>186</v>
      </c>
      <c r="EL48" t="s">
        <v>186</v>
      </c>
      <c r="EM48" t="s">
        <v>186</v>
      </c>
      <c r="EN48" t="s">
        <v>186</v>
      </c>
      <c r="EO48" t="s">
        <v>186</v>
      </c>
      <c r="EP48" t="s">
        <v>187</v>
      </c>
      <c r="EQ48" t="s">
        <v>186</v>
      </c>
      <c r="ER48" t="s">
        <v>186</v>
      </c>
      <c r="ES48" t="s">
        <v>186</v>
      </c>
      <c r="ET48" t="s">
        <v>189</v>
      </c>
      <c r="EU48" t="s">
        <v>189</v>
      </c>
      <c r="EV48" t="s">
        <v>189</v>
      </c>
      <c r="EW48" t="s">
        <v>186</v>
      </c>
      <c r="EX48" t="s">
        <v>186</v>
      </c>
      <c r="EY48" t="s">
        <v>186</v>
      </c>
      <c r="EZ48" t="s">
        <v>184</v>
      </c>
      <c r="FA48" t="s">
        <v>186</v>
      </c>
      <c r="FJ48" t="s">
        <v>189</v>
      </c>
      <c r="FK48" t="s">
        <v>189</v>
      </c>
      <c r="FL48" t="s">
        <v>189</v>
      </c>
      <c r="FM48" t="s">
        <v>189</v>
      </c>
      <c r="FN48" t="s">
        <v>189</v>
      </c>
      <c r="FO48" t="s">
        <v>189</v>
      </c>
      <c r="FP48" t="s">
        <v>189</v>
      </c>
      <c r="FQ48" t="s">
        <v>189</v>
      </c>
      <c r="FR48" t="s">
        <v>186</v>
      </c>
      <c r="FS48" t="s">
        <v>187</v>
      </c>
      <c r="FT48" t="s">
        <v>187</v>
      </c>
      <c r="FU48" t="s">
        <v>226</v>
      </c>
      <c r="FV48" t="s">
        <v>189</v>
      </c>
      <c r="FW48" t="s">
        <v>186</v>
      </c>
      <c r="FX48" t="s">
        <v>187</v>
      </c>
      <c r="FY48" t="s">
        <v>186</v>
      </c>
      <c r="FZ48" t="s">
        <v>187</v>
      </c>
      <c r="GA48" t="s">
        <v>186</v>
      </c>
      <c r="GB48" t="s">
        <v>186</v>
      </c>
      <c r="GC48" t="s">
        <v>186</v>
      </c>
      <c r="GD48" t="s">
        <v>186</v>
      </c>
      <c r="GE48" t="s">
        <v>186</v>
      </c>
      <c r="GF48" t="s">
        <v>186</v>
      </c>
      <c r="GG48" t="s">
        <v>187</v>
      </c>
      <c r="GH48" t="s">
        <v>186</v>
      </c>
      <c r="GI48" t="s">
        <v>189</v>
      </c>
      <c r="GJ48" t="s">
        <v>186</v>
      </c>
      <c r="GK48" t="s">
        <v>186</v>
      </c>
      <c r="GL48" t="s">
        <v>186</v>
      </c>
      <c r="GM48" t="s">
        <v>186</v>
      </c>
      <c r="GY48" t="s">
        <v>271</v>
      </c>
      <c r="GZ48" t="s">
        <v>272</v>
      </c>
      <c r="HA48" t="s">
        <v>217</v>
      </c>
      <c r="HB48" t="s">
        <v>272</v>
      </c>
      <c r="HC48" t="s">
        <v>272</v>
      </c>
      <c r="HD48" t="s">
        <v>272</v>
      </c>
      <c r="HE48" t="s">
        <v>294</v>
      </c>
      <c r="HF48" t="s">
        <v>294</v>
      </c>
      <c r="HG48" t="s">
        <v>214</v>
      </c>
      <c r="HH48" t="s">
        <v>217</v>
      </c>
      <c r="HI48" t="s">
        <v>214</v>
      </c>
      <c r="HJ48" t="s">
        <v>217</v>
      </c>
      <c r="HK48" t="s">
        <v>215</v>
      </c>
      <c r="HL48" t="s">
        <v>215</v>
      </c>
      <c r="HM48" t="s">
        <v>248</v>
      </c>
      <c r="HN48" t="s">
        <v>294</v>
      </c>
      <c r="HO48" t="s">
        <v>214</v>
      </c>
      <c r="HP48" t="s">
        <v>216</v>
      </c>
      <c r="HQ48" t="s">
        <v>216</v>
      </c>
      <c r="HR48" t="s">
        <v>294</v>
      </c>
      <c r="HS48" t="s">
        <v>248</v>
      </c>
      <c r="HT48" t="s">
        <v>294</v>
      </c>
      <c r="HU48" t="s">
        <v>294</v>
      </c>
      <c r="HV48" t="s">
        <v>217</v>
      </c>
      <c r="HW48" t="s">
        <v>216</v>
      </c>
      <c r="HX48" t="s">
        <v>272</v>
      </c>
      <c r="HY48" t="s">
        <v>294</v>
      </c>
      <c r="HZ48" t="s">
        <v>294</v>
      </c>
      <c r="IA48" t="s">
        <v>294</v>
      </c>
      <c r="IB48" t="s">
        <v>214</v>
      </c>
      <c r="IC48" t="s">
        <v>215</v>
      </c>
      <c r="ID48" t="s">
        <v>217</v>
      </c>
      <c r="IE48" t="s">
        <v>272</v>
      </c>
      <c r="IF48" t="s">
        <v>294</v>
      </c>
      <c r="IG48" t="s">
        <v>216</v>
      </c>
      <c r="IH48" t="s">
        <v>214</v>
      </c>
      <c r="II48" t="s">
        <v>294</v>
      </c>
      <c r="IJ48" t="s">
        <v>294</v>
      </c>
    </row>
    <row r="49" spans="1:244" ht="15">
      <c r="A49">
        <v>2080</v>
      </c>
      <c r="B49" t="s">
        <v>12858</v>
      </c>
      <c r="C49" t="s">
        <v>12858</v>
      </c>
      <c r="D49">
        <v>12</v>
      </c>
      <c r="E49" t="s">
        <v>167</v>
      </c>
      <c r="G49" t="s">
        <v>169</v>
      </c>
      <c r="I49" t="s">
        <v>236</v>
      </c>
      <c r="J49" s="5" t="s">
        <v>3774</v>
      </c>
      <c r="L49" t="s">
        <v>12859</v>
      </c>
      <c r="M49" s="3">
        <f t="shared" si="0"/>
        <v>77.151782407410792</v>
      </c>
      <c r="N49" s="4">
        <f t="shared" si="2"/>
        <v>2.5295666363085507</v>
      </c>
      <c r="O49">
        <f t="shared" si="3"/>
        <v>2</v>
      </c>
      <c r="P49" t="s">
        <v>173</v>
      </c>
      <c r="S49">
        <v>0</v>
      </c>
      <c r="U49" t="s">
        <v>174</v>
      </c>
      <c r="W49" t="s">
        <v>501</v>
      </c>
      <c r="X49" t="s">
        <v>501</v>
      </c>
      <c r="Y49" t="s">
        <v>4990</v>
      </c>
      <c r="Z49" t="s">
        <v>12860</v>
      </c>
      <c r="AA49" s="6">
        <v>2</v>
      </c>
      <c r="AB49" s="6">
        <v>2</v>
      </c>
      <c r="AC49" s="6">
        <v>2</v>
      </c>
      <c r="AD49" s="7">
        <v>2</v>
      </c>
      <c r="AE49" s="6">
        <v>2</v>
      </c>
      <c r="AF49" t="s">
        <v>12861</v>
      </c>
      <c r="AG49" t="s">
        <v>12862</v>
      </c>
      <c r="AH49" t="s">
        <v>1564</v>
      </c>
      <c r="AI49" t="s">
        <v>12863</v>
      </c>
      <c r="AJ49">
        <v>2</v>
      </c>
      <c r="AK49">
        <v>3</v>
      </c>
      <c r="AL49">
        <v>2</v>
      </c>
      <c r="AM49">
        <v>7</v>
      </c>
      <c r="AN49">
        <v>8</v>
      </c>
      <c r="AO49">
        <v>8</v>
      </c>
      <c r="AP49">
        <v>5</v>
      </c>
      <c r="AQ49">
        <v>10</v>
      </c>
      <c r="AR49">
        <v>10</v>
      </c>
      <c r="AS49">
        <v>3</v>
      </c>
      <c r="AT49">
        <v>1</v>
      </c>
      <c r="AU49">
        <v>0</v>
      </c>
      <c r="AV49" t="s">
        <v>12864</v>
      </c>
      <c r="AW49" t="s">
        <v>225</v>
      </c>
      <c r="AX49" t="s">
        <v>184</v>
      </c>
      <c r="AY49" t="s">
        <v>186</v>
      </c>
      <c r="AZ49" t="s">
        <v>186</v>
      </c>
      <c r="BA49" t="s">
        <v>185</v>
      </c>
      <c r="BB49" t="s">
        <v>186</v>
      </c>
      <c r="BC49" t="s">
        <v>185</v>
      </c>
      <c r="BD49" t="s">
        <v>226</v>
      </c>
      <c r="BE49" t="s">
        <v>189</v>
      </c>
      <c r="BF49" t="s">
        <v>187</v>
      </c>
      <c r="BG49" t="s">
        <v>184</v>
      </c>
      <c r="BH49" t="s">
        <v>226</v>
      </c>
      <c r="BI49" t="s">
        <v>226</v>
      </c>
      <c r="BJ49" t="s">
        <v>184</v>
      </c>
      <c r="BK49" t="s">
        <v>185</v>
      </c>
      <c r="BL49" t="s">
        <v>186</v>
      </c>
      <c r="BM49" t="s">
        <v>186</v>
      </c>
      <c r="BN49" t="s">
        <v>186</v>
      </c>
      <c r="BO49" t="s">
        <v>246</v>
      </c>
      <c r="BP49" t="s">
        <v>308</v>
      </c>
      <c r="BQ49" t="s">
        <v>348</v>
      </c>
      <c r="BS49" t="s">
        <v>184</v>
      </c>
      <c r="BT49" t="s">
        <v>210</v>
      </c>
      <c r="BU49" t="s">
        <v>189</v>
      </c>
      <c r="BV49" t="s">
        <v>187</v>
      </c>
      <c r="BW49" t="s">
        <v>189</v>
      </c>
      <c r="BX49" t="s">
        <v>187</v>
      </c>
      <c r="BY49" t="s">
        <v>189</v>
      </c>
      <c r="BZ49" t="s">
        <v>189</v>
      </c>
      <c r="CA49" t="s">
        <v>187</v>
      </c>
      <c r="CB49" t="s">
        <v>187</v>
      </c>
      <c r="CC49" t="s">
        <v>189</v>
      </c>
      <c r="CD49" t="s">
        <v>210</v>
      </c>
      <c r="CE49" t="s">
        <v>189</v>
      </c>
      <c r="CF49" t="s">
        <v>187</v>
      </c>
      <c r="CG49" t="s">
        <v>186</v>
      </c>
      <c r="CH49" t="s">
        <v>186</v>
      </c>
      <c r="CI49" t="s">
        <v>184</v>
      </c>
      <c r="CJ49" t="s">
        <v>189</v>
      </c>
      <c r="CK49" t="s">
        <v>186</v>
      </c>
      <c r="CL49" t="s">
        <v>187</v>
      </c>
      <c r="CM49" t="s">
        <v>187</v>
      </c>
      <c r="CO49" t="s">
        <v>194</v>
      </c>
      <c r="CS49" t="s">
        <v>249</v>
      </c>
      <c r="CT49" t="s">
        <v>249</v>
      </c>
      <c r="CV49" t="s">
        <v>189</v>
      </c>
      <c r="CW49" t="s">
        <v>186</v>
      </c>
      <c r="CX49" t="s">
        <v>186</v>
      </c>
      <c r="CY49" t="s">
        <v>184</v>
      </c>
      <c r="CZ49" t="s">
        <v>186</v>
      </c>
      <c r="DA49" t="s">
        <v>186</v>
      </c>
      <c r="DB49" t="s">
        <v>186</v>
      </c>
      <c r="DC49" t="s">
        <v>186</v>
      </c>
      <c r="DD49" t="s">
        <v>226</v>
      </c>
      <c r="DE49" t="s">
        <v>226</v>
      </c>
      <c r="DF49" t="s">
        <v>185</v>
      </c>
      <c r="DG49" t="s">
        <v>226</v>
      </c>
      <c r="DH49" t="s">
        <v>187</v>
      </c>
      <c r="DI49" t="s">
        <v>185</v>
      </c>
      <c r="DJ49" t="s">
        <v>189</v>
      </c>
      <c r="DK49" t="s">
        <v>187</v>
      </c>
      <c r="DL49" t="s">
        <v>187</v>
      </c>
      <c r="DM49" t="s">
        <v>186</v>
      </c>
      <c r="DN49" t="s">
        <v>186</v>
      </c>
      <c r="DP49" t="s">
        <v>12865</v>
      </c>
      <c r="DQ49" t="s">
        <v>3628</v>
      </c>
      <c r="DR49" t="s">
        <v>234</v>
      </c>
      <c r="DS49" t="s">
        <v>189</v>
      </c>
      <c r="DT49" t="s">
        <v>186</v>
      </c>
      <c r="DU49" t="s">
        <v>184</v>
      </c>
      <c r="DV49" t="s">
        <v>186</v>
      </c>
      <c r="DW49" t="s">
        <v>186</v>
      </c>
      <c r="DX49" t="s">
        <v>186</v>
      </c>
      <c r="DY49" t="s">
        <v>186</v>
      </c>
      <c r="DZ49" t="s">
        <v>184</v>
      </c>
      <c r="EA49" t="s">
        <v>186</v>
      </c>
      <c r="EB49" t="s">
        <v>185</v>
      </c>
      <c r="EC49" t="s">
        <v>322</v>
      </c>
      <c r="ED49" t="s">
        <v>187</v>
      </c>
      <c r="EE49" t="s">
        <v>226</v>
      </c>
      <c r="EG49" t="s">
        <v>4680</v>
      </c>
      <c r="EH49" t="s">
        <v>4681</v>
      </c>
      <c r="EJ49" t="s">
        <v>187</v>
      </c>
      <c r="EK49" t="s">
        <v>186</v>
      </c>
      <c r="EL49" t="s">
        <v>186</v>
      </c>
      <c r="EM49" t="s">
        <v>186</v>
      </c>
      <c r="EN49" t="s">
        <v>186</v>
      </c>
      <c r="EO49" t="s">
        <v>186</v>
      </c>
      <c r="EP49" t="s">
        <v>226</v>
      </c>
      <c r="EQ49" t="s">
        <v>226</v>
      </c>
      <c r="ER49" t="s">
        <v>188</v>
      </c>
      <c r="ES49" t="s">
        <v>189</v>
      </c>
      <c r="ET49" t="s">
        <v>189</v>
      </c>
      <c r="EU49" t="s">
        <v>185</v>
      </c>
      <c r="EV49" t="s">
        <v>204</v>
      </c>
      <c r="EW49" t="s">
        <v>226</v>
      </c>
      <c r="EX49" t="s">
        <v>188</v>
      </c>
      <c r="EY49" t="s">
        <v>226</v>
      </c>
      <c r="EZ49" t="s">
        <v>204</v>
      </c>
      <c r="FA49" t="s">
        <v>188</v>
      </c>
      <c r="FJ49" t="s">
        <v>187</v>
      </c>
      <c r="FK49" t="s">
        <v>189</v>
      </c>
      <c r="FL49" t="s">
        <v>184</v>
      </c>
      <c r="FM49" t="s">
        <v>189</v>
      </c>
      <c r="FN49" t="s">
        <v>184</v>
      </c>
      <c r="FO49" t="s">
        <v>210</v>
      </c>
      <c r="FP49" t="s">
        <v>187</v>
      </c>
      <c r="FQ49" t="s">
        <v>189</v>
      </c>
      <c r="FR49" t="s">
        <v>184</v>
      </c>
      <c r="FS49" t="s">
        <v>210</v>
      </c>
      <c r="FT49" t="s">
        <v>291</v>
      </c>
      <c r="FU49" t="s">
        <v>210</v>
      </c>
      <c r="FV49" t="s">
        <v>210</v>
      </c>
      <c r="FW49" t="s">
        <v>210</v>
      </c>
      <c r="FX49" t="s">
        <v>187</v>
      </c>
      <c r="FY49" t="s">
        <v>189</v>
      </c>
      <c r="FZ49" t="s">
        <v>184</v>
      </c>
      <c r="GA49" t="s">
        <v>226</v>
      </c>
      <c r="GB49" t="s">
        <v>188</v>
      </c>
      <c r="GC49" t="s">
        <v>188</v>
      </c>
      <c r="GD49" t="s">
        <v>188</v>
      </c>
      <c r="GE49" t="s">
        <v>188</v>
      </c>
      <c r="GF49" t="s">
        <v>188</v>
      </c>
      <c r="GG49" t="s">
        <v>226</v>
      </c>
      <c r="GH49" t="s">
        <v>188</v>
      </c>
      <c r="GI49" t="s">
        <v>226</v>
      </c>
      <c r="GJ49" t="s">
        <v>187</v>
      </c>
      <c r="GK49" t="s">
        <v>226</v>
      </c>
      <c r="GL49" t="s">
        <v>189</v>
      </c>
      <c r="GM49" t="s">
        <v>187</v>
      </c>
      <c r="GY49" t="s">
        <v>480</v>
      </c>
    </row>
    <row r="50" spans="1:244" ht="15">
      <c r="A50">
        <v>1318</v>
      </c>
      <c r="C50" t="s">
        <v>8348</v>
      </c>
      <c r="D50">
        <v>2</v>
      </c>
      <c r="E50" t="s">
        <v>167</v>
      </c>
      <c r="G50" t="s">
        <v>169</v>
      </c>
      <c r="J50" s="5" t="s">
        <v>171</v>
      </c>
      <c r="L50" t="s">
        <v>8362</v>
      </c>
      <c r="M50" s="3">
        <f t="shared" si="0"/>
        <v>77.542199074072414</v>
      </c>
      <c r="N50" s="4">
        <f t="shared" si="2"/>
        <v>2.5423671827564727</v>
      </c>
      <c r="O50">
        <f t="shared" si="3"/>
        <v>0</v>
      </c>
      <c r="P50" t="s">
        <v>173</v>
      </c>
      <c r="S50">
        <v>0</v>
      </c>
      <c r="U50" t="s">
        <v>174</v>
      </c>
      <c r="W50" t="s">
        <v>296</v>
      </c>
      <c r="X50" t="s">
        <v>393</v>
      </c>
      <c r="Y50" t="s">
        <v>1277</v>
      </c>
      <c r="Z50" t="s">
        <v>8363</v>
      </c>
    </row>
    <row r="51" spans="1:244" ht="15">
      <c r="A51">
        <v>1220</v>
      </c>
      <c r="B51" t="s">
        <v>7659</v>
      </c>
      <c r="C51" t="s">
        <v>7659</v>
      </c>
      <c r="D51">
        <v>12</v>
      </c>
      <c r="E51" t="s">
        <v>167</v>
      </c>
      <c r="G51" t="s">
        <v>169</v>
      </c>
      <c r="I51" t="s">
        <v>236</v>
      </c>
      <c r="J51" s="5" t="s">
        <v>171</v>
      </c>
      <c r="L51" t="s">
        <v>3372</v>
      </c>
      <c r="M51" s="3">
        <f t="shared" si="0"/>
        <v>78.730081018518831</v>
      </c>
      <c r="N51" s="4">
        <f t="shared" si="2"/>
        <v>2.5813141317547159</v>
      </c>
      <c r="O51">
        <f t="shared" si="3"/>
        <v>2</v>
      </c>
      <c r="P51" t="s">
        <v>173</v>
      </c>
      <c r="S51">
        <v>1</v>
      </c>
      <c r="T51" t="s">
        <v>7660</v>
      </c>
      <c r="U51" t="s">
        <v>174</v>
      </c>
      <c r="W51" t="s">
        <v>430</v>
      </c>
      <c r="X51" t="s">
        <v>650</v>
      </c>
      <c r="Y51" t="s">
        <v>3850</v>
      </c>
      <c r="Z51" t="s">
        <v>7661</v>
      </c>
      <c r="AA51" s="6">
        <v>1</v>
      </c>
      <c r="AB51" s="6">
        <v>2</v>
      </c>
      <c r="AC51" s="6">
        <v>0</v>
      </c>
      <c r="AD51" s="7">
        <v>0</v>
      </c>
      <c r="AE51" s="6">
        <v>0</v>
      </c>
      <c r="AF51" t="s">
        <v>7662</v>
      </c>
      <c r="AG51" t="s">
        <v>7663</v>
      </c>
      <c r="AH51" t="s">
        <v>7664</v>
      </c>
      <c r="AI51" t="s">
        <v>7665</v>
      </c>
      <c r="AJ51">
        <v>9</v>
      </c>
      <c r="AK51">
        <v>4</v>
      </c>
      <c r="AL51">
        <v>7</v>
      </c>
      <c r="AM51">
        <v>10</v>
      </c>
      <c r="AN51">
        <v>8</v>
      </c>
      <c r="AO51">
        <v>8</v>
      </c>
      <c r="AP51">
        <v>10</v>
      </c>
      <c r="AQ51">
        <v>10</v>
      </c>
      <c r="AR51">
        <v>10</v>
      </c>
      <c r="AS51">
        <v>7</v>
      </c>
      <c r="AT51">
        <v>5</v>
      </c>
      <c r="AU51">
        <v>7</v>
      </c>
      <c r="AV51" t="s">
        <v>7666</v>
      </c>
      <c r="AW51" t="s">
        <v>185</v>
      </c>
      <c r="AX51" t="s">
        <v>225</v>
      </c>
      <c r="AY51" t="s">
        <v>185</v>
      </c>
      <c r="AZ51" t="s">
        <v>186</v>
      </c>
      <c r="BA51" t="s">
        <v>189</v>
      </c>
      <c r="BB51" t="s">
        <v>186</v>
      </c>
      <c r="BC51" t="s">
        <v>189</v>
      </c>
      <c r="BD51" t="s">
        <v>184</v>
      </c>
      <c r="BE51" t="s">
        <v>185</v>
      </c>
      <c r="BF51" t="s">
        <v>185</v>
      </c>
      <c r="BG51" t="s">
        <v>188</v>
      </c>
      <c r="BH51" t="s">
        <v>184</v>
      </c>
      <c r="BI51" t="s">
        <v>184</v>
      </c>
      <c r="BJ51" t="s">
        <v>186</v>
      </c>
      <c r="BK51" t="s">
        <v>226</v>
      </c>
      <c r="BL51" t="s">
        <v>186</v>
      </c>
      <c r="BM51" t="s">
        <v>186</v>
      </c>
      <c r="BN51" t="s">
        <v>186</v>
      </c>
      <c r="BO51" t="s">
        <v>190</v>
      </c>
      <c r="BP51" t="s">
        <v>1960</v>
      </c>
      <c r="BQ51" t="s">
        <v>7667</v>
      </c>
      <c r="BR51" t="s">
        <v>7668</v>
      </c>
      <c r="BS51" t="s">
        <v>210</v>
      </c>
      <c r="BT51" t="s">
        <v>210</v>
      </c>
      <c r="BU51" t="s">
        <v>247</v>
      </c>
      <c r="BV51" t="s">
        <v>184</v>
      </c>
      <c r="BW51" t="s">
        <v>188</v>
      </c>
      <c r="BX51" t="s">
        <v>184</v>
      </c>
      <c r="BY51" t="s">
        <v>210</v>
      </c>
      <c r="BZ51" t="s">
        <v>184</v>
      </c>
      <c r="CA51" t="s">
        <v>189</v>
      </c>
      <c r="CB51" t="s">
        <v>226</v>
      </c>
      <c r="CC51" t="s">
        <v>226</v>
      </c>
      <c r="CD51" t="s">
        <v>187</v>
      </c>
      <c r="CE51" t="s">
        <v>188</v>
      </c>
      <c r="CF51" t="s">
        <v>188</v>
      </c>
      <c r="CG51" t="s">
        <v>188</v>
      </c>
      <c r="CH51" t="s">
        <v>188</v>
      </c>
      <c r="CI51" t="s">
        <v>184</v>
      </c>
      <c r="CJ51" t="s">
        <v>188</v>
      </c>
      <c r="CK51" t="s">
        <v>184</v>
      </c>
      <c r="CL51" t="s">
        <v>247</v>
      </c>
      <c r="CM51" t="s">
        <v>188</v>
      </c>
      <c r="CN51" t="s">
        <v>7669</v>
      </c>
      <c r="CO51" t="s">
        <v>194</v>
      </c>
      <c r="CP51" t="s">
        <v>4977</v>
      </c>
      <c r="CQ51" t="s">
        <v>7670</v>
      </c>
      <c r="CR51" t="s">
        <v>7671</v>
      </c>
      <c r="CS51" t="s">
        <v>226</v>
      </c>
      <c r="CT51" t="s">
        <v>226</v>
      </c>
      <c r="CV51" t="s">
        <v>249</v>
      </c>
      <c r="CW51" t="s">
        <v>249</v>
      </c>
      <c r="CX51" t="s">
        <v>249</v>
      </c>
      <c r="CY51" t="s">
        <v>249</v>
      </c>
      <c r="CZ51" t="s">
        <v>249</v>
      </c>
      <c r="DA51" t="s">
        <v>249</v>
      </c>
      <c r="DB51" t="s">
        <v>187</v>
      </c>
      <c r="DC51" t="s">
        <v>187</v>
      </c>
      <c r="DD51" t="s">
        <v>247</v>
      </c>
      <c r="DE51" t="s">
        <v>247</v>
      </c>
      <c r="DF51" t="s">
        <v>185</v>
      </c>
      <c r="DG51" t="s">
        <v>185</v>
      </c>
      <c r="DH51" t="s">
        <v>247</v>
      </c>
      <c r="DI51" t="s">
        <v>187</v>
      </c>
      <c r="DJ51" t="s">
        <v>187</v>
      </c>
      <c r="DK51" t="s">
        <v>184</v>
      </c>
      <c r="DL51" t="s">
        <v>185</v>
      </c>
      <c r="DM51" t="s">
        <v>184</v>
      </c>
      <c r="DN51" t="s">
        <v>226</v>
      </c>
      <c r="DO51" t="s">
        <v>7672</v>
      </c>
      <c r="DP51" t="s">
        <v>7673</v>
      </c>
      <c r="DQ51" t="s">
        <v>7674</v>
      </c>
      <c r="DR51" t="s">
        <v>7675</v>
      </c>
      <c r="DS51" t="s">
        <v>188</v>
      </c>
      <c r="DT51" t="s">
        <v>185</v>
      </c>
      <c r="DU51" t="s">
        <v>185</v>
      </c>
      <c r="DV51" t="s">
        <v>184</v>
      </c>
      <c r="DW51" t="s">
        <v>185</v>
      </c>
      <c r="DX51" t="s">
        <v>188</v>
      </c>
      <c r="DY51" t="s">
        <v>226</v>
      </c>
      <c r="DZ51" t="s">
        <v>184</v>
      </c>
      <c r="EA51" t="s">
        <v>185</v>
      </c>
      <c r="EB51" t="s">
        <v>322</v>
      </c>
      <c r="EC51" t="s">
        <v>185</v>
      </c>
      <c r="ED51" t="s">
        <v>184</v>
      </c>
      <c r="EE51" t="s">
        <v>185</v>
      </c>
      <c r="EF51" t="s">
        <v>7676</v>
      </c>
      <c r="EG51" t="s">
        <v>7677</v>
      </c>
      <c r="EH51" t="s">
        <v>7678</v>
      </c>
      <c r="EI51" t="s">
        <v>7679</v>
      </c>
      <c r="EJ51" t="s">
        <v>186</v>
      </c>
      <c r="EK51" t="s">
        <v>186</v>
      </c>
      <c r="EL51" t="s">
        <v>186</v>
      </c>
      <c r="EM51" t="s">
        <v>186</v>
      </c>
      <c r="EN51" t="s">
        <v>186</v>
      </c>
      <c r="EO51" t="s">
        <v>186</v>
      </c>
      <c r="EP51" t="s">
        <v>185</v>
      </c>
      <c r="EQ51" t="s">
        <v>189</v>
      </c>
      <c r="ER51" t="s">
        <v>188</v>
      </c>
      <c r="ES51" t="s">
        <v>188</v>
      </c>
      <c r="ET51" t="s">
        <v>204</v>
      </c>
      <c r="EU51" t="s">
        <v>204</v>
      </c>
      <c r="EV51" t="s">
        <v>204</v>
      </c>
      <c r="EW51" t="s">
        <v>188</v>
      </c>
      <c r="EX51" t="s">
        <v>188</v>
      </c>
      <c r="EY51" t="s">
        <v>184</v>
      </c>
      <c r="EZ51" t="s">
        <v>188</v>
      </c>
      <c r="FA51" t="s">
        <v>184</v>
      </c>
      <c r="FB51" t="s">
        <v>7680</v>
      </c>
      <c r="FC51" t="s">
        <v>327</v>
      </c>
      <c r="FD51" t="s">
        <v>328</v>
      </c>
      <c r="FE51" t="s">
        <v>257</v>
      </c>
      <c r="FI51" t="s">
        <v>7681</v>
      </c>
      <c r="FJ51" t="s">
        <v>187</v>
      </c>
      <c r="FK51" t="s">
        <v>187</v>
      </c>
      <c r="FL51" t="s">
        <v>186</v>
      </c>
      <c r="FM51" t="s">
        <v>210</v>
      </c>
      <c r="FN51" t="s">
        <v>210</v>
      </c>
      <c r="FO51" t="s">
        <v>210</v>
      </c>
      <c r="FP51" t="s">
        <v>187</v>
      </c>
      <c r="FQ51" t="s">
        <v>188</v>
      </c>
      <c r="FR51" t="s">
        <v>226</v>
      </c>
      <c r="FS51" t="s">
        <v>186</v>
      </c>
      <c r="FT51" t="s">
        <v>226</v>
      </c>
      <c r="FU51" t="s">
        <v>291</v>
      </c>
      <c r="FV51" t="s">
        <v>291</v>
      </c>
      <c r="FW51" t="s">
        <v>210</v>
      </c>
      <c r="FX51" t="s">
        <v>184</v>
      </c>
      <c r="FY51" t="s">
        <v>291</v>
      </c>
      <c r="FZ51" t="s">
        <v>188</v>
      </c>
      <c r="GA51" t="s">
        <v>188</v>
      </c>
      <c r="GB51" t="s">
        <v>188</v>
      </c>
      <c r="GC51" t="s">
        <v>226</v>
      </c>
      <c r="GD51" t="s">
        <v>184</v>
      </c>
      <c r="GE51" t="s">
        <v>210</v>
      </c>
      <c r="GF51" t="s">
        <v>210</v>
      </c>
      <c r="GG51" t="s">
        <v>184</v>
      </c>
      <c r="GH51" t="s">
        <v>188</v>
      </c>
      <c r="GI51" t="s">
        <v>210</v>
      </c>
      <c r="GJ51" t="s">
        <v>188</v>
      </c>
      <c r="GK51" t="s">
        <v>188</v>
      </c>
      <c r="GL51" t="s">
        <v>188</v>
      </c>
      <c r="GM51" t="s">
        <v>188</v>
      </c>
      <c r="GS51" t="s">
        <v>2370</v>
      </c>
      <c r="GT51" t="s">
        <v>2864</v>
      </c>
      <c r="GU51" t="s">
        <v>2738</v>
      </c>
      <c r="GV51" t="s">
        <v>7682</v>
      </c>
      <c r="GY51" t="s">
        <v>271</v>
      </c>
      <c r="GZ51" t="s">
        <v>215</v>
      </c>
      <c r="HA51" t="s">
        <v>216</v>
      </c>
      <c r="HB51" t="s">
        <v>273</v>
      </c>
      <c r="HC51" t="s">
        <v>272</v>
      </c>
      <c r="HD51" t="s">
        <v>248</v>
      </c>
      <c r="HE51" t="s">
        <v>217</v>
      </c>
      <c r="HF51" t="s">
        <v>214</v>
      </c>
      <c r="HG51" t="s">
        <v>216</v>
      </c>
      <c r="HH51" t="s">
        <v>273</v>
      </c>
      <c r="HI51" t="s">
        <v>273</v>
      </c>
      <c r="HJ51" t="s">
        <v>217</v>
      </c>
      <c r="HK51" t="s">
        <v>216</v>
      </c>
      <c r="HL51" t="s">
        <v>216</v>
      </c>
      <c r="HM51" t="s">
        <v>215</v>
      </c>
      <c r="HN51" t="s">
        <v>217</v>
      </c>
      <c r="HO51" t="s">
        <v>273</v>
      </c>
      <c r="HP51" t="s">
        <v>215</v>
      </c>
      <c r="HQ51" t="s">
        <v>214</v>
      </c>
      <c r="HR51" t="s">
        <v>248</v>
      </c>
      <c r="HS51" t="s">
        <v>248</v>
      </c>
      <c r="HT51" t="s">
        <v>272</v>
      </c>
      <c r="HU51" t="s">
        <v>248</v>
      </c>
      <c r="HV51" t="s">
        <v>273</v>
      </c>
      <c r="HW51" t="s">
        <v>273</v>
      </c>
      <c r="HX51" t="s">
        <v>272</v>
      </c>
      <c r="HY51" t="s">
        <v>217</v>
      </c>
      <c r="HZ51" t="s">
        <v>248</v>
      </c>
      <c r="IA51" t="s">
        <v>294</v>
      </c>
      <c r="IB51" t="s">
        <v>273</v>
      </c>
      <c r="IC51" t="s">
        <v>273</v>
      </c>
      <c r="ID51" t="s">
        <v>214</v>
      </c>
      <c r="IE51" t="s">
        <v>273</v>
      </c>
      <c r="IF51" t="s">
        <v>294</v>
      </c>
      <c r="IG51" t="s">
        <v>273</v>
      </c>
      <c r="IH51" t="s">
        <v>216</v>
      </c>
      <c r="II51" t="s">
        <v>215</v>
      </c>
      <c r="IJ51" t="s">
        <v>273</v>
      </c>
    </row>
    <row r="52" spans="1:244" ht="15">
      <c r="A52">
        <v>517</v>
      </c>
      <c r="C52" t="s">
        <v>3869</v>
      </c>
      <c r="D52">
        <v>2</v>
      </c>
      <c r="E52" t="s">
        <v>167</v>
      </c>
      <c r="G52" t="s">
        <v>169</v>
      </c>
      <c r="J52" s="5" t="s">
        <v>218</v>
      </c>
      <c r="L52" t="s">
        <v>930</v>
      </c>
      <c r="M52" s="3">
        <f t="shared" si="0"/>
        <v>80.926388888889051</v>
      </c>
      <c r="N52" s="4">
        <f t="shared" si="2"/>
        <v>2.653324225865215</v>
      </c>
      <c r="O52">
        <f t="shared" si="3"/>
        <v>0</v>
      </c>
      <c r="P52" t="s">
        <v>173</v>
      </c>
    </row>
    <row r="53" spans="1:244" ht="15">
      <c r="A53">
        <v>956</v>
      </c>
      <c r="B53" t="s">
        <v>6019</v>
      </c>
      <c r="C53" t="s">
        <v>6019</v>
      </c>
      <c r="D53">
        <v>12</v>
      </c>
      <c r="E53" t="s">
        <v>167</v>
      </c>
      <c r="G53" t="s">
        <v>169</v>
      </c>
      <c r="I53" t="s">
        <v>236</v>
      </c>
      <c r="J53" s="5" t="s">
        <v>171</v>
      </c>
      <c r="L53" t="s">
        <v>1307</v>
      </c>
      <c r="M53" s="3">
        <f t="shared" si="0"/>
        <v>81.263067129628325</v>
      </c>
      <c r="N53" s="4">
        <f t="shared" si="2"/>
        <v>2.6643628567091255</v>
      </c>
      <c r="O53">
        <f t="shared" si="3"/>
        <v>2</v>
      </c>
      <c r="P53" t="s">
        <v>220</v>
      </c>
      <c r="S53">
        <v>0</v>
      </c>
      <c r="U53" t="s">
        <v>174</v>
      </c>
      <c r="W53" t="s">
        <v>393</v>
      </c>
      <c r="X53" t="s">
        <v>175</v>
      </c>
      <c r="Y53" t="s">
        <v>6020</v>
      </c>
      <c r="Z53" t="s">
        <v>6021</v>
      </c>
      <c r="AA53" s="6">
        <v>2</v>
      </c>
      <c r="AB53" s="6">
        <v>2</v>
      </c>
      <c r="AF53" t="s">
        <v>6022</v>
      </c>
      <c r="AG53" t="s">
        <v>6023</v>
      </c>
      <c r="AH53" t="s">
        <v>6024</v>
      </c>
      <c r="AI53" t="s">
        <v>6025</v>
      </c>
      <c r="AJ53">
        <v>8</v>
      </c>
      <c r="AK53">
        <v>2</v>
      </c>
      <c r="AL53">
        <v>2</v>
      </c>
      <c r="AM53">
        <v>7</v>
      </c>
      <c r="AN53">
        <v>6</v>
      </c>
      <c r="AO53">
        <v>4</v>
      </c>
      <c r="AP53">
        <v>7</v>
      </c>
      <c r="AQ53">
        <v>5</v>
      </c>
      <c r="AR53">
        <v>3</v>
      </c>
      <c r="AS53">
        <v>0</v>
      </c>
      <c r="AT53">
        <v>2</v>
      </c>
      <c r="AU53">
        <v>4</v>
      </c>
      <c r="AV53" t="s">
        <v>6026</v>
      </c>
      <c r="AW53" t="s">
        <v>225</v>
      </c>
      <c r="AX53" t="s">
        <v>184</v>
      </c>
      <c r="AY53" t="s">
        <v>186</v>
      </c>
      <c r="AZ53" t="s">
        <v>186</v>
      </c>
      <c r="BA53" t="s">
        <v>189</v>
      </c>
      <c r="BB53" t="s">
        <v>189</v>
      </c>
      <c r="BC53" t="s">
        <v>187</v>
      </c>
      <c r="BD53" t="s">
        <v>186</v>
      </c>
      <c r="BE53" t="s">
        <v>186</v>
      </c>
      <c r="BF53" t="s">
        <v>186</v>
      </c>
      <c r="BG53" t="s">
        <v>186</v>
      </c>
      <c r="BH53" t="s">
        <v>186</v>
      </c>
      <c r="BI53" t="s">
        <v>186</v>
      </c>
      <c r="BJ53" t="s">
        <v>186</v>
      </c>
      <c r="BK53" t="s">
        <v>188</v>
      </c>
      <c r="BL53" t="s">
        <v>186</v>
      </c>
      <c r="BM53" t="s">
        <v>186</v>
      </c>
      <c r="BN53" t="s">
        <v>186</v>
      </c>
      <c r="BO53" t="s">
        <v>246</v>
      </c>
      <c r="BP53" t="s">
        <v>190</v>
      </c>
      <c r="BQ53" t="s">
        <v>321</v>
      </c>
      <c r="BS53" t="s">
        <v>184</v>
      </c>
      <c r="BT53" t="s">
        <v>184</v>
      </c>
      <c r="BU53" t="s">
        <v>184</v>
      </c>
      <c r="BV53" t="s">
        <v>184</v>
      </c>
      <c r="BW53" t="s">
        <v>188</v>
      </c>
      <c r="BX53" t="s">
        <v>189</v>
      </c>
      <c r="BY53" t="s">
        <v>187</v>
      </c>
      <c r="BZ53" t="s">
        <v>187</v>
      </c>
      <c r="CA53" t="s">
        <v>187</v>
      </c>
      <c r="CB53" t="s">
        <v>226</v>
      </c>
      <c r="CC53" t="s">
        <v>189</v>
      </c>
      <c r="CD53" t="s">
        <v>189</v>
      </c>
      <c r="CE53" t="s">
        <v>188</v>
      </c>
      <c r="CF53" t="s">
        <v>188</v>
      </c>
      <c r="CG53" t="s">
        <v>186</v>
      </c>
      <c r="CH53" t="s">
        <v>186</v>
      </c>
      <c r="CI53" t="s">
        <v>187</v>
      </c>
      <c r="CJ53" t="s">
        <v>186</v>
      </c>
      <c r="CK53" t="s">
        <v>188</v>
      </c>
      <c r="CL53" t="s">
        <v>188</v>
      </c>
      <c r="CM53" t="s">
        <v>186</v>
      </c>
      <c r="CN53" t="s">
        <v>6027</v>
      </c>
      <c r="CO53" t="s">
        <v>231</v>
      </c>
      <c r="CP53" t="s">
        <v>559</v>
      </c>
      <c r="CQ53" t="s">
        <v>559</v>
      </c>
      <c r="CR53" t="s">
        <v>559</v>
      </c>
      <c r="CS53" t="s">
        <v>226</v>
      </c>
      <c r="CT53" t="s">
        <v>226</v>
      </c>
      <c r="CV53" t="s">
        <v>249</v>
      </c>
      <c r="CW53" t="s">
        <v>186</v>
      </c>
      <c r="CX53" t="s">
        <v>186</v>
      </c>
      <c r="CY53" t="s">
        <v>186</v>
      </c>
      <c r="CZ53" t="s">
        <v>186</v>
      </c>
      <c r="DA53" t="s">
        <v>226</v>
      </c>
      <c r="DB53" t="s">
        <v>187</v>
      </c>
      <c r="DC53" t="s">
        <v>187</v>
      </c>
      <c r="DD53" t="s">
        <v>186</v>
      </c>
      <c r="DE53" t="s">
        <v>186</v>
      </c>
      <c r="DF53" t="s">
        <v>186</v>
      </c>
      <c r="DG53" t="s">
        <v>184</v>
      </c>
      <c r="DH53" t="s">
        <v>186</v>
      </c>
      <c r="DI53" t="s">
        <v>187</v>
      </c>
      <c r="DJ53" t="s">
        <v>186</v>
      </c>
      <c r="DK53" t="s">
        <v>186</v>
      </c>
      <c r="DL53" t="s">
        <v>186</v>
      </c>
      <c r="DM53" t="s">
        <v>187</v>
      </c>
      <c r="DN53" t="s">
        <v>186</v>
      </c>
      <c r="DO53" t="s">
        <v>6028</v>
      </c>
      <c r="DP53" t="s">
        <v>6029</v>
      </c>
      <c r="DQ53" t="s">
        <v>6030</v>
      </c>
      <c r="DR53" t="s">
        <v>6031</v>
      </c>
      <c r="DS53" t="s">
        <v>188</v>
      </c>
      <c r="DT53" t="s">
        <v>186</v>
      </c>
      <c r="DU53" t="s">
        <v>226</v>
      </c>
      <c r="DV53" t="s">
        <v>186</v>
      </c>
      <c r="DW53" t="s">
        <v>186</v>
      </c>
      <c r="DX53" t="s">
        <v>188</v>
      </c>
      <c r="DY53" t="s">
        <v>186</v>
      </c>
      <c r="DZ53" t="s">
        <v>186</v>
      </c>
      <c r="EA53" t="s">
        <v>186</v>
      </c>
      <c r="EB53" t="s">
        <v>187</v>
      </c>
      <c r="EC53" t="s">
        <v>187</v>
      </c>
      <c r="ED53" t="s">
        <v>186</v>
      </c>
      <c r="EE53" t="s">
        <v>187</v>
      </c>
      <c r="EF53" t="s">
        <v>6032</v>
      </c>
      <c r="EG53" t="s">
        <v>6033</v>
      </c>
      <c r="EH53" t="s">
        <v>6034</v>
      </c>
      <c r="EJ53" t="s">
        <v>186</v>
      </c>
      <c r="EK53" t="s">
        <v>186</v>
      </c>
      <c r="EL53" t="s">
        <v>186</v>
      </c>
      <c r="EM53" t="s">
        <v>184</v>
      </c>
      <c r="EN53" t="s">
        <v>186</v>
      </c>
      <c r="EO53" t="s">
        <v>186</v>
      </c>
      <c r="EP53" t="s">
        <v>226</v>
      </c>
      <c r="EQ53" t="s">
        <v>188</v>
      </c>
      <c r="ER53" t="s">
        <v>188</v>
      </c>
      <c r="ES53" t="s">
        <v>188</v>
      </c>
      <c r="ET53" t="s">
        <v>185</v>
      </c>
      <c r="EU53" t="s">
        <v>185</v>
      </c>
      <c r="EV53" t="s">
        <v>185</v>
      </c>
      <c r="EW53" t="s">
        <v>226</v>
      </c>
      <c r="EX53" t="s">
        <v>226</v>
      </c>
      <c r="EY53" t="s">
        <v>188</v>
      </c>
      <c r="EZ53" t="s">
        <v>189</v>
      </c>
      <c r="FA53" t="s">
        <v>188</v>
      </c>
      <c r="FB53" t="s">
        <v>6035</v>
      </c>
      <c r="FC53" t="s">
        <v>257</v>
      </c>
      <c r="FD53" t="s">
        <v>328</v>
      </c>
      <c r="FE53" t="s">
        <v>6036</v>
      </c>
      <c r="FF53" t="s">
        <v>6037</v>
      </c>
      <c r="FG53" t="s">
        <v>6038</v>
      </c>
      <c r="FI53" t="s">
        <v>6039</v>
      </c>
      <c r="FJ53" t="s">
        <v>187</v>
      </c>
      <c r="FK53" t="s">
        <v>187</v>
      </c>
      <c r="FL53" t="s">
        <v>188</v>
      </c>
      <c r="FM53" t="s">
        <v>184</v>
      </c>
      <c r="FN53" t="s">
        <v>187</v>
      </c>
      <c r="FO53" t="s">
        <v>188</v>
      </c>
      <c r="FP53" t="s">
        <v>189</v>
      </c>
      <c r="FQ53" t="s">
        <v>188</v>
      </c>
      <c r="FR53" t="s">
        <v>186</v>
      </c>
      <c r="FS53" t="s">
        <v>188</v>
      </c>
      <c r="FT53" t="s">
        <v>187</v>
      </c>
      <c r="FU53" t="s">
        <v>187</v>
      </c>
      <c r="FV53" t="s">
        <v>184</v>
      </c>
      <c r="FW53" t="s">
        <v>189</v>
      </c>
      <c r="FX53" t="s">
        <v>187</v>
      </c>
      <c r="FY53" t="s">
        <v>187</v>
      </c>
      <c r="FZ53" t="s">
        <v>226</v>
      </c>
      <c r="GA53" t="s">
        <v>186</v>
      </c>
      <c r="GB53" t="s">
        <v>186</v>
      </c>
      <c r="GC53" t="s">
        <v>187</v>
      </c>
      <c r="GD53" t="s">
        <v>210</v>
      </c>
      <c r="GE53" t="s">
        <v>226</v>
      </c>
      <c r="GF53" t="s">
        <v>184</v>
      </c>
      <c r="GG53" t="s">
        <v>189</v>
      </c>
      <c r="GH53" t="s">
        <v>186</v>
      </c>
      <c r="GI53" t="s">
        <v>210</v>
      </c>
      <c r="GJ53" t="s">
        <v>188</v>
      </c>
      <c r="GK53" t="s">
        <v>188</v>
      </c>
      <c r="GL53" t="s">
        <v>188</v>
      </c>
      <c r="GM53" t="s">
        <v>188</v>
      </c>
      <c r="GN53" t="s">
        <v>442</v>
      </c>
      <c r="GO53" t="s">
        <v>6040</v>
      </c>
      <c r="GP53" t="s">
        <v>368</v>
      </c>
      <c r="GQ53" t="s">
        <v>6041</v>
      </c>
      <c r="GR53" t="s">
        <v>6042</v>
      </c>
      <c r="GS53" t="s">
        <v>6043</v>
      </c>
      <c r="GT53" t="s">
        <v>6044</v>
      </c>
      <c r="GU53" t="s">
        <v>6045</v>
      </c>
      <c r="GV53" t="s">
        <v>6046</v>
      </c>
      <c r="GW53" t="s">
        <v>6047</v>
      </c>
      <c r="GY53" t="s">
        <v>271</v>
      </c>
      <c r="GZ53" t="s">
        <v>215</v>
      </c>
      <c r="HA53" t="s">
        <v>215</v>
      </c>
      <c r="HB53" t="s">
        <v>216</v>
      </c>
      <c r="HC53" t="s">
        <v>214</v>
      </c>
      <c r="HD53" t="s">
        <v>294</v>
      </c>
      <c r="HE53" t="s">
        <v>215</v>
      </c>
      <c r="HF53" t="s">
        <v>217</v>
      </c>
      <c r="HG53" t="s">
        <v>272</v>
      </c>
      <c r="HH53" t="s">
        <v>215</v>
      </c>
      <c r="HI53" t="s">
        <v>216</v>
      </c>
      <c r="HJ53" t="s">
        <v>294</v>
      </c>
      <c r="HK53" t="s">
        <v>215</v>
      </c>
      <c r="HL53" t="s">
        <v>214</v>
      </c>
      <c r="HM53" t="s">
        <v>273</v>
      </c>
      <c r="HN53" t="s">
        <v>214</v>
      </c>
      <c r="HO53" t="s">
        <v>214</v>
      </c>
      <c r="HP53" t="s">
        <v>214</v>
      </c>
      <c r="HQ53" t="s">
        <v>216</v>
      </c>
      <c r="HR53" t="s">
        <v>216</v>
      </c>
      <c r="HS53" t="s">
        <v>215</v>
      </c>
      <c r="HT53" t="s">
        <v>215</v>
      </c>
      <c r="HU53" t="s">
        <v>215</v>
      </c>
      <c r="HV53" t="s">
        <v>216</v>
      </c>
      <c r="HW53" t="s">
        <v>273</v>
      </c>
      <c r="HX53" t="s">
        <v>214</v>
      </c>
      <c r="HY53" t="s">
        <v>273</v>
      </c>
      <c r="HZ53" t="s">
        <v>272</v>
      </c>
      <c r="IA53" t="s">
        <v>214</v>
      </c>
      <c r="IB53" t="s">
        <v>216</v>
      </c>
      <c r="IC53" t="s">
        <v>273</v>
      </c>
      <c r="ID53" t="s">
        <v>216</v>
      </c>
      <c r="IE53" t="s">
        <v>216</v>
      </c>
      <c r="IF53" t="s">
        <v>215</v>
      </c>
      <c r="IG53" t="s">
        <v>216</v>
      </c>
      <c r="IH53" t="s">
        <v>215</v>
      </c>
      <c r="II53" t="s">
        <v>214</v>
      </c>
      <c r="IJ53" t="s">
        <v>214</v>
      </c>
    </row>
    <row r="54" spans="1:244" ht="15">
      <c r="A54">
        <v>172</v>
      </c>
      <c r="B54" t="s">
        <v>1793</v>
      </c>
      <c r="C54" t="s">
        <v>1793</v>
      </c>
      <c r="D54">
        <v>12</v>
      </c>
      <c r="E54" t="s">
        <v>167</v>
      </c>
      <c r="G54" t="s">
        <v>169</v>
      </c>
      <c r="I54" t="s">
        <v>170</v>
      </c>
      <c r="J54" s="5" t="s">
        <v>171</v>
      </c>
      <c r="L54" t="s">
        <v>1794</v>
      </c>
      <c r="M54" s="3">
        <f t="shared" si="0"/>
        <v>81.504699074073869</v>
      </c>
      <c r="N54" s="4">
        <f t="shared" si="2"/>
        <v>2.6722852155434054</v>
      </c>
      <c r="O54">
        <f t="shared" si="3"/>
        <v>2</v>
      </c>
      <c r="P54" t="s">
        <v>173</v>
      </c>
      <c r="S54">
        <v>0</v>
      </c>
      <c r="U54" t="s">
        <v>174</v>
      </c>
      <c r="W54" t="s">
        <v>296</v>
      </c>
      <c r="X54" t="s">
        <v>650</v>
      </c>
      <c r="Y54" t="s">
        <v>1795</v>
      </c>
      <c r="Z54" t="s">
        <v>1796</v>
      </c>
      <c r="AA54" s="6">
        <v>2</v>
      </c>
      <c r="AB54" s="6">
        <v>2</v>
      </c>
      <c r="AD54" s="7">
        <v>2</v>
      </c>
      <c r="AF54" t="s">
        <v>1797</v>
      </c>
      <c r="AG54" t="s">
        <v>1798</v>
      </c>
      <c r="AH54" t="s">
        <v>1798</v>
      </c>
      <c r="AI54" t="s">
        <v>1799</v>
      </c>
      <c r="AJ54">
        <v>10</v>
      </c>
      <c r="AK54">
        <v>7</v>
      </c>
      <c r="AL54">
        <v>0</v>
      </c>
      <c r="AM54">
        <v>0</v>
      </c>
      <c r="AN54">
        <v>8</v>
      </c>
      <c r="AO54">
        <v>9</v>
      </c>
      <c r="AP54">
        <v>10</v>
      </c>
      <c r="AQ54">
        <v>9</v>
      </c>
      <c r="AR54">
        <v>9</v>
      </c>
      <c r="AS54">
        <v>6</v>
      </c>
      <c r="AT54">
        <v>0</v>
      </c>
      <c r="AU54">
        <v>0</v>
      </c>
      <c r="AW54" t="s">
        <v>185</v>
      </c>
      <c r="AX54" t="s">
        <v>185</v>
      </c>
      <c r="AY54" t="s">
        <v>186</v>
      </c>
      <c r="AZ54" t="s">
        <v>186</v>
      </c>
      <c r="BA54" t="s">
        <v>189</v>
      </c>
      <c r="BB54" t="s">
        <v>189</v>
      </c>
      <c r="BC54" t="s">
        <v>189</v>
      </c>
      <c r="BD54" t="s">
        <v>184</v>
      </c>
      <c r="BE54" t="s">
        <v>186</v>
      </c>
      <c r="BF54" t="s">
        <v>186</v>
      </c>
      <c r="BG54" t="s">
        <v>186</v>
      </c>
      <c r="BH54" t="s">
        <v>186</v>
      </c>
      <c r="BI54" t="s">
        <v>186</v>
      </c>
      <c r="BJ54" t="s">
        <v>186</v>
      </c>
      <c r="BK54" t="s">
        <v>189</v>
      </c>
      <c r="BL54" t="s">
        <v>186</v>
      </c>
      <c r="BM54" t="s">
        <v>186</v>
      </c>
      <c r="BN54" t="s">
        <v>186</v>
      </c>
      <c r="BO54" t="s">
        <v>568</v>
      </c>
      <c r="BP54" t="s">
        <v>190</v>
      </c>
      <c r="BQ54" t="s">
        <v>440</v>
      </c>
      <c r="BS54" t="s">
        <v>210</v>
      </c>
      <c r="BT54" t="s">
        <v>210</v>
      </c>
      <c r="BU54" t="s">
        <v>189</v>
      </c>
      <c r="BV54" t="s">
        <v>189</v>
      </c>
      <c r="BW54" t="s">
        <v>187</v>
      </c>
      <c r="BX54" t="s">
        <v>189</v>
      </c>
      <c r="BY54" t="s">
        <v>189</v>
      </c>
      <c r="BZ54" t="s">
        <v>184</v>
      </c>
      <c r="CA54" t="s">
        <v>184</v>
      </c>
      <c r="CB54" t="s">
        <v>184</v>
      </c>
      <c r="CC54" t="s">
        <v>184</v>
      </c>
      <c r="CD54" t="s">
        <v>184</v>
      </c>
      <c r="CE54" t="s">
        <v>189</v>
      </c>
      <c r="CF54" t="s">
        <v>186</v>
      </c>
      <c r="CG54" t="s">
        <v>186</v>
      </c>
      <c r="CH54" t="s">
        <v>186</v>
      </c>
      <c r="CI54" t="s">
        <v>189</v>
      </c>
      <c r="CJ54" t="s">
        <v>187</v>
      </c>
      <c r="CK54" t="s">
        <v>186</v>
      </c>
      <c r="CL54" t="s">
        <v>186</v>
      </c>
      <c r="CM54" t="s">
        <v>187</v>
      </c>
      <c r="CO54" t="s">
        <v>231</v>
      </c>
      <c r="CS54" t="s">
        <v>249</v>
      </c>
      <c r="CT54" t="s">
        <v>189</v>
      </c>
      <c r="CV54" t="s">
        <v>226</v>
      </c>
      <c r="CW54" t="s">
        <v>186</v>
      </c>
      <c r="CX54" t="s">
        <v>186</v>
      </c>
      <c r="CY54" t="s">
        <v>249</v>
      </c>
      <c r="CZ54" t="s">
        <v>249</v>
      </c>
      <c r="DA54" t="s">
        <v>186</v>
      </c>
      <c r="DB54" t="s">
        <v>187</v>
      </c>
      <c r="DC54" t="s">
        <v>187</v>
      </c>
      <c r="DD54" t="s">
        <v>186</v>
      </c>
      <c r="DE54" t="s">
        <v>186</v>
      </c>
      <c r="DF54" t="s">
        <v>187</v>
      </c>
      <c r="DG54" t="s">
        <v>187</v>
      </c>
      <c r="DH54" t="s">
        <v>186</v>
      </c>
      <c r="DI54" t="s">
        <v>188</v>
      </c>
      <c r="DJ54" t="s">
        <v>187</v>
      </c>
      <c r="DK54" t="s">
        <v>226</v>
      </c>
      <c r="DL54" t="s">
        <v>226</v>
      </c>
      <c r="DM54" t="s">
        <v>226</v>
      </c>
      <c r="DN54" t="s">
        <v>226</v>
      </c>
      <c r="DS54" t="s">
        <v>189</v>
      </c>
      <c r="DT54" t="s">
        <v>189</v>
      </c>
      <c r="DU54" t="s">
        <v>189</v>
      </c>
      <c r="DV54" t="s">
        <v>188</v>
      </c>
      <c r="DW54" t="s">
        <v>188</v>
      </c>
      <c r="DX54" t="s">
        <v>188</v>
      </c>
      <c r="DY54" t="s">
        <v>188</v>
      </c>
      <c r="DZ54" t="s">
        <v>188</v>
      </c>
      <c r="EA54" t="s">
        <v>188</v>
      </c>
      <c r="EB54" t="s">
        <v>189</v>
      </c>
      <c r="EC54" t="s">
        <v>184</v>
      </c>
      <c r="ED54" t="s">
        <v>188</v>
      </c>
      <c r="EE54" t="s">
        <v>189</v>
      </c>
      <c r="EJ54" t="s">
        <v>188</v>
      </c>
      <c r="EK54" t="s">
        <v>188</v>
      </c>
      <c r="EL54" t="s">
        <v>188</v>
      </c>
      <c r="EM54" t="s">
        <v>188</v>
      </c>
      <c r="EN54" t="s">
        <v>188</v>
      </c>
      <c r="EO54" t="s">
        <v>188</v>
      </c>
      <c r="EP54" t="s">
        <v>184</v>
      </c>
      <c r="EQ54" t="s">
        <v>184</v>
      </c>
      <c r="ER54" t="s">
        <v>188</v>
      </c>
      <c r="ES54" t="s">
        <v>188</v>
      </c>
      <c r="ET54" t="s">
        <v>188</v>
      </c>
      <c r="EU54" t="s">
        <v>185</v>
      </c>
      <c r="EV54" t="s">
        <v>185</v>
      </c>
      <c r="EW54" t="s">
        <v>188</v>
      </c>
      <c r="EX54" t="s">
        <v>188</v>
      </c>
      <c r="EY54" t="s">
        <v>188</v>
      </c>
      <c r="EZ54" t="s">
        <v>185</v>
      </c>
      <c r="FA54" t="s">
        <v>188</v>
      </c>
      <c r="FC54" t="s">
        <v>333</v>
      </c>
      <c r="FD54" t="s">
        <v>259</v>
      </c>
      <c r="FE54" t="s">
        <v>1800</v>
      </c>
      <c r="FJ54" t="s">
        <v>210</v>
      </c>
      <c r="FK54" t="s">
        <v>210</v>
      </c>
      <c r="FL54" t="s">
        <v>210</v>
      </c>
      <c r="FM54" t="s">
        <v>189</v>
      </c>
      <c r="FN54" t="s">
        <v>189</v>
      </c>
      <c r="FO54" t="s">
        <v>189</v>
      </c>
      <c r="FP54" t="s">
        <v>187</v>
      </c>
      <c r="FQ54" t="s">
        <v>188</v>
      </c>
      <c r="FR54" t="s">
        <v>188</v>
      </c>
      <c r="FS54" t="s">
        <v>188</v>
      </c>
      <c r="FT54" t="s">
        <v>184</v>
      </c>
      <c r="FU54" t="s">
        <v>189</v>
      </c>
      <c r="FV54" t="s">
        <v>210</v>
      </c>
      <c r="FW54" t="s">
        <v>184</v>
      </c>
      <c r="FX54" t="s">
        <v>189</v>
      </c>
      <c r="FY54" t="s">
        <v>188</v>
      </c>
      <c r="FZ54" t="s">
        <v>189</v>
      </c>
      <c r="GA54" t="s">
        <v>188</v>
      </c>
      <c r="GB54" t="s">
        <v>188</v>
      </c>
      <c r="GC54" t="s">
        <v>189</v>
      </c>
      <c r="GD54" t="s">
        <v>189</v>
      </c>
      <c r="GE54" t="s">
        <v>189</v>
      </c>
      <c r="GF54" t="s">
        <v>184</v>
      </c>
      <c r="GG54" t="s">
        <v>210</v>
      </c>
      <c r="GH54" t="s">
        <v>188</v>
      </c>
      <c r="GI54" t="s">
        <v>189</v>
      </c>
      <c r="GJ54" t="s">
        <v>188</v>
      </c>
      <c r="GK54" t="s">
        <v>188</v>
      </c>
      <c r="GL54" t="s">
        <v>188</v>
      </c>
      <c r="GM54" t="s">
        <v>188</v>
      </c>
      <c r="GP54" t="s">
        <v>333</v>
      </c>
      <c r="GQ54" t="s">
        <v>804</v>
      </c>
      <c r="GY54" t="s">
        <v>271</v>
      </c>
      <c r="GZ54" t="s">
        <v>248</v>
      </c>
      <c r="HA54" t="s">
        <v>248</v>
      </c>
      <c r="HB54" t="s">
        <v>214</v>
      </c>
      <c r="HC54" t="s">
        <v>294</v>
      </c>
      <c r="HD54" t="s">
        <v>215</v>
      </c>
      <c r="HE54" t="s">
        <v>248</v>
      </c>
      <c r="HF54" t="s">
        <v>248</v>
      </c>
      <c r="HG54" t="s">
        <v>215</v>
      </c>
      <c r="HH54" t="s">
        <v>272</v>
      </c>
      <c r="HI54" t="s">
        <v>216</v>
      </c>
      <c r="HJ54" t="s">
        <v>294</v>
      </c>
      <c r="HK54" t="s">
        <v>216</v>
      </c>
      <c r="HL54" t="s">
        <v>248</v>
      </c>
      <c r="HM54" t="s">
        <v>215</v>
      </c>
      <c r="HN54" t="s">
        <v>248</v>
      </c>
      <c r="HO54" t="s">
        <v>217</v>
      </c>
      <c r="HP54" t="s">
        <v>216</v>
      </c>
      <c r="HQ54" t="s">
        <v>215</v>
      </c>
      <c r="HR54" t="s">
        <v>214</v>
      </c>
      <c r="HS54" t="s">
        <v>248</v>
      </c>
      <c r="HT54" t="s">
        <v>248</v>
      </c>
      <c r="HU54" t="s">
        <v>217</v>
      </c>
      <c r="HV54" t="s">
        <v>272</v>
      </c>
      <c r="HW54" t="s">
        <v>215</v>
      </c>
      <c r="HX54" t="s">
        <v>214</v>
      </c>
      <c r="HY54" t="s">
        <v>214</v>
      </c>
      <c r="HZ54" t="s">
        <v>248</v>
      </c>
      <c r="IA54" t="s">
        <v>248</v>
      </c>
      <c r="IB54" t="s">
        <v>215</v>
      </c>
      <c r="IC54" t="s">
        <v>216</v>
      </c>
      <c r="ID54" t="s">
        <v>216</v>
      </c>
      <c r="IE54" t="s">
        <v>215</v>
      </c>
      <c r="IF54" t="s">
        <v>272</v>
      </c>
      <c r="IG54" t="s">
        <v>216</v>
      </c>
      <c r="IH54" t="s">
        <v>216</v>
      </c>
      <c r="II54" t="s">
        <v>215</v>
      </c>
      <c r="IJ54" t="s">
        <v>217</v>
      </c>
    </row>
    <row r="55" spans="1:244" ht="15">
      <c r="A55">
        <v>1456</v>
      </c>
      <c r="C55" t="s">
        <v>9154</v>
      </c>
      <c r="D55">
        <v>9</v>
      </c>
      <c r="E55" t="s">
        <v>167</v>
      </c>
      <c r="G55" t="s">
        <v>169</v>
      </c>
      <c r="I55" t="s">
        <v>236</v>
      </c>
      <c r="J55" s="5" t="s">
        <v>482</v>
      </c>
      <c r="L55" t="s">
        <v>9180</v>
      </c>
      <c r="M55" s="3">
        <f t="shared" si="0"/>
        <v>82.81989583333052</v>
      </c>
      <c r="N55" s="4">
        <f t="shared" si="2"/>
        <v>2.7154064207649351</v>
      </c>
      <c r="O55">
        <f t="shared" si="3"/>
        <v>2</v>
      </c>
      <c r="P55" t="s">
        <v>220</v>
      </c>
      <c r="S55">
        <v>0</v>
      </c>
      <c r="U55" t="s">
        <v>174</v>
      </c>
      <c r="W55" t="s">
        <v>393</v>
      </c>
      <c r="X55" t="s">
        <v>393</v>
      </c>
      <c r="Y55" t="s">
        <v>9181</v>
      </c>
      <c r="Z55" t="s">
        <v>9182</v>
      </c>
      <c r="AA55" s="6">
        <v>1</v>
      </c>
      <c r="AB55" s="6">
        <v>2</v>
      </c>
      <c r="AD55" s="7">
        <v>2</v>
      </c>
      <c r="AE55" s="6">
        <v>2</v>
      </c>
      <c r="AF55" t="s">
        <v>9183</v>
      </c>
      <c r="AG55" t="s">
        <v>9184</v>
      </c>
      <c r="AH55" t="s">
        <v>9185</v>
      </c>
      <c r="AI55" t="s">
        <v>9186</v>
      </c>
      <c r="AJ55">
        <v>6</v>
      </c>
      <c r="AK55">
        <v>1</v>
      </c>
      <c r="AL55">
        <v>0</v>
      </c>
      <c r="AM55">
        <v>7</v>
      </c>
      <c r="AN55">
        <v>10</v>
      </c>
      <c r="AO55">
        <v>10</v>
      </c>
      <c r="AP55">
        <v>7</v>
      </c>
      <c r="AQ55">
        <v>10</v>
      </c>
      <c r="AR55">
        <v>10</v>
      </c>
      <c r="AS55">
        <v>0</v>
      </c>
      <c r="AT55">
        <v>0</v>
      </c>
      <c r="AU55">
        <v>0</v>
      </c>
      <c r="AW55" t="s">
        <v>225</v>
      </c>
      <c r="AX55" t="s">
        <v>189</v>
      </c>
      <c r="AY55" t="s">
        <v>226</v>
      </c>
      <c r="AZ55" t="s">
        <v>226</v>
      </c>
      <c r="BA55" t="s">
        <v>187</v>
      </c>
      <c r="BB55" t="s">
        <v>188</v>
      </c>
      <c r="BC55" t="s">
        <v>188</v>
      </c>
      <c r="BD55" t="s">
        <v>188</v>
      </c>
      <c r="BE55" t="s">
        <v>188</v>
      </c>
      <c r="BF55" t="s">
        <v>226</v>
      </c>
      <c r="BG55" t="s">
        <v>188</v>
      </c>
      <c r="BH55" t="s">
        <v>188</v>
      </c>
      <c r="BI55" t="s">
        <v>188</v>
      </c>
      <c r="BJ55" t="s">
        <v>186</v>
      </c>
      <c r="BK55" t="s">
        <v>186</v>
      </c>
      <c r="BL55" t="s">
        <v>186</v>
      </c>
      <c r="BM55" t="s">
        <v>186</v>
      </c>
      <c r="BN55" t="s">
        <v>186</v>
      </c>
      <c r="BO55" t="s">
        <v>1668</v>
      </c>
      <c r="BP55" t="s">
        <v>190</v>
      </c>
      <c r="BQ55" t="s">
        <v>308</v>
      </c>
      <c r="BS55" t="s">
        <v>210</v>
      </c>
      <c r="BT55" t="s">
        <v>247</v>
      </c>
      <c r="BU55" t="s">
        <v>187</v>
      </c>
      <c r="BV55" t="s">
        <v>184</v>
      </c>
      <c r="BW55" t="s">
        <v>210</v>
      </c>
      <c r="BX55" t="s">
        <v>210</v>
      </c>
      <c r="BY55" t="s">
        <v>210</v>
      </c>
      <c r="BZ55" t="s">
        <v>189</v>
      </c>
      <c r="CA55" t="s">
        <v>189</v>
      </c>
      <c r="CB55" t="s">
        <v>210</v>
      </c>
      <c r="CC55" t="s">
        <v>210</v>
      </c>
      <c r="CD55" t="s">
        <v>247</v>
      </c>
      <c r="CE55" t="s">
        <v>186</v>
      </c>
      <c r="CF55" t="s">
        <v>187</v>
      </c>
      <c r="CG55" t="s">
        <v>186</v>
      </c>
      <c r="CH55" t="s">
        <v>186</v>
      </c>
      <c r="CI55" t="s">
        <v>210</v>
      </c>
      <c r="CJ55" t="s">
        <v>226</v>
      </c>
      <c r="CK55" t="s">
        <v>226</v>
      </c>
      <c r="CL55" t="s">
        <v>188</v>
      </c>
      <c r="CM55" t="s">
        <v>188</v>
      </c>
      <c r="CO55" t="s">
        <v>468</v>
      </c>
      <c r="CS55" t="s">
        <v>188</v>
      </c>
      <c r="CT55" t="s">
        <v>188</v>
      </c>
      <c r="CV55" t="s">
        <v>188</v>
      </c>
      <c r="CW55" t="s">
        <v>188</v>
      </c>
      <c r="CX55" t="s">
        <v>188</v>
      </c>
      <c r="CY55" t="s">
        <v>188</v>
      </c>
      <c r="CZ55" t="s">
        <v>188</v>
      </c>
      <c r="DA55" t="s">
        <v>188</v>
      </c>
      <c r="DB55" t="s">
        <v>188</v>
      </c>
      <c r="DC55" t="s">
        <v>188</v>
      </c>
      <c r="DD55" t="s">
        <v>188</v>
      </c>
      <c r="DE55" t="s">
        <v>186</v>
      </c>
      <c r="DF55" t="s">
        <v>187</v>
      </c>
      <c r="DG55" t="s">
        <v>187</v>
      </c>
      <c r="DH55" t="s">
        <v>187</v>
      </c>
      <c r="DI55" t="s">
        <v>186</v>
      </c>
      <c r="DJ55" t="s">
        <v>186</v>
      </c>
      <c r="DK55" t="s">
        <v>186</v>
      </c>
      <c r="DL55" t="s">
        <v>186</v>
      </c>
      <c r="DM55" t="s">
        <v>186</v>
      </c>
      <c r="DN55" t="s">
        <v>186</v>
      </c>
      <c r="DP55" t="s">
        <v>745</v>
      </c>
      <c r="DQ55" t="s">
        <v>8292</v>
      </c>
      <c r="DS55" t="s">
        <v>188</v>
      </c>
      <c r="DT55" t="s">
        <v>188</v>
      </c>
      <c r="DU55" t="s">
        <v>188</v>
      </c>
      <c r="DV55" t="s">
        <v>188</v>
      </c>
      <c r="DW55" t="s">
        <v>188</v>
      </c>
      <c r="DX55" t="s">
        <v>188</v>
      </c>
      <c r="DY55" t="s">
        <v>188</v>
      </c>
      <c r="DZ55" t="s">
        <v>188</v>
      </c>
      <c r="EA55" t="s">
        <v>188</v>
      </c>
      <c r="EB55" t="s">
        <v>226</v>
      </c>
      <c r="EC55" t="s">
        <v>226</v>
      </c>
      <c r="ED55" t="s">
        <v>188</v>
      </c>
      <c r="EE55" t="s">
        <v>188</v>
      </c>
      <c r="EJ55" t="s">
        <v>188</v>
      </c>
      <c r="EK55" t="s">
        <v>188</v>
      </c>
      <c r="EL55" t="s">
        <v>188</v>
      </c>
      <c r="EM55" t="s">
        <v>188</v>
      </c>
      <c r="EN55" t="s">
        <v>188</v>
      </c>
      <c r="EO55" t="s">
        <v>188</v>
      </c>
      <c r="EP55" t="s">
        <v>187</v>
      </c>
      <c r="EQ55" t="s">
        <v>187</v>
      </c>
      <c r="ER55" t="s">
        <v>188</v>
      </c>
      <c r="ES55" t="s">
        <v>188</v>
      </c>
      <c r="ET55" t="s">
        <v>188</v>
      </c>
      <c r="EU55" t="s">
        <v>185</v>
      </c>
      <c r="EV55" t="s">
        <v>204</v>
      </c>
      <c r="EW55" t="s">
        <v>184</v>
      </c>
      <c r="EX55" t="s">
        <v>185</v>
      </c>
      <c r="EY55" t="s">
        <v>226</v>
      </c>
      <c r="EZ55" t="s">
        <v>185</v>
      </c>
      <c r="FA55" t="s">
        <v>226</v>
      </c>
      <c r="FJ55" t="s">
        <v>210</v>
      </c>
      <c r="FK55" t="s">
        <v>210</v>
      </c>
      <c r="FL55" t="s">
        <v>210</v>
      </c>
      <c r="FM55" t="s">
        <v>226</v>
      </c>
      <c r="FN55" t="s">
        <v>226</v>
      </c>
      <c r="FO55" t="s">
        <v>226</v>
      </c>
      <c r="FP55" t="s">
        <v>188</v>
      </c>
      <c r="FQ55" t="s">
        <v>188</v>
      </c>
      <c r="FR55" t="s">
        <v>188</v>
      </c>
      <c r="FS55" t="s">
        <v>188</v>
      </c>
      <c r="FT55" t="s">
        <v>188</v>
      </c>
      <c r="FU55" t="s">
        <v>188</v>
      </c>
      <c r="FV55" t="s">
        <v>189</v>
      </c>
      <c r="FW55" t="s">
        <v>188</v>
      </c>
      <c r="FX55" t="s">
        <v>188</v>
      </c>
      <c r="FY55" t="s">
        <v>188</v>
      </c>
      <c r="FZ55" t="s">
        <v>188</v>
      </c>
      <c r="GA55" t="s">
        <v>188</v>
      </c>
      <c r="GB55" t="s">
        <v>188</v>
      </c>
      <c r="GC55" t="s">
        <v>189</v>
      </c>
      <c r="GD55" t="s">
        <v>189</v>
      </c>
      <c r="GE55" t="s">
        <v>189</v>
      </c>
      <c r="GF55" t="s">
        <v>189</v>
      </c>
      <c r="GG55" t="s">
        <v>187</v>
      </c>
      <c r="GH55" t="s">
        <v>188</v>
      </c>
      <c r="GI55" t="s">
        <v>188</v>
      </c>
      <c r="GJ55" t="s">
        <v>188</v>
      </c>
      <c r="GK55" t="s">
        <v>188</v>
      </c>
      <c r="GL55" t="s">
        <v>188</v>
      </c>
      <c r="GM55" t="s">
        <v>188</v>
      </c>
      <c r="GV55" t="s">
        <v>3688</v>
      </c>
    </row>
    <row r="56" spans="1:244" ht="15">
      <c r="A56">
        <v>773</v>
      </c>
      <c r="C56" t="s">
        <v>5021</v>
      </c>
      <c r="D56">
        <v>7</v>
      </c>
      <c r="E56" t="s">
        <v>167</v>
      </c>
      <c r="G56" t="s">
        <v>169</v>
      </c>
      <c r="I56" t="s">
        <v>236</v>
      </c>
      <c r="J56" s="5" t="s">
        <v>3608</v>
      </c>
      <c r="L56" t="s">
        <v>5080</v>
      </c>
      <c r="M56" s="3">
        <f t="shared" si="0"/>
        <v>83.268159722225391</v>
      </c>
      <c r="N56" s="4">
        <f t="shared" si="2"/>
        <v>2.7301035974500127</v>
      </c>
      <c r="O56">
        <f t="shared" si="3"/>
        <v>2</v>
      </c>
      <c r="P56" t="s">
        <v>173</v>
      </c>
      <c r="S56">
        <v>0</v>
      </c>
      <c r="U56" t="s">
        <v>174</v>
      </c>
      <c r="W56" t="s">
        <v>296</v>
      </c>
      <c r="X56" t="s">
        <v>176</v>
      </c>
      <c r="AA56" s="6">
        <v>0</v>
      </c>
      <c r="AB56" s="6">
        <v>2</v>
      </c>
      <c r="AI56" t="s">
        <v>5081</v>
      </c>
      <c r="AJ56">
        <v>0</v>
      </c>
      <c r="AK56">
        <v>0</v>
      </c>
      <c r="AL56">
        <v>0</v>
      </c>
      <c r="AM56">
        <v>0</v>
      </c>
      <c r="AN56">
        <v>8</v>
      </c>
      <c r="AO56">
        <v>8</v>
      </c>
      <c r="AP56">
        <v>6</v>
      </c>
      <c r="AQ56">
        <v>8</v>
      </c>
      <c r="AR56">
        <v>8</v>
      </c>
      <c r="AS56">
        <v>0</v>
      </c>
      <c r="AT56">
        <v>0</v>
      </c>
      <c r="AU56">
        <v>3</v>
      </c>
      <c r="AV56" t="s">
        <v>5082</v>
      </c>
      <c r="AW56" t="s">
        <v>184</v>
      </c>
      <c r="AX56" t="s">
        <v>189</v>
      </c>
      <c r="AY56" t="s">
        <v>186</v>
      </c>
      <c r="AZ56" t="s">
        <v>186</v>
      </c>
      <c r="BA56" t="s">
        <v>189</v>
      </c>
      <c r="BB56" t="s">
        <v>188</v>
      </c>
      <c r="BC56" t="s">
        <v>186</v>
      </c>
      <c r="BD56" t="s">
        <v>187</v>
      </c>
      <c r="BE56" t="s">
        <v>187</v>
      </c>
      <c r="BF56" t="s">
        <v>188</v>
      </c>
      <c r="BG56" t="s">
        <v>189</v>
      </c>
      <c r="BH56" t="s">
        <v>188</v>
      </c>
      <c r="BI56" t="s">
        <v>188</v>
      </c>
      <c r="BJ56" t="s">
        <v>189</v>
      </c>
      <c r="BK56" t="s">
        <v>188</v>
      </c>
      <c r="BL56" t="s">
        <v>186</v>
      </c>
      <c r="BM56" t="s">
        <v>186</v>
      </c>
      <c r="BN56" t="s">
        <v>186</v>
      </c>
      <c r="BO56" t="s">
        <v>3446</v>
      </c>
      <c r="BS56" t="s">
        <v>189</v>
      </c>
      <c r="BT56" t="s">
        <v>189</v>
      </c>
      <c r="BU56" t="s">
        <v>189</v>
      </c>
      <c r="BV56" t="s">
        <v>187</v>
      </c>
      <c r="BW56" t="s">
        <v>188</v>
      </c>
      <c r="BX56" t="s">
        <v>189</v>
      </c>
      <c r="BY56" t="s">
        <v>189</v>
      </c>
      <c r="BZ56" t="s">
        <v>187</v>
      </c>
      <c r="CA56" t="s">
        <v>187</v>
      </c>
      <c r="CB56" t="s">
        <v>187</v>
      </c>
      <c r="CC56" t="s">
        <v>226</v>
      </c>
      <c r="CD56" t="s">
        <v>189</v>
      </c>
      <c r="CE56" t="s">
        <v>187</v>
      </c>
      <c r="CF56" t="s">
        <v>189</v>
      </c>
      <c r="CG56" t="s">
        <v>186</v>
      </c>
      <c r="CH56" t="s">
        <v>186</v>
      </c>
      <c r="CI56" t="s">
        <v>189</v>
      </c>
      <c r="CJ56" t="s">
        <v>184</v>
      </c>
      <c r="CK56" t="s">
        <v>188</v>
      </c>
      <c r="CL56" t="s">
        <v>210</v>
      </c>
      <c r="CM56" t="s">
        <v>186</v>
      </c>
      <c r="CN56" t="s">
        <v>5083</v>
      </c>
      <c r="CO56" t="s">
        <v>231</v>
      </c>
      <c r="CS56" t="s">
        <v>226</v>
      </c>
      <c r="CT56" t="s">
        <v>188</v>
      </c>
      <c r="CV56" t="s">
        <v>188</v>
      </c>
      <c r="CW56" t="s">
        <v>186</v>
      </c>
      <c r="CX56" t="s">
        <v>186</v>
      </c>
      <c r="CY56" t="s">
        <v>186</v>
      </c>
      <c r="CZ56" t="s">
        <v>186</v>
      </c>
      <c r="DA56" t="s">
        <v>186</v>
      </c>
      <c r="DB56" t="s">
        <v>188</v>
      </c>
      <c r="DC56" t="s">
        <v>188</v>
      </c>
      <c r="DD56" t="s">
        <v>186</v>
      </c>
      <c r="DE56" t="s">
        <v>186</v>
      </c>
      <c r="DF56" t="s">
        <v>186</v>
      </c>
      <c r="DG56" t="s">
        <v>189</v>
      </c>
      <c r="DH56" t="s">
        <v>186</v>
      </c>
      <c r="DI56" t="s">
        <v>186</v>
      </c>
      <c r="DJ56" t="s">
        <v>186</v>
      </c>
      <c r="DK56" t="s">
        <v>186</v>
      </c>
      <c r="DL56" t="s">
        <v>186</v>
      </c>
      <c r="DM56" t="s">
        <v>186</v>
      </c>
      <c r="DN56" t="s">
        <v>186</v>
      </c>
      <c r="DS56" t="s">
        <v>226</v>
      </c>
      <c r="DT56" t="s">
        <v>186</v>
      </c>
      <c r="DU56" t="s">
        <v>188</v>
      </c>
      <c r="DV56" t="s">
        <v>188</v>
      </c>
      <c r="DW56" t="s">
        <v>188</v>
      </c>
      <c r="DX56" t="s">
        <v>188</v>
      </c>
      <c r="DY56" t="s">
        <v>188</v>
      </c>
      <c r="DZ56" t="s">
        <v>188</v>
      </c>
      <c r="EA56" t="s">
        <v>226</v>
      </c>
      <c r="EB56" t="s">
        <v>226</v>
      </c>
      <c r="EC56" t="s">
        <v>226</v>
      </c>
      <c r="ED56" t="s">
        <v>226</v>
      </c>
      <c r="EE56" t="s">
        <v>226</v>
      </c>
      <c r="EP56" t="s">
        <v>226</v>
      </c>
      <c r="EQ56" t="s">
        <v>188</v>
      </c>
      <c r="ER56" t="s">
        <v>226</v>
      </c>
      <c r="ES56" t="s">
        <v>188</v>
      </c>
      <c r="ET56" t="s">
        <v>226</v>
      </c>
      <c r="EU56" t="s">
        <v>226</v>
      </c>
      <c r="EV56" t="s">
        <v>187</v>
      </c>
      <c r="EW56" t="s">
        <v>188</v>
      </c>
      <c r="EX56" t="s">
        <v>188</v>
      </c>
      <c r="EY56" t="s">
        <v>188</v>
      </c>
      <c r="EZ56" t="s">
        <v>189</v>
      </c>
      <c r="FA56" t="s">
        <v>188</v>
      </c>
    </row>
    <row r="57" spans="1:244" ht="15">
      <c r="A57">
        <v>1326</v>
      </c>
      <c r="C57" t="s">
        <v>8419</v>
      </c>
      <c r="D57">
        <v>3</v>
      </c>
      <c r="E57" t="s">
        <v>167</v>
      </c>
      <c r="G57" t="s">
        <v>169</v>
      </c>
      <c r="I57" t="s">
        <v>236</v>
      </c>
      <c r="J57" s="5" t="s">
        <v>171</v>
      </c>
      <c r="L57" t="s">
        <v>8440</v>
      </c>
      <c r="M57" s="3">
        <f t="shared" si="0"/>
        <v>83.55880787037313</v>
      </c>
      <c r="N57" s="4">
        <f t="shared" si="2"/>
        <v>2.7396330449302666</v>
      </c>
      <c r="O57">
        <f t="shared" si="3"/>
        <v>2.5</v>
      </c>
      <c r="P57" t="s">
        <v>173</v>
      </c>
      <c r="S57">
        <v>0</v>
      </c>
      <c r="U57" t="s">
        <v>174</v>
      </c>
      <c r="W57" t="s">
        <v>296</v>
      </c>
      <c r="X57" t="s">
        <v>296</v>
      </c>
      <c r="Y57" t="s">
        <v>8441</v>
      </c>
      <c r="Z57" t="s">
        <v>1769</v>
      </c>
      <c r="AA57" s="6">
        <v>1</v>
      </c>
      <c r="AB57" s="6">
        <v>2</v>
      </c>
      <c r="AD57" s="7">
        <v>2.5</v>
      </c>
      <c r="AF57" t="s">
        <v>8442</v>
      </c>
      <c r="AI57" t="s">
        <v>8443</v>
      </c>
    </row>
    <row r="58" spans="1:244" ht="15">
      <c r="A58">
        <v>387</v>
      </c>
      <c r="C58" t="s">
        <v>3264</v>
      </c>
      <c r="D58">
        <v>3</v>
      </c>
      <c r="E58" t="s">
        <v>167</v>
      </c>
      <c r="G58" t="s">
        <v>169</v>
      </c>
      <c r="I58" t="s">
        <v>236</v>
      </c>
      <c r="J58" s="5" t="s">
        <v>171</v>
      </c>
      <c r="L58" t="s">
        <v>3271</v>
      </c>
      <c r="M58" s="3">
        <f t="shared" si="0"/>
        <v>83.650023148147739</v>
      </c>
      <c r="N58" s="4">
        <f t="shared" si="2"/>
        <v>2.7426237097753359</v>
      </c>
      <c r="O58">
        <f t="shared" si="3"/>
        <v>2</v>
      </c>
      <c r="P58" t="s">
        <v>173</v>
      </c>
      <c r="S58">
        <v>0</v>
      </c>
      <c r="U58" t="s">
        <v>174</v>
      </c>
      <c r="W58" t="s">
        <v>175</v>
      </c>
      <c r="X58" t="s">
        <v>176</v>
      </c>
      <c r="Y58" t="s">
        <v>3272</v>
      </c>
      <c r="Z58" t="s">
        <v>3273</v>
      </c>
      <c r="AA58" s="6">
        <v>-1</v>
      </c>
      <c r="AB58" s="6">
        <v>1</v>
      </c>
      <c r="AC58" s="6">
        <v>2</v>
      </c>
    </row>
    <row r="59" spans="1:244" ht="15">
      <c r="A59">
        <v>1714</v>
      </c>
      <c r="C59" t="s">
        <v>10745</v>
      </c>
      <c r="D59">
        <v>2</v>
      </c>
      <c r="E59" t="s">
        <v>167</v>
      </c>
      <c r="G59" t="s">
        <v>169</v>
      </c>
      <c r="J59" s="5" t="s">
        <v>218</v>
      </c>
      <c r="L59" t="s">
        <v>10760</v>
      </c>
      <c r="M59" s="3">
        <f t="shared" si="0"/>
        <v>83.724988425929041</v>
      </c>
      <c r="N59" s="4">
        <f t="shared" si="2"/>
        <v>2.7450815877353785</v>
      </c>
      <c r="O59">
        <f t="shared" si="3"/>
        <v>0</v>
      </c>
      <c r="P59" t="s">
        <v>220</v>
      </c>
      <c r="S59">
        <v>0</v>
      </c>
      <c r="U59" t="s">
        <v>174</v>
      </c>
      <c r="W59" t="s">
        <v>501</v>
      </c>
      <c r="X59" t="s">
        <v>501</v>
      </c>
      <c r="Y59" t="s">
        <v>1760</v>
      </c>
      <c r="Z59" t="s">
        <v>10761</v>
      </c>
    </row>
    <row r="60" spans="1:244" ht="15">
      <c r="A60">
        <v>367</v>
      </c>
      <c r="C60" t="s">
        <v>3123</v>
      </c>
      <c r="D60">
        <v>2</v>
      </c>
      <c r="E60" t="s">
        <v>167</v>
      </c>
      <c r="G60" t="s">
        <v>169</v>
      </c>
      <c r="I60" t="s">
        <v>236</v>
      </c>
      <c r="J60" s="5" t="s">
        <v>171</v>
      </c>
      <c r="L60" t="s">
        <v>3141</v>
      </c>
      <c r="M60" s="3">
        <f t="shared" si="0"/>
        <v>84.637523148150649</v>
      </c>
      <c r="N60" s="4">
        <f t="shared" si="2"/>
        <v>2.775000758955759</v>
      </c>
      <c r="O60">
        <f t="shared" si="3"/>
        <v>0</v>
      </c>
      <c r="P60" t="s">
        <v>173</v>
      </c>
      <c r="S60">
        <v>0</v>
      </c>
      <c r="U60" t="s">
        <v>174</v>
      </c>
      <c r="W60" t="s">
        <v>296</v>
      </c>
      <c r="X60" t="s">
        <v>175</v>
      </c>
      <c r="Y60" t="s">
        <v>435</v>
      </c>
      <c r="Z60" t="s">
        <v>1112</v>
      </c>
    </row>
    <row r="61" spans="1:244" ht="15">
      <c r="A61">
        <v>1734</v>
      </c>
      <c r="C61" t="s">
        <v>10824</v>
      </c>
      <c r="D61">
        <v>2</v>
      </c>
      <c r="E61" t="s">
        <v>167</v>
      </c>
      <c r="G61" t="s">
        <v>169</v>
      </c>
      <c r="I61" t="s">
        <v>236</v>
      </c>
      <c r="J61" s="5" t="s">
        <v>171</v>
      </c>
      <c r="L61" t="s">
        <v>10845</v>
      </c>
      <c r="M61" s="3">
        <f t="shared" si="0"/>
        <v>84.851342592592118</v>
      </c>
      <c r="N61" s="4">
        <f t="shared" si="2"/>
        <v>2.7820112325440038</v>
      </c>
      <c r="O61">
        <f t="shared" si="3"/>
        <v>0</v>
      </c>
      <c r="P61" t="s">
        <v>173</v>
      </c>
      <c r="S61">
        <v>1</v>
      </c>
      <c r="T61" t="s">
        <v>10846</v>
      </c>
      <c r="U61" t="s">
        <v>174</v>
      </c>
      <c r="W61" t="s">
        <v>175</v>
      </c>
      <c r="X61" t="s">
        <v>393</v>
      </c>
      <c r="Y61" t="s">
        <v>10847</v>
      </c>
      <c r="Z61" t="s">
        <v>10848</v>
      </c>
    </row>
    <row r="62" spans="1:244" ht="15">
      <c r="A62">
        <v>2107</v>
      </c>
      <c r="B62" t="s">
        <v>12936</v>
      </c>
      <c r="C62" t="s">
        <v>12936</v>
      </c>
      <c r="D62">
        <v>12</v>
      </c>
      <c r="E62" t="s">
        <v>167</v>
      </c>
      <c r="G62" t="s">
        <v>169</v>
      </c>
      <c r="I62" t="s">
        <v>236</v>
      </c>
      <c r="J62" s="5" t="s">
        <v>218</v>
      </c>
      <c r="L62" t="s">
        <v>12937</v>
      </c>
      <c r="M62" s="3">
        <f t="shared" si="0"/>
        <v>85.581944444442343</v>
      </c>
      <c r="N62" s="4">
        <f t="shared" si="2"/>
        <v>2.8059653916210605</v>
      </c>
      <c r="O62">
        <f t="shared" si="3"/>
        <v>2</v>
      </c>
      <c r="P62" t="s">
        <v>173</v>
      </c>
      <c r="S62">
        <v>0</v>
      </c>
      <c r="U62" t="s">
        <v>174</v>
      </c>
      <c r="W62" t="s">
        <v>175</v>
      </c>
      <c r="X62" t="s">
        <v>175</v>
      </c>
      <c r="Y62" t="s">
        <v>12938</v>
      </c>
      <c r="Z62" t="s">
        <v>12939</v>
      </c>
      <c r="AA62" s="6">
        <v>0.5</v>
      </c>
      <c r="AB62" s="6">
        <v>1</v>
      </c>
      <c r="AC62" s="6">
        <v>1</v>
      </c>
      <c r="AD62" s="7">
        <v>1</v>
      </c>
      <c r="AE62" s="6">
        <v>2</v>
      </c>
      <c r="AF62" t="s">
        <v>12940</v>
      </c>
      <c r="AG62" t="s">
        <v>12941</v>
      </c>
      <c r="AH62" t="s">
        <v>12942</v>
      </c>
      <c r="AI62" t="s">
        <v>12943</v>
      </c>
      <c r="AJ62">
        <v>5</v>
      </c>
      <c r="AK62">
        <v>1</v>
      </c>
      <c r="AL62">
        <v>6</v>
      </c>
      <c r="AM62">
        <v>10</v>
      </c>
      <c r="AN62">
        <v>10</v>
      </c>
      <c r="AO62">
        <v>9</v>
      </c>
      <c r="AP62">
        <v>10</v>
      </c>
      <c r="AQ62">
        <v>10</v>
      </c>
      <c r="AR62">
        <v>10</v>
      </c>
      <c r="AS62">
        <v>1</v>
      </c>
      <c r="AT62">
        <v>1</v>
      </c>
      <c r="AU62">
        <v>1</v>
      </c>
      <c r="AW62" t="s">
        <v>225</v>
      </c>
      <c r="AX62" t="s">
        <v>185</v>
      </c>
      <c r="AY62" t="s">
        <v>186</v>
      </c>
      <c r="AZ62" t="s">
        <v>186</v>
      </c>
      <c r="BA62" t="s">
        <v>185</v>
      </c>
      <c r="BB62" t="s">
        <v>184</v>
      </c>
      <c r="BC62" t="s">
        <v>185</v>
      </c>
      <c r="BD62" t="s">
        <v>189</v>
      </c>
      <c r="BE62" t="s">
        <v>187</v>
      </c>
      <c r="BF62" t="s">
        <v>189</v>
      </c>
      <c r="BG62" t="s">
        <v>187</v>
      </c>
      <c r="BH62" t="s">
        <v>187</v>
      </c>
      <c r="BI62" t="s">
        <v>187</v>
      </c>
      <c r="BJ62" t="s">
        <v>186</v>
      </c>
      <c r="BK62" t="s">
        <v>186</v>
      </c>
      <c r="BL62" t="s">
        <v>188</v>
      </c>
      <c r="BM62" t="s">
        <v>189</v>
      </c>
      <c r="BN62" t="s">
        <v>186</v>
      </c>
      <c r="BO62" t="s">
        <v>1692</v>
      </c>
      <c r="BP62" t="s">
        <v>317</v>
      </c>
      <c r="BQ62" t="s">
        <v>12944</v>
      </c>
      <c r="BS62" t="s">
        <v>210</v>
      </c>
      <c r="BT62" t="s">
        <v>210</v>
      </c>
      <c r="BU62" t="s">
        <v>189</v>
      </c>
      <c r="BV62" t="s">
        <v>189</v>
      </c>
      <c r="BW62" t="s">
        <v>210</v>
      </c>
      <c r="BX62" t="s">
        <v>210</v>
      </c>
      <c r="BY62" t="s">
        <v>210</v>
      </c>
      <c r="BZ62" t="s">
        <v>210</v>
      </c>
      <c r="CA62" t="s">
        <v>210</v>
      </c>
      <c r="CB62" t="s">
        <v>189</v>
      </c>
      <c r="CC62" t="s">
        <v>210</v>
      </c>
      <c r="CD62" t="s">
        <v>210</v>
      </c>
      <c r="CE62" t="s">
        <v>186</v>
      </c>
      <c r="CF62" t="s">
        <v>210</v>
      </c>
      <c r="CG62" t="s">
        <v>186</v>
      </c>
      <c r="CH62" t="s">
        <v>186</v>
      </c>
      <c r="CI62" t="s">
        <v>189</v>
      </c>
      <c r="CJ62" t="s">
        <v>184</v>
      </c>
      <c r="CK62" t="s">
        <v>186</v>
      </c>
      <c r="CL62" t="s">
        <v>187</v>
      </c>
      <c r="CM62" t="s">
        <v>186</v>
      </c>
      <c r="CO62" t="s">
        <v>194</v>
      </c>
      <c r="CS62" t="s">
        <v>210</v>
      </c>
      <c r="CT62" t="s">
        <v>249</v>
      </c>
      <c r="CV62" t="s">
        <v>189</v>
      </c>
      <c r="CW62" t="s">
        <v>210</v>
      </c>
      <c r="CX62" t="s">
        <v>186</v>
      </c>
      <c r="CY62" t="s">
        <v>186</v>
      </c>
      <c r="CZ62" t="s">
        <v>184</v>
      </c>
      <c r="DA62" t="s">
        <v>184</v>
      </c>
      <c r="DB62" t="s">
        <v>188</v>
      </c>
      <c r="DC62" t="s">
        <v>184</v>
      </c>
      <c r="DD62" t="s">
        <v>188</v>
      </c>
      <c r="DE62" t="s">
        <v>185</v>
      </c>
      <c r="DF62" t="s">
        <v>189</v>
      </c>
      <c r="DG62" t="s">
        <v>185</v>
      </c>
      <c r="DH62" t="s">
        <v>247</v>
      </c>
      <c r="DI62" t="s">
        <v>226</v>
      </c>
      <c r="DJ62" t="s">
        <v>184</v>
      </c>
      <c r="DK62" t="s">
        <v>185</v>
      </c>
      <c r="DL62" t="s">
        <v>185</v>
      </c>
      <c r="DM62" t="s">
        <v>185</v>
      </c>
      <c r="DN62" t="s">
        <v>185</v>
      </c>
      <c r="DP62" t="s">
        <v>12945</v>
      </c>
      <c r="DQ62" t="s">
        <v>1021</v>
      </c>
      <c r="DR62" t="s">
        <v>1677</v>
      </c>
      <c r="DS62" t="s">
        <v>185</v>
      </c>
      <c r="DT62" t="s">
        <v>187</v>
      </c>
      <c r="DU62" t="s">
        <v>322</v>
      </c>
      <c r="DV62" t="s">
        <v>186</v>
      </c>
      <c r="DW62" t="s">
        <v>186</v>
      </c>
      <c r="DX62" t="s">
        <v>184</v>
      </c>
      <c r="DY62" t="s">
        <v>186</v>
      </c>
      <c r="DZ62" t="s">
        <v>186</v>
      </c>
      <c r="EA62" t="s">
        <v>186</v>
      </c>
      <c r="EB62" t="s">
        <v>187</v>
      </c>
      <c r="EC62" t="s">
        <v>322</v>
      </c>
      <c r="ED62" t="s">
        <v>186</v>
      </c>
      <c r="EE62" t="s">
        <v>189</v>
      </c>
      <c r="EF62" t="s">
        <v>12946</v>
      </c>
      <c r="EG62" t="s">
        <v>12947</v>
      </c>
      <c r="EH62" t="s">
        <v>12948</v>
      </c>
      <c r="EI62" t="s">
        <v>12949</v>
      </c>
      <c r="EJ62" t="s">
        <v>187</v>
      </c>
      <c r="EK62" t="s">
        <v>186</v>
      </c>
      <c r="EL62" t="s">
        <v>186</v>
      </c>
      <c r="EM62" t="s">
        <v>184</v>
      </c>
      <c r="EN62" t="s">
        <v>186</v>
      </c>
      <c r="EO62" t="s">
        <v>186</v>
      </c>
      <c r="EP62" t="s">
        <v>185</v>
      </c>
      <c r="EQ62" t="s">
        <v>204</v>
      </c>
      <c r="ER62" t="s">
        <v>185</v>
      </c>
      <c r="ES62" t="s">
        <v>188</v>
      </c>
      <c r="ET62" t="s">
        <v>204</v>
      </c>
      <c r="EU62" t="s">
        <v>204</v>
      </c>
      <c r="EV62" t="s">
        <v>204</v>
      </c>
      <c r="EW62" t="s">
        <v>188</v>
      </c>
      <c r="EX62" t="s">
        <v>188</v>
      </c>
      <c r="EY62" t="s">
        <v>188</v>
      </c>
      <c r="EZ62" t="s">
        <v>204</v>
      </c>
      <c r="FA62" t="s">
        <v>188</v>
      </c>
      <c r="FC62" t="s">
        <v>12950</v>
      </c>
      <c r="FD62" t="s">
        <v>12951</v>
      </c>
      <c r="FE62" t="s">
        <v>12952</v>
      </c>
      <c r="FI62" t="s">
        <v>12953</v>
      </c>
      <c r="FJ62" t="s">
        <v>189</v>
      </c>
      <c r="FK62" t="s">
        <v>189</v>
      </c>
      <c r="FL62" t="s">
        <v>210</v>
      </c>
      <c r="FM62" t="s">
        <v>186</v>
      </c>
      <c r="FN62" t="s">
        <v>186</v>
      </c>
      <c r="FO62" t="s">
        <v>186</v>
      </c>
      <c r="FP62" t="s">
        <v>186</v>
      </c>
      <c r="FQ62" t="s">
        <v>189</v>
      </c>
      <c r="FR62" t="s">
        <v>186</v>
      </c>
      <c r="FS62" t="s">
        <v>291</v>
      </c>
      <c r="FT62" t="s">
        <v>189</v>
      </c>
      <c r="FU62" t="s">
        <v>291</v>
      </c>
      <c r="FV62" t="s">
        <v>291</v>
      </c>
      <c r="FW62" t="s">
        <v>291</v>
      </c>
      <c r="FX62" t="s">
        <v>291</v>
      </c>
      <c r="FY62" t="s">
        <v>210</v>
      </c>
      <c r="FZ62" t="s">
        <v>189</v>
      </c>
      <c r="GA62" t="s">
        <v>186</v>
      </c>
      <c r="GB62" t="s">
        <v>186</v>
      </c>
      <c r="GC62" t="s">
        <v>210</v>
      </c>
      <c r="GD62" t="s">
        <v>188</v>
      </c>
      <c r="GE62" t="s">
        <v>188</v>
      </c>
      <c r="GF62" t="s">
        <v>210</v>
      </c>
      <c r="GG62" t="s">
        <v>210</v>
      </c>
      <c r="GH62" t="s">
        <v>188</v>
      </c>
      <c r="GI62" t="s">
        <v>184</v>
      </c>
      <c r="GJ62" t="s">
        <v>188</v>
      </c>
      <c r="GK62" t="s">
        <v>188</v>
      </c>
      <c r="GL62" t="s">
        <v>188</v>
      </c>
      <c r="GM62" t="s">
        <v>188</v>
      </c>
      <c r="GP62" t="s">
        <v>12954</v>
      </c>
      <c r="GQ62" t="s">
        <v>12955</v>
      </c>
      <c r="GR62" t="s">
        <v>12956</v>
      </c>
      <c r="GS62" t="s">
        <v>12957</v>
      </c>
      <c r="GT62" t="s">
        <v>12958</v>
      </c>
      <c r="GU62" t="s">
        <v>12959</v>
      </c>
      <c r="GV62" t="s">
        <v>12960</v>
      </c>
      <c r="GY62" t="s">
        <v>271</v>
      </c>
      <c r="GZ62" t="s">
        <v>294</v>
      </c>
      <c r="HA62" t="s">
        <v>216</v>
      </c>
      <c r="HB62" t="s">
        <v>216</v>
      </c>
      <c r="HC62" t="s">
        <v>272</v>
      </c>
      <c r="HD62" t="s">
        <v>273</v>
      </c>
      <c r="HE62" t="s">
        <v>273</v>
      </c>
      <c r="HF62" t="s">
        <v>216</v>
      </c>
      <c r="HG62" t="s">
        <v>215</v>
      </c>
      <c r="HH62" t="s">
        <v>272</v>
      </c>
      <c r="HI62" t="s">
        <v>273</v>
      </c>
      <c r="HJ62" t="s">
        <v>272</v>
      </c>
      <c r="HK62" t="s">
        <v>216</v>
      </c>
      <c r="HL62" t="s">
        <v>215</v>
      </c>
      <c r="HM62" t="s">
        <v>273</v>
      </c>
      <c r="HN62" t="s">
        <v>273</v>
      </c>
      <c r="HO62" t="s">
        <v>216</v>
      </c>
      <c r="HP62" t="s">
        <v>216</v>
      </c>
      <c r="HQ62" t="s">
        <v>216</v>
      </c>
      <c r="HR62" t="s">
        <v>215</v>
      </c>
      <c r="HS62" t="s">
        <v>273</v>
      </c>
      <c r="HT62" t="s">
        <v>216</v>
      </c>
      <c r="HU62" t="s">
        <v>216</v>
      </c>
      <c r="HV62" t="s">
        <v>216</v>
      </c>
      <c r="HW62" t="s">
        <v>273</v>
      </c>
      <c r="HX62" t="s">
        <v>215</v>
      </c>
      <c r="HY62" t="s">
        <v>272</v>
      </c>
      <c r="HZ62" t="s">
        <v>217</v>
      </c>
      <c r="IA62" t="s">
        <v>294</v>
      </c>
      <c r="IB62" t="s">
        <v>214</v>
      </c>
      <c r="IC62" t="s">
        <v>273</v>
      </c>
      <c r="ID62" t="s">
        <v>216</v>
      </c>
      <c r="IE62" t="s">
        <v>214</v>
      </c>
      <c r="IF62" t="s">
        <v>272</v>
      </c>
      <c r="IG62" t="s">
        <v>273</v>
      </c>
      <c r="IH62" t="s">
        <v>273</v>
      </c>
      <c r="II62" t="s">
        <v>216</v>
      </c>
      <c r="IJ62" t="s">
        <v>272</v>
      </c>
    </row>
    <row r="63" spans="1:244" ht="15">
      <c r="A63">
        <v>1920</v>
      </c>
      <c r="B63" t="s">
        <v>11991</v>
      </c>
      <c r="C63" t="s">
        <v>11991</v>
      </c>
      <c r="D63">
        <v>12</v>
      </c>
      <c r="E63" t="s">
        <v>167</v>
      </c>
      <c r="G63" t="s">
        <v>169</v>
      </c>
      <c r="I63" t="s">
        <v>236</v>
      </c>
      <c r="J63" s="5" t="s">
        <v>171</v>
      </c>
      <c r="K63" t="s">
        <v>525</v>
      </c>
      <c r="L63" t="s">
        <v>11992</v>
      </c>
      <c r="M63" s="3">
        <f t="shared" si="0"/>
        <v>88.597175925926422</v>
      </c>
      <c r="N63" s="4">
        <f t="shared" si="2"/>
        <v>2.9048254401943088</v>
      </c>
      <c r="O63">
        <f t="shared" si="3"/>
        <v>3</v>
      </c>
      <c r="P63" t="s">
        <v>173</v>
      </c>
      <c r="S63">
        <v>0</v>
      </c>
      <c r="U63" t="s">
        <v>174</v>
      </c>
      <c r="W63" t="s">
        <v>296</v>
      </c>
      <c r="X63" t="s">
        <v>176</v>
      </c>
      <c r="Y63" t="s">
        <v>559</v>
      </c>
      <c r="Z63" t="s">
        <v>11993</v>
      </c>
      <c r="AA63" s="6">
        <v>2</v>
      </c>
      <c r="AB63" s="6">
        <v>2</v>
      </c>
      <c r="AC63" s="6">
        <v>3</v>
      </c>
      <c r="AD63" s="7">
        <v>2</v>
      </c>
      <c r="AE63" s="6">
        <v>2</v>
      </c>
      <c r="AF63" t="s">
        <v>11994</v>
      </c>
      <c r="AG63" t="s">
        <v>11995</v>
      </c>
      <c r="AH63" t="s">
        <v>11996</v>
      </c>
      <c r="AI63" t="s">
        <v>11997</v>
      </c>
      <c r="AJ63">
        <v>8</v>
      </c>
      <c r="AK63">
        <v>8</v>
      </c>
      <c r="AL63">
        <v>4</v>
      </c>
      <c r="AM63">
        <v>7</v>
      </c>
      <c r="AN63">
        <v>3</v>
      </c>
      <c r="AO63">
        <v>8</v>
      </c>
      <c r="AP63">
        <v>10</v>
      </c>
      <c r="AQ63">
        <v>5</v>
      </c>
      <c r="AR63">
        <v>8</v>
      </c>
      <c r="AS63">
        <v>0</v>
      </c>
      <c r="AT63">
        <v>0</v>
      </c>
      <c r="AU63">
        <v>0</v>
      </c>
      <c r="AV63" t="s">
        <v>11998</v>
      </c>
      <c r="AW63" t="s">
        <v>225</v>
      </c>
      <c r="AX63" t="s">
        <v>185</v>
      </c>
      <c r="AY63" t="s">
        <v>186</v>
      </c>
      <c r="AZ63" t="s">
        <v>186</v>
      </c>
      <c r="BA63" t="s">
        <v>187</v>
      </c>
      <c r="BB63" t="s">
        <v>187</v>
      </c>
      <c r="BC63" t="s">
        <v>187</v>
      </c>
      <c r="BD63" t="s">
        <v>186</v>
      </c>
      <c r="BE63" t="s">
        <v>186</v>
      </c>
      <c r="BF63" t="s">
        <v>186</v>
      </c>
      <c r="BG63" t="s">
        <v>188</v>
      </c>
      <c r="BH63" t="s">
        <v>186</v>
      </c>
      <c r="BI63" t="s">
        <v>186</v>
      </c>
      <c r="BJ63" t="s">
        <v>186</v>
      </c>
      <c r="BK63" t="s">
        <v>186</v>
      </c>
      <c r="BL63" t="s">
        <v>186</v>
      </c>
      <c r="BM63" t="s">
        <v>186</v>
      </c>
      <c r="BN63" t="s">
        <v>186</v>
      </c>
      <c r="BO63" t="s">
        <v>246</v>
      </c>
      <c r="BP63" t="s">
        <v>190</v>
      </c>
      <c r="BQ63" t="s">
        <v>316</v>
      </c>
      <c r="BS63" t="s">
        <v>189</v>
      </c>
      <c r="BT63" t="s">
        <v>210</v>
      </c>
      <c r="BU63" t="s">
        <v>210</v>
      </c>
      <c r="BV63" t="s">
        <v>210</v>
      </c>
      <c r="BW63" t="s">
        <v>226</v>
      </c>
      <c r="BX63" t="s">
        <v>184</v>
      </c>
      <c r="BY63" t="s">
        <v>184</v>
      </c>
      <c r="BZ63" t="s">
        <v>210</v>
      </c>
      <c r="CA63" t="s">
        <v>210</v>
      </c>
      <c r="CB63" t="s">
        <v>189</v>
      </c>
      <c r="CC63" t="s">
        <v>247</v>
      </c>
      <c r="CD63" t="s">
        <v>247</v>
      </c>
      <c r="CE63" t="s">
        <v>186</v>
      </c>
      <c r="CF63" t="s">
        <v>226</v>
      </c>
      <c r="CG63" t="s">
        <v>186</v>
      </c>
      <c r="CH63" t="s">
        <v>186</v>
      </c>
      <c r="CI63" t="s">
        <v>189</v>
      </c>
      <c r="CJ63" t="s">
        <v>226</v>
      </c>
      <c r="CK63" t="s">
        <v>188</v>
      </c>
      <c r="CL63" t="s">
        <v>184</v>
      </c>
      <c r="CM63" t="s">
        <v>186</v>
      </c>
      <c r="CO63" t="s">
        <v>194</v>
      </c>
      <c r="CP63" t="s">
        <v>559</v>
      </c>
      <c r="CQ63" t="s">
        <v>559</v>
      </c>
      <c r="CR63" t="s">
        <v>559</v>
      </c>
      <c r="CS63" t="s">
        <v>188</v>
      </c>
      <c r="CT63" t="s">
        <v>188</v>
      </c>
      <c r="CV63" t="s">
        <v>249</v>
      </c>
      <c r="CW63" t="s">
        <v>186</v>
      </c>
      <c r="CX63" t="s">
        <v>186</v>
      </c>
      <c r="CY63" t="s">
        <v>186</v>
      </c>
      <c r="CZ63" t="s">
        <v>186</v>
      </c>
      <c r="DA63" t="s">
        <v>186</v>
      </c>
      <c r="DB63" t="s">
        <v>189</v>
      </c>
      <c r="DC63" t="s">
        <v>189</v>
      </c>
      <c r="DD63" t="s">
        <v>186</v>
      </c>
      <c r="DE63" t="s">
        <v>186</v>
      </c>
      <c r="DF63" t="s">
        <v>186</v>
      </c>
      <c r="DG63" t="s">
        <v>189</v>
      </c>
      <c r="DH63" t="s">
        <v>186</v>
      </c>
      <c r="DI63" t="s">
        <v>189</v>
      </c>
      <c r="DJ63" t="s">
        <v>189</v>
      </c>
      <c r="DK63" t="s">
        <v>186</v>
      </c>
      <c r="DL63" t="s">
        <v>186</v>
      </c>
      <c r="DM63" t="s">
        <v>186</v>
      </c>
      <c r="DN63" t="s">
        <v>186</v>
      </c>
      <c r="DP63" t="s">
        <v>864</v>
      </c>
      <c r="DQ63" t="s">
        <v>11999</v>
      </c>
      <c r="DR63" t="s">
        <v>745</v>
      </c>
      <c r="DS63" t="s">
        <v>188</v>
      </c>
      <c r="DT63" t="s">
        <v>188</v>
      </c>
      <c r="DU63" t="s">
        <v>188</v>
      </c>
      <c r="DV63" t="s">
        <v>188</v>
      </c>
      <c r="DW63" t="s">
        <v>188</v>
      </c>
      <c r="DX63" t="s">
        <v>188</v>
      </c>
      <c r="DY63" t="s">
        <v>188</v>
      </c>
      <c r="DZ63" t="s">
        <v>184</v>
      </c>
      <c r="EA63" t="s">
        <v>185</v>
      </c>
      <c r="EB63" t="s">
        <v>185</v>
      </c>
      <c r="EC63" t="s">
        <v>185</v>
      </c>
      <c r="ED63" t="s">
        <v>189</v>
      </c>
      <c r="EE63" t="s">
        <v>185</v>
      </c>
      <c r="EG63" t="s">
        <v>12000</v>
      </c>
      <c r="EH63" t="s">
        <v>12001</v>
      </c>
      <c r="EI63" t="s">
        <v>3161</v>
      </c>
      <c r="EJ63" t="s">
        <v>186</v>
      </c>
      <c r="EK63" t="s">
        <v>186</v>
      </c>
      <c r="EL63" t="s">
        <v>186</v>
      </c>
      <c r="EM63" t="s">
        <v>187</v>
      </c>
      <c r="EN63" t="s">
        <v>186</v>
      </c>
      <c r="EO63" t="s">
        <v>186</v>
      </c>
      <c r="EP63" t="s">
        <v>184</v>
      </c>
      <c r="EQ63" t="s">
        <v>184</v>
      </c>
      <c r="ER63" t="s">
        <v>226</v>
      </c>
      <c r="ES63" t="s">
        <v>188</v>
      </c>
      <c r="ET63" t="s">
        <v>204</v>
      </c>
      <c r="EU63" t="s">
        <v>204</v>
      </c>
      <c r="EV63" t="s">
        <v>204</v>
      </c>
      <c r="EW63" t="s">
        <v>189</v>
      </c>
      <c r="EX63" t="s">
        <v>188</v>
      </c>
      <c r="EY63" t="s">
        <v>188</v>
      </c>
      <c r="EZ63" t="s">
        <v>185</v>
      </c>
      <c r="FA63" t="s">
        <v>188</v>
      </c>
      <c r="FC63" t="s">
        <v>12002</v>
      </c>
      <c r="FD63" t="s">
        <v>12003</v>
      </c>
      <c r="FE63" t="s">
        <v>12004</v>
      </c>
      <c r="FF63" t="s">
        <v>330</v>
      </c>
      <c r="FG63" t="s">
        <v>12005</v>
      </c>
      <c r="FH63" t="s">
        <v>12006</v>
      </c>
      <c r="FJ63" t="s">
        <v>291</v>
      </c>
      <c r="FK63" t="s">
        <v>291</v>
      </c>
      <c r="FL63" t="s">
        <v>188</v>
      </c>
      <c r="FM63" t="s">
        <v>187</v>
      </c>
      <c r="FN63" t="s">
        <v>188</v>
      </c>
      <c r="FO63" t="s">
        <v>188</v>
      </c>
      <c r="FP63" t="s">
        <v>184</v>
      </c>
      <c r="FQ63" t="s">
        <v>186</v>
      </c>
      <c r="FR63" t="s">
        <v>186</v>
      </c>
      <c r="FS63" t="s">
        <v>186</v>
      </c>
      <c r="FT63" t="s">
        <v>184</v>
      </c>
      <c r="FU63" t="s">
        <v>189</v>
      </c>
      <c r="FV63" t="s">
        <v>291</v>
      </c>
      <c r="FW63" t="s">
        <v>291</v>
      </c>
      <c r="FX63" t="s">
        <v>188</v>
      </c>
      <c r="FY63" t="s">
        <v>188</v>
      </c>
      <c r="FZ63" t="s">
        <v>184</v>
      </c>
      <c r="GA63" t="s">
        <v>188</v>
      </c>
      <c r="GB63" t="s">
        <v>188</v>
      </c>
      <c r="GC63" t="s">
        <v>188</v>
      </c>
      <c r="GD63" t="s">
        <v>188</v>
      </c>
      <c r="GE63" t="s">
        <v>291</v>
      </c>
      <c r="GF63" t="s">
        <v>291</v>
      </c>
      <c r="GG63" t="s">
        <v>291</v>
      </c>
      <c r="GH63" t="s">
        <v>186</v>
      </c>
      <c r="GI63" t="s">
        <v>184</v>
      </c>
      <c r="GJ63" t="s">
        <v>188</v>
      </c>
      <c r="GK63" t="s">
        <v>188</v>
      </c>
      <c r="GL63" t="s">
        <v>186</v>
      </c>
      <c r="GM63" t="s">
        <v>186</v>
      </c>
      <c r="GP63" t="s">
        <v>8303</v>
      </c>
      <c r="GQ63" t="s">
        <v>12007</v>
      </c>
      <c r="GR63" t="s">
        <v>12008</v>
      </c>
      <c r="GS63" t="s">
        <v>12009</v>
      </c>
      <c r="GT63" t="s">
        <v>12010</v>
      </c>
      <c r="GU63" t="s">
        <v>12011</v>
      </c>
      <c r="GY63" t="s">
        <v>271</v>
      </c>
      <c r="GZ63" t="s">
        <v>294</v>
      </c>
      <c r="HA63" t="s">
        <v>273</v>
      </c>
      <c r="HB63" t="s">
        <v>217</v>
      </c>
      <c r="HC63" t="s">
        <v>272</v>
      </c>
      <c r="HD63" t="s">
        <v>214</v>
      </c>
      <c r="HE63" t="s">
        <v>215</v>
      </c>
      <c r="HF63" t="s">
        <v>248</v>
      </c>
      <c r="HG63" t="s">
        <v>214</v>
      </c>
      <c r="HH63" t="s">
        <v>215</v>
      </c>
      <c r="HI63" t="s">
        <v>214</v>
      </c>
      <c r="HJ63" t="s">
        <v>294</v>
      </c>
      <c r="HK63" t="s">
        <v>215</v>
      </c>
      <c r="HL63" t="s">
        <v>272</v>
      </c>
      <c r="HM63" t="s">
        <v>273</v>
      </c>
      <c r="HN63" t="s">
        <v>248</v>
      </c>
      <c r="HO63" t="s">
        <v>214</v>
      </c>
      <c r="HP63" t="s">
        <v>214</v>
      </c>
      <c r="HQ63" t="s">
        <v>273</v>
      </c>
      <c r="HR63" t="s">
        <v>294</v>
      </c>
      <c r="HS63" t="s">
        <v>217</v>
      </c>
      <c r="HT63" t="s">
        <v>214</v>
      </c>
      <c r="HU63" t="s">
        <v>217</v>
      </c>
      <c r="HV63" t="s">
        <v>217</v>
      </c>
      <c r="HW63" t="s">
        <v>216</v>
      </c>
      <c r="HX63" t="s">
        <v>216</v>
      </c>
      <c r="HY63" t="s">
        <v>214</v>
      </c>
      <c r="HZ63" t="s">
        <v>273</v>
      </c>
      <c r="IA63" t="s">
        <v>294</v>
      </c>
      <c r="IB63" t="s">
        <v>272</v>
      </c>
      <c r="IC63" t="s">
        <v>273</v>
      </c>
      <c r="ID63" t="s">
        <v>272</v>
      </c>
      <c r="IE63" t="s">
        <v>214</v>
      </c>
      <c r="IF63" t="s">
        <v>272</v>
      </c>
      <c r="IG63" t="s">
        <v>216</v>
      </c>
      <c r="IH63" t="s">
        <v>215</v>
      </c>
      <c r="II63" t="s">
        <v>217</v>
      </c>
      <c r="IJ63" t="s">
        <v>272</v>
      </c>
    </row>
    <row r="64" spans="1:244" ht="15">
      <c r="A64">
        <v>415</v>
      </c>
      <c r="C64" t="s">
        <v>3397</v>
      </c>
      <c r="D64">
        <v>2</v>
      </c>
      <c r="E64" t="s">
        <v>167</v>
      </c>
      <c r="G64" t="s">
        <v>169</v>
      </c>
      <c r="I64" t="s">
        <v>236</v>
      </c>
      <c r="J64" s="5" t="s">
        <v>3434</v>
      </c>
      <c r="L64" t="s">
        <v>2524</v>
      </c>
      <c r="M64" s="3">
        <f t="shared" si="0"/>
        <v>88.829467592593573</v>
      </c>
      <c r="N64" s="4">
        <f t="shared" si="2"/>
        <v>2.9124415604129039</v>
      </c>
      <c r="O64">
        <f t="shared" si="3"/>
        <v>0</v>
      </c>
      <c r="P64" t="s">
        <v>173</v>
      </c>
      <c r="S64">
        <v>0</v>
      </c>
      <c r="U64" t="s">
        <v>174</v>
      </c>
      <c r="W64" t="s">
        <v>175</v>
      </c>
      <c r="X64" t="s">
        <v>650</v>
      </c>
      <c r="Y64" t="s">
        <v>3435</v>
      </c>
      <c r="Z64" t="s">
        <v>453</v>
      </c>
    </row>
    <row r="65" spans="1:244" ht="15">
      <c r="A65">
        <v>179</v>
      </c>
      <c r="B65" t="s">
        <v>1846</v>
      </c>
      <c r="C65" t="s">
        <v>1846</v>
      </c>
      <c r="D65">
        <v>12</v>
      </c>
      <c r="E65" t="s">
        <v>167</v>
      </c>
      <c r="G65" t="s">
        <v>169</v>
      </c>
      <c r="J65" s="5" t="s">
        <v>171</v>
      </c>
      <c r="L65" t="s">
        <v>1847</v>
      </c>
      <c r="M65" s="3">
        <f t="shared" si="0"/>
        <v>89.563032407408173</v>
      </c>
      <c r="N65" s="4">
        <f t="shared" si="2"/>
        <v>2.9364928658166614</v>
      </c>
      <c r="O65">
        <f t="shared" si="3"/>
        <v>2</v>
      </c>
      <c r="P65" t="s">
        <v>220</v>
      </c>
      <c r="S65">
        <v>0</v>
      </c>
      <c r="U65" t="s">
        <v>174</v>
      </c>
      <c r="W65" t="s">
        <v>175</v>
      </c>
      <c r="X65" t="s">
        <v>175</v>
      </c>
      <c r="Y65" t="s">
        <v>1848</v>
      </c>
      <c r="Z65" t="s">
        <v>1595</v>
      </c>
      <c r="AA65" s="6">
        <v>1</v>
      </c>
      <c r="AB65" s="6">
        <v>2</v>
      </c>
      <c r="AD65" s="7">
        <v>2</v>
      </c>
      <c r="AE65" s="6">
        <v>2</v>
      </c>
      <c r="AF65" t="s">
        <v>1849</v>
      </c>
      <c r="AG65" t="s">
        <v>1850</v>
      </c>
      <c r="AH65" t="s">
        <v>328</v>
      </c>
      <c r="AI65" t="s">
        <v>1851</v>
      </c>
      <c r="AJ65">
        <v>0</v>
      </c>
      <c r="AK65">
        <v>6</v>
      </c>
      <c r="AL65">
        <v>7</v>
      </c>
      <c r="AM65">
        <v>5</v>
      </c>
      <c r="AN65">
        <v>5</v>
      </c>
      <c r="AO65">
        <v>8</v>
      </c>
      <c r="AP65">
        <v>7</v>
      </c>
      <c r="AQ65">
        <v>8</v>
      </c>
      <c r="AR65">
        <v>8</v>
      </c>
      <c r="AS65">
        <v>5</v>
      </c>
      <c r="AT65">
        <v>0</v>
      </c>
      <c r="AU65">
        <v>8</v>
      </c>
      <c r="AW65" t="s">
        <v>184</v>
      </c>
      <c r="AX65" t="s">
        <v>225</v>
      </c>
      <c r="AY65" t="s">
        <v>186</v>
      </c>
      <c r="AZ65" t="s">
        <v>186</v>
      </c>
      <c r="BA65" t="s">
        <v>184</v>
      </c>
      <c r="BB65" t="s">
        <v>185</v>
      </c>
      <c r="BC65" t="s">
        <v>187</v>
      </c>
      <c r="BD65" t="s">
        <v>186</v>
      </c>
      <c r="BE65" t="s">
        <v>186</v>
      </c>
      <c r="BF65" t="s">
        <v>186</v>
      </c>
      <c r="BG65" t="s">
        <v>186</v>
      </c>
      <c r="BH65" t="s">
        <v>186</v>
      </c>
      <c r="BI65" t="s">
        <v>186</v>
      </c>
      <c r="BJ65" t="s">
        <v>186</v>
      </c>
      <c r="BK65" t="s">
        <v>186</v>
      </c>
      <c r="BL65" t="s">
        <v>186</v>
      </c>
      <c r="BM65" t="s">
        <v>186</v>
      </c>
      <c r="BN65" t="s">
        <v>186</v>
      </c>
      <c r="BO65" t="s">
        <v>190</v>
      </c>
      <c r="BP65" t="s">
        <v>316</v>
      </c>
      <c r="BQ65" t="s">
        <v>1692</v>
      </c>
      <c r="BS65" t="s">
        <v>247</v>
      </c>
      <c r="BT65" t="s">
        <v>210</v>
      </c>
      <c r="BU65" t="s">
        <v>187</v>
      </c>
      <c r="BV65" t="s">
        <v>189</v>
      </c>
      <c r="BW65" t="s">
        <v>188</v>
      </c>
      <c r="BX65" t="s">
        <v>189</v>
      </c>
      <c r="BY65" t="s">
        <v>189</v>
      </c>
      <c r="BZ65" t="s">
        <v>188</v>
      </c>
      <c r="CA65" t="s">
        <v>184</v>
      </c>
      <c r="CB65" t="s">
        <v>188</v>
      </c>
      <c r="CC65" t="s">
        <v>188</v>
      </c>
      <c r="CD65" t="s">
        <v>188</v>
      </c>
      <c r="CE65" t="s">
        <v>186</v>
      </c>
      <c r="CF65" t="s">
        <v>186</v>
      </c>
      <c r="CG65" t="s">
        <v>186</v>
      </c>
      <c r="CH65" t="s">
        <v>186</v>
      </c>
      <c r="CI65" t="s">
        <v>189</v>
      </c>
      <c r="CJ65" t="s">
        <v>247</v>
      </c>
      <c r="CK65" t="s">
        <v>187</v>
      </c>
      <c r="CL65" t="s">
        <v>187</v>
      </c>
      <c r="CM65" t="s">
        <v>188</v>
      </c>
      <c r="CO65" t="s">
        <v>194</v>
      </c>
      <c r="CS65" t="s">
        <v>226</v>
      </c>
      <c r="CT65" t="s">
        <v>186</v>
      </c>
      <c r="CV65" t="s">
        <v>249</v>
      </c>
      <c r="CW65" t="s">
        <v>186</v>
      </c>
      <c r="CX65" t="s">
        <v>186</v>
      </c>
      <c r="CY65" t="s">
        <v>186</v>
      </c>
      <c r="CZ65" t="s">
        <v>186</v>
      </c>
      <c r="DA65" t="s">
        <v>186</v>
      </c>
      <c r="DB65" t="s">
        <v>186</v>
      </c>
      <c r="DC65" t="s">
        <v>186</v>
      </c>
      <c r="DD65" t="s">
        <v>186</v>
      </c>
      <c r="DE65" t="s">
        <v>186</v>
      </c>
      <c r="DF65" t="s">
        <v>186</v>
      </c>
      <c r="DG65" t="s">
        <v>186</v>
      </c>
      <c r="DH65" t="s">
        <v>186</v>
      </c>
      <c r="DI65" t="s">
        <v>186</v>
      </c>
      <c r="DJ65" t="s">
        <v>186</v>
      </c>
      <c r="DK65" t="s">
        <v>186</v>
      </c>
      <c r="DL65" t="s">
        <v>186</v>
      </c>
      <c r="DM65" t="s">
        <v>186</v>
      </c>
      <c r="DN65" t="s">
        <v>186</v>
      </c>
      <c r="DS65" t="s">
        <v>186</v>
      </c>
      <c r="DT65" t="s">
        <v>186</v>
      </c>
      <c r="DU65" t="s">
        <v>186</v>
      </c>
      <c r="DV65" t="s">
        <v>186</v>
      </c>
      <c r="DW65" t="s">
        <v>186</v>
      </c>
      <c r="DX65" t="s">
        <v>186</v>
      </c>
      <c r="DY65" t="s">
        <v>186</v>
      </c>
      <c r="DZ65" t="s">
        <v>186</v>
      </c>
      <c r="EA65" t="s">
        <v>186</v>
      </c>
      <c r="EB65" t="s">
        <v>186</v>
      </c>
      <c r="EC65" t="s">
        <v>186</v>
      </c>
      <c r="ED65" t="s">
        <v>186</v>
      </c>
      <c r="EE65" t="s">
        <v>186</v>
      </c>
      <c r="EJ65" t="s">
        <v>186</v>
      </c>
      <c r="EK65" t="s">
        <v>186</v>
      </c>
      <c r="EL65" t="s">
        <v>186</v>
      </c>
      <c r="EM65" t="s">
        <v>186</v>
      </c>
      <c r="EN65" t="s">
        <v>186</v>
      </c>
      <c r="EO65" t="s">
        <v>186</v>
      </c>
      <c r="EP65" t="s">
        <v>185</v>
      </c>
      <c r="EQ65" t="s">
        <v>188</v>
      </c>
      <c r="ER65" t="s">
        <v>184</v>
      </c>
      <c r="ES65" t="s">
        <v>188</v>
      </c>
      <c r="ET65" t="s">
        <v>204</v>
      </c>
      <c r="EU65" t="s">
        <v>204</v>
      </c>
      <c r="EV65" t="s">
        <v>204</v>
      </c>
      <c r="EW65" t="s">
        <v>186</v>
      </c>
      <c r="EX65" t="s">
        <v>186</v>
      </c>
      <c r="EY65" t="s">
        <v>186</v>
      </c>
      <c r="EZ65" t="s">
        <v>186</v>
      </c>
      <c r="FA65" t="s">
        <v>186</v>
      </c>
      <c r="FJ65" t="s">
        <v>186</v>
      </c>
      <c r="FK65" t="s">
        <v>186</v>
      </c>
      <c r="FL65" t="s">
        <v>186</v>
      </c>
      <c r="FM65" t="s">
        <v>186</v>
      </c>
      <c r="FN65" t="s">
        <v>186</v>
      </c>
      <c r="FO65" t="s">
        <v>188</v>
      </c>
      <c r="FP65" t="s">
        <v>186</v>
      </c>
      <c r="FQ65" t="s">
        <v>186</v>
      </c>
      <c r="FR65" t="s">
        <v>186</v>
      </c>
      <c r="FS65" t="s">
        <v>186</v>
      </c>
      <c r="FT65" t="s">
        <v>189</v>
      </c>
      <c r="FU65" t="s">
        <v>186</v>
      </c>
      <c r="FV65" t="s">
        <v>184</v>
      </c>
      <c r="FW65" t="s">
        <v>187</v>
      </c>
      <c r="FX65" t="s">
        <v>186</v>
      </c>
      <c r="FY65" t="s">
        <v>186</v>
      </c>
      <c r="FZ65" t="s">
        <v>184</v>
      </c>
      <c r="GA65" t="s">
        <v>186</v>
      </c>
      <c r="GB65" t="s">
        <v>186</v>
      </c>
      <c r="GC65" t="s">
        <v>186</v>
      </c>
      <c r="GD65" t="s">
        <v>186</v>
      </c>
      <c r="GE65" t="s">
        <v>186</v>
      </c>
      <c r="GF65" t="s">
        <v>186</v>
      </c>
      <c r="GG65" t="s">
        <v>186</v>
      </c>
      <c r="GH65" t="s">
        <v>186</v>
      </c>
      <c r="GI65" t="s">
        <v>186</v>
      </c>
      <c r="GJ65" t="s">
        <v>186</v>
      </c>
      <c r="GK65" t="s">
        <v>186</v>
      </c>
      <c r="GL65" t="s">
        <v>186</v>
      </c>
      <c r="GM65" t="s">
        <v>186</v>
      </c>
      <c r="GY65" t="s">
        <v>480</v>
      </c>
    </row>
    <row r="66" spans="1:244" ht="15">
      <c r="A66">
        <v>703</v>
      </c>
      <c r="C66" t="s">
        <v>4769</v>
      </c>
      <c r="D66">
        <v>7</v>
      </c>
      <c r="E66" t="s">
        <v>167</v>
      </c>
      <c r="G66" t="s">
        <v>169</v>
      </c>
      <c r="I66" t="s">
        <v>236</v>
      </c>
      <c r="J66" s="5" t="s">
        <v>171</v>
      </c>
      <c r="L66" t="s">
        <v>4815</v>
      </c>
      <c r="M66" s="3">
        <f t="shared" ref="M66:M129" si="4">C66-L66</f>
        <v>89.631342592590954</v>
      </c>
      <c r="N66" s="4">
        <f t="shared" si="2"/>
        <v>2.9387325440193757</v>
      </c>
      <c r="O66">
        <f t="shared" ref="O66:O97" si="5">MAX(AA66:AE66)</f>
        <v>2</v>
      </c>
      <c r="P66" t="s">
        <v>220</v>
      </c>
      <c r="S66">
        <v>0</v>
      </c>
      <c r="U66" t="s">
        <v>174</v>
      </c>
      <c r="W66" t="s">
        <v>176</v>
      </c>
      <c r="X66" t="s">
        <v>175</v>
      </c>
      <c r="Y66" t="s">
        <v>4816</v>
      </c>
      <c r="Z66" t="s">
        <v>4817</v>
      </c>
      <c r="AA66" s="6">
        <v>0.5</v>
      </c>
      <c r="AB66" s="6">
        <v>0.5</v>
      </c>
      <c r="AD66" s="7">
        <v>2</v>
      </c>
      <c r="AF66" t="s">
        <v>4818</v>
      </c>
      <c r="AH66" t="s">
        <v>4819</v>
      </c>
      <c r="AI66" t="s">
        <v>4820</v>
      </c>
      <c r="AJ66">
        <v>0</v>
      </c>
      <c r="AK66">
        <v>7</v>
      </c>
      <c r="AL66">
        <v>8</v>
      </c>
      <c r="AM66">
        <v>5</v>
      </c>
      <c r="AN66">
        <v>6</v>
      </c>
      <c r="AO66">
        <v>6</v>
      </c>
      <c r="AP66">
        <v>10</v>
      </c>
      <c r="AQ66">
        <v>6</v>
      </c>
      <c r="AR66">
        <v>5</v>
      </c>
      <c r="AS66">
        <v>4</v>
      </c>
      <c r="AT66">
        <v>3</v>
      </c>
      <c r="AU66">
        <v>1</v>
      </c>
      <c r="AW66" t="s">
        <v>189</v>
      </c>
      <c r="AX66" t="s">
        <v>189</v>
      </c>
      <c r="AY66" t="s">
        <v>186</v>
      </c>
      <c r="AZ66" t="s">
        <v>186</v>
      </c>
      <c r="BA66" t="s">
        <v>226</v>
      </c>
      <c r="BB66" t="s">
        <v>188</v>
      </c>
      <c r="BC66" t="s">
        <v>188</v>
      </c>
      <c r="BD66" t="s">
        <v>226</v>
      </c>
      <c r="BE66" t="s">
        <v>188</v>
      </c>
      <c r="BF66" t="s">
        <v>188</v>
      </c>
      <c r="BG66" t="s">
        <v>188</v>
      </c>
      <c r="BH66" t="s">
        <v>188</v>
      </c>
      <c r="BI66" t="s">
        <v>188</v>
      </c>
      <c r="BJ66" t="s">
        <v>188</v>
      </c>
      <c r="BK66" t="s">
        <v>226</v>
      </c>
      <c r="BL66" t="s">
        <v>186</v>
      </c>
      <c r="BM66" t="s">
        <v>186</v>
      </c>
      <c r="BN66" t="s">
        <v>186</v>
      </c>
      <c r="BO66" t="s">
        <v>634</v>
      </c>
      <c r="BP66" t="s">
        <v>893</v>
      </c>
      <c r="BS66" t="s">
        <v>189</v>
      </c>
      <c r="BT66" t="s">
        <v>189</v>
      </c>
      <c r="BU66" t="s">
        <v>189</v>
      </c>
      <c r="BV66" t="s">
        <v>189</v>
      </c>
      <c r="BW66" t="s">
        <v>189</v>
      </c>
      <c r="BX66" t="s">
        <v>189</v>
      </c>
      <c r="BY66" t="s">
        <v>189</v>
      </c>
      <c r="BZ66" t="s">
        <v>187</v>
      </c>
      <c r="CA66" t="s">
        <v>187</v>
      </c>
      <c r="CB66" t="s">
        <v>189</v>
      </c>
      <c r="CC66" t="s">
        <v>226</v>
      </c>
      <c r="CD66" t="s">
        <v>184</v>
      </c>
      <c r="CE66" t="s">
        <v>226</v>
      </c>
      <c r="CF66" t="s">
        <v>186</v>
      </c>
      <c r="CG66" t="s">
        <v>186</v>
      </c>
      <c r="CH66" t="s">
        <v>186</v>
      </c>
      <c r="CI66" t="s">
        <v>188</v>
      </c>
      <c r="CJ66" t="s">
        <v>226</v>
      </c>
      <c r="CK66" t="s">
        <v>187</v>
      </c>
      <c r="CL66" t="s">
        <v>189</v>
      </c>
      <c r="CM66" t="s">
        <v>186</v>
      </c>
      <c r="CN66" t="s">
        <v>4821</v>
      </c>
      <c r="CO66" t="s">
        <v>468</v>
      </c>
      <c r="CS66" t="s">
        <v>226</v>
      </c>
      <c r="CT66" t="s">
        <v>186</v>
      </c>
      <c r="CV66" t="s">
        <v>188</v>
      </c>
      <c r="CW66" t="s">
        <v>226</v>
      </c>
      <c r="CX66" t="s">
        <v>186</v>
      </c>
      <c r="CY66" t="s">
        <v>188</v>
      </c>
      <c r="CZ66" t="s">
        <v>186</v>
      </c>
      <c r="DA66" t="s">
        <v>186</v>
      </c>
      <c r="DB66" t="s">
        <v>188</v>
      </c>
      <c r="DC66" t="s">
        <v>226</v>
      </c>
      <c r="DD66" t="s">
        <v>186</v>
      </c>
      <c r="DE66" t="s">
        <v>186</v>
      </c>
      <c r="DF66" t="s">
        <v>226</v>
      </c>
      <c r="DG66" t="s">
        <v>186</v>
      </c>
      <c r="DH66" t="s">
        <v>226</v>
      </c>
      <c r="DI66" t="s">
        <v>187</v>
      </c>
      <c r="DJ66" t="s">
        <v>186</v>
      </c>
      <c r="DK66" t="s">
        <v>186</v>
      </c>
      <c r="DL66" t="s">
        <v>186</v>
      </c>
      <c r="DM66" t="s">
        <v>186</v>
      </c>
      <c r="DN66" t="s">
        <v>186</v>
      </c>
      <c r="DO66" t="s">
        <v>4822</v>
      </c>
      <c r="DP66" t="s">
        <v>4823</v>
      </c>
      <c r="DQ66" t="s">
        <v>4824</v>
      </c>
      <c r="DR66" t="s">
        <v>4825</v>
      </c>
    </row>
    <row r="67" spans="1:244" ht="15">
      <c r="A67">
        <v>573</v>
      </c>
      <c r="C67" t="s">
        <v>4092</v>
      </c>
      <c r="D67">
        <v>2</v>
      </c>
      <c r="E67" t="s">
        <v>167</v>
      </c>
      <c r="G67" t="s">
        <v>169</v>
      </c>
      <c r="J67" s="5" t="s">
        <v>2704</v>
      </c>
      <c r="L67" t="s">
        <v>4131</v>
      </c>
      <c r="M67" s="3">
        <f t="shared" si="4"/>
        <v>89.654317129628907</v>
      </c>
      <c r="N67" s="4">
        <f t="shared" ref="N67:N130" si="6">M67/30.5</f>
        <v>2.9394858075288166</v>
      </c>
      <c r="O67">
        <f t="shared" si="5"/>
        <v>0</v>
      </c>
      <c r="P67" t="s">
        <v>220</v>
      </c>
      <c r="S67">
        <v>0</v>
      </c>
      <c r="U67" t="s">
        <v>174</v>
      </c>
      <c r="W67" t="s">
        <v>296</v>
      </c>
      <c r="X67" t="s">
        <v>296</v>
      </c>
      <c r="Y67" t="s">
        <v>4132</v>
      </c>
      <c r="Z67" t="s">
        <v>4133</v>
      </c>
    </row>
    <row r="68" spans="1:244" ht="15">
      <c r="A68">
        <v>1032</v>
      </c>
      <c r="C68" t="s">
        <v>6493</v>
      </c>
      <c r="D68">
        <v>2</v>
      </c>
      <c r="E68" t="s">
        <v>167</v>
      </c>
      <c r="G68" t="s">
        <v>169</v>
      </c>
      <c r="J68" s="5" t="s">
        <v>218</v>
      </c>
      <c r="L68" t="s">
        <v>4837</v>
      </c>
      <c r="M68" s="3">
        <f t="shared" si="4"/>
        <v>91.355995370373421</v>
      </c>
      <c r="N68" s="4">
        <f t="shared" si="6"/>
        <v>2.9952785367335548</v>
      </c>
      <c r="O68">
        <f t="shared" si="5"/>
        <v>0</v>
      </c>
      <c r="P68" t="s">
        <v>220</v>
      </c>
      <c r="S68">
        <v>0</v>
      </c>
      <c r="U68" t="s">
        <v>174</v>
      </c>
      <c r="W68" t="s">
        <v>296</v>
      </c>
      <c r="X68" t="s">
        <v>175</v>
      </c>
      <c r="Y68" t="s">
        <v>453</v>
      </c>
      <c r="Z68" t="s">
        <v>453</v>
      </c>
    </row>
    <row r="69" spans="1:244" ht="15">
      <c r="A69">
        <v>2146</v>
      </c>
      <c r="C69" t="s">
        <v>13135</v>
      </c>
      <c r="D69">
        <v>3</v>
      </c>
      <c r="E69" t="s">
        <v>167</v>
      </c>
      <c r="G69" t="s">
        <v>169</v>
      </c>
      <c r="I69" t="s">
        <v>236</v>
      </c>
      <c r="J69" s="5" t="s">
        <v>13187</v>
      </c>
      <c r="L69" t="s">
        <v>13188</v>
      </c>
      <c r="M69" s="3">
        <f t="shared" si="4"/>
        <v>91.853356481478841</v>
      </c>
      <c r="N69" s="4">
        <f t="shared" si="6"/>
        <v>3.0115854584091424</v>
      </c>
      <c r="O69">
        <f t="shared" si="5"/>
        <v>3</v>
      </c>
      <c r="P69" t="s">
        <v>220</v>
      </c>
      <c r="S69">
        <v>0</v>
      </c>
      <c r="W69" t="s">
        <v>296</v>
      </c>
      <c r="X69" t="s">
        <v>296</v>
      </c>
      <c r="Y69" t="s">
        <v>636</v>
      </c>
      <c r="Z69" t="s">
        <v>1780</v>
      </c>
      <c r="AA69" s="6">
        <v>1</v>
      </c>
      <c r="AB69" s="6">
        <v>2</v>
      </c>
      <c r="AD69" s="7">
        <v>3</v>
      </c>
      <c r="AF69" t="s">
        <v>13189</v>
      </c>
      <c r="AH69" t="s">
        <v>13190</v>
      </c>
      <c r="AI69" t="s">
        <v>13191</v>
      </c>
    </row>
    <row r="70" spans="1:244" ht="15">
      <c r="A70">
        <v>1600</v>
      </c>
      <c r="C70" t="s">
        <v>10063</v>
      </c>
      <c r="D70">
        <v>8</v>
      </c>
      <c r="E70" t="s">
        <v>167</v>
      </c>
      <c r="G70" t="s">
        <v>169</v>
      </c>
      <c r="I70" t="s">
        <v>236</v>
      </c>
      <c r="J70" s="5" t="s">
        <v>218</v>
      </c>
      <c r="L70" t="s">
        <v>10091</v>
      </c>
      <c r="M70" s="3">
        <f t="shared" si="4"/>
        <v>91.960972222223063</v>
      </c>
      <c r="N70" s="4">
        <f t="shared" si="6"/>
        <v>3.0151138433515756</v>
      </c>
      <c r="O70">
        <f t="shared" si="5"/>
        <v>2.5</v>
      </c>
      <c r="P70" t="s">
        <v>220</v>
      </c>
      <c r="S70">
        <v>1</v>
      </c>
      <c r="T70" t="s">
        <v>10092</v>
      </c>
      <c r="U70" t="s">
        <v>174</v>
      </c>
      <c r="W70" t="s">
        <v>296</v>
      </c>
      <c r="X70" t="s">
        <v>296</v>
      </c>
      <c r="Y70" t="s">
        <v>8728</v>
      </c>
      <c r="Z70" t="s">
        <v>10093</v>
      </c>
      <c r="AA70" s="6">
        <v>1</v>
      </c>
      <c r="AB70" s="6">
        <v>2.5</v>
      </c>
      <c r="AD70" s="7">
        <v>2.5</v>
      </c>
      <c r="AF70" t="s">
        <v>10094</v>
      </c>
      <c r="AG70" t="s">
        <v>10095</v>
      </c>
      <c r="AH70" t="s">
        <v>10096</v>
      </c>
      <c r="AI70" t="s">
        <v>10097</v>
      </c>
      <c r="AJ70">
        <v>7</v>
      </c>
      <c r="AK70">
        <v>2</v>
      </c>
      <c r="AL70">
        <v>1</v>
      </c>
      <c r="AM70">
        <v>10</v>
      </c>
      <c r="AN70">
        <v>9</v>
      </c>
      <c r="AO70">
        <v>8</v>
      </c>
      <c r="AP70">
        <v>10</v>
      </c>
      <c r="AQ70">
        <v>9</v>
      </c>
      <c r="AR70">
        <v>8</v>
      </c>
      <c r="AS70">
        <v>1</v>
      </c>
      <c r="AT70">
        <v>1</v>
      </c>
      <c r="AU70">
        <v>0</v>
      </c>
      <c r="AW70" t="s">
        <v>184</v>
      </c>
      <c r="AX70" t="s">
        <v>225</v>
      </c>
      <c r="AY70" t="s">
        <v>186</v>
      </c>
      <c r="AZ70" t="s">
        <v>187</v>
      </c>
      <c r="BA70" t="s">
        <v>188</v>
      </c>
      <c r="BB70" t="s">
        <v>186</v>
      </c>
      <c r="BC70" t="s">
        <v>186</v>
      </c>
      <c r="BD70" t="s">
        <v>189</v>
      </c>
      <c r="BE70" t="s">
        <v>188</v>
      </c>
      <c r="BF70" t="s">
        <v>188</v>
      </c>
      <c r="BG70" t="s">
        <v>188</v>
      </c>
      <c r="BH70" t="s">
        <v>188</v>
      </c>
      <c r="BI70" t="s">
        <v>188</v>
      </c>
      <c r="BJ70" t="s">
        <v>189</v>
      </c>
      <c r="BK70" t="s">
        <v>188</v>
      </c>
      <c r="BL70" t="s">
        <v>186</v>
      </c>
      <c r="BM70" t="s">
        <v>186</v>
      </c>
      <c r="BN70" t="s">
        <v>186</v>
      </c>
      <c r="BO70" t="s">
        <v>10098</v>
      </c>
      <c r="BP70" t="s">
        <v>10099</v>
      </c>
      <c r="BQ70" t="s">
        <v>3257</v>
      </c>
      <c r="BS70" t="s">
        <v>226</v>
      </c>
      <c r="BT70" t="s">
        <v>226</v>
      </c>
      <c r="BU70" t="s">
        <v>189</v>
      </c>
      <c r="BV70" t="s">
        <v>187</v>
      </c>
      <c r="BW70" t="s">
        <v>187</v>
      </c>
      <c r="BX70" t="s">
        <v>187</v>
      </c>
      <c r="BY70" t="s">
        <v>187</v>
      </c>
      <c r="BZ70" t="s">
        <v>184</v>
      </c>
      <c r="CA70" t="s">
        <v>210</v>
      </c>
      <c r="CB70" t="s">
        <v>189</v>
      </c>
      <c r="CC70" t="s">
        <v>226</v>
      </c>
      <c r="CD70" t="s">
        <v>210</v>
      </c>
      <c r="CE70" t="s">
        <v>226</v>
      </c>
      <c r="CF70" t="s">
        <v>188</v>
      </c>
      <c r="CG70" t="s">
        <v>186</v>
      </c>
      <c r="CH70" t="s">
        <v>186</v>
      </c>
      <c r="CI70" t="s">
        <v>187</v>
      </c>
      <c r="CJ70" t="s">
        <v>188</v>
      </c>
      <c r="CK70" t="s">
        <v>186</v>
      </c>
      <c r="CL70" t="s">
        <v>188</v>
      </c>
      <c r="CM70" t="s">
        <v>186</v>
      </c>
      <c r="CO70" t="s">
        <v>468</v>
      </c>
      <c r="CP70" t="s">
        <v>10100</v>
      </c>
      <c r="CS70" t="s">
        <v>188</v>
      </c>
      <c r="CT70" t="s">
        <v>188</v>
      </c>
      <c r="CV70" t="s">
        <v>186</v>
      </c>
      <c r="CW70" t="s">
        <v>186</v>
      </c>
      <c r="CX70" t="s">
        <v>186</v>
      </c>
      <c r="CY70" t="s">
        <v>186</v>
      </c>
      <c r="CZ70" t="s">
        <v>186</v>
      </c>
      <c r="DA70" t="s">
        <v>186</v>
      </c>
      <c r="DB70" t="s">
        <v>187</v>
      </c>
      <c r="DC70" t="s">
        <v>187</v>
      </c>
      <c r="DD70" t="s">
        <v>186</v>
      </c>
      <c r="DE70" t="s">
        <v>188</v>
      </c>
      <c r="DF70" t="s">
        <v>186</v>
      </c>
      <c r="DG70" t="s">
        <v>226</v>
      </c>
      <c r="DH70" t="s">
        <v>189</v>
      </c>
      <c r="DI70" t="s">
        <v>186</v>
      </c>
      <c r="DJ70" t="s">
        <v>187</v>
      </c>
      <c r="DK70" t="s">
        <v>186</v>
      </c>
      <c r="DL70" t="s">
        <v>187</v>
      </c>
      <c r="DM70" t="s">
        <v>186</v>
      </c>
      <c r="DN70" t="s">
        <v>226</v>
      </c>
      <c r="DP70" t="s">
        <v>10101</v>
      </c>
      <c r="DQ70" t="s">
        <v>4246</v>
      </c>
      <c r="DR70" t="s">
        <v>10102</v>
      </c>
      <c r="DS70" t="s">
        <v>184</v>
      </c>
      <c r="DT70" t="s">
        <v>226</v>
      </c>
      <c r="DU70" t="s">
        <v>188</v>
      </c>
      <c r="DV70" t="s">
        <v>186</v>
      </c>
      <c r="DW70" t="s">
        <v>188</v>
      </c>
      <c r="DX70" t="s">
        <v>188</v>
      </c>
      <c r="DY70" t="s">
        <v>186</v>
      </c>
      <c r="DZ70" t="s">
        <v>186</v>
      </c>
      <c r="EA70" t="s">
        <v>186</v>
      </c>
      <c r="EB70" t="s">
        <v>187</v>
      </c>
      <c r="EC70" t="s">
        <v>187</v>
      </c>
      <c r="ED70" t="s">
        <v>187</v>
      </c>
      <c r="EE70" t="s">
        <v>226</v>
      </c>
      <c r="EJ70" t="s">
        <v>186</v>
      </c>
      <c r="EK70" t="s">
        <v>186</v>
      </c>
      <c r="EL70" t="s">
        <v>188</v>
      </c>
      <c r="EM70" t="s">
        <v>186</v>
      </c>
      <c r="EN70" t="s">
        <v>186</v>
      </c>
      <c r="EO70" t="s">
        <v>186</v>
      </c>
      <c r="EP70" t="s">
        <v>185</v>
      </c>
      <c r="EQ70" t="s">
        <v>189</v>
      </c>
      <c r="ER70" t="s">
        <v>186</v>
      </c>
      <c r="ES70" t="s">
        <v>186</v>
      </c>
      <c r="ET70" t="s">
        <v>185</v>
      </c>
      <c r="EU70" t="s">
        <v>184</v>
      </c>
      <c r="EV70" t="s">
        <v>184</v>
      </c>
      <c r="EW70" t="s">
        <v>186</v>
      </c>
      <c r="EX70" t="s">
        <v>186</v>
      </c>
      <c r="EY70" t="s">
        <v>188</v>
      </c>
      <c r="EZ70" t="s">
        <v>188</v>
      </c>
      <c r="FA70" t="s">
        <v>186</v>
      </c>
      <c r="FB70" t="s">
        <v>10103</v>
      </c>
      <c r="FC70" t="s">
        <v>10104</v>
      </c>
      <c r="FD70" t="s">
        <v>10105</v>
      </c>
      <c r="FE70" t="s">
        <v>10106</v>
      </c>
      <c r="FF70" t="s">
        <v>1995</v>
      </c>
      <c r="FG70" t="s">
        <v>10107</v>
      </c>
      <c r="FH70" t="s">
        <v>10108</v>
      </c>
    </row>
    <row r="71" spans="1:244" ht="15">
      <c r="A71">
        <v>1259</v>
      </c>
      <c r="C71" t="s">
        <v>7927</v>
      </c>
      <c r="D71">
        <v>5</v>
      </c>
      <c r="E71" t="s">
        <v>167</v>
      </c>
      <c r="G71" t="s">
        <v>169</v>
      </c>
      <c r="I71" t="s">
        <v>236</v>
      </c>
      <c r="J71" s="5" t="s">
        <v>340</v>
      </c>
      <c r="L71" t="s">
        <v>1918</v>
      </c>
      <c r="M71" s="3">
        <f t="shared" si="4"/>
        <v>92.579560185185983</v>
      </c>
      <c r="N71" s="4">
        <f t="shared" si="6"/>
        <v>3.035395415907737</v>
      </c>
      <c r="O71">
        <f t="shared" si="5"/>
        <v>2</v>
      </c>
      <c r="P71" t="s">
        <v>220</v>
      </c>
      <c r="S71">
        <v>2</v>
      </c>
      <c r="T71" t="s">
        <v>7953</v>
      </c>
      <c r="U71" t="s">
        <v>174</v>
      </c>
      <c r="W71" t="s">
        <v>175</v>
      </c>
      <c r="X71" t="s">
        <v>175</v>
      </c>
      <c r="Y71" t="s">
        <v>469</v>
      </c>
      <c r="Z71" t="s">
        <v>1069</v>
      </c>
      <c r="AA71" s="6">
        <v>2</v>
      </c>
      <c r="AC71" s="6">
        <v>2</v>
      </c>
      <c r="AD71" s="7">
        <v>2</v>
      </c>
      <c r="AF71" t="s">
        <v>7954</v>
      </c>
      <c r="AG71" t="s">
        <v>7955</v>
      </c>
      <c r="AH71" t="s">
        <v>7956</v>
      </c>
      <c r="AI71" t="s">
        <v>7957</v>
      </c>
      <c r="AJ71">
        <v>9</v>
      </c>
      <c r="AK71">
        <v>2</v>
      </c>
      <c r="AL71">
        <v>2</v>
      </c>
      <c r="AM71">
        <v>2</v>
      </c>
      <c r="AN71">
        <v>8</v>
      </c>
      <c r="AO71">
        <v>6</v>
      </c>
      <c r="AP71">
        <v>8</v>
      </c>
      <c r="AQ71">
        <v>8</v>
      </c>
      <c r="AR71">
        <v>8</v>
      </c>
      <c r="AS71">
        <v>2</v>
      </c>
      <c r="AT71">
        <v>2</v>
      </c>
      <c r="AU71">
        <v>2</v>
      </c>
      <c r="AW71" t="s">
        <v>184</v>
      </c>
      <c r="AX71" t="s">
        <v>185</v>
      </c>
      <c r="AY71" t="s">
        <v>185</v>
      </c>
      <c r="AZ71" t="s">
        <v>185</v>
      </c>
      <c r="BA71" t="s">
        <v>186</v>
      </c>
      <c r="BB71" t="s">
        <v>186</v>
      </c>
      <c r="BC71" t="s">
        <v>186</v>
      </c>
      <c r="BD71" t="s">
        <v>186</v>
      </c>
      <c r="BE71" t="s">
        <v>186</v>
      </c>
      <c r="BF71" t="s">
        <v>186</v>
      </c>
      <c r="BG71" t="s">
        <v>189</v>
      </c>
      <c r="BH71" t="s">
        <v>186</v>
      </c>
      <c r="BI71" t="s">
        <v>186</v>
      </c>
      <c r="BJ71" t="s">
        <v>186</v>
      </c>
      <c r="BK71" t="s">
        <v>189</v>
      </c>
      <c r="BL71" t="s">
        <v>186</v>
      </c>
      <c r="BM71" t="s">
        <v>186</v>
      </c>
      <c r="BN71" t="s">
        <v>186</v>
      </c>
      <c r="BO71" t="s">
        <v>769</v>
      </c>
      <c r="BP71" t="s">
        <v>7958</v>
      </c>
      <c r="BQ71" t="s">
        <v>348</v>
      </c>
    </row>
    <row r="72" spans="1:244" ht="15">
      <c r="A72">
        <v>1677</v>
      </c>
      <c r="B72" t="s">
        <v>10544</v>
      </c>
      <c r="C72" t="s">
        <v>10544</v>
      </c>
      <c r="D72">
        <v>12</v>
      </c>
      <c r="E72" t="s">
        <v>167</v>
      </c>
      <c r="G72" t="s">
        <v>169</v>
      </c>
      <c r="I72" t="s">
        <v>236</v>
      </c>
      <c r="J72" s="5" t="s">
        <v>218</v>
      </c>
      <c r="L72" t="s">
        <v>10545</v>
      </c>
      <c r="M72" s="3">
        <f t="shared" si="4"/>
        <v>94.94670138888614</v>
      </c>
      <c r="N72" s="4">
        <f t="shared" si="6"/>
        <v>3.1130066029142998</v>
      </c>
      <c r="O72">
        <f t="shared" si="5"/>
        <v>3</v>
      </c>
      <c r="P72" t="s">
        <v>1065</v>
      </c>
      <c r="S72">
        <v>0</v>
      </c>
      <c r="U72" t="s">
        <v>528</v>
      </c>
      <c r="V72" t="s">
        <v>10546</v>
      </c>
      <c r="W72" t="s">
        <v>296</v>
      </c>
      <c r="X72" t="s">
        <v>175</v>
      </c>
      <c r="Y72" t="s">
        <v>10547</v>
      </c>
      <c r="Z72" t="s">
        <v>10548</v>
      </c>
      <c r="AA72" s="6">
        <v>0</v>
      </c>
      <c r="AB72" s="6">
        <v>1</v>
      </c>
      <c r="AC72" s="6">
        <v>2</v>
      </c>
      <c r="AD72" s="7">
        <v>2</v>
      </c>
      <c r="AE72" s="6">
        <v>3</v>
      </c>
      <c r="AF72" t="s">
        <v>10549</v>
      </c>
      <c r="AG72" t="s">
        <v>10550</v>
      </c>
      <c r="AH72" t="s">
        <v>10551</v>
      </c>
      <c r="AI72" t="s">
        <v>10552</v>
      </c>
      <c r="AJ72">
        <v>3</v>
      </c>
      <c r="AK72">
        <v>6</v>
      </c>
      <c r="AL72">
        <v>3</v>
      </c>
      <c r="AM72">
        <v>8</v>
      </c>
      <c r="AN72">
        <v>8</v>
      </c>
      <c r="AO72">
        <v>7</v>
      </c>
      <c r="AP72">
        <v>9</v>
      </c>
      <c r="AQ72">
        <v>7</v>
      </c>
      <c r="AR72">
        <v>7</v>
      </c>
      <c r="AS72">
        <v>3</v>
      </c>
      <c r="AT72">
        <v>9</v>
      </c>
      <c r="AU72">
        <v>6</v>
      </c>
      <c r="AV72" t="s">
        <v>10553</v>
      </c>
      <c r="AW72" t="s">
        <v>185</v>
      </c>
      <c r="AX72" t="s">
        <v>225</v>
      </c>
      <c r="AY72" t="s">
        <v>186</v>
      </c>
      <c r="AZ72" t="s">
        <v>186</v>
      </c>
      <c r="BA72" t="s">
        <v>184</v>
      </c>
      <c r="BB72" t="s">
        <v>184</v>
      </c>
      <c r="BC72" t="s">
        <v>184</v>
      </c>
      <c r="BD72" t="s">
        <v>188</v>
      </c>
      <c r="BE72" t="s">
        <v>187</v>
      </c>
      <c r="BF72" t="s">
        <v>186</v>
      </c>
      <c r="BG72" t="s">
        <v>186</v>
      </c>
      <c r="BH72" t="s">
        <v>186</v>
      </c>
      <c r="BI72" t="s">
        <v>188</v>
      </c>
      <c r="BJ72" t="s">
        <v>186</v>
      </c>
      <c r="BK72" t="s">
        <v>187</v>
      </c>
      <c r="BL72" t="s">
        <v>186</v>
      </c>
      <c r="BM72" t="s">
        <v>186</v>
      </c>
      <c r="BN72" t="s">
        <v>186</v>
      </c>
      <c r="BO72" t="s">
        <v>317</v>
      </c>
      <c r="BP72" t="s">
        <v>1692</v>
      </c>
      <c r="BQ72" t="s">
        <v>1389</v>
      </c>
      <c r="BS72" t="s">
        <v>184</v>
      </c>
      <c r="BT72" t="s">
        <v>184</v>
      </c>
      <c r="BU72" t="s">
        <v>184</v>
      </c>
      <c r="BV72" t="s">
        <v>184</v>
      </c>
      <c r="BW72" t="s">
        <v>226</v>
      </c>
      <c r="BX72" t="s">
        <v>187</v>
      </c>
      <c r="BY72" t="s">
        <v>187</v>
      </c>
      <c r="BZ72" t="s">
        <v>187</v>
      </c>
      <c r="CA72" t="s">
        <v>189</v>
      </c>
      <c r="CB72" t="s">
        <v>189</v>
      </c>
      <c r="CC72" t="s">
        <v>210</v>
      </c>
      <c r="CD72" t="s">
        <v>210</v>
      </c>
      <c r="CE72" t="s">
        <v>226</v>
      </c>
      <c r="CF72" t="s">
        <v>186</v>
      </c>
      <c r="CG72" t="s">
        <v>186</v>
      </c>
      <c r="CH72" t="s">
        <v>186</v>
      </c>
      <c r="CI72" t="s">
        <v>188</v>
      </c>
      <c r="CJ72" t="s">
        <v>188</v>
      </c>
      <c r="CK72" t="s">
        <v>188</v>
      </c>
      <c r="CL72" t="s">
        <v>188</v>
      </c>
      <c r="CM72" t="s">
        <v>186</v>
      </c>
      <c r="CO72" t="s">
        <v>468</v>
      </c>
      <c r="CS72" t="s">
        <v>188</v>
      </c>
      <c r="CT72" t="s">
        <v>188</v>
      </c>
      <c r="CV72" t="s">
        <v>188</v>
      </c>
      <c r="CW72" t="s">
        <v>186</v>
      </c>
      <c r="CX72" t="s">
        <v>186</v>
      </c>
      <c r="CY72" t="s">
        <v>186</v>
      </c>
      <c r="CZ72" t="s">
        <v>186</v>
      </c>
      <c r="DA72" t="s">
        <v>186</v>
      </c>
      <c r="DB72" t="s">
        <v>188</v>
      </c>
      <c r="DC72" t="s">
        <v>188</v>
      </c>
      <c r="DD72" t="s">
        <v>186</v>
      </c>
      <c r="DE72" t="s">
        <v>188</v>
      </c>
      <c r="DF72" t="s">
        <v>188</v>
      </c>
      <c r="DG72" t="s">
        <v>187</v>
      </c>
      <c r="DH72" t="s">
        <v>186</v>
      </c>
      <c r="DI72" t="s">
        <v>226</v>
      </c>
      <c r="DJ72" t="s">
        <v>186</v>
      </c>
      <c r="DK72" t="s">
        <v>186</v>
      </c>
      <c r="DL72" t="s">
        <v>188</v>
      </c>
      <c r="DM72" t="s">
        <v>186</v>
      </c>
      <c r="DN72" t="s">
        <v>186</v>
      </c>
      <c r="DP72" t="s">
        <v>4246</v>
      </c>
      <c r="DQ72" t="s">
        <v>901</v>
      </c>
      <c r="DS72" t="s">
        <v>188</v>
      </c>
      <c r="DT72" t="s">
        <v>186</v>
      </c>
      <c r="DU72" t="s">
        <v>186</v>
      </c>
      <c r="DV72" t="s">
        <v>186</v>
      </c>
      <c r="DW72" t="s">
        <v>186</v>
      </c>
      <c r="DX72" t="s">
        <v>186</v>
      </c>
      <c r="DY72" t="s">
        <v>186</v>
      </c>
      <c r="DZ72" t="s">
        <v>186</v>
      </c>
      <c r="EA72" t="s">
        <v>186</v>
      </c>
      <c r="EB72" t="s">
        <v>186</v>
      </c>
      <c r="EC72" t="s">
        <v>188</v>
      </c>
      <c r="ED72" t="s">
        <v>186</v>
      </c>
      <c r="EE72" t="s">
        <v>186</v>
      </c>
      <c r="EJ72" t="s">
        <v>186</v>
      </c>
      <c r="EK72" t="s">
        <v>186</v>
      </c>
      <c r="EL72" t="s">
        <v>186</v>
      </c>
      <c r="EM72" t="s">
        <v>186</v>
      </c>
      <c r="EN72" t="s">
        <v>186</v>
      </c>
      <c r="EO72" t="s">
        <v>186</v>
      </c>
      <c r="EP72" t="s">
        <v>226</v>
      </c>
      <c r="EQ72" t="s">
        <v>226</v>
      </c>
      <c r="ER72" t="s">
        <v>188</v>
      </c>
      <c r="ES72" t="s">
        <v>188</v>
      </c>
      <c r="ET72" t="s">
        <v>187</v>
      </c>
      <c r="EU72" t="s">
        <v>226</v>
      </c>
      <c r="EV72" t="s">
        <v>226</v>
      </c>
      <c r="EW72" t="s">
        <v>187</v>
      </c>
      <c r="EX72" t="s">
        <v>188</v>
      </c>
      <c r="EY72" t="s">
        <v>188</v>
      </c>
      <c r="EZ72" t="s">
        <v>187</v>
      </c>
      <c r="FA72" t="s">
        <v>188</v>
      </c>
      <c r="FB72" t="s">
        <v>10554</v>
      </c>
      <c r="FC72" t="s">
        <v>6333</v>
      </c>
      <c r="FD72" t="s">
        <v>10555</v>
      </c>
      <c r="FE72" t="s">
        <v>259</v>
      </c>
      <c r="FJ72" t="s">
        <v>188</v>
      </c>
      <c r="FK72" t="s">
        <v>188</v>
      </c>
      <c r="FL72" t="s">
        <v>188</v>
      </c>
      <c r="FM72" t="s">
        <v>226</v>
      </c>
      <c r="FN72" t="s">
        <v>188</v>
      </c>
      <c r="FO72" t="s">
        <v>188</v>
      </c>
      <c r="FP72" t="s">
        <v>291</v>
      </c>
      <c r="FQ72" t="s">
        <v>186</v>
      </c>
      <c r="FR72" t="s">
        <v>186</v>
      </c>
      <c r="FS72" t="s">
        <v>186</v>
      </c>
      <c r="FT72" t="s">
        <v>186</v>
      </c>
      <c r="FU72" t="s">
        <v>186</v>
      </c>
      <c r="FV72" t="s">
        <v>210</v>
      </c>
      <c r="FW72" t="s">
        <v>189</v>
      </c>
      <c r="FX72" t="s">
        <v>186</v>
      </c>
      <c r="FY72" t="s">
        <v>186</v>
      </c>
      <c r="FZ72" t="s">
        <v>188</v>
      </c>
      <c r="GA72" t="s">
        <v>188</v>
      </c>
      <c r="GB72" t="s">
        <v>188</v>
      </c>
      <c r="GC72" t="s">
        <v>188</v>
      </c>
      <c r="GD72" t="s">
        <v>188</v>
      </c>
      <c r="GE72" t="s">
        <v>226</v>
      </c>
      <c r="GF72" t="s">
        <v>187</v>
      </c>
      <c r="GG72" t="s">
        <v>188</v>
      </c>
      <c r="GH72" t="s">
        <v>188</v>
      </c>
      <c r="GI72" t="s">
        <v>226</v>
      </c>
      <c r="GJ72" t="s">
        <v>186</v>
      </c>
      <c r="GK72" t="s">
        <v>186</v>
      </c>
      <c r="GL72" t="s">
        <v>186</v>
      </c>
      <c r="GM72" t="s">
        <v>186</v>
      </c>
      <c r="GX72" t="s">
        <v>10556</v>
      </c>
      <c r="GY72" t="s">
        <v>271</v>
      </c>
      <c r="GZ72" t="s">
        <v>294</v>
      </c>
      <c r="HA72" t="s">
        <v>216</v>
      </c>
      <c r="HB72" t="s">
        <v>214</v>
      </c>
      <c r="HC72" t="s">
        <v>248</v>
      </c>
      <c r="HD72" t="s">
        <v>273</v>
      </c>
      <c r="HE72" t="s">
        <v>248</v>
      </c>
      <c r="HF72" t="s">
        <v>248</v>
      </c>
      <c r="HG72" t="s">
        <v>294</v>
      </c>
      <c r="HH72" t="s">
        <v>248</v>
      </c>
      <c r="HI72" t="s">
        <v>214</v>
      </c>
      <c r="HJ72" t="s">
        <v>294</v>
      </c>
      <c r="HK72" t="s">
        <v>214</v>
      </c>
      <c r="HL72" t="s">
        <v>214</v>
      </c>
      <c r="HM72" t="s">
        <v>272</v>
      </c>
      <c r="HN72" t="s">
        <v>248</v>
      </c>
      <c r="HO72" t="s">
        <v>294</v>
      </c>
      <c r="HP72" t="s">
        <v>214</v>
      </c>
      <c r="HQ72" t="s">
        <v>273</v>
      </c>
      <c r="HR72" t="s">
        <v>273</v>
      </c>
      <c r="HS72" t="s">
        <v>216</v>
      </c>
      <c r="HT72" t="s">
        <v>294</v>
      </c>
      <c r="HU72" t="s">
        <v>217</v>
      </c>
      <c r="HV72" t="s">
        <v>294</v>
      </c>
      <c r="HW72" t="s">
        <v>215</v>
      </c>
      <c r="HX72" t="s">
        <v>217</v>
      </c>
      <c r="HY72" t="s">
        <v>294</v>
      </c>
      <c r="HZ72" t="s">
        <v>248</v>
      </c>
      <c r="IA72" t="s">
        <v>248</v>
      </c>
      <c r="IB72" t="s">
        <v>214</v>
      </c>
      <c r="IC72" t="s">
        <v>273</v>
      </c>
      <c r="ID72" t="s">
        <v>214</v>
      </c>
      <c r="IE72" t="s">
        <v>272</v>
      </c>
      <c r="IF72" t="s">
        <v>248</v>
      </c>
      <c r="IG72" t="s">
        <v>273</v>
      </c>
      <c r="IH72" t="s">
        <v>214</v>
      </c>
      <c r="II72" t="s">
        <v>294</v>
      </c>
      <c r="IJ72" t="s">
        <v>294</v>
      </c>
    </row>
    <row r="73" spans="1:244" ht="15">
      <c r="A73">
        <v>1599</v>
      </c>
      <c r="C73" t="s">
        <v>10063</v>
      </c>
      <c r="D73">
        <v>6</v>
      </c>
      <c r="E73" t="s">
        <v>167</v>
      </c>
      <c r="G73" t="s">
        <v>169</v>
      </c>
      <c r="I73" t="s">
        <v>338</v>
      </c>
      <c r="J73" s="5" t="s">
        <v>218</v>
      </c>
      <c r="L73" t="s">
        <v>10085</v>
      </c>
      <c r="M73" s="3">
        <f t="shared" si="4"/>
        <v>94.960972222223063</v>
      </c>
      <c r="N73" s="4">
        <f t="shared" si="6"/>
        <v>3.1134744990892806</v>
      </c>
      <c r="O73">
        <f t="shared" si="5"/>
        <v>3</v>
      </c>
      <c r="P73" t="s">
        <v>173</v>
      </c>
      <c r="S73">
        <v>0</v>
      </c>
      <c r="U73" t="s">
        <v>174</v>
      </c>
      <c r="W73" t="s">
        <v>175</v>
      </c>
      <c r="X73" t="s">
        <v>296</v>
      </c>
      <c r="Y73" t="s">
        <v>10086</v>
      </c>
      <c r="Z73" t="s">
        <v>10086</v>
      </c>
      <c r="AA73" s="6">
        <v>0</v>
      </c>
      <c r="AB73" s="6">
        <v>1</v>
      </c>
      <c r="AD73" s="7">
        <v>2</v>
      </c>
      <c r="AE73" s="6">
        <v>3</v>
      </c>
      <c r="AF73" t="s">
        <v>10087</v>
      </c>
      <c r="AG73" t="s">
        <v>10088</v>
      </c>
      <c r="AH73" t="s">
        <v>10089</v>
      </c>
      <c r="AI73" t="s">
        <v>10090</v>
      </c>
      <c r="AJ73">
        <v>9</v>
      </c>
      <c r="AK73">
        <v>7</v>
      </c>
      <c r="AL73">
        <v>0</v>
      </c>
      <c r="AM73">
        <v>9</v>
      </c>
      <c r="AN73">
        <v>8</v>
      </c>
      <c r="AO73">
        <v>8</v>
      </c>
      <c r="AP73">
        <v>9</v>
      </c>
      <c r="AQ73">
        <v>6</v>
      </c>
      <c r="AR73">
        <v>6</v>
      </c>
      <c r="AS73">
        <v>0</v>
      </c>
      <c r="AT73">
        <v>2</v>
      </c>
      <c r="AU73">
        <v>0</v>
      </c>
      <c r="AW73" t="s">
        <v>225</v>
      </c>
      <c r="AX73" t="s">
        <v>185</v>
      </c>
      <c r="AY73" t="s">
        <v>186</v>
      </c>
      <c r="AZ73" t="s">
        <v>186</v>
      </c>
      <c r="BA73" t="s">
        <v>184</v>
      </c>
      <c r="BB73" t="s">
        <v>184</v>
      </c>
      <c r="BC73" t="s">
        <v>184</v>
      </c>
      <c r="BD73" t="s">
        <v>187</v>
      </c>
      <c r="BE73" t="s">
        <v>187</v>
      </c>
      <c r="BF73" t="s">
        <v>187</v>
      </c>
      <c r="BG73" t="s">
        <v>226</v>
      </c>
      <c r="BH73" t="s">
        <v>187</v>
      </c>
      <c r="BI73" t="s">
        <v>187</v>
      </c>
      <c r="BJ73" t="s">
        <v>186</v>
      </c>
      <c r="BK73" t="s">
        <v>226</v>
      </c>
      <c r="BL73" t="s">
        <v>188</v>
      </c>
      <c r="BM73" t="s">
        <v>186</v>
      </c>
      <c r="BN73" t="s">
        <v>186</v>
      </c>
      <c r="BO73" t="s">
        <v>246</v>
      </c>
      <c r="BP73" t="s">
        <v>190</v>
      </c>
      <c r="BQ73" t="s">
        <v>191</v>
      </c>
      <c r="BS73" t="s">
        <v>189</v>
      </c>
      <c r="BT73" t="s">
        <v>184</v>
      </c>
      <c r="BU73" t="s">
        <v>210</v>
      </c>
      <c r="BV73" t="s">
        <v>189</v>
      </c>
      <c r="BW73" t="s">
        <v>187</v>
      </c>
      <c r="BX73" t="s">
        <v>189</v>
      </c>
      <c r="BY73" t="s">
        <v>189</v>
      </c>
      <c r="BZ73" t="s">
        <v>189</v>
      </c>
      <c r="CA73" t="s">
        <v>189</v>
      </c>
      <c r="CB73" t="s">
        <v>189</v>
      </c>
      <c r="CC73" t="s">
        <v>184</v>
      </c>
      <c r="CD73" t="s">
        <v>184</v>
      </c>
      <c r="CE73" t="s">
        <v>187</v>
      </c>
      <c r="CF73" t="s">
        <v>186</v>
      </c>
      <c r="CG73" t="s">
        <v>186</v>
      </c>
      <c r="CH73" t="s">
        <v>186</v>
      </c>
      <c r="CI73" t="s">
        <v>226</v>
      </c>
      <c r="CJ73" t="s">
        <v>186</v>
      </c>
      <c r="CK73" t="s">
        <v>186</v>
      </c>
      <c r="CL73" t="s">
        <v>188</v>
      </c>
      <c r="CM73" t="s">
        <v>188</v>
      </c>
      <c r="CO73" t="s">
        <v>493</v>
      </c>
    </row>
    <row r="74" spans="1:244" ht="15">
      <c r="A74">
        <v>1725</v>
      </c>
      <c r="C74" t="s">
        <v>10777</v>
      </c>
      <c r="D74">
        <v>2</v>
      </c>
      <c r="E74" t="s">
        <v>167</v>
      </c>
      <c r="G74" t="s">
        <v>169</v>
      </c>
      <c r="J74" s="5" t="s">
        <v>171</v>
      </c>
      <c r="L74" t="s">
        <v>10803</v>
      </c>
      <c r="M74" s="3">
        <f t="shared" si="4"/>
        <v>95.011643518519122</v>
      </c>
      <c r="N74" s="4">
        <f t="shared" si="6"/>
        <v>3.1151358530662008</v>
      </c>
      <c r="O74">
        <f t="shared" si="5"/>
        <v>0</v>
      </c>
      <c r="P74" t="s">
        <v>220</v>
      </c>
      <c r="S74">
        <v>0</v>
      </c>
      <c r="U74" t="s">
        <v>174</v>
      </c>
      <c r="W74" t="s">
        <v>175</v>
      </c>
      <c r="X74" t="s">
        <v>296</v>
      </c>
      <c r="Y74" t="s">
        <v>1869</v>
      </c>
      <c r="Z74" t="s">
        <v>10804</v>
      </c>
    </row>
    <row r="75" spans="1:244" ht="15">
      <c r="A75">
        <v>1029</v>
      </c>
      <c r="C75" t="s">
        <v>6493</v>
      </c>
      <c r="D75">
        <v>6</v>
      </c>
      <c r="E75" t="s">
        <v>167</v>
      </c>
      <c r="G75" t="s">
        <v>169</v>
      </c>
      <c r="J75" s="5" t="s">
        <v>171</v>
      </c>
      <c r="L75" s="2">
        <v>41128</v>
      </c>
      <c r="M75" s="3">
        <f t="shared" si="4"/>
        <v>95.355995370373421</v>
      </c>
      <c r="N75" s="4">
        <f t="shared" si="6"/>
        <v>3.1264260777171615</v>
      </c>
      <c r="O75">
        <f t="shared" si="5"/>
        <v>0</v>
      </c>
      <c r="P75" t="s">
        <v>220</v>
      </c>
      <c r="S75">
        <v>1</v>
      </c>
      <c r="T75" t="s">
        <v>3776</v>
      </c>
      <c r="U75" t="s">
        <v>174</v>
      </c>
      <c r="W75" t="s">
        <v>393</v>
      </c>
      <c r="X75" t="s">
        <v>430</v>
      </c>
      <c r="Y75" t="s">
        <v>6526</v>
      </c>
      <c r="Z75" t="s">
        <v>6527</v>
      </c>
      <c r="AF75" t="s">
        <v>6528</v>
      </c>
      <c r="AG75" t="s">
        <v>6529</v>
      </c>
      <c r="AH75" t="s">
        <v>667</v>
      </c>
      <c r="AI75" t="s">
        <v>6530</v>
      </c>
      <c r="AJ75">
        <v>10</v>
      </c>
      <c r="AK75">
        <v>9</v>
      </c>
      <c r="AL75">
        <v>1</v>
      </c>
      <c r="AM75">
        <v>8</v>
      </c>
      <c r="AN75">
        <v>10</v>
      </c>
      <c r="AO75">
        <v>10</v>
      </c>
      <c r="AP75">
        <v>9</v>
      </c>
      <c r="AQ75">
        <v>9</v>
      </c>
      <c r="AR75">
        <v>7</v>
      </c>
      <c r="AS75">
        <v>2</v>
      </c>
      <c r="AT75">
        <v>3</v>
      </c>
      <c r="AU75">
        <v>5</v>
      </c>
      <c r="AV75" t="s">
        <v>6531</v>
      </c>
      <c r="AW75" t="s">
        <v>185</v>
      </c>
      <c r="AX75" t="s">
        <v>185</v>
      </c>
      <c r="AY75" t="s">
        <v>186</v>
      </c>
      <c r="AZ75" t="s">
        <v>185</v>
      </c>
      <c r="BA75" t="s">
        <v>185</v>
      </c>
      <c r="BB75" t="s">
        <v>185</v>
      </c>
      <c r="BC75" t="s">
        <v>185</v>
      </c>
      <c r="BD75" t="s">
        <v>185</v>
      </c>
      <c r="BE75" t="s">
        <v>185</v>
      </c>
      <c r="BF75" t="s">
        <v>185</v>
      </c>
      <c r="BG75" t="s">
        <v>184</v>
      </c>
      <c r="BH75" t="s">
        <v>184</v>
      </c>
      <c r="BI75" t="s">
        <v>184</v>
      </c>
      <c r="BJ75" t="s">
        <v>186</v>
      </c>
      <c r="BK75" t="s">
        <v>186</v>
      </c>
      <c r="BL75" t="s">
        <v>185</v>
      </c>
      <c r="BM75" t="s">
        <v>186</v>
      </c>
      <c r="BN75" t="s">
        <v>186</v>
      </c>
      <c r="BO75" t="s">
        <v>1526</v>
      </c>
      <c r="BP75" t="s">
        <v>348</v>
      </c>
      <c r="BQ75" t="s">
        <v>346</v>
      </c>
      <c r="BR75" t="s">
        <v>6532</v>
      </c>
      <c r="BS75" t="s">
        <v>210</v>
      </c>
      <c r="BT75" t="s">
        <v>210</v>
      </c>
      <c r="BU75" t="s">
        <v>184</v>
      </c>
      <c r="BV75" t="s">
        <v>184</v>
      </c>
      <c r="BW75" t="s">
        <v>189</v>
      </c>
      <c r="BX75" t="s">
        <v>210</v>
      </c>
      <c r="BY75" t="s">
        <v>210</v>
      </c>
      <c r="BZ75" t="s">
        <v>189</v>
      </c>
      <c r="CA75" t="s">
        <v>189</v>
      </c>
      <c r="CB75" t="s">
        <v>226</v>
      </c>
      <c r="CC75" t="s">
        <v>188</v>
      </c>
      <c r="CD75" t="s">
        <v>226</v>
      </c>
      <c r="CE75" t="s">
        <v>189</v>
      </c>
      <c r="CF75" t="s">
        <v>187</v>
      </c>
      <c r="CG75" t="s">
        <v>187</v>
      </c>
      <c r="CH75" t="s">
        <v>187</v>
      </c>
      <c r="CI75" t="s">
        <v>184</v>
      </c>
      <c r="CJ75" t="s">
        <v>184</v>
      </c>
      <c r="CK75" t="s">
        <v>188</v>
      </c>
      <c r="CL75" t="s">
        <v>189</v>
      </c>
      <c r="CM75" t="s">
        <v>187</v>
      </c>
      <c r="CO75" t="s">
        <v>493</v>
      </c>
    </row>
    <row r="76" spans="1:244" ht="15">
      <c r="A76">
        <v>380</v>
      </c>
      <c r="C76" t="s">
        <v>3188</v>
      </c>
      <c r="D76">
        <v>2</v>
      </c>
      <c r="E76" t="s">
        <v>167</v>
      </c>
      <c r="G76" t="s">
        <v>169</v>
      </c>
      <c r="J76" s="5" t="s">
        <v>300</v>
      </c>
      <c r="L76" t="s">
        <v>3221</v>
      </c>
      <c r="M76" s="3">
        <f t="shared" si="4"/>
        <v>95.944641203706851</v>
      </c>
      <c r="N76" s="4">
        <f t="shared" si="6"/>
        <v>3.1457259411051428</v>
      </c>
      <c r="O76">
        <f t="shared" si="5"/>
        <v>0</v>
      </c>
      <c r="P76" t="s">
        <v>173</v>
      </c>
      <c r="S76">
        <v>1</v>
      </c>
      <c r="T76" t="s">
        <v>3222</v>
      </c>
      <c r="W76" t="s">
        <v>393</v>
      </c>
      <c r="X76" t="s">
        <v>393</v>
      </c>
      <c r="Y76" t="s">
        <v>3223</v>
      </c>
      <c r="Z76" t="s">
        <v>3224</v>
      </c>
    </row>
    <row r="77" spans="1:244" ht="15">
      <c r="A77">
        <v>1083</v>
      </c>
      <c r="B77" t="s">
        <v>6749</v>
      </c>
      <c r="C77" t="s">
        <v>6749</v>
      </c>
      <c r="D77">
        <v>12</v>
      </c>
      <c r="E77" t="s">
        <v>167</v>
      </c>
      <c r="G77" t="s">
        <v>169</v>
      </c>
      <c r="I77" t="s">
        <v>236</v>
      </c>
      <c r="J77" s="5" t="s">
        <v>218</v>
      </c>
      <c r="L77" t="s">
        <v>3398</v>
      </c>
      <c r="M77" s="3">
        <f t="shared" si="4"/>
        <v>96.779247685182781</v>
      </c>
      <c r="N77" s="4">
        <f t="shared" si="6"/>
        <v>3.1730900880387796</v>
      </c>
      <c r="O77">
        <f t="shared" si="5"/>
        <v>3</v>
      </c>
      <c r="P77" t="s">
        <v>220</v>
      </c>
      <c r="S77">
        <v>1</v>
      </c>
      <c r="T77" t="s">
        <v>6750</v>
      </c>
      <c r="U77" t="s">
        <v>174</v>
      </c>
      <c r="W77" t="s">
        <v>175</v>
      </c>
      <c r="X77" t="s">
        <v>501</v>
      </c>
      <c r="Y77" t="s">
        <v>6751</v>
      </c>
      <c r="Z77" t="s">
        <v>5552</v>
      </c>
      <c r="AA77" s="6">
        <v>0.5</v>
      </c>
      <c r="AB77" s="6">
        <v>2</v>
      </c>
      <c r="AD77" s="7">
        <v>3</v>
      </c>
      <c r="AF77" t="s">
        <v>6752</v>
      </c>
      <c r="AG77" t="s">
        <v>6753</v>
      </c>
      <c r="AH77" t="s">
        <v>6754</v>
      </c>
      <c r="AI77" t="s">
        <v>6755</v>
      </c>
      <c r="AJ77">
        <v>7</v>
      </c>
      <c r="AK77">
        <v>0</v>
      </c>
      <c r="AL77">
        <v>4</v>
      </c>
      <c r="AM77">
        <v>2</v>
      </c>
      <c r="AN77">
        <v>9</v>
      </c>
      <c r="AO77">
        <v>6</v>
      </c>
      <c r="AP77">
        <v>2</v>
      </c>
      <c r="AQ77">
        <v>7</v>
      </c>
      <c r="AR77">
        <v>7</v>
      </c>
      <c r="AS77">
        <v>0</v>
      </c>
      <c r="AT77">
        <v>0</v>
      </c>
      <c r="AU77">
        <v>0</v>
      </c>
      <c r="AW77" t="s">
        <v>189</v>
      </c>
      <c r="AX77" t="s">
        <v>189</v>
      </c>
      <c r="AY77" t="s">
        <v>189</v>
      </c>
      <c r="AZ77" t="s">
        <v>186</v>
      </c>
      <c r="BA77" t="s">
        <v>186</v>
      </c>
      <c r="BB77" t="s">
        <v>186</v>
      </c>
      <c r="BC77" t="s">
        <v>186</v>
      </c>
      <c r="BD77" t="s">
        <v>186</v>
      </c>
      <c r="BE77" t="s">
        <v>186</v>
      </c>
      <c r="BF77" t="s">
        <v>186</v>
      </c>
      <c r="BG77" t="s">
        <v>186</v>
      </c>
      <c r="BH77" t="s">
        <v>186</v>
      </c>
      <c r="BI77" t="s">
        <v>186</v>
      </c>
      <c r="BJ77" t="s">
        <v>189</v>
      </c>
      <c r="BK77" t="s">
        <v>186</v>
      </c>
      <c r="BL77" t="s">
        <v>226</v>
      </c>
      <c r="BM77" t="s">
        <v>186</v>
      </c>
      <c r="BN77" t="s">
        <v>186</v>
      </c>
      <c r="BO77" t="s">
        <v>3446</v>
      </c>
      <c r="BP77" t="s">
        <v>769</v>
      </c>
      <c r="BQ77" t="s">
        <v>348</v>
      </c>
      <c r="BS77" t="s">
        <v>186</v>
      </c>
      <c r="BT77" t="s">
        <v>186</v>
      </c>
      <c r="BU77" t="s">
        <v>186</v>
      </c>
      <c r="BV77" t="s">
        <v>186</v>
      </c>
      <c r="BW77" t="s">
        <v>186</v>
      </c>
      <c r="BX77" t="s">
        <v>186</v>
      </c>
      <c r="BY77" t="s">
        <v>189</v>
      </c>
      <c r="BZ77" t="s">
        <v>186</v>
      </c>
      <c r="CA77" t="s">
        <v>186</v>
      </c>
      <c r="CB77" t="s">
        <v>186</v>
      </c>
      <c r="CC77" t="s">
        <v>188</v>
      </c>
      <c r="CD77" t="s">
        <v>188</v>
      </c>
      <c r="CE77" t="s">
        <v>187</v>
      </c>
      <c r="CF77" t="s">
        <v>188</v>
      </c>
      <c r="CG77" t="s">
        <v>186</v>
      </c>
      <c r="CH77" t="s">
        <v>186</v>
      </c>
      <c r="CI77" t="s">
        <v>188</v>
      </c>
      <c r="CJ77" t="s">
        <v>187</v>
      </c>
      <c r="CK77" t="s">
        <v>186</v>
      </c>
      <c r="CL77" t="s">
        <v>184</v>
      </c>
      <c r="CM77" t="s">
        <v>188</v>
      </c>
      <c r="CO77" t="s">
        <v>468</v>
      </c>
      <c r="CS77" t="s">
        <v>188</v>
      </c>
      <c r="CT77" t="s">
        <v>188</v>
      </c>
      <c r="CV77" t="s">
        <v>188</v>
      </c>
      <c r="CW77" t="s">
        <v>186</v>
      </c>
      <c r="CX77" t="s">
        <v>186</v>
      </c>
      <c r="CY77" t="s">
        <v>186</v>
      </c>
      <c r="CZ77" t="s">
        <v>186</v>
      </c>
      <c r="DA77" t="s">
        <v>186</v>
      </c>
      <c r="DB77" t="s">
        <v>186</v>
      </c>
      <c r="DC77" t="s">
        <v>186</v>
      </c>
      <c r="DD77" t="s">
        <v>186</v>
      </c>
      <c r="DE77" t="s">
        <v>186</v>
      </c>
      <c r="DF77" t="s">
        <v>186</v>
      </c>
      <c r="DG77" t="s">
        <v>186</v>
      </c>
      <c r="DH77" t="s">
        <v>189</v>
      </c>
      <c r="DI77" t="s">
        <v>188</v>
      </c>
      <c r="DJ77" t="s">
        <v>186</v>
      </c>
      <c r="DK77" t="s">
        <v>186</v>
      </c>
      <c r="DL77" t="s">
        <v>186</v>
      </c>
      <c r="DM77" t="s">
        <v>186</v>
      </c>
      <c r="DN77" t="s">
        <v>186</v>
      </c>
      <c r="DP77" t="s">
        <v>353</v>
      </c>
      <c r="DQ77" t="s">
        <v>6756</v>
      </c>
      <c r="DR77" t="s">
        <v>3458</v>
      </c>
      <c r="DS77" t="s">
        <v>226</v>
      </c>
      <c r="DT77" t="s">
        <v>188</v>
      </c>
      <c r="DU77" t="s">
        <v>188</v>
      </c>
      <c r="DV77" t="s">
        <v>188</v>
      </c>
      <c r="DW77" t="s">
        <v>188</v>
      </c>
      <c r="DX77" t="s">
        <v>188</v>
      </c>
      <c r="DY77" t="s">
        <v>188</v>
      </c>
      <c r="DZ77" t="s">
        <v>188</v>
      </c>
      <c r="EA77" t="s">
        <v>188</v>
      </c>
      <c r="EB77" t="s">
        <v>226</v>
      </c>
      <c r="EC77" t="s">
        <v>226</v>
      </c>
      <c r="ED77" t="s">
        <v>188</v>
      </c>
      <c r="EE77" t="s">
        <v>188</v>
      </c>
      <c r="EG77" t="s">
        <v>6757</v>
      </c>
      <c r="EH77" t="s">
        <v>6758</v>
      </c>
      <c r="EJ77" t="s">
        <v>186</v>
      </c>
      <c r="EK77" t="s">
        <v>186</v>
      </c>
      <c r="EL77" t="s">
        <v>186</v>
      </c>
      <c r="EM77" t="s">
        <v>186</v>
      </c>
      <c r="EN77" t="s">
        <v>186</v>
      </c>
      <c r="EO77" t="s">
        <v>186</v>
      </c>
      <c r="EP77" t="s">
        <v>187</v>
      </c>
      <c r="EQ77" t="s">
        <v>188</v>
      </c>
      <c r="ER77" t="s">
        <v>188</v>
      </c>
      <c r="ES77" t="s">
        <v>188</v>
      </c>
      <c r="ET77" t="s">
        <v>188</v>
      </c>
      <c r="EU77" t="s">
        <v>188</v>
      </c>
      <c r="EV77" t="s">
        <v>188</v>
      </c>
      <c r="EW77" t="s">
        <v>188</v>
      </c>
      <c r="EX77" t="s">
        <v>188</v>
      </c>
      <c r="EY77" t="s">
        <v>188</v>
      </c>
      <c r="EZ77" t="s">
        <v>185</v>
      </c>
      <c r="FA77" t="s">
        <v>188</v>
      </c>
      <c r="FJ77" t="s">
        <v>226</v>
      </c>
      <c r="FK77" t="s">
        <v>226</v>
      </c>
      <c r="FL77" t="s">
        <v>188</v>
      </c>
      <c r="FM77" t="s">
        <v>188</v>
      </c>
      <c r="FN77" t="s">
        <v>226</v>
      </c>
      <c r="FO77" t="s">
        <v>226</v>
      </c>
      <c r="FP77" t="s">
        <v>186</v>
      </c>
      <c r="FQ77" t="s">
        <v>186</v>
      </c>
      <c r="FR77" t="s">
        <v>186</v>
      </c>
      <c r="FS77" t="s">
        <v>186</v>
      </c>
      <c r="FT77" t="s">
        <v>186</v>
      </c>
      <c r="FU77" t="s">
        <v>186</v>
      </c>
      <c r="FV77" t="s">
        <v>226</v>
      </c>
      <c r="FW77" t="s">
        <v>226</v>
      </c>
      <c r="FX77" t="s">
        <v>186</v>
      </c>
      <c r="FY77" t="s">
        <v>187</v>
      </c>
      <c r="FZ77" t="s">
        <v>187</v>
      </c>
      <c r="GA77" t="s">
        <v>186</v>
      </c>
      <c r="GB77" t="s">
        <v>186</v>
      </c>
      <c r="GC77" t="s">
        <v>226</v>
      </c>
      <c r="GD77" t="s">
        <v>188</v>
      </c>
      <c r="GE77" t="s">
        <v>188</v>
      </c>
      <c r="GF77" t="s">
        <v>226</v>
      </c>
      <c r="GG77" t="s">
        <v>226</v>
      </c>
      <c r="GH77" t="s">
        <v>188</v>
      </c>
      <c r="GI77" t="s">
        <v>188</v>
      </c>
      <c r="GJ77" t="s">
        <v>188</v>
      </c>
      <c r="GK77" t="s">
        <v>188</v>
      </c>
      <c r="GL77" t="s">
        <v>186</v>
      </c>
      <c r="GM77" t="s">
        <v>186</v>
      </c>
      <c r="GY77" t="s">
        <v>271</v>
      </c>
      <c r="GZ77" t="s">
        <v>272</v>
      </c>
      <c r="HA77" t="s">
        <v>217</v>
      </c>
      <c r="HB77" t="s">
        <v>216</v>
      </c>
      <c r="HC77" t="s">
        <v>272</v>
      </c>
      <c r="HD77" t="s">
        <v>273</v>
      </c>
      <c r="HE77" t="s">
        <v>273</v>
      </c>
      <c r="HF77" t="s">
        <v>273</v>
      </c>
      <c r="HG77" t="s">
        <v>294</v>
      </c>
      <c r="HH77" t="s">
        <v>214</v>
      </c>
      <c r="HI77" t="s">
        <v>273</v>
      </c>
      <c r="HJ77" t="s">
        <v>217</v>
      </c>
      <c r="HK77" t="s">
        <v>214</v>
      </c>
      <c r="HL77" t="s">
        <v>273</v>
      </c>
      <c r="HM77" t="s">
        <v>217</v>
      </c>
      <c r="HN77" t="s">
        <v>214</v>
      </c>
      <c r="HO77" t="s">
        <v>216</v>
      </c>
      <c r="HP77" t="s">
        <v>216</v>
      </c>
      <c r="HQ77" t="s">
        <v>273</v>
      </c>
      <c r="HR77" t="s">
        <v>217</v>
      </c>
      <c r="HS77" t="s">
        <v>214</v>
      </c>
      <c r="HT77" t="s">
        <v>214</v>
      </c>
      <c r="HU77" t="s">
        <v>273</v>
      </c>
      <c r="HV77" t="s">
        <v>216</v>
      </c>
      <c r="HW77" t="s">
        <v>273</v>
      </c>
      <c r="HX77" t="s">
        <v>214</v>
      </c>
      <c r="HY77" t="s">
        <v>217</v>
      </c>
      <c r="HZ77" t="s">
        <v>214</v>
      </c>
      <c r="IA77" t="s">
        <v>272</v>
      </c>
      <c r="IB77" t="s">
        <v>273</v>
      </c>
      <c r="IC77" t="s">
        <v>273</v>
      </c>
      <c r="ID77" t="s">
        <v>216</v>
      </c>
      <c r="IE77" t="s">
        <v>273</v>
      </c>
      <c r="IF77" t="s">
        <v>272</v>
      </c>
      <c r="IG77" t="s">
        <v>273</v>
      </c>
      <c r="IH77" t="s">
        <v>216</v>
      </c>
      <c r="II77" t="s">
        <v>215</v>
      </c>
      <c r="IJ77" t="s">
        <v>273</v>
      </c>
    </row>
    <row r="78" spans="1:244" ht="15">
      <c r="A78">
        <v>1676</v>
      </c>
      <c r="C78" t="s">
        <v>10517</v>
      </c>
      <c r="D78">
        <v>2</v>
      </c>
      <c r="E78" t="s">
        <v>167</v>
      </c>
      <c r="G78" t="s">
        <v>169</v>
      </c>
      <c r="J78" s="5" t="s">
        <v>218</v>
      </c>
      <c r="L78" t="s">
        <v>10541</v>
      </c>
      <c r="M78" s="3">
        <f t="shared" si="4"/>
        <v>98.261689814811689</v>
      </c>
      <c r="N78" s="4">
        <f t="shared" si="6"/>
        <v>3.2216947480266129</v>
      </c>
      <c r="O78">
        <f t="shared" si="5"/>
        <v>0</v>
      </c>
      <c r="P78" t="s">
        <v>220</v>
      </c>
      <c r="S78">
        <v>0</v>
      </c>
      <c r="U78" t="s">
        <v>174</v>
      </c>
      <c r="W78" t="s">
        <v>296</v>
      </c>
      <c r="X78" t="s">
        <v>430</v>
      </c>
      <c r="Y78" t="s">
        <v>10542</v>
      </c>
      <c r="Z78" t="s">
        <v>10543</v>
      </c>
    </row>
    <row r="79" spans="1:244" ht="15">
      <c r="A79">
        <v>980</v>
      </c>
      <c r="C79" t="s">
        <v>6221</v>
      </c>
      <c r="D79">
        <v>2</v>
      </c>
      <c r="E79" t="s">
        <v>167</v>
      </c>
      <c r="G79" t="s">
        <v>169</v>
      </c>
      <c r="J79" s="5" t="s">
        <v>218</v>
      </c>
      <c r="L79" t="s">
        <v>6231</v>
      </c>
      <c r="M79" s="3">
        <f t="shared" si="4"/>
        <v>98.461273148146574</v>
      </c>
      <c r="N79" s="4">
        <f t="shared" si="6"/>
        <v>3.2282384638736583</v>
      </c>
      <c r="O79">
        <f t="shared" si="5"/>
        <v>3</v>
      </c>
      <c r="P79" t="s">
        <v>220</v>
      </c>
      <c r="S79">
        <v>0</v>
      </c>
      <c r="U79" t="s">
        <v>174</v>
      </c>
      <c r="W79" t="s">
        <v>296</v>
      </c>
      <c r="X79" t="s">
        <v>296</v>
      </c>
      <c r="Y79" t="s">
        <v>6232</v>
      </c>
      <c r="Z79" t="s">
        <v>6233</v>
      </c>
      <c r="AA79" s="6">
        <v>2</v>
      </c>
      <c r="AB79" s="6">
        <v>2</v>
      </c>
      <c r="AC79" s="6">
        <v>2</v>
      </c>
      <c r="AD79" s="7">
        <v>3</v>
      </c>
      <c r="AE79" s="6">
        <v>3</v>
      </c>
      <c r="AF79" t="s">
        <v>6234</v>
      </c>
    </row>
    <row r="80" spans="1:244" ht="15">
      <c r="A80">
        <v>1393</v>
      </c>
      <c r="C80" t="s">
        <v>8843</v>
      </c>
      <c r="D80">
        <v>3</v>
      </c>
      <c r="E80" t="s">
        <v>167</v>
      </c>
      <c r="G80" t="s">
        <v>169</v>
      </c>
      <c r="I80" t="s">
        <v>236</v>
      </c>
      <c r="J80" s="5" t="s">
        <v>171</v>
      </c>
      <c r="L80" t="s">
        <v>8862</v>
      </c>
      <c r="M80" s="3">
        <f t="shared" si="4"/>
        <v>98.862002314817801</v>
      </c>
      <c r="N80" s="4">
        <f t="shared" si="6"/>
        <v>3.2413771250759935</v>
      </c>
      <c r="O80">
        <f t="shared" si="5"/>
        <v>1</v>
      </c>
      <c r="P80" t="s">
        <v>220</v>
      </c>
      <c r="S80">
        <v>1</v>
      </c>
      <c r="T80" t="s">
        <v>8863</v>
      </c>
      <c r="U80" t="s">
        <v>174</v>
      </c>
      <c r="W80" t="s">
        <v>456</v>
      </c>
      <c r="X80" t="s">
        <v>430</v>
      </c>
      <c r="Y80" t="s">
        <v>1226</v>
      </c>
      <c r="Z80" t="s">
        <v>8864</v>
      </c>
      <c r="AA80" s="6">
        <v>1</v>
      </c>
      <c r="AB80" s="6">
        <v>1</v>
      </c>
      <c r="AC80" s="6">
        <v>1</v>
      </c>
      <c r="AI80" t="s">
        <v>8865</v>
      </c>
    </row>
    <row r="81" spans="1:244" ht="15">
      <c r="A81">
        <v>215</v>
      </c>
      <c r="C81" t="s">
        <v>2007</v>
      </c>
      <c r="D81">
        <v>3</v>
      </c>
      <c r="E81" t="s">
        <v>167</v>
      </c>
      <c r="G81" t="s">
        <v>169</v>
      </c>
      <c r="I81" t="s">
        <v>236</v>
      </c>
      <c r="J81" s="5" t="s">
        <v>218</v>
      </c>
      <c r="L81" t="s">
        <v>2034</v>
      </c>
      <c r="M81" s="3">
        <f t="shared" si="4"/>
        <v>99.697291666663659</v>
      </c>
      <c r="N81" s="4">
        <f t="shared" si="6"/>
        <v>3.2687636612020872</v>
      </c>
      <c r="O81">
        <f t="shared" si="5"/>
        <v>2.5</v>
      </c>
      <c r="P81" t="s">
        <v>173</v>
      </c>
      <c r="S81">
        <v>0</v>
      </c>
      <c r="U81" t="s">
        <v>528</v>
      </c>
      <c r="V81" t="s">
        <v>2035</v>
      </c>
      <c r="W81" t="s">
        <v>176</v>
      </c>
      <c r="X81" t="s">
        <v>430</v>
      </c>
      <c r="Y81" t="s">
        <v>2036</v>
      </c>
      <c r="Z81" t="s">
        <v>2037</v>
      </c>
      <c r="AA81" s="6">
        <v>2</v>
      </c>
      <c r="AB81" s="6">
        <v>2</v>
      </c>
      <c r="AD81" s="7">
        <v>2.5</v>
      </c>
      <c r="AF81" t="s">
        <v>2038</v>
      </c>
      <c r="AG81" t="s">
        <v>2039</v>
      </c>
      <c r="AH81" t="s">
        <v>2040</v>
      </c>
      <c r="AI81" t="s">
        <v>2041</v>
      </c>
    </row>
    <row r="82" spans="1:244" ht="15">
      <c r="A82">
        <v>659</v>
      </c>
      <c r="C82" t="s">
        <v>4636</v>
      </c>
      <c r="D82">
        <v>3</v>
      </c>
      <c r="E82" t="s">
        <v>167</v>
      </c>
      <c r="G82" t="s">
        <v>169</v>
      </c>
      <c r="J82" s="5" t="s">
        <v>3608</v>
      </c>
      <c r="L82" t="s">
        <v>4648</v>
      </c>
      <c r="M82" s="3">
        <f t="shared" si="4"/>
        <v>100.06515046296408</v>
      </c>
      <c r="N82" s="4">
        <f t="shared" si="6"/>
        <v>3.2808246053430845</v>
      </c>
      <c r="O82">
        <f t="shared" si="5"/>
        <v>0</v>
      </c>
      <c r="P82" t="s">
        <v>173</v>
      </c>
      <c r="S82">
        <v>0</v>
      </c>
      <c r="U82" t="s">
        <v>174</v>
      </c>
      <c r="W82" t="s">
        <v>650</v>
      </c>
      <c r="X82" t="s">
        <v>296</v>
      </c>
      <c r="Y82" t="s">
        <v>4649</v>
      </c>
      <c r="Z82" t="s">
        <v>4649</v>
      </c>
    </row>
    <row r="83" spans="1:244" ht="15">
      <c r="A83">
        <v>224</v>
      </c>
      <c r="B83" t="s">
        <v>2116</v>
      </c>
      <c r="C83" t="s">
        <v>2116</v>
      </c>
      <c r="D83">
        <v>12</v>
      </c>
      <c r="E83" t="s">
        <v>167</v>
      </c>
      <c r="G83" t="s">
        <v>169</v>
      </c>
      <c r="I83" t="s">
        <v>236</v>
      </c>
      <c r="J83" s="5" t="s">
        <v>218</v>
      </c>
      <c r="L83" t="s">
        <v>2034</v>
      </c>
      <c r="M83" s="3">
        <f t="shared" si="4"/>
        <v>100.08951388888818</v>
      </c>
      <c r="N83" s="4">
        <f t="shared" si="6"/>
        <v>3.2816234061930549</v>
      </c>
      <c r="O83">
        <f t="shared" si="5"/>
        <v>3</v>
      </c>
      <c r="P83" t="s">
        <v>173</v>
      </c>
      <c r="S83">
        <v>0</v>
      </c>
      <c r="U83" t="s">
        <v>528</v>
      </c>
      <c r="V83" t="s">
        <v>2117</v>
      </c>
      <c r="W83" t="s">
        <v>176</v>
      </c>
      <c r="X83" t="s">
        <v>430</v>
      </c>
      <c r="Y83" t="s">
        <v>2118</v>
      </c>
      <c r="Z83" t="s">
        <v>2119</v>
      </c>
      <c r="AA83" s="6">
        <v>2</v>
      </c>
      <c r="AB83" s="6">
        <v>2</v>
      </c>
      <c r="AD83" s="7">
        <v>3</v>
      </c>
      <c r="AF83" t="s">
        <v>2120</v>
      </c>
      <c r="AG83" t="s">
        <v>2121</v>
      </c>
      <c r="AH83" t="s">
        <v>2122</v>
      </c>
      <c r="AI83" t="s">
        <v>2123</v>
      </c>
      <c r="AJ83">
        <v>8</v>
      </c>
      <c r="AK83">
        <v>6</v>
      </c>
      <c r="AL83">
        <v>5</v>
      </c>
      <c r="AM83">
        <v>8</v>
      </c>
      <c r="AN83">
        <v>8</v>
      </c>
      <c r="AO83">
        <v>8</v>
      </c>
      <c r="AP83">
        <v>9</v>
      </c>
      <c r="AQ83">
        <v>9</v>
      </c>
      <c r="AR83">
        <v>9</v>
      </c>
      <c r="AS83">
        <v>1</v>
      </c>
      <c r="AT83">
        <v>1</v>
      </c>
      <c r="AU83">
        <v>4</v>
      </c>
      <c r="AW83" t="s">
        <v>185</v>
      </c>
      <c r="AX83" t="s">
        <v>184</v>
      </c>
      <c r="AY83" t="s">
        <v>186</v>
      </c>
      <c r="AZ83" t="s">
        <v>186</v>
      </c>
      <c r="BA83" t="s">
        <v>184</v>
      </c>
      <c r="BB83" t="s">
        <v>225</v>
      </c>
      <c r="BC83" t="s">
        <v>186</v>
      </c>
      <c r="BD83" t="s">
        <v>187</v>
      </c>
      <c r="BE83" t="s">
        <v>186</v>
      </c>
      <c r="BF83" t="s">
        <v>189</v>
      </c>
      <c r="BG83" t="s">
        <v>186</v>
      </c>
      <c r="BH83" t="s">
        <v>186</v>
      </c>
      <c r="BI83" t="s">
        <v>186</v>
      </c>
      <c r="BJ83" t="s">
        <v>186</v>
      </c>
      <c r="BK83" t="s">
        <v>186</v>
      </c>
      <c r="BL83" t="s">
        <v>186</v>
      </c>
      <c r="BM83" t="s">
        <v>226</v>
      </c>
      <c r="BN83" t="s">
        <v>186</v>
      </c>
      <c r="BO83" t="s">
        <v>191</v>
      </c>
      <c r="BP83" t="s">
        <v>1692</v>
      </c>
      <c r="BQ83" t="s">
        <v>317</v>
      </c>
      <c r="BS83" t="s">
        <v>184</v>
      </c>
      <c r="BT83" t="s">
        <v>210</v>
      </c>
      <c r="BU83" t="s">
        <v>184</v>
      </c>
      <c r="BV83" t="s">
        <v>187</v>
      </c>
      <c r="BW83" t="s">
        <v>187</v>
      </c>
      <c r="BX83" t="s">
        <v>187</v>
      </c>
      <c r="BY83" t="s">
        <v>189</v>
      </c>
      <c r="BZ83" t="s">
        <v>226</v>
      </c>
      <c r="CA83" t="s">
        <v>226</v>
      </c>
      <c r="CB83" t="s">
        <v>210</v>
      </c>
      <c r="CC83" t="s">
        <v>184</v>
      </c>
      <c r="CD83" t="s">
        <v>226</v>
      </c>
      <c r="CE83" t="s">
        <v>189</v>
      </c>
      <c r="CF83" t="s">
        <v>186</v>
      </c>
      <c r="CG83" t="s">
        <v>186</v>
      </c>
      <c r="CH83" t="s">
        <v>186</v>
      </c>
      <c r="CI83" t="s">
        <v>188</v>
      </c>
      <c r="CJ83" t="s">
        <v>189</v>
      </c>
      <c r="CK83" t="s">
        <v>188</v>
      </c>
      <c r="CL83" t="s">
        <v>189</v>
      </c>
      <c r="CM83" t="s">
        <v>186</v>
      </c>
      <c r="CO83" t="s">
        <v>468</v>
      </c>
      <c r="CP83" t="s">
        <v>494</v>
      </c>
      <c r="CS83" t="s">
        <v>188</v>
      </c>
      <c r="CT83" t="s">
        <v>188</v>
      </c>
      <c r="CV83" t="s">
        <v>249</v>
      </c>
      <c r="CW83" t="s">
        <v>186</v>
      </c>
      <c r="CX83" t="s">
        <v>186</v>
      </c>
      <c r="CY83" t="s">
        <v>186</v>
      </c>
      <c r="CZ83" t="s">
        <v>186</v>
      </c>
      <c r="DA83" t="s">
        <v>186</v>
      </c>
      <c r="DB83" t="s">
        <v>226</v>
      </c>
      <c r="DC83" t="s">
        <v>186</v>
      </c>
      <c r="DD83" t="s">
        <v>186</v>
      </c>
      <c r="DE83" t="s">
        <v>186</v>
      </c>
      <c r="DF83" t="s">
        <v>187</v>
      </c>
      <c r="DG83" t="s">
        <v>184</v>
      </c>
      <c r="DH83" t="s">
        <v>186</v>
      </c>
      <c r="DI83" t="s">
        <v>188</v>
      </c>
      <c r="DJ83" t="s">
        <v>186</v>
      </c>
      <c r="DK83" t="s">
        <v>186</v>
      </c>
      <c r="DL83" t="s">
        <v>186</v>
      </c>
      <c r="DM83" t="s">
        <v>186</v>
      </c>
      <c r="DN83" t="s">
        <v>186</v>
      </c>
      <c r="DP83" t="s">
        <v>2124</v>
      </c>
      <c r="DQ83" t="s">
        <v>2125</v>
      </c>
      <c r="DS83" t="s">
        <v>226</v>
      </c>
      <c r="DT83" t="s">
        <v>226</v>
      </c>
      <c r="DU83" t="s">
        <v>226</v>
      </c>
      <c r="DV83" t="s">
        <v>226</v>
      </c>
      <c r="DW83" t="s">
        <v>226</v>
      </c>
      <c r="DX83" t="s">
        <v>226</v>
      </c>
      <c r="DY83" t="s">
        <v>186</v>
      </c>
      <c r="DZ83" t="s">
        <v>226</v>
      </c>
      <c r="EA83" t="s">
        <v>226</v>
      </c>
      <c r="EB83" t="s">
        <v>184</v>
      </c>
      <c r="EC83" t="s">
        <v>189</v>
      </c>
      <c r="ED83" t="s">
        <v>189</v>
      </c>
      <c r="EE83" t="s">
        <v>184</v>
      </c>
      <c r="EF83" t="s">
        <v>2126</v>
      </c>
      <c r="EG83" t="s">
        <v>1082</v>
      </c>
      <c r="EH83" t="s">
        <v>2127</v>
      </c>
      <c r="EJ83" t="s">
        <v>226</v>
      </c>
      <c r="EK83" t="s">
        <v>186</v>
      </c>
      <c r="EL83" t="s">
        <v>186</v>
      </c>
      <c r="EM83" t="s">
        <v>186</v>
      </c>
      <c r="EN83" t="s">
        <v>186</v>
      </c>
      <c r="EO83" t="s">
        <v>186</v>
      </c>
      <c r="EP83" t="s">
        <v>184</v>
      </c>
      <c r="EQ83" t="s">
        <v>184</v>
      </c>
      <c r="ER83" t="s">
        <v>186</v>
      </c>
      <c r="ES83" t="s">
        <v>186</v>
      </c>
      <c r="ET83" t="s">
        <v>204</v>
      </c>
      <c r="EU83" t="s">
        <v>185</v>
      </c>
      <c r="EV83" t="s">
        <v>185</v>
      </c>
      <c r="EW83" t="s">
        <v>186</v>
      </c>
      <c r="EX83" t="s">
        <v>186</v>
      </c>
      <c r="EY83" t="s">
        <v>204</v>
      </c>
      <c r="EZ83" t="s">
        <v>184</v>
      </c>
      <c r="FA83" t="s">
        <v>186</v>
      </c>
      <c r="FC83" t="s">
        <v>1393</v>
      </c>
      <c r="FD83" t="s">
        <v>681</v>
      </c>
      <c r="FE83" t="s">
        <v>703</v>
      </c>
      <c r="FF83" t="s">
        <v>2128</v>
      </c>
      <c r="FG83" t="s">
        <v>2129</v>
      </c>
      <c r="FJ83" t="s">
        <v>187</v>
      </c>
      <c r="FK83" t="s">
        <v>187</v>
      </c>
      <c r="FL83" t="s">
        <v>189</v>
      </c>
      <c r="FM83" t="s">
        <v>291</v>
      </c>
      <c r="FN83" t="s">
        <v>187</v>
      </c>
      <c r="FO83" t="s">
        <v>226</v>
      </c>
      <c r="FP83" t="s">
        <v>226</v>
      </c>
      <c r="FQ83" t="s">
        <v>226</v>
      </c>
      <c r="FR83" t="s">
        <v>226</v>
      </c>
      <c r="FS83" t="s">
        <v>226</v>
      </c>
      <c r="FT83" t="s">
        <v>187</v>
      </c>
      <c r="FU83" t="s">
        <v>226</v>
      </c>
      <c r="FV83" t="s">
        <v>184</v>
      </c>
      <c r="FW83" t="s">
        <v>187</v>
      </c>
      <c r="FX83" t="s">
        <v>186</v>
      </c>
      <c r="FY83" t="s">
        <v>186</v>
      </c>
      <c r="FZ83" t="s">
        <v>187</v>
      </c>
      <c r="GA83" t="s">
        <v>186</v>
      </c>
      <c r="GB83" t="s">
        <v>186</v>
      </c>
      <c r="GC83" t="s">
        <v>186</v>
      </c>
      <c r="GD83" t="s">
        <v>186</v>
      </c>
      <c r="GE83" t="s">
        <v>226</v>
      </c>
      <c r="GF83" t="s">
        <v>187</v>
      </c>
      <c r="GG83" t="s">
        <v>189</v>
      </c>
      <c r="GH83" t="s">
        <v>186</v>
      </c>
      <c r="GI83" t="s">
        <v>189</v>
      </c>
      <c r="GJ83" t="s">
        <v>186</v>
      </c>
      <c r="GK83" t="s">
        <v>188</v>
      </c>
      <c r="GL83" t="s">
        <v>186</v>
      </c>
      <c r="GM83" t="s">
        <v>186</v>
      </c>
      <c r="GP83" t="s">
        <v>2130</v>
      </c>
      <c r="GS83" t="s">
        <v>2131</v>
      </c>
      <c r="GY83" t="s">
        <v>271</v>
      </c>
      <c r="GZ83" t="s">
        <v>217</v>
      </c>
      <c r="HA83" t="s">
        <v>217</v>
      </c>
      <c r="HB83" t="s">
        <v>215</v>
      </c>
      <c r="HC83" t="s">
        <v>217</v>
      </c>
      <c r="HD83" t="s">
        <v>215</v>
      </c>
      <c r="HE83" t="s">
        <v>216</v>
      </c>
      <c r="HF83" t="s">
        <v>215</v>
      </c>
      <c r="HG83" t="s">
        <v>294</v>
      </c>
      <c r="HH83" t="s">
        <v>214</v>
      </c>
      <c r="HI83" t="s">
        <v>216</v>
      </c>
      <c r="HJ83" t="s">
        <v>272</v>
      </c>
      <c r="HK83" t="s">
        <v>214</v>
      </c>
      <c r="HL83" t="s">
        <v>214</v>
      </c>
      <c r="HM83" t="s">
        <v>214</v>
      </c>
      <c r="HN83" t="s">
        <v>216</v>
      </c>
      <c r="HO83" t="s">
        <v>216</v>
      </c>
      <c r="HP83" t="s">
        <v>216</v>
      </c>
      <c r="HQ83" t="s">
        <v>273</v>
      </c>
      <c r="HR83" t="s">
        <v>214</v>
      </c>
      <c r="HS83" t="s">
        <v>294</v>
      </c>
      <c r="HT83" t="s">
        <v>214</v>
      </c>
      <c r="HU83" t="s">
        <v>215</v>
      </c>
      <c r="HV83" t="s">
        <v>294</v>
      </c>
      <c r="HW83" t="s">
        <v>273</v>
      </c>
      <c r="HX83" t="s">
        <v>217</v>
      </c>
      <c r="HY83" t="s">
        <v>214</v>
      </c>
      <c r="HZ83" t="s">
        <v>294</v>
      </c>
      <c r="IA83" t="s">
        <v>217</v>
      </c>
      <c r="IB83" t="s">
        <v>216</v>
      </c>
      <c r="IC83" t="s">
        <v>216</v>
      </c>
      <c r="ID83" t="s">
        <v>215</v>
      </c>
      <c r="IE83" t="s">
        <v>215</v>
      </c>
      <c r="IF83" t="s">
        <v>217</v>
      </c>
      <c r="IG83" t="s">
        <v>273</v>
      </c>
      <c r="IH83" t="s">
        <v>214</v>
      </c>
      <c r="II83" t="s">
        <v>216</v>
      </c>
      <c r="IJ83" t="s">
        <v>216</v>
      </c>
    </row>
    <row r="84" spans="1:244" ht="15">
      <c r="A84">
        <v>470</v>
      </c>
      <c r="B84" t="s">
        <v>3651</v>
      </c>
      <c r="C84" t="s">
        <v>3651</v>
      </c>
      <c r="D84">
        <v>12</v>
      </c>
      <c r="E84" t="s">
        <v>167</v>
      </c>
      <c r="G84" t="s">
        <v>169</v>
      </c>
      <c r="I84" t="s">
        <v>338</v>
      </c>
      <c r="J84" s="5" t="s">
        <v>218</v>
      </c>
      <c r="L84" t="s">
        <v>3652</v>
      </c>
      <c r="M84" s="3">
        <f t="shared" si="4"/>
        <v>101.05760416666453</v>
      </c>
      <c r="N84" s="4">
        <f t="shared" si="6"/>
        <v>3.3133640710381815</v>
      </c>
      <c r="O84">
        <f t="shared" si="5"/>
        <v>2</v>
      </c>
      <c r="P84" t="s">
        <v>220</v>
      </c>
      <c r="S84">
        <v>1</v>
      </c>
      <c r="T84" t="s">
        <v>3653</v>
      </c>
      <c r="U84" t="s">
        <v>174</v>
      </c>
      <c r="W84" t="s">
        <v>175</v>
      </c>
      <c r="X84" t="s">
        <v>176</v>
      </c>
      <c r="Y84" t="s">
        <v>3654</v>
      </c>
      <c r="Z84" t="s">
        <v>3655</v>
      </c>
      <c r="AA84" s="6">
        <v>0.5</v>
      </c>
      <c r="AB84" s="6">
        <v>1.5</v>
      </c>
      <c r="AD84" s="7">
        <v>2</v>
      </c>
      <c r="AF84" t="s">
        <v>3656</v>
      </c>
      <c r="AG84" t="s">
        <v>3657</v>
      </c>
      <c r="AH84" t="s">
        <v>3658</v>
      </c>
      <c r="AI84" t="s">
        <v>3659</v>
      </c>
      <c r="AJ84">
        <v>1</v>
      </c>
      <c r="AK84">
        <v>7</v>
      </c>
      <c r="AL84">
        <v>0</v>
      </c>
      <c r="AM84">
        <v>1</v>
      </c>
      <c r="AN84">
        <v>5</v>
      </c>
      <c r="AO84">
        <v>10</v>
      </c>
      <c r="AP84">
        <v>1</v>
      </c>
      <c r="AQ84">
        <v>3</v>
      </c>
      <c r="AR84">
        <v>8</v>
      </c>
      <c r="AS84">
        <v>0</v>
      </c>
      <c r="AT84">
        <v>0</v>
      </c>
      <c r="AU84">
        <v>0</v>
      </c>
      <c r="AW84" t="s">
        <v>225</v>
      </c>
      <c r="AX84" t="s">
        <v>225</v>
      </c>
      <c r="AY84" t="s">
        <v>184</v>
      </c>
      <c r="AZ84" t="s">
        <v>186</v>
      </c>
      <c r="BA84" t="s">
        <v>188</v>
      </c>
      <c r="BB84" t="s">
        <v>226</v>
      </c>
      <c r="BC84" t="s">
        <v>186</v>
      </c>
      <c r="BD84" t="s">
        <v>226</v>
      </c>
      <c r="BE84" t="s">
        <v>186</v>
      </c>
      <c r="BF84" t="s">
        <v>186</v>
      </c>
      <c r="BG84" t="s">
        <v>186</v>
      </c>
      <c r="BH84" t="s">
        <v>186</v>
      </c>
      <c r="BI84" t="s">
        <v>186</v>
      </c>
      <c r="BJ84" t="s">
        <v>186</v>
      </c>
      <c r="BK84" t="s">
        <v>188</v>
      </c>
      <c r="BL84" t="s">
        <v>186</v>
      </c>
      <c r="BM84" t="s">
        <v>186</v>
      </c>
      <c r="BN84" t="s">
        <v>186</v>
      </c>
      <c r="BO84" t="s">
        <v>348</v>
      </c>
      <c r="BP84" t="s">
        <v>3446</v>
      </c>
      <c r="BQ84" t="s">
        <v>769</v>
      </c>
      <c r="BS84" t="s">
        <v>186</v>
      </c>
      <c r="BT84" t="s">
        <v>187</v>
      </c>
      <c r="BU84" t="s">
        <v>187</v>
      </c>
      <c r="BV84" t="s">
        <v>187</v>
      </c>
      <c r="BW84" t="s">
        <v>187</v>
      </c>
      <c r="BX84" t="s">
        <v>187</v>
      </c>
      <c r="BY84" t="s">
        <v>187</v>
      </c>
      <c r="BZ84" t="s">
        <v>187</v>
      </c>
      <c r="CA84" t="s">
        <v>187</v>
      </c>
      <c r="CB84" t="s">
        <v>187</v>
      </c>
      <c r="CC84" t="s">
        <v>188</v>
      </c>
      <c r="CD84" t="s">
        <v>188</v>
      </c>
      <c r="CE84" t="s">
        <v>226</v>
      </c>
      <c r="CF84" t="s">
        <v>186</v>
      </c>
      <c r="CG84" t="s">
        <v>186</v>
      </c>
      <c r="CH84" t="s">
        <v>186</v>
      </c>
      <c r="CI84" t="s">
        <v>188</v>
      </c>
      <c r="CJ84" t="s">
        <v>188</v>
      </c>
      <c r="CK84" t="s">
        <v>186</v>
      </c>
      <c r="CL84" t="s">
        <v>188</v>
      </c>
      <c r="CM84" t="s">
        <v>186</v>
      </c>
      <c r="CN84" t="s">
        <v>3660</v>
      </c>
      <c r="CO84" t="s">
        <v>468</v>
      </c>
      <c r="CP84" t="s">
        <v>3661</v>
      </c>
      <c r="CS84" t="s">
        <v>188</v>
      </c>
      <c r="CT84" t="s">
        <v>188</v>
      </c>
      <c r="CV84" t="s">
        <v>188</v>
      </c>
      <c r="CW84" t="s">
        <v>186</v>
      </c>
      <c r="CX84" t="s">
        <v>186</v>
      </c>
      <c r="CY84" t="s">
        <v>186</v>
      </c>
      <c r="CZ84" t="s">
        <v>186</v>
      </c>
      <c r="DA84" t="s">
        <v>186</v>
      </c>
      <c r="DB84" t="s">
        <v>186</v>
      </c>
      <c r="DC84" t="s">
        <v>226</v>
      </c>
      <c r="DD84" t="s">
        <v>186</v>
      </c>
      <c r="DE84" t="s">
        <v>186</v>
      </c>
      <c r="DF84" t="s">
        <v>187</v>
      </c>
      <c r="DG84" t="s">
        <v>187</v>
      </c>
      <c r="DH84" t="s">
        <v>186</v>
      </c>
      <c r="DI84" t="s">
        <v>188</v>
      </c>
      <c r="DJ84" t="s">
        <v>186</v>
      </c>
      <c r="DK84" t="s">
        <v>186</v>
      </c>
      <c r="DL84" t="s">
        <v>187</v>
      </c>
      <c r="DM84" t="s">
        <v>187</v>
      </c>
      <c r="DN84" t="s">
        <v>186</v>
      </c>
      <c r="DP84" t="s">
        <v>3662</v>
      </c>
      <c r="DQ84" t="s">
        <v>3663</v>
      </c>
      <c r="DS84" t="s">
        <v>188</v>
      </c>
      <c r="DT84" t="s">
        <v>188</v>
      </c>
      <c r="DU84" t="s">
        <v>187</v>
      </c>
      <c r="DV84" t="s">
        <v>186</v>
      </c>
      <c r="DW84" t="s">
        <v>186</v>
      </c>
      <c r="DX84" t="s">
        <v>188</v>
      </c>
      <c r="DY84" t="s">
        <v>186</v>
      </c>
      <c r="DZ84" t="s">
        <v>186</v>
      </c>
      <c r="EA84" t="s">
        <v>186</v>
      </c>
      <c r="EB84" t="s">
        <v>188</v>
      </c>
      <c r="EC84" t="s">
        <v>188</v>
      </c>
      <c r="ED84" t="s">
        <v>186</v>
      </c>
      <c r="EE84" t="s">
        <v>186</v>
      </c>
      <c r="EG84" t="s">
        <v>3664</v>
      </c>
      <c r="EH84" t="s">
        <v>3665</v>
      </c>
      <c r="EJ84" t="s">
        <v>186</v>
      </c>
      <c r="EK84" t="s">
        <v>186</v>
      </c>
      <c r="EL84" t="s">
        <v>186</v>
      </c>
      <c r="EM84" t="s">
        <v>186</v>
      </c>
      <c r="EN84" t="s">
        <v>186</v>
      </c>
      <c r="EO84" t="s">
        <v>186</v>
      </c>
      <c r="EP84" t="s">
        <v>188</v>
      </c>
      <c r="EQ84" t="s">
        <v>188</v>
      </c>
      <c r="ER84" t="s">
        <v>186</v>
      </c>
      <c r="ES84" t="s">
        <v>186</v>
      </c>
      <c r="ET84" t="s">
        <v>189</v>
      </c>
      <c r="EU84" t="s">
        <v>204</v>
      </c>
      <c r="EV84" t="s">
        <v>204</v>
      </c>
      <c r="EW84" t="s">
        <v>186</v>
      </c>
      <c r="EX84" t="s">
        <v>186</v>
      </c>
      <c r="EY84" t="s">
        <v>186</v>
      </c>
      <c r="EZ84" t="s">
        <v>187</v>
      </c>
      <c r="FA84" t="s">
        <v>186</v>
      </c>
      <c r="FC84" t="s">
        <v>703</v>
      </c>
      <c r="FD84" t="s">
        <v>681</v>
      </c>
      <c r="FF84" t="s">
        <v>3666</v>
      </c>
      <c r="FI84" t="s">
        <v>3667</v>
      </c>
      <c r="FJ84" t="s">
        <v>186</v>
      </c>
      <c r="FK84" t="s">
        <v>186</v>
      </c>
      <c r="FL84" t="s">
        <v>186</v>
      </c>
      <c r="FM84" t="s">
        <v>187</v>
      </c>
      <c r="FN84" t="s">
        <v>186</v>
      </c>
      <c r="FO84" t="s">
        <v>186</v>
      </c>
      <c r="FP84" t="s">
        <v>291</v>
      </c>
      <c r="FQ84" t="s">
        <v>186</v>
      </c>
      <c r="FR84" t="s">
        <v>186</v>
      </c>
      <c r="FS84" t="s">
        <v>186</v>
      </c>
      <c r="FT84" t="s">
        <v>226</v>
      </c>
      <c r="FU84" t="s">
        <v>226</v>
      </c>
      <c r="FV84" t="s">
        <v>188</v>
      </c>
      <c r="FW84" t="s">
        <v>188</v>
      </c>
      <c r="FX84" t="s">
        <v>186</v>
      </c>
      <c r="FY84" t="s">
        <v>186</v>
      </c>
      <c r="FZ84" t="s">
        <v>188</v>
      </c>
      <c r="GA84" t="s">
        <v>186</v>
      </c>
      <c r="GB84" t="s">
        <v>186</v>
      </c>
      <c r="GC84" t="s">
        <v>186</v>
      </c>
      <c r="GD84" t="s">
        <v>187</v>
      </c>
      <c r="GE84" t="s">
        <v>184</v>
      </c>
      <c r="GF84" t="s">
        <v>187</v>
      </c>
      <c r="GG84" t="s">
        <v>186</v>
      </c>
      <c r="GH84" t="s">
        <v>186</v>
      </c>
      <c r="GI84" t="s">
        <v>210</v>
      </c>
      <c r="GJ84" t="s">
        <v>186</v>
      </c>
      <c r="GK84" t="s">
        <v>186</v>
      </c>
      <c r="GL84" t="s">
        <v>186</v>
      </c>
      <c r="GM84" t="s">
        <v>186</v>
      </c>
      <c r="GS84" t="s">
        <v>3668</v>
      </c>
      <c r="GT84" t="s">
        <v>3669</v>
      </c>
      <c r="GU84" t="s">
        <v>3670</v>
      </c>
      <c r="GY84" t="s">
        <v>271</v>
      </c>
      <c r="GZ84" t="s">
        <v>272</v>
      </c>
      <c r="HA84" t="s">
        <v>273</v>
      </c>
      <c r="HB84" t="s">
        <v>214</v>
      </c>
      <c r="HC84" t="s">
        <v>294</v>
      </c>
      <c r="HD84" t="s">
        <v>215</v>
      </c>
      <c r="HE84" t="s">
        <v>272</v>
      </c>
      <c r="HF84" t="s">
        <v>294</v>
      </c>
      <c r="HG84" t="s">
        <v>214</v>
      </c>
      <c r="HH84" t="s">
        <v>248</v>
      </c>
      <c r="HI84" t="s">
        <v>272</v>
      </c>
      <c r="HJ84" t="s">
        <v>294</v>
      </c>
      <c r="HK84" t="s">
        <v>216</v>
      </c>
      <c r="HL84" t="s">
        <v>214</v>
      </c>
      <c r="HM84" t="s">
        <v>248</v>
      </c>
      <c r="HN84" t="s">
        <v>248</v>
      </c>
      <c r="HO84" t="s">
        <v>294</v>
      </c>
      <c r="HP84" t="s">
        <v>215</v>
      </c>
      <c r="HQ84" t="s">
        <v>216</v>
      </c>
      <c r="HR84" t="s">
        <v>215</v>
      </c>
      <c r="HS84" t="s">
        <v>294</v>
      </c>
      <c r="HT84" t="s">
        <v>294</v>
      </c>
      <c r="HU84" t="s">
        <v>272</v>
      </c>
      <c r="HV84" t="s">
        <v>272</v>
      </c>
      <c r="HW84" t="s">
        <v>216</v>
      </c>
      <c r="HX84" t="s">
        <v>248</v>
      </c>
      <c r="HY84" t="s">
        <v>248</v>
      </c>
      <c r="HZ84" t="s">
        <v>248</v>
      </c>
      <c r="IA84" t="s">
        <v>294</v>
      </c>
      <c r="IB84" t="s">
        <v>294</v>
      </c>
      <c r="IC84" t="s">
        <v>273</v>
      </c>
      <c r="ID84" t="s">
        <v>216</v>
      </c>
      <c r="IE84" t="s">
        <v>248</v>
      </c>
      <c r="IF84" t="s">
        <v>294</v>
      </c>
      <c r="IG84" t="s">
        <v>273</v>
      </c>
      <c r="IH84" t="s">
        <v>215</v>
      </c>
      <c r="II84" t="s">
        <v>214</v>
      </c>
      <c r="IJ84" t="s">
        <v>217</v>
      </c>
    </row>
    <row r="85" spans="1:244" ht="15">
      <c r="A85">
        <v>1478</v>
      </c>
      <c r="B85" t="s">
        <v>9317</v>
      </c>
      <c r="C85" t="s">
        <v>9317</v>
      </c>
      <c r="D85">
        <v>12</v>
      </c>
      <c r="E85" t="s">
        <v>167</v>
      </c>
      <c r="G85" t="s">
        <v>169</v>
      </c>
      <c r="I85" t="s">
        <v>170</v>
      </c>
      <c r="J85" s="5" t="s">
        <v>171</v>
      </c>
      <c r="L85" t="s">
        <v>9318</v>
      </c>
      <c r="M85" s="3">
        <f t="shared" si="4"/>
        <v>102.5833912037051</v>
      </c>
      <c r="N85" s="4">
        <f t="shared" si="6"/>
        <v>3.3633898755313147</v>
      </c>
      <c r="O85">
        <f t="shared" si="5"/>
        <v>3</v>
      </c>
      <c r="P85" t="s">
        <v>173</v>
      </c>
      <c r="S85">
        <v>0</v>
      </c>
      <c r="U85" t="s">
        <v>174</v>
      </c>
      <c r="W85" t="s">
        <v>501</v>
      </c>
      <c r="X85" t="s">
        <v>393</v>
      </c>
      <c r="Y85" t="s">
        <v>3068</v>
      </c>
      <c r="Z85" t="s">
        <v>8302</v>
      </c>
      <c r="AA85" s="6">
        <v>1.5</v>
      </c>
      <c r="AB85" s="6">
        <v>2</v>
      </c>
      <c r="AC85" s="6">
        <v>2.5</v>
      </c>
      <c r="AD85" s="7">
        <v>3</v>
      </c>
      <c r="AF85" t="s">
        <v>9319</v>
      </c>
      <c r="AH85" t="s">
        <v>9320</v>
      </c>
      <c r="AI85" t="s">
        <v>9321</v>
      </c>
      <c r="AJ85">
        <v>4</v>
      </c>
      <c r="AK85">
        <v>6</v>
      </c>
      <c r="AL85">
        <v>7</v>
      </c>
      <c r="AM85">
        <v>6</v>
      </c>
      <c r="AN85">
        <v>8</v>
      </c>
      <c r="AO85">
        <v>10</v>
      </c>
      <c r="AP85">
        <v>10</v>
      </c>
      <c r="AQ85">
        <v>10</v>
      </c>
      <c r="AR85">
        <v>10</v>
      </c>
      <c r="AS85">
        <v>3</v>
      </c>
      <c r="AT85">
        <v>5</v>
      </c>
      <c r="AU85">
        <v>3</v>
      </c>
      <c r="AW85" t="s">
        <v>185</v>
      </c>
      <c r="AX85" t="s">
        <v>184</v>
      </c>
      <c r="AY85" t="s">
        <v>186</v>
      </c>
      <c r="AZ85" t="s">
        <v>186</v>
      </c>
      <c r="BA85" t="s">
        <v>184</v>
      </c>
      <c r="BB85" t="s">
        <v>184</v>
      </c>
      <c r="BC85" t="s">
        <v>225</v>
      </c>
      <c r="BD85" t="s">
        <v>189</v>
      </c>
      <c r="BE85" t="s">
        <v>187</v>
      </c>
      <c r="BF85" t="s">
        <v>187</v>
      </c>
      <c r="BG85" t="s">
        <v>187</v>
      </c>
      <c r="BH85" t="s">
        <v>187</v>
      </c>
      <c r="BI85" t="s">
        <v>187</v>
      </c>
      <c r="BJ85" t="s">
        <v>186</v>
      </c>
      <c r="BK85" t="s">
        <v>189</v>
      </c>
      <c r="BL85" t="s">
        <v>189</v>
      </c>
      <c r="BM85" t="s">
        <v>186</v>
      </c>
      <c r="BN85" t="s">
        <v>189</v>
      </c>
      <c r="BO85" t="s">
        <v>9322</v>
      </c>
      <c r="BP85" t="s">
        <v>634</v>
      </c>
      <c r="BQ85" t="s">
        <v>893</v>
      </c>
      <c r="BS85" t="s">
        <v>210</v>
      </c>
      <c r="BT85" t="s">
        <v>184</v>
      </c>
      <c r="BU85" t="s">
        <v>184</v>
      </c>
      <c r="BV85" t="s">
        <v>184</v>
      </c>
      <c r="BW85" t="s">
        <v>189</v>
      </c>
      <c r="BX85" t="s">
        <v>184</v>
      </c>
      <c r="BY85" t="s">
        <v>184</v>
      </c>
      <c r="BZ85" t="s">
        <v>210</v>
      </c>
      <c r="CA85" t="s">
        <v>210</v>
      </c>
      <c r="CB85" t="s">
        <v>184</v>
      </c>
      <c r="CC85" t="s">
        <v>189</v>
      </c>
      <c r="CD85" t="s">
        <v>210</v>
      </c>
      <c r="CE85" t="s">
        <v>186</v>
      </c>
      <c r="CF85" t="s">
        <v>189</v>
      </c>
      <c r="CG85" t="s">
        <v>186</v>
      </c>
      <c r="CH85" t="s">
        <v>186</v>
      </c>
      <c r="CI85" t="s">
        <v>247</v>
      </c>
      <c r="CJ85" t="s">
        <v>184</v>
      </c>
      <c r="CK85" t="s">
        <v>210</v>
      </c>
      <c r="CL85" t="s">
        <v>189</v>
      </c>
      <c r="CM85" t="s">
        <v>186</v>
      </c>
      <c r="CN85" t="s">
        <v>9323</v>
      </c>
      <c r="CO85" t="s">
        <v>468</v>
      </c>
      <c r="CP85" t="s">
        <v>9324</v>
      </c>
      <c r="CQ85" t="s">
        <v>770</v>
      </c>
      <c r="CR85" t="s">
        <v>9325</v>
      </c>
      <c r="CS85" t="s">
        <v>226</v>
      </c>
      <c r="CT85" t="s">
        <v>226</v>
      </c>
      <c r="CV85" t="s">
        <v>184</v>
      </c>
      <c r="CW85" t="s">
        <v>186</v>
      </c>
      <c r="CX85" t="s">
        <v>186</v>
      </c>
      <c r="CY85" t="s">
        <v>186</v>
      </c>
      <c r="CZ85" t="s">
        <v>186</v>
      </c>
      <c r="DA85" t="s">
        <v>186</v>
      </c>
      <c r="DB85" t="s">
        <v>189</v>
      </c>
      <c r="DC85" t="s">
        <v>189</v>
      </c>
      <c r="DD85" t="s">
        <v>186</v>
      </c>
      <c r="DE85" t="s">
        <v>186</v>
      </c>
      <c r="DF85" t="s">
        <v>186</v>
      </c>
      <c r="DG85" t="s">
        <v>184</v>
      </c>
      <c r="DH85" t="s">
        <v>186</v>
      </c>
      <c r="DI85" t="s">
        <v>184</v>
      </c>
      <c r="DJ85" t="s">
        <v>184</v>
      </c>
      <c r="DK85" t="s">
        <v>186</v>
      </c>
      <c r="DL85" t="s">
        <v>186</v>
      </c>
      <c r="DM85" t="s">
        <v>186</v>
      </c>
      <c r="DN85" t="s">
        <v>186</v>
      </c>
      <c r="DO85" t="s">
        <v>9326</v>
      </c>
      <c r="DP85" t="s">
        <v>6901</v>
      </c>
      <c r="DQ85" t="s">
        <v>444</v>
      </c>
      <c r="DR85" t="s">
        <v>9327</v>
      </c>
      <c r="DS85" t="s">
        <v>185</v>
      </c>
      <c r="DT85" t="s">
        <v>184</v>
      </c>
      <c r="DU85" t="s">
        <v>184</v>
      </c>
      <c r="DV85" t="s">
        <v>186</v>
      </c>
      <c r="DW85" t="s">
        <v>186</v>
      </c>
      <c r="DX85" t="s">
        <v>186</v>
      </c>
      <c r="DY85" t="s">
        <v>186</v>
      </c>
      <c r="DZ85" t="s">
        <v>186</v>
      </c>
      <c r="EA85" t="s">
        <v>186</v>
      </c>
      <c r="EB85" t="s">
        <v>189</v>
      </c>
      <c r="EC85" t="s">
        <v>187</v>
      </c>
      <c r="ED85" t="s">
        <v>186</v>
      </c>
      <c r="EE85" t="s">
        <v>184</v>
      </c>
      <c r="EG85" t="s">
        <v>9328</v>
      </c>
      <c r="EH85" t="s">
        <v>9329</v>
      </c>
      <c r="EI85" t="s">
        <v>9330</v>
      </c>
      <c r="EJ85" t="s">
        <v>186</v>
      </c>
      <c r="EK85" t="s">
        <v>186</v>
      </c>
      <c r="EL85" t="s">
        <v>186</v>
      </c>
      <c r="EM85" t="s">
        <v>186</v>
      </c>
      <c r="EN85" t="s">
        <v>186</v>
      </c>
      <c r="EO85" t="s">
        <v>186</v>
      </c>
      <c r="EP85" t="s">
        <v>189</v>
      </c>
      <c r="EQ85" t="s">
        <v>184</v>
      </c>
      <c r="ER85" t="s">
        <v>187</v>
      </c>
      <c r="ES85" t="s">
        <v>188</v>
      </c>
      <c r="ET85" t="s">
        <v>185</v>
      </c>
      <c r="EU85" t="s">
        <v>185</v>
      </c>
      <c r="EV85" t="s">
        <v>185</v>
      </c>
      <c r="EW85" t="s">
        <v>188</v>
      </c>
      <c r="EX85" t="s">
        <v>188</v>
      </c>
      <c r="EY85" t="s">
        <v>188</v>
      </c>
      <c r="EZ85" t="s">
        <v>185</v>
      </c>
      <c r="FA85" t="s">
        <v>188</v>
      </c>
      <c r="FC85" t="s">
        <v>2780</v>
      </c>
      <c r="FD85" t="s">
        <v>257</v>
      </c>
      <c r="FF85" t="s">
        <v>1788</v>
      </c>
      <c r="FG85" t="s">
        <v>9331</v>
      </c>
      <c r="FJ85" t="s">
        <v>187</v>
      </c>
      <c r="FK85" t="s">
        <v>189</v>
      </c>
      <c r="FL85" t="s">
        <v>210</v>
      </c>
      <c r="FM85" t="s">
        <v>184</v>
      </c>
      <c r="FN85" t="s">
        <v>184</v>
      </c>
      <c r="FO85" t="s">
        <v>184</v>
      </c>
      <c r="FP85" t="s">
        <v>226</v>
      </c>
      <c r="FQ85" t="s">
        <v>186</v>
      </c>
      <c r="FR85" t="s">
        <v>186</v>
      </c>
      <c r="FS85" t="s">
        <v>210</v>
      </c>
      <c r="FT85" t="s">
        <v>210</v>
      </c>
      <c r="FU85" t="s">
        <v>210</v>
      </c>
      <c r="FV85" t="s">
        <v>210</v>
      </c>
      <c r="FW85" t="s">
        <v>210</v>
      </c>
      <c r="FX85" t="s">
        <v>210</v>
      </c>
      <c r="FY85" t="s">
        <v>210</v>
      </c>
      <c r="FZ85" t="s">
        <v>210</v>
      </c>
      <c r="GA85" t="s">
        <v>186</v>
      </c>
      <c r="GB85" t="s">
        <v>186</v>
      </c>
      <c r="GC85" t="s">
        <v>184</v>
      </c>
      <c r="GD85" t="s">
        <v>184</v>
      </c>
      <c r="GE85" t="s">
        <v>184</v>
      </c>
      <c r="GF85" t="s">
        <v>184</v>
      </c>
      <c r="GG85" t="s">
        <v>291</v>
      </c>
      <c r="GH85" t="s">
        <v>186</v>
      </c>
      <c r="GI85" t="s">
        <v>184</v>
      </c>
      <c r="GJ85" t="s">
        <v>186</v>
      </c>
      <c r="GK85" t="s">
        <v>186</v>
      </c>
      <c r="GL85" t="s">
        <v>186</v>
      </c>
      <c r="GM85" t="s">
        <v>186</v>
      </c>
      <c r="GP85" t="s">
        <v>2601</v>
      </c>
      <c r="GQ85" t="s">
        <v>804</v>
      </c>
      <c r="GS85" t="s">
        <v>9332</v>
      </c>
      <c r="GY85" t="s">
        <v>480</v>
      </c>
    </row>
    <row r="86" spans="1:244" ht="15">
      <c r="A86">
        <v>209</v>
      </c>
      <c r="B86" t="s">
        <v>2007</v>
      </c>
      <c r="C86" t="s">
        <v>2007</v>
      </c>
      <c r="D86">
        <v>12</v>
      </c>
      <c r="E86" t="s">
        <v>167</v>
      </c>
      <c r="G86" t="s">
        <v>169</v>
      </c>
      <c r="I86" t="s">
        <v>236</v>
      </c>
      <c r="J86" s="5" t="s">
        <v>218</v>
      </c>
      <c r="L86" t="s">
        <v>1847</v>
      </c>
      <c r="M86" s="3">
        <f t="shared" si="4"/>
        <v>102.69729166666366</v>
      </c>
      <c r="N86" s="4">
        <f t="shared" si="6"/>
        <v>3.3671243169397922</v>
      </c>
      <c r="O86">
        <f t="shared" si="5"/>
        <v>2</v>
      </c>
      <c r="P86" t="s">
        <v>220</v>
      </c>
      <c r="S86">
        <v>3</v>
      </c>
      <c r="T86" t="s">
        <v>2008</v>
      </c>
      <c r="U86" t="s">
        <v>174</v>
      </c>
      <c r="W86" t="s">
        <v>296</v>
      </c>
      <c r="X86" t="s">
        <v>430</v>
      </c>
      <c r="Y86" t="s">
        <v>2009</v>
      </c>
      <c r="Z86" t="s">
        <v>2010</v>
      </c>
      <c r="AA86" s="6">
        <v>1</v>
      </c>
      <c r="AB86" s="6">
        <v>1</v>
      </c>
      <c r="AD86" s="7">
        <v>2</v>
      </c>
      <c r="AG86" t="s">
        <v>2011</v>
      </c>
      <c r="AH86" t="s">
        <v>2012</v>
      </c>
      <c r="AI86" t="s">
        <v>2013</v>
      </c>
      <c r="AJ86">
        <v>7</v>
      </c>
      <c r="AK86">
        <v>1</v>
      </c>
      <c r="AL86">
        <v>0</v>
      </c>
      <c r="AM86">
        <v>8</v>
      </c>
      <c r="AN86">
        <v>10</v>
      </c>
      <c r="AO86">
        <v>9</v>
      </c>
      <c r="AP86">
        <v>8</v>
      </c>
      <c r="AQ86">
        <v>10</v>
      </c>
      <c r="AR86">
        <v>7</v>
      </c>
      <c r="AS86">
        <v>0</v>
      </c>
      <c r="AT86">
        <v>0</v>
      </c>
      <c r="AU86">
        <v>0</v>
      </c>
      <c r="AW86" t="s">
        <v>189</v>
      </c>
      <c r="AX86" t="s">
        <v>185</v>
      </c>
      <c r="AY86" t="s">
        <v>184</v>
      </c>
      <c r="AZ86" t="s">
        <v>189</v>
      </c>
      <c r="BA86" t="s">
        <v>189</v>
      </c>
      <c r="BB86" t="s">
        <v>185</v>
      </c>
      <c r="BC86" t="s">
        <v>184</v>
      </c>
      <c r="BD86" t="s">
        <v>189</v>
      </c>
      <c r="BE86" t="s">
        <v>184</v>
      </c>
      <c r="BF86" t="s">
        <v>186</v>
      </c>
      <c r="BG86" t="s">
        <v>187</v>
      </c>
      <c r="BH86" t="s">
        <v>187</v>
      </c>
      <c r="BI86" t="s">
        <v>186</v>
      </c>
      <c r="BJ86" t="s">
        <v>186</v>
      </c>
      <c r="BK86" t="s">
        <v>186</v>
      </c>
      <c r="BL86" t="s">
        <v>189</v>
      </c>
      <c r="BM86" t="s">
        <v>186</v>
      </c>
      <c r="BN86" t="s">
        <v>186</v>
      </c>
      <c r="BO86" t="s">
        <v>190</v>
      </c>
      <c r="BP86" t="s">
        <v>2014</v>
      </c>
      <c r="BQ86" t="s">
        <v>2015</v>
      </c>
      <c r="BS86" t="s">
        <v>226</v>
      </c>
      <c r="BT86" t="s">
        <v>226</v>
      </c>
      <c r="BU86" t="s">
        <v>184</v>
      </c>
      <c r="BV86" t="s">
        <v>226</v>
      </c>
      <c r="BW86" t="s">
        <v>188</v>
      </c>
      <c r="BX86" t="s">
        <v>226</v>
      </c>
      <c r="BY86" t="s">
        <v>187</v>
      </c>
      <c r="BZ86" t="s">
        <v>189</v>
      </c>
      <c r="CA86" t="s">
        <v>210</v>
      </c>
      <c r="CB86" t="s">
        <v>210</v>
      </c>
      <c r="CC86" t="s">
        <v>187</v>
      </c>
      <c r="CD86" t="s">
        <v>226</v>
      </c>
      <c r="CE86" t="s">
        <v>226</v>
      </c>
      <c r="CF86" t="s">
        <v>186</v>
      </c>
      <c r="CG86" t="s">
        <v>186</v>
      </c>
      <c r="CH86" t="s">
        <v>186</v>
      </c>
      <c r="CI86" t="s">
        <v>188</v>
      </c>
      <c r="CJ86" t="s">
        <v>226</v>
      </c>
      <c r="CK86" t="s">
        <v>187</v>
      </c>
      <c r="CL86" t="s">
        <v>184</v>
      </c>
      <c r="CM86" t="s">
        <v>186</v>
      </c>
      <c r="CO86" t="s">
        <v>194</v>
      </c>
      <c r="CS86" t="s">
        <v>188</v>
      </c>
      <c r="CT86" t="s">
        <v>188</v>
      </c>
      <c r="CV86" t="s">
        <v>189</v>
      </c>
      <c r="CW86" t="s">
        <v>186</v>
      </c>
      <c r="CX86" t="s">
        <v>186</v>
      </c>
      <c r="CY86" t="s">
        <v>226</v>
      </c>
      <c r="CZ86" t="s">
        <v>186</v>
      </c>
      <c r="DA86" t="s">
        <v>186</v>
      </c>
      <c r="DB86" t="s">
        <v>226</v>
      </c>
      <c r="DC86" t="s">
        <v>187</v>
      </c>
      <c r="DD86" t="s">
        <v>186</v>
      </c>
      <c r="DE86" t="s">
        <v>187</v>
      </c>
      <c r="DF86" t="s">
        <v>189</v>
      </c>
      <c r="DG86" t="s">
        <v>184</v>
      </c>
      <c r="DH86" t="s">
        <v>186</v>
      </c>
      <c r="DI86" t="s">
        <v>226</v>
      </c>
      <c r="DJ86" t="s">
        <v>186</v>
      </c>
      <c r="DK86" t="s">
        <v>186</v>
      </c>
      <c r="DL86" t="s">
        <v>186</v>
      </c>
      <c r="DM86" t="s">
        <v>186</v>
      </c>
      <c r="DN86" t="s">
        <v>186</v>
      </c>
      <c r="DS86" t="s">
        <v>226</v>
      </c>
      <c r="DT86" t="s">
        <v>186</v>
      </c>
      <c r="DU86" t="s">
        <v>187</v>
      </c>
      <c r="DV86" t="s">
        <v>186</v>
      </c>
      <c r="DW86" t="s">
        <v>186</v>
      </c>
      <c r="DX86" t="s">
        <v>187</v>
      </c>
      <c r="DY86" t="s">
        <v>186</v>
      </c>
      <c r="DZ86" t="s">
        <v>186</v>
      </c>
      <c r="EA86" t="s">
        <v>186</v>
      </c>
      <c r="EB86" t="s">
        <v>187</v>
      </c>
      <c r="EC86" t="s">
        <v>186</v>
      </c>
      <c r="ED86" t="s">
        <v>186</v>
      </c>
      <c r="EE86" t="s">
        <v>184</v>
      </c>
      <c r="EJ86" t="s">
        <v>186</v>
      </c>
      <c r="EK86" t="s">
        <v>186</v>
      </c>
      <c r="EL86" t="s">
        <v>186</v>
      </c>
      <c r="EM86" t="s">
        <v>186</v>
      </c>
      <c r="EN86" t="s">
        <v>186</v>
      </c>
      <c r="EO86" t="s">
        <v>186</v>
      </c>
      <c r="EP86" t="s">
        <v>184</v>
      </c>
      <c r="EQ86" t="s">
        <v>189</v>
      </c>
      <c r="ER86" t="s">
        <v>186</v>
      </c>
      <c r="ES86" t="s">
        <v>186</v>
      </c>
      <c r="ET86" t="s">
        <v>204</v>
      </c>
      <c r="EU86" t="s">
        <v>185</v>
      </c>
      <c r="EV86" t="s">
        <v>185</v>
      </c>
      <c r="EW86" t="s">
        <v>186</v>
      </c>
      <c r="EX86" t="s">
        <v>186</v>
      </c>
      <c r="EY86" t="s">
        <v>186</v>
      </c>
      <c r="EZ86" t="s">
        <v>204</v>
      </c>
      <c r="FA86" t="s">
        <v>186</v>
      </c>
      <c r="FC86" t="s">
        <v>1007</v>
      </c>
      <c r="FD86" t="s">
        <v>1564</v>
      </c>
      <c r="FJ86" t="s">
        <v>210</v>
      </c>
      <c r="FK86" t="s">
        <v>184</v>
      </c>
      <c r="FL86" t="s">
        <v>189</v>
      </c>
      <c r="FM86" t="s">
        <v>189</v>
      </c>
      <c r="FN86" t="s">
        <v>187</v>
      </c>
      <c r="FO86" t="s">
        <v>187</v>
      </c>
      <c r="FP86" t="s">
        <v>186</v>
      </c>
      <c r="FQ86" t="s">
        <v>186</v>
      </c>
      <c r="FR86" t="s">
        <v>186</v>
      </c>
      <c r="FS86" t="s">
        <v>186</v>
      </c>
      <c r="FT86" t="s">
        <v>186</v>
      </c>
      <c r="FU86" t="s">
        <v>186</v>
      </c>
      <c r="FV86" t="s">
        <v>189</v>
      </c>
      <c r="FW86" t="s">
        <v>189</v>
      </c>
      <c r="FX86" t="s">
        <v>186</v>
      </c>
      <c r="FY86" t="s">
        <v>186</v>
      </c>
      <c r="FZ86" t="s">
        <v>189</v>
      </c>
      <c r="GA86" t="s">
        <v>186</v>
      </c>
      <c r="GB86" t="s">
        <v>186</v>
      </c>
      <c r="GC86" t="s">
        <v>186</v>
      </c>
      <c r="GD86" t="s">
        <v>186</v>
      </c>
      <c r="GE86" t="s">
        <v>186</v>
      </c>
      <c r="GF86" t="s">
        <v>189</v>
      </c>
      <c r="GG86" t="s">
        <v>187</v>
      </c>
      <c r="GH86" t="s">
        <v>186</v>
      </c>
      <c r="GI86" t="s">
        <v>187</v>
      </c>
      <c r="GJ86" t="s">
        <v>186</v>
      </c>
      <c r="GK86" t="s">
        <v>186</v>
      </c>
      <c r="GL86" t="s">
        <v>186</v>
      </c>
      <c r="GM86" t="s">
        <v>186</v>
      </c>
      <c r="GP86" t="s">
        <v>1564</v>
      </c>
      <c r="GY86" t="s">
        <v>271</v>
      </c>
      <c r="GZ86" t="s">
        <v>216</v>
      </c>
      <c r="HA86" t="s">
        <v>248</v>
      </c>
      <c r="HB86" t="s">
        <v>217</v>
      </c>
      <c r="HC86" t="s">
        <v>294</v>
      </c>
      <c r="HD86" t="s">
        <v>294</v>
      </c>
      <c r="HE86" t="s">
        <v>214</v>
      </c>
      <c r="HF86" t="s">
        <v>294</v>
      </c>
      <c r="HG86" t="s">
        <v>294</v>
      </c>
      <c r="HH86" t="s">
        <v>294</v>
      </c>
      <c r="HI86" t="s">
        <v>215</v>
      </c>
      <c r="HJ86" t="s">
        <v>294</v>
      </c>
      <c r="HK86" t="s">
        <v>214</v>
      </c>
      <c r="HL86" t="s">
        <v>216</v>
      </c>
      <c r="HM86" t="s">
        <v>273</v>
      </c>
      <c r="HN86" t="s">
        <v>294</v>
      </c>
      <c r="HO86" t="s">
        <v>216</v>
      </c>
      <c r="HP86" t="s">
        <v>216</v>
      </c>
      <c r="HQ86" t="s">
        <v>214</v>
      </c>
      <c r="HR86" t="s">
        <v>294</v>
      </c>
      <c r="HS86" t="s">
        <v>294</v>
      </c>
      <c r="HT86" t="s">
        <v>214</v>
      </c>
      <c r="HU86" t="s">
        <v>294</v>
      </c>
      <c r="HV86" t="s">
        <v>215</v>
      </c>
      <c r="HW86" t="s">
        <v>248</v>
      </c>
      <c r="HX86" t="s">
        <v>216</v>
      </c>
      <c r="HY86" t="s">
        <v>217</v>
      </c>
      <c r="HZ86" t="s">
        <v>294</v>
      </c>
      <c r="IA86" t="s">
        <v>294</v>
      </c>
      <c r="IB86" t="s">
        <v>216</v>
      </c>
      <c r="IC86" t="s">
        <v>216</v>
      </c>
      <c r="ID86" t="s">
        <v>217</v>
      </c>
      <c r="IE86" t="s">
        <v>216</v>
      </c>
      <c r="IF86" t="s">
        <v>294</v>
      </c>
      <c r="IG86" t="s">
        <v>216</v>
      </c>
      <c r="IH86" t="s">
        <v>216</v>
      </c>
      <c r="II86" t="s">
        <v>294</v>
      </c>
      <c r="IJ86" t="s">
        <v>215</v>
      </c>
    </row>
    <row r="87" spans="1:244" ht="15">
      <c r="A87">
        <v>1020</v>
      </c>
      <c r="C87" t="s">
        <v>6459</v>
      </c>
      <c r="D87">
        <v>7</v>
      </c>
      <c r="E87" t="s">
        <v>167</v>
      </c>
      <c r="G87" t="s">
        <v>169</v>
      </c>
      <c r="I87" t="s">
        <v>338</v>
      </c>
      <c r="J87" s="5" t="s">
        <v>171</v>
      </c>
      <c r="L87" t="s">
        <v>6484</v>
      </c>
      <c r="M87" s="3">
        <f t="shared" si="4"/>
        <v>102.89137731481605</v>
      </c>
      <c r="N87" s="4">
        <f t="shared" si="6"/>
        <v>3.3734877808136412</v>
      </c>
      <c r="O87">
        <f t="shared" si="5"/>
        <v>3</v>
      </c>
      <c r="P87" t="s">
        <v>173</v>
      </c>
      <c r="S87">
        <v>0</v>
      </c>
      <c r="U87" t="s">
        <v>174</v>
      </c>
      <c r="W87" t="s">
        <v>430</v>
      </c>
      <c r="X87" t="s">
        <v>393</v>
      </c>
      <c r="Y87" t="s">
        <v>2018</v>
      </c>
      <c r="Z87" t="s">
        <v>6485</v>
      </c>
      <c r="AA87" s="6">
        <v>1</v>
      </c>
      <c r="AB87" s="6">
        <v>2</v>
      </c>
      <c r="AC87" s="6">
        <v>2</v>
      </c>
      <c r="AD87" s="7">
        <v>3</v>
      </c>
      <c r="AF87" t="s">
        <v>6486</v>
      </c>
      <c r="AG87" t="s">
        <v>6487</v>
      </c>
      <c r="AH87" t="s">
        <v>6488</v>
      </c>
      <c r="AI87" t="s">
        <v>6489</v>
      </c>
      <c r="AJ87">
        <v>7</v>
      </c>
      <c r="AK87">
        <v>7</v>
      </c>
      <c r="AL87">
        <v>0</v>
      </c>
      <c r="AM87">
        <v>1</v>
      </c>
      <c r="AN87">
        <v>9</v>
      </c>
      <c r="AO87">
        <v>9</v>
      </c>
      <c r="AP87">
        <v>10</v>
      </c>
      <c r="AQ87">
        <v>5</v>
      </c>
      <c r="AR87">
        <v>9</v>
      </c>
      <c r="AS87">
        <v>8</v>
      </c>
      <c r="AT87">
        <v>3</v>
      </c>
      <c r="AU87">
        <v>8</v>
      </c>
      <c r="AV87" t="s">
        <v>6490</v>
      </c>
      <c r="AW87" t="s">
        <v>185</v>
      </c>
      <c r="AX87" t="s">
        <v>185</v>
      </c>
      <c r="AY87" t="s">
        <v>186</v>
      </c>
      <c r="AZ87" t="s">
        <v>186</v>
      </c>
      <c r="BA87" t="s">
        <v>185</v>
      </c>
      <c r="BB87" t="s">
        <v>185</v>
      </c>
      <c r="BC87" t="s">
        <v>184</v>
      </c>
      <c r="BD87" t="s">
        <v>184</v>
      </c>
      <c r="BE87" t="s">
        <v>186</v>
      </c>
      <c r="BF87" t="s">
        <v>189</v>
      </c>
      <c r="BG87" t="s">
        <v>186</v>
      </c>
      <c r="BH87" t="s">
        <v>184</v>
      </c>
      <c r="BI87" t="s">
        <v>189</v>
      </c>
      <c r="BJ87" t="s">
        <v>189</v>
      </c>
      <c r="BK87" t="s">
        <v>184</v>
      </c>
      <c r="BL87" t="s">
        <v>184</v>
      </c>
      <c r="BM87" t="s">
        <v>186</v>
      </c>
      <c r="BN87" t="s">
        <v>189</v>
      </c>
      <c r="BO87" t="s">
        <v>1668</v>
      </c>
      <c r="BP87" t="s">
        <v>190</v>
      </c>
      <c r="BQ87" t="s">
        <v>2161</v>
      </c>
      <c r="BS87" t="s">
        <v>226</v>
      </c>
      <c r="BT87" t="s">
        <v>189</v>
      </c>
      <c r="BU87" t="s">
        <v>247</v>
      </c>
      <c r="BV87" t="s">
        <v>247</v>
      </c>
      <c r="BW87" t="s">
        <v>210</v>
      </c>
      <c r="BX87" t="s">
        <v>247</v>
      </c>
      <c r="BY87" t="s">
        <v>247</v>
      </c>
      <c r="BZ87" t="s">
        <v>247</v>
      </c>
      <c r="CA87" t="s">
        <v>247</v>
      </c>
      <c r="CB87" t="s">
        <v>247</v>
      </c>
      <c r="CC87" t="s">
        <v>226</v>
      </c>
      <c r="CD87" t="s">
        <v>226</v>
      </c>
      <c r="CE87" t="s">
        <v>226</v>
      </c>
      <c r="CF87" t="s">
        <v>226</v>
      </c>
      <c r="CG87" t="s">
        <v>186</v>
      </c>
      <c r="CH87" t="s">
        <v>186</v>
      </c>
      <c r="CI87" t="s">
        <v>247</v>
      </c>
      <c r="CJ87" t="s">
        <v>247</v>
      </c>
      <c r="CK87" t="s">
        <v>186</v>
      </c>
      <c r="CL87" t="s">
        <v>247</v>
      </c>
      <c r="CM87" t="s">
        <v>186</v>
      </c>
      <c r="CO87" t="s">
        <v>194</v>
      </c>
      <c r="CP87" t="s">
        <v>6491</v>
      </c>
      <c r="CQ87" t="s">
        <v>6491</v>
      </c>
      <c r="CR87" t="s">
        <v>6491</v>
      </c>
      <c r="CS87" t="s">
        <v>210</v>
      </c>
      <c r="CT87" t="s">
        <v>210</v>
      </c>
      <c r="CV87" t="s">
        <v>249</v>
      </c>
      <c r="CW87" t="s">
        <v>186</v>
      </c>
      <c r="CX87" t="s">
        <v>186</v>
      </c>
      <c r="CY87" t="s">
        <v>186</v>
      </c>
      <c r="CZ87" t="s">
        <v>186</v>
      </c>
      <c r="DA87" t="s">
        <v>186</v>
      </c>
      <c r="DB87" t="s">
        <v>185</v>
      </c>
      <c r="DC87" t="s">
        <v>185</v>
      </c>
      <c r="DD87" t="s">
        <v>186</v>
      </c>
      <c r="DE87" t="s">
        <v>186</v>
      </c>
      <c r="DF87" t="s">
        <v>186</v>
      </c>
      <c r="DG87" t="s">
        <v>185</v>
      </c>
      <c r="DH87" t="s">
        <v>185</v>
      </c>
      <c r="DI87" t="s">
        <v>189</v>
      </c>
      <c r="DJ87" t="s">
        <v>185</v>
      </c>
      <c r="DK87" t="s">
        <v>185</v>
      </c>
      <c r="DL87" t="s">
        <v>185</v>
      </c>
      <c r="DM87" t="s">
        <v>186</v>
      </c>
      <c r="DN87" t="s">
        <v>226</v>
      </c>
      <c r="DP87" t="s">
        <v>4485</v>
      </c>
      <c r="DQ87" t="s">
        <v>6492</v>
      </c>
      <c r="DR87" t="s">
        <v>4623</v>
      </c>
    </row>
    <row r="88" spans="1:244" ht="15">
      <c r="A88">
        <v>2008</v>
      </c>
      <c r="C88" t="s">
        <v>12486</v>
      </c>
      <c r="D88">
        <v>2</v>
      </c>
      <c r="E88" t="s">
        <v>167</v>
      </c>
      <c r="G88" t="s">
        <v>169</v>
      </c>
      <c r="I88" t="s">
        <v>338</v>
      </c>
      <c r="J88" s="5" t="s">
        <v>171</v>
      </c>
      <c r="K88" t="s">
        <v>525</v>
      </c>
      <c r="L88" t="s">
        <v>12501</v>
      </c>
      <c r="M88" s="3">
        <f t="shared" si="4"/>
        <v>102.90322916666628</v>
      </c>
      <c r="N88" s="4">
        <f t="shared" si="6"/>
        <v>3.3738763661202058</v>
      </c>
      <c r="O88">
        <f t="shared" si="5"/>
        <v>0</v>
      </c>
      <c r="P88" t="s">
        <v>220</v>
      </c>
      <c r="S88">
        <v>0</v>
      </c>
      <c r="U88" t="s">
        <v>174</v>
      </c>
      <c r="W88" t="s">
        <v>501</v>
      </c>
      <c r="X88" t="s">
        <v>296</v>
      </c>
      <c r="Y88" t="s">
        <v>856</v>
      </c>
      <c r="Z88" t="s">
        <v>12502</v>
      </c>
    </row>
    <row r="89" spans="1:244" ht="15">
      <c r="A89">
        <v>1603</v>
      </c>
      <c r="B89" t="s">
        <v>10112</v>
      </c>
      <c r="C89" t="s">
        <v>10112</v>
      </c>
      <c r="D89">
        <v>12</v>
      </c>
      <c r="E89" t="s">
        <v>167</v>
      </c>
      <c r="G89" t="s">
        <v>169</v>
      </c>
      <c r="I89" t="s">
        <v>236</v>
      </c>
      <c r="J89" s="5" t="s">
        <v>218</v>
      </c>
      <c r="L89" t="s">
        <v>10113</v>
      </c>
      <c r="M89" s="3">
        <f t="shared" si="4"/>
        <v>103.1508680555562</v>
      </c>
      <c r="N89" s="4">
        <f t="shared" si="6"/>
        <v>3.3819956739526624</v>
      </c>
      <c r="O89">
        <f t="shared" si="5"/>
        <v>3</v>
      </c>
      <c r="P89" t="s">
        <v>173</v>
      </c>
      <c r="S89">
        <v>1</v>
      </c>
      <c r="T89" t="s">
        <v>10114</v>
      </c>
      <c r="U89" t="s">
        <v>174</v>
      </c>
      <c r="W89" t="s">
        <v>430</v>
      </c>
      <c r="X89" t="s">
        <v>393</v>
      </c>
      <c r="Y89" t="s">
        <v>10115</v>
      </c>
      <c r="Z89" t="s">
        <v>10116</v>
      </c>
      <c r="AA89" s="6">
        <v>1</v>
      </c>
      <c r="AB89" s="6">
        <v>2</v>
      </c>
      <c r="AD89" s="7">
        <v>2</v>
      </c>
      <c r="AE89" s="6">
        <v>3</v>
      </c>
      <c r="AF89" t="s">
        <v>10117</v>
      </c>
      <c r="AG89" t="s">
        <v>10118</v>
      </c>
      <c r="AH89" t="s">
        <v>10119</v>
      </c>
      <c r="AI89" t="s">
        <v>10120</v>
      </c>
      <c r="AJ89">
        <v>4</v>
      </c>
      <c r="AK89">
        <v>4</v>
      </c>
      <c r="AL89">
        <v>7</v>
      </c>
      <c r="AM89">
        <v>0</v>
      </c>
      <c r="AN89">
        <v>10</v>
      </c>
      <c r="AO89">
        <v>10</v>
      </c>
      <c r="AP89">
        <v>9</v>
      </c>
      <c r="AQ89">
        <v>10</v>
      </c>
      <c r="AR89">
        <v>10</v>
      </c>
      <c r="AS89">
        <v>0</v>
      </c>
      <c r="AT89">
        <v>0</v>
      </c>
      <c r="AU89">
        <v>0</v>
      </c>
      <c r="AW89" t="s">
        <v>185</v>
      </c>
      <c r="AX89" t="s">
        <v>225</v>
      </c>
      <c r="AY89" t="s">
        <v>186</v>
      </c>
      <c r="AZ89" t="s">
        <v>225</v>
      </c>
      <c r="BA89" t="s">
        <v>185</v>
      </c>
      <c r="BB89" t="s">
        <v>184</v>
      </c>
      <c r="BC89" t="s">
        <v>185</v>
      </c>
      <c r="BD89" t="s">
        <v>184</v>
      </c>
      <c r="BE89" t="s">
        <v>184</v>
      </c>
      <c r="BF89" t="s">
        <v>184</v>
      </c>
      <c r="BG89" t="s">
        <v>186</v>
      </c>
      <c r="BH89" t="s">
        <v>186</v>
      </c>
      <c r="BI89" t="s">
        <v>186</v>
      </c>
      <c r="BJ89" t="s">
        <v>186</v>
      </c>
      <c r="BK89" t="s">
        <v>189</v>
      </c>
      <c r="BL89" t="s">
        <v>186</v>
      </c>
      <c r="BM89" t="s">
        <v>186</v>
      </c>
      <c r="BN89" t="s">
        <v>186</v>
      </c>
      <c r="BO89" t="s">
        <v>348</v>
      </c>
      <c r="BP89" t="s">
        <v>7958</v>
      </c>
      <c r="BQ89" t="s">
        <v>676</v>
      </c>
      <c r="BS89" t="s">
        <v>187</v>
      </c>
      <c r="BT89" t="s">
        <v>226</v>
      </c>
      <c r="BU89" t="s">
        <v>226</v>
      </c>
      <c r="BV89" t="s">
        <v>184</v>
      </c>
      <c r="BW89" t="s">
        <v>188</v>
      </c>
      <c r="BX89" t="s">
        <v>189</v>
      </c>
      <c r="BY89" t="s">
        <v>210</v>
      </c>
      <c r="BZ89" t="s">
        <v>210</v>
      </c>
      <c r="CA89" t="s">
        <v>184</v>
      </c>
      <c r="CB89" t="s">
        <v>226</v>
      </c>
      <c r="CC89" t="s">
        <v>187</v>
      </c>
      <c r="CD89" t="s">
        <v>187</v>
      </c>
      <c r="CE89" t="s">
        <v>186</v>
      </c>
      <c r="CF89" t="s">
        <v>226</v>
      </c>
      <c r="CG89" t="s">
        <v>186</v>
      </c>
      <c r="CH89" t="s">
        <v>186</v>
      </c>
      <c r="CI89" t="s">
        <v>210</v>
      </c>
      <c r="CJ89" t="s">
        <v>226</v>
      </c>
      <c r="CK89" t="s">
        <v>226</v>
      </c>
      <c r="CL89" t="s">
        <v>226</v>
      </c>
      <c r="CM89" t="s">
        <v>186</v>
      </c>
      <c r="CO89" t="s">
        <v>194</v>
      </c>
      <c r="CP89" t="s">
        <v>7449</v>
      </c>
      <c r="CQ89" t="s">
        <v>10121</v>
      </c>
      <c r="CR89" t="s">
        <v>10122</v>
      </c>
      <c r="CS89" t="s">
        <v>186</v>
      </c>
      <c r="CT89" t="s">
        <v>186</v>
      </c>
      <c r="CV89" t="s">
        <v>249</v>
      </c>
      <c r="CW89" t="s">
        <v>186</v>
      </c>
      <c r="CX89" t="s">
        <v>186</v>
      </c>
      <c r="CY89" t="s">
        <v>186</v>
      </c>
      <c r="CZ89" t="s">
        <v>186</v>
      </c>
      <c r="DA89" t="s">
        <v>186</v>
      </c>
      <c r="DB89" t="s">
        <v>226</v>
      </c>
      <c r="DC89" t="s">
        <v>186</v>
      </c>
      <c r="DD89" t="s">
        <v>186</v>
      </c>
      <c r="DE89" t="s">
        <v>186</v>
      </c>
      <c r="DF89" t="s">
        <v>187</v>
      </c>
      <c r="DG89" t="s">
        <v>184</v>
      </c>
      <c r="DH89" t="s">
        <v>186</v>
      </c>
      <c r="DI89" t="s">
        <v>184</v>
      </c>
      <c r="DJ89" t="s">
        <v>186</v>
      </c>
      <c r="DK89" t="s">
        <v>186</v>
      </c>
      <c r="DL89" t="s">
        <v>186</v>
      </c>
      <c r="DM89" t="s">
        <v>186</v>
      </c>
      <c r="DN89" t="s">
        <v>186</v>
      </c>
      <c r="DP89" t="s">
        <v>6967</v>
      </c>
      <c r="DQ89" t="s">
        <v>10123</v>
      </c>
      <c r="DS89" t="s">
        <v>187</v>
      </c>
      <c r="DT89" t="s">
        <v>189</v>
      </c>
      <c r="DU89" t="s">
        <v>189</v>
      </c>
      <c r="DV89" t="s">
        <v>186</v>
      </c>
      <c r="DW89" t="s">
        <v>186</v>
      </c>
      <c r="DX89" t="s">
        <v>226</v>
      </c>
      <c r="DY89" t="s">
        <v>186</v>
      </c>
      <c r="DZ89" t="s">
        <v>186</v>
      </c>
      <c r="EA89" t="s">
        <v>186</v>
      </c>
      <c r="EB89" t="s">
        <v>185</v>
      </c>
      <c r="EC89" t="s">
        <v>189</v>
      </c>
      <c r="ED89" t="s">
        <v>189</v>
      </c>
      <c r="EE89" t="s">
        <v>184</v>
      </c>
      <c r="EG89" t="s">
        <v>10124</v>
      </c>
      <c r="EH89" t="s">
        <v>10125</v>
      </c>
      <c r="EJ89" t="s">
        <v>188</v>
      </c>
      <c r="EK89" t="s">
        <v>188</v>
      </c>
      <c r="EL89" t="s">
        <v>188</v>
      </c>
      <c r="EM89" t="s">
        <v>188</v>
      </c>
      <c r="EN89" t="s">
        <v>188</v>
      </c>
      <c r="EO89" t="s">
        <v>188</v>
      </c>
      <c r="EP89" t="s">
        <v>184</v>
      </c>
      <c r="EQ89" t="s">
        <v>184</v>
      </c>
      <c r="ER89" t="s">
        <v>226</v>
      </c>
      <c r="ES89" t="s">
        <v>226</v>
      </c>
      <c r="ET89" t="s">
        <v>189</v>
      </c>
      <c r="EU89" t="s">
        <v>185</v>
      </c>
      <c r="EV89" t="s">
        <v>185</v>
      </c>
      <c r="EW89" t="s">
        <v>226</v>
      </c>
      <c r="EX89" t="s">
        <v>226</v>
      </c>
      <c r="EY89" t="s">
        <v>226</v>
      </c>
      <c r="EZ89" t="s">
        <v>185</v>
      </c>
      <c r="FA89" t="s">
        <v>226</v>
      </c>
      <c r="FC89" t="s">
        <v>7957</v>
      </c>
      <c r="FD89" t="s">
        <v>702</v>
      </c>
      <c r="FF89" t="s">
        <v>10126</v>
      </c>
      <c r="FG89" t="s">
        <v>4488</v>
      </c>
      <c r="FJ89" t="s">
        <v>184</v>
      </c>
      <c r="FK89" t="s">
        <v>184</v>
      </c>
      <c r="FL89" t="s">
        <v>184</v>
      </c>
      <c r="FM89" t="s">
        <v>184</v>
      </c>
      <c r="FN89" t="s">
        <v>189</v>
      </c>
      <c r="FO89" t="s">
        <v>210</v>
      </c>
      <c r="FP89" t="s">
        <v>226</v>
      </c>
      <c r="FQ89" t="s">
        <v>188</v>
      </c>
      <c r="FR89" t="s">
        <v>188</v>
      </c>
      <c r="FS89" t="s">
        <v>189</v>
      </c>
      <c r="FT89" t="s">
        <v>189</v>
      </c>
      <c r="FU89" t="s">
        <v>189</v>
      </c>
      <c r="FV89" t="s">
        <v>189</v>
      </c>
      <c r="FW89" t="s">
        <v>189</v>
      </c>
      <c r="FX89" t="s">
        <v>189</v>
      </c>
      <c r="FY89" t="s">
        <v>189</v>
      </c>
      <c r="FZ89" t="s">
        <v>291</v>
      </c>
      <c r="GA89" t="s">
        <v>188</v>
      </c>
      <c r="GB89" t="s">
        <v>188</v>
      </c>
      <c r="GC89" t="s">
        <v>187</v>
      </c>
      <c r="GD89" t="s">
        <v>184</v>
      </c>
      <c r="GE89" t="s">
        <v>184</v>
      </c>
      <c r="GF89" t="s">
        <v>291</v>
      </c>
      <c r="GG89" t="s">
        <v>184</v>
      </c>
      <c r="GH89" t="s">
        <v>188</v>
      </c>
      <c r="GI89" t="s">
        <v>291</v>
      </c>
      <c r="GJ89" t="s">
        <v>188</v>
      </c>
      <c r="GK89" t="s">
        <v>188</v>
      </c>
      <c r="GL89" t="s">
        <v>188</v>
      </c>
      <c r="GM89" t="s">
        <v>188</v>
      </c>
      <c r="GP89" t="s">
        <v>2130</v>
      </c>
      <c r="GQ89" t="s">
        <v>10127</v>
      </c>
      <c r="GR89" t="s">
        <v>1539</v>
      </c>
      <c r="GS89" t="s">
        <v>10128</v>
      </c>
      <c r="GT89" t="s">
        <v>10129</v>
      </c>
      <c r="GY89" t="s">
        <v>271</v>
      </c>
      <c r="GZ89" t="s">
        <v>273</v>
      </c>
      <c r="HA89" t="s">
        <v>215</v>
      </c>
      <c r="HB89" t="s">
        <v>217</v>
      </c>
      <c r="HC89" t="s">
        <v>248</v>
      </c>
      <c r="HD89" t="s">
        <v>248</v>
      </c>
      <c r="HE89" t="s">
        <v>248</v>
      </c>
      <c r="HF89" t="s">
        <v>294</v>
      </c>
      <c r="HG89" t="s">
        <v>273</v>
      </c>
      <c r="HH89" t="s">
        <v>272</v>
      </c>
      <c r="HI89" t="s">
        <v>272</v>
      </c>
      <c r="HJ89" t="s">
        <v>214</v>
      </c>
      <c r="HK89" t="s">
        <v>215</v>
      </c>
      <c r="HL89" t="s">
        <v>215</v>
      </c>
      <c r="HM89" t="s">
        <v>273</v>
      </c>
      <c r="HN89" t="s">
        <v>272</v>
      </c>
      <c r="HO89" t="s">
        <v>272</v>
      </c>
      <c r="HP89" t="s">
        <v>272</v>
      </c>
      <c r="HQ89" t="s">
        <v>273</v>
      </c>
      <c r="HR89" t="s">
        <v>248</v>
      </c>
      <c r="HS89" t="s">
        <v>248</v>
      </c>
      <c r="HT89" t="s">
        <v>214</v>
      </c>
      <c r="HU89" t="s">
        <v>272</v>
      </c>
      <c r="HV89" t="s">
        <v>272</v>
      </c>
      <c r="HW89" t="s">
        <v>273</v>
      </c>
      <c r="HX89" t="s">
        <v>217</v>
      </c>
      <c r="HY89" t="s">
        <v>217</v>
      </c>
      <c r="HZ89" t="s">
        <v>248</v>
      </c>
      <c r="IA89" t="s">
        <v>248</v>
      </c>
      <c r="IB89" t="s">
        <v>217</v>
      </c>
      <c r="IC89" t="s">
        <v>214</v>
      </c>
      <c r="ID89" t="s">
        <v>216</v>
      </c>
      <c r="IE89" t="s">
        <v>294</v>
      </c>
      <c r="IF89" t="s">
        <v>294</v>
      </c>
      <c r="IG89" t="s">
        <v>273</v>
      </c>
      <c r="IH89" t="s">
        <v>273</v>
      </c>
      <c r="II89" t="s">
        <v>215</v>
      </c>
      <c r="IJ89" t="s">
        <v>272</v>
      </c>
    </row>
    <row r="90" spans="1:244" ht="15">
      <c r="A90">
        <v>2100</v>
      </c>
      <c r="C90" t="s">
        <v>12901</v>
      </c>
      <c r="D90">
        <v>2</v>
      </c>
      <c r="E90" t="s">
        <v>167</v>
      </c>
      <c r="G90" t="s">
        <v>169</v>
      </c>
      <c r="I90" t="s">
        <v>338</v>
      </c>
      <c r="J90" s="5" t="s">
        <v>482</v>
      </c>
      <c r="L90" t="s">
        <v>12928</v>
      </c>
      <c r="M90" s="3">
        <f t="shared" si="4"/>
        <v>103.21050925926102</v>
      </c>
      <c r="N90" s="4">
        <f t="shared" si="6"/>
        <v>3.3839511232544597</v>
      </c>
      <c r="O90">
        <f t="shared" si="5"/>
        <v>0</v>
      </c>
      <c r="P90" t="s">
        <v>220</v>
      </c>
      <c r="S90">
        <v>0</v>
      </c>
      <c r="U90" t="s">
        <v>174</v>
      </c>
      <c r="W90" t="s">
        <v>650</v>
      </c>
      <c r="X90" t="s">
        <v>296</v>
      </c>
    </row>
    <row r="91" spans="1:244" ht="15">
      <c r="A91">
        <v>1132</v>
      </c>
      <c r="B91" t="s">
        <v>6997</v>
      </c>
      <c r="C91" t="s">
        <v>6997</v>
      </c>
      <c r="D91">
        <v>12</v>
      </c>
      <c r="E91" t="s">
        <v>167</v>
      </c>
      <c r="G91" t="s">
        <v>169</v>
      </c>
      <c r="I91" t="s">
        <v>236</v>
      </c>
      <c r="J91" s="5" t="s">
        <v>171</v>
      </c>
      <c r="L91" t="s">
        <v>6998</v>
      </c>
      <c r="M91" s="3">
        <f t="shared" si="4"/>
        <v>104.01258101852</v>
      </c>
      <c r="N91" s="4">
        <f t="shared" si="6"/>
        <v>3.4102485579842621</v>
      </c>
      <c r="O91">
        <f t="shared" si="5"/>
        <v>3</v>
      </c>
      <c r="P91" t="s">
        <v>220</v>
      </c>
      <c r="S91">
        <v>0</v>
      </c>
      <c r="U91" t="s">
        <v>174</v>
      </c>
      <c r="W91" t="s">
        <v>501</v>
      </c>
      <c r="X91" t="s">
        <v>296</v>
      </c>
      <c r="Y91" t="s">
        <v>6999</v>
      </c>
      <c r="Z91" t="s">
        <v>6999</v>
      </c>
      <c r="AA91" s="6">
        <v>1</v>
      </c>
      <c r="AB91" s="6">
        <v>1</v>
      </c>
      <c r="AC91" s="6">
        <v>2</v>
      </c>
      <c r="AD91" s="7">
        <v>3</v>
      </c>
      <c r="AF91" t="s">
        <v>7000</v>
      </c>
      <c r="AG91" t="s">
        <v>7001</v>
      </c>
      <c r="AH91" t="s">
        <v>7002</v>
      </c>
      <c r="AI91" t="s">
        <v>7003</v>
      </c>
      <c r="AJ91">
        <v>8</v>
      </c>
      <c r="AK91">
        <v>3</v>
      </c>
      <c r="AL91">
        <v>2</v>
      </c>
      <c r="AM91">
        <v>7</v>
      </c>
      <c r="AN91">
        <v>8</v>
      </c>
      <c r="AO91">
        <v>9</v>
      </c>
      <c r="AP91">
        <v>8</v>
      </c>
      <c r="AQ91">
        <v>10</v>
      </c>
      <c r="AR91">
        <v>9</v>
      </c>
      <c r="AS91">
        <v>0</v>
      </c>
      <c r="AT91">
        <v>1</v>
      </c>
      <c r="AU91">
        <v>0</v>
      </c>
      <c r="AV91" t="s">
        <v>7004</v>
      </c>
      <c r="AW91" t="s">
        <v>185</v>
      </c>
      <c r="AX91" t="s">
        <v>185</v>
      </c>
      <c r="AY91" t="s">
        <v>186</v>
      </c>
      <c r="AZ91" t="s">
        <v>186</v>
      </c>
      <c r="BA91" t="s">
        <v>184</v>
      </c>
      <c r="BB91" t="s">
        <v>184</v>
      </c>
      <c r="BC91" t="s">
        <v>184</v>
      </c>
      <c r="BD91" t="s">
        <v>184</v>
      </c>
      <c r="BE91" t="s">
        <v>189</v>
      </c>
      <c r="BF91" t="s">
        <v>188</v>
      </c>
      <c r="BG91" t="s">
        <v>187</v>
      </c>
      <c r="BH91" t="s">
        <v>226</v>
      </c>
      <c r="BI91" t="s">
        <v>188</v>
      </c>
      <c r="BJ91" t="s">
        <v>186</v>
      </c>
      <c r="BK91" t="s">
        <v>189</v>
      </c>
      <c r="BL91" t="s">
        <v>186</v>
      </c>
      <c r="BM91" t="s">
        <v>186</v>
      </c>
      <c r="BN91" t="s">
        <v>186</v>
      </c>
      <c r="BO91" t="s">
        <v>246</v>
      </c>
      <c r="BP91" t="s">
        <v>190</v>
      </c>
      <c r="BQ91" t="s">
        <v>3285</v>
      </c>
      <c r="BS91" t="s">
        <v>187</v>
      </c>
      <c r="BT91" t="s">
        <v>189</v>
      </c>
      <c r="BU91" t="s">
        <v>210</v>
      </c>
      <c r="BV91" t="s">
        <v>184</v>
      </c>
      <c r="BW91" t="s">
        <v>189</v>
      </c>
      <c r="BX91" t="s">
        <v>189</v>
      </c>
      <c r="BY91" t="s">
        <v>189</v>
      </c>
      <c r="BZ91" t="s">
        <v>184</v>
      </c>
      <c r="CA91" t="s">
        <v>210</v>
      </c>
      <c r="CB91" t="s">
        <v>210</v>
      </c>
      <c r="CC91" t="s">
        <v>210</v>
      </c>
      <c r="CD91" t="s">
        <v>210</v>
      </c>
      <c r="CE91" t="s">
        <v>188</v>
      </c>
      <c r="CF91" t="s">
        <v>188</v>
      </c>
      <c r="CG91" t="s">
        <v>186</v>
      </c>
      <c r="CH91" t="s">
        <v>186</v>
      </c>
      <c r="CI91" t="s">
        <v>189</v>
      </c>
      <c r="CJ91" t="s">
        <v>189</v>
      </c>
      <c r="CK91" t="s">
        <v>188</v>
      </c>
      <c r="CL91" t="s">
        <v>184</v>
      </c>
      <c r="CM91" t="s">
        <v>189</v>
      </c>
      <c r="CO91" t="s">
        <v>231</v>
      </c>
      <c r="CS91" t="s">
        <v>189</v>
      </c>
      <c r="CT91" t="s">
        <v>189</v>
      </c>
      <c r="CV91" t="s">
        <v>184</v>
      </c>
      <c r="CW91" t="s">
        <v>186</v>
      </c>
      <c r="CX91" t="s">
        <v>186</v>
      </c>
      <c r="CY91" t="s">
        <v>184</v>
      </c>
      <c r="CZ91" t="s">
        <v>184</v>
      </c>
      <c r="DA91" t="s">
        <v>186</v>
      </c>
      <c r="DB91" t="s">
        <v>188</v>
      </c>
      <c r="DC91" t="s">
        <v>184</v>
      </c>
      <c r="DD91" t="s">
        <v>186</v>
      </c>
      <c r="DE91" t="s">
        <v>186</v>
      </c>
      <c r="DF91" t="s">
        <v>189</v>
      </c>
      <c r="DG91" t="s">
        <v>184</v>
      </c>
      <c r="DH91" t="s">
        <v>186</v>
      </c>
      <c r="DI91" t="s">
        <v>189</v>
      </c>
      <c r="DJ91" t="s">
        <v>189</v>
      </c>
      <c r="DK91" t="s">
        <v>189</v>
      </c>
      <c r="DL91" t="s">
        <v>189</v>
      </c>
      <c r="DM91" t="s">
        <v>189</v>
      </c>
      <c r="DN91" t="s">
        <v>184</v>
      </c>
      <c r="DP91" t="s">
        <v>4468</v>
      </c>
      <c r="DQ91" t="s">
        <v>1448</v>
      </c>
      <c r="DR91" t="s">
        <v>471</v>
      </c>
      <c r="DS91" t="s">
        <v>185</v>
      </c>
      <c r="DT91" t="s">
        <v>186</v>
      </c>
      <c r="DU91" t="s">
        <v>184</v>
      </c>
      <c r="DV91" t="s">
        <v>186</v>
      </c>
      <c r="DW91" t="s">
        <v>186</v>
      </c>
      <c r="DX91" t="s">
        <v>184</v>
      </c>
      <c r="DY91" t="s">
        <v>186</v>
      </c>
      <c r="DZ91" t="s">
        <v>186</v>
      </c>
      <c r="EA91" t="s">
        <v>186</v>
      </c>
      <c r="EB91" t="s">
        <v>185</v>
      </c>
      <c r="EC91" t="s">
        <v>184</v>
      </c>
      <c r="ED91" t="s">
        <v>189</v>
      </c>
      <c r="EE91" t="s">
        <v>185</v>
      </c>
      <c r="EG91" t="s">
        <v>7005</v>
      </c>
      <c r="EH91" t="s">
        <v>7006</v>
      </c>
      <c r="EI91" t="s">
        <v>7007</v>
      </c>
      <c r="EJ91" t="s">
        <v>186</v>
      </c>
      <c r="EK91" t="s">
        <v>186</v>
      </c>
      <c r="EL91" t="s">
        <v>186</v>
      </c>
      <c r="EM91" t="s">
        <v>186</v>
      </c>
      <c r="EN91" t="s">
        <v>186</v>
      </c>
      <c r="EO91" t="s">
        <v>186</v>
      </c>
      <c r="EP91" t="s">
        <v>184</v>
      </c>
      <c r="EQ91" t="s">
        <v>185</v>
      </c>
      <c r="ER91" t="s">
        <v>186</v>
      </c>
      <c r="ES91" t="s">
        <v>186</v>
      </c>
      <c r="ET91" t="s">
        <v>184</v>
      </c>
      <c r="EU91" t="s">
        <v>184</v>
      </c>
      <c r="EV91" t="s">
        <v>189</v>
      </c>
      <c r="EW91" t="s">
        <v>188</v>
      </c>
      <c r="EX91" t="s">
        <v>188</v>
      </c>
      <c r="EY91" t="s">
        <v>189</v>
      </c>
      <c r="EZ91" t="s">
        <v>226</v>
      </c>
      <c r="FA91" t="s">
        <v>187</v>
      </c>
      <c r="FB91" t="s">
        <v>7008</v>
      </c>
      <c r="FC91" t="s">
        <v>7009</v>
      </c>
      <c r="FD91" t="s">
        <v>7010</v>
      </c>
      <c r="FI91" t="s">
        <v>7011</v>
      </c>
      <c r="FJ91" t="s">
        <v>184</v>
      </c>
      <c r="FK91" t="s">
        <v>210</v>
      </c>
      <c r="FL91" t="s">
        <v>189</v>
      </c>
      <c r="FM91" t="s">
        <v>187</v>
      </c>
      <c r="FN91" t="s">
        <v>189</v>
      </c>
      <c r="FO91" t="s">
        <v>210</v>
      </c>
      <c r="FP91" t="s">
        <v>184</v>
      </c>
      <c r="FQ91" t="s">
        <v>186</v>
      </c>
      <c r="FR91" t="s">
        <v>186</v>
      </c>
      <c r="FS91" t="s">
        <v>186</v>
      </c>
      <c r="FT91" t="s">
        <v>184</v>
      </c>
      <c r="FU91" t="s">
        <v>210</v>
      </c>
      <c r="FV91" t="s">
        <v>184</v>
      </c>
      <c r="FW91" t="s">
        <v>184</v>
      </c>
      <c r="FX91" t="s">
        <v>189</v>
      </c>
      <c r="FY91" t="s">
        <v>189</v>
      </c>
      <c r="FZ91" t="s">
        <v>189</v>
      </c>
      <c r="GA91" t="s">
        <v>188</v>
      </c>
      <c r="GB91" t="s">
        <v>186</v>
      </c>
      <c r="GC91" t="s">
        <v>189</v>
      </c>
      <c r="GD91" t="s">
        <v>189</v>
      </c>
      <c r="GE91" t="s">
        <v>189</v>
      </c>
      <c r="GF91" t="s">
        <v>184</v>
      </c>
      <c r="GG91" t="s">
        <v>210</v>
      </c>
      <c r="GH91" t="s">
        <v>186</v>
      </c>
      <c r="GI91" t="s">
        <v>186</v>
      </c>
      <c r="GJ91" t="s">
        <v>186</v>
      </c>
      <c r="GK91" t="s">
        <v>186</v>
      </c>
      <c r="GL91" t="s">
        <v>186</v>
      </c>
      <c r="GM91" t="s">
        <v>186</v>
      </c>
      <c r="GO91" t="s">
        <v>7012</v>
      </c>
      <c r="GP91" t="s">
        <v>7013</v>
      </c>
      <c r="GQ91" t="s">
        <v>7014</v>
      </c>
      <c r="GR91" t="s">
        <v>7015</v>
      </c>
      <c r="GY91" t="s">
        <v>271</v>
      </c>
      <c r="GZ91" t="s">
        <v>215</v>
      </c>
      <c r="HA91" t="s">
        <v>216</v>
      </c>
      <c r="HB91" t="s">
        <v>215</v>
      </c>
      <c r="HC91" t="s">
        <v>294</v>
      </c>
      <c r="HD91" t="s">
        <v>216</v>
      </c>
      <c r="HE91" t="s">
        <v>273</v>
      </c>
      <c r="HF91" t="s">
        <v>214</v>
      </c>
      <c r="HG91" t="s">
        <v>215</v>
      </c>
      <c r="HH91" t="s">
        <v>273</v>
      </c>
      <c r="HI91" t="s">
        <v>215</v>
      </c>
      <c r="HJ91" t="s">
        <v>294</v>
      </c>
      <c r="HK91" t="s">
        <v>216</v>
      </c>
      <c r="HL91" t="s">
        <v>216</v>
      </c>
      <c r="HM91" t="s">
        <v>273</v>
      </c>
      <c r="HN91" t="s">
        <v>248</v>
      </c>
      <c r="HO91" t="s">
        <v>216</v>
      </c>
      <c r="HP91" t="s">
        <v>215</v>
      </c>
      <c r="HQ91" t="s">
        <v>216</v>
      </c>
      <c r="HR91" t="s">
        <v>273</v>
      </c>
      <c r="HS91" t="s">
        <v>215</v>
      </c>
      <c r="HT91" t="s">
        <v>215</v>
      </c>
      <c r="HU91" t="s">
        <v>217</v>
      </c>
      <c r="HV91" t="s">
        <v>214</v>
      </c>
      <c r="HW91" t="s">
        <v>216</v>
      </c>
      <c r="HX91" t="s">
        <v>214</v>
      </c>
      <c r="HY91" t="s">
        <v>216</v>
      </c>
      <c r="HZ91" t="s">
        <v>294</v>
      </c>
      <c r="IA91" t="s">
        <v>294</v>
      </c>
      <c r="IB91" t="s">
        <v>216</v>
      </c>
      <c r="IC91" t="s">
        <v>215</v>
      </c>
      <c r="ID91" t="s">
        <v>214</v>
      </c>
      <c r="IE91" t="s">
        <v>248</v>
      </c>
      <c r="IF91" t="s">
        <v>272</v>
      </c>
      <c r="IG91" t="s">
        <v>216</v>
      </c>
      <c r="IH91" t="s">
        <v>216</v>
      </c>
      <c r="II91" t="s">
        <v>214</v>
      </c>
      <c r="IJ91" t="s">
        <v>215</v>
      </c>
    </row>
    <row r="92" spans="1:244" ht="15">
      <c r="A92">
        <v>779</v>
      </c>
      <c r="C92" t="s">
        <v>5021</v>
      </c>
      <c r="D92">
        <v>8</v>
      </c>
      <c r="E92" t="s">
        <v>167</v>
      </c>
      <c r="G92" t="s">
        <v>169</v>
      </c>
      <c r="I92" t="s">
        <v>236</v>
      </c>
      <c r="J92" s="5" t="s">
        <v>4504</v>
      </c>
      <c r="L92" t="s">
        <v>3271</v>
      </c>
      <c r="M92" s="3">
        <f t="shared" si="4"/>
        <v>104.26815972222539</v>
      </c>
      <c r="N92" s="4">
        <f t="shared" si="6"/>
        <v>3.418628187613947</v>
      </c>
      <c r="O92">
        <f t="shared" si="5"/>
        <v>2</v>
      </c>
      <c r="P92" t="s">
        <v>173</v>
      </c>
      <c r="S92">
        <v>2</v>
      </c>
      <c r="T92" t="s">
        <v>5105</v>
      </c>
      <c r="U92" t="s">
        <v>528</v>
      </c>
      <c r="V92" t="s">
        <v>5106</v>
      </c>
      <c r="W92" t="s">
        <v>296</v>
      </c>
      <c r="X92" t="s">
        <v>296</v>
      </c>
      <c r="Y92" t="s">
        <v>453</v>
      </c>
      <c r="Z92" t="s">
        <v>3672</v>
      </c>
      <c r="AA92" s="6">
        <v>1</v>
      </c>
      <c r="AB92" s="6">
        <v>1</v>
      </c>
      <c r="AC92" s="6">
        <v>1</v>
      </c>
      <c r="AD92" s="7">
        <v>2</v>
      </c>
      <c r="AE92" s="6">
        <v>1</v>
      </c>
      <c r="AF92" t="s">
        <v>5107</v>
      </c>
      <c r="AH92" t="s">
        <v>5108</v>
      </c>
      <c r="AI92" t="s">
        <v>5109</v>
      </c>
      <c r="AJ92">
        <v>6</v>
      </c>
      <c r="AK92">
        <v>7</v>
      </c>
      <c r="AL92">
        <v>2</v>
      </c>
      <c r="AM92">
        <v>2</v>
      </c>
      <c r="AN92">
        <v>10</v>
      </c>
      <c r="AO92">
        <v>9</v>
      </c>
      <c r="AP92">
        <v>9</v>
      </c>
      <c r="AQ92">
        <v>8</v>
      </c>
      <c r="AR92">
        <v>8</v>
      </c>
      <c r="AS92">
        <v>3</v>
      </c>
      <c r="AT92">
        <v>3</v>
      </c>
      <c r="AU92">
        <v>2</v>
      </c>
      <c r="AW92" t="s">
        <v>225</v>
      </c>
      <c r="AX92" t="s">
        <v>225</v>
      </c>
      <c r="AY92" t="s">
        <v>185</v>
      </c>
      <c r="AZ92" t="s">
        <v>186</v>
      </c>
      <c r="BA92" t="s">
        <v>185</v>
      </c>
      <c r="BB92" t="s">
        <v>185</v>
      </c>
      <c r="BC92" t="s">
        <v>184</v>
      </c>
      <c r="BD92" t="s">
        <v>184</v>
      </c>
      <c r="BE92" t="s">
        <v>184</v>
      </c>
      <c r="BF92" t="s">
        <v>189</v>
      </c>
      <c r="BG92" t="s">
        <v>187</v>
      </c>
      <c r="BH92" t="s">
        <v>187</v>
      </c>
      <c r="BI92" t="s">
        <v>187</v>
      </c>
      <c r="BJ92" t="s">
        <v>185</v>
      </c>
      <c r="BK92" t="s">
        <v>184</v>
      </c>
      <c r="BL92" t="s">
        <v>187</v>
      </c>
      <c r="BM92" t="s">
        <v>187</v>
      </c>
      <c r="BN92" t="s">
        <v>226</v>
      </c>
      <c r="BO92" t="s">
        <v>246</v>
      </c>
      <c r="BP92" t="s">
        <v>190</v>
      </c>
      <c r="BQ92" t="s">
        <v>5110</v>
      </c>
      <c r="BS92" t="s">
        <v>210</v>
      </c>
      <c r="BT92" t="s">
        <v>184</v>
      </c>
      <c r="BU92" t="s">
        <v>184</v>
      </c>
      <c r="BV92" t="s">
        <v>184</v>
      </c>
      <c r="BW92" t="s">
        <v>189</v>
      </c>
      <c r="BX92" t="s">
        <v>189</v>
      </c>
      <c r="BY92" t="s">
        <v>189</v>
      </c>
      <c r="BZ92" t="s">
        <v>189</v>
      </c>
      <c r="CA92" t="s">
        <v>189</v>
      </c>
      <c r="CB92" t="s">
        <v>184</v>
      </c>
      <c r="CC92" t="s">
        <v>184</v>
      </c>
      <c r="CD92" t="s">
        <v>184</v>
      </c>
      <c r="CE92" t="s">
        <v>186</v>
      </c>
      <c r="CF92" t="s">
        <v>210</v>
      </c>
      <c r="CG92" t="s">
        <v>186</v>
      </c>
      <c r="CH92" t="s">
        <v>186</v>
      </c>
      <c r="CI92" t="s">
        <v>247</v>
      </c>
      <c r="CJ92" t="s">
        <v>184</v>
      </c>
      <c r="CK92" t="s">
        <v>189</v>
      </c>
      <c r="CL92" t="s">
        <v>184</v>
      </c>
      <c r="CM92" t="s">
        <v>187</v>
      </c>
      <c r="CO92" t="s">
        <v>194</v>
      </c>
      <c r="CS92" t="s">
        <v>184</v>
      </c>
      <c r="CT92" t="s">
        <v>189</v>
      </c>
      <c r="CV92" t="s">
        <v>184</v>
      </c>
      <c r="CW92" t="s">
        <v>189</v>
      </c>
      <c r="CX92" t="s">
        <v>186</v>
      </c>
      <c r="CY92" t="s">
        <v>186</v>
      </c>
      <c r="CZ92" t="s">
        <v>186</v>
      </c>
      <c r="DA92" t="s">
        <v>186</v>
      </c>
      <c r="DB92" t="s">
        <v>184</v>
      </c>
      <c r="DC92" t="s">
        <v>184</v>
      </c>
      <c r="DD92" t="s">
        <v>186</v>
      </c>
      <c r="DE92" t="s">
        <v>186</v>
      </c>
      <c r="DF92" t="s">
        <v>184</v>
      </c>
      <c r="DG92" t="s">
        <v>184</v>
      </c>
      <c r="DH92" t="s">
        <v>186</v>
      </c>
      <c r="DI92" t="s">
        <v>184</v>
      </c>
      <c r="DJ92" t="s">
        <v>184</v>
      </c>
      <c r="DK92" t="s">
        <v>189</v>
      </c>
      <c r="DL92" t="s">
        <v>184</v>
      </c>
      <c r="DM92" t="s">
        <v>184</v>
      </c>
      <c r="DN92" t="s">
        <v>186</v>
      </c>
      <c r="DP92" t="s">
        <v>5111</v>
      </c>
      <c r="DQ92" t="s">
        <v>5112</v>
      </c>
      <c r="DS92" t="s">
        <v>184</v>
      </c>
      <c r="DT92" t="s">
        <v>184</v>
      </c>
      <c r="DU92" t="s">
        <v>184</v>
      </c>
      <c r="DV92" t="s">
        <v>189</v>
      </c>
      <c r="DW92" t="s">
        <v>189</v>
      </c>
      <c r="DX92" t="s">
        <v>184</v>
      </c>
      <c r="DY92" t="s">
        <v>186</v>
      </c>
      <c r="DZ92" t="s">
        <v>186</v>
      </c>
      <c r="EA92" t="s">
        <v>186</v>
      </c>
      <c r="EB92" t="s">
        <v>184</v>
      </c>
      <c r="EC92" t="s">
        <v>184</v>
      </c>
      <c r="ED92" t="s">
        <v>184</v>
      </c>
      <c r="EE92" t="s">
        <v>184</v>
      </c>
      <c r="EJ92" t="s">
        <v>185</v>
      </c>
      <c r="EK92" t="s">
        <v>186</v>
      </c>
      <c r="EL92" t="s">
        <v>186</v>
      </c>
      <c r="EM92" t="s">
        <v>186</v>
      </c>
      <c r="EN92" t="s">
        <v>186</v>
      </c>
      <c r="EO92" t="s">
        <v>186</v>
      </c>
      <c r="EP92" t="s">
        <v>204</v>
      </c>
      <c r="EQ92" t="s">
        <v>185</v>
      </c>
      <c r="ER92" t="s">
        <v>188</v>
      </c>
      <c r="ES92" t="s">
        <v>188</v>
      </c>
      <c r="ET92" t="s">
        <v>184</v>
      </c>
      <c r="EU92" t="s">
        <v>184</v>
      </c>
      <c r="EV92" t="s">
        <v>184</v>
      </c>
      <c r="EW92" t="s">
        <v>187</v>
      </c>
      <c r="EX92" t="s">
        <v>184</v>
      </c>
      <c r="EY92" t="s">
        <v>185</v>
      </c>
      <c r="EZ92" t="s">
        <v>188</v>
      </c>
      <c r="FA92" t="s">
        <v>188</v>
      </c>
      <c r="FF92" t="s">
        <v>5113</v>
      </c>
    </row>
    <row r="93" spans="1:244" ht="15">
      <c r="A93">
        <v>1737</v>
      </c>
      <c r="C93" t="s">
        <v>10824</v>
      </c>
      <c r="D93">
        <v>2</v>
      </c>
      <c r="E93" t="s">
        <v>167</v>
      </c>
      <c r="G93" t="s">
        <v>169</v>
      </c>
      <c r="I93" t="s">
        <v>236</v>
      </c>
      <c r="J93" s="5" t="s">
        <v>171</v>
      </c>
      <c r="L93" t="s">
        <v>10849</v>
      </c>
      <c r="M93" s="3">
        <f t="shared" si="4"/>
        <v>104.85134259259212</v>
      </c>
      <c r="N93" s="4">
        <f t="shared" si="6"/>
        <v>3.4377489374620365</v>
      </c>
      <c r="O93">
        <f t="shared" si="5"/>
        <v>0</v>
      </c>
      <c r="P93" t="s">
        <v>220</v>
      </c>
      <c r="S93">
        <v>0</v>
      </c>
      <c r="U93" t="s">
        <v>174</v>
      </c>
      <c r="W93" t="s">
        <v>176</v>
      </c>
      <c r="X93" t="s">
        <v>296</v>
      </c>
      <c r="Y93" t="s">
        <v>10850</v>
      </c>
      <c r="Z93" t="s">
        <v>10851</v>
      </c>
    </row>
    <row r="94" spans="1:244" ht="15">
      <c r="A94">
        <v>1849</v>
      </c>
      <c r="C94" t="s">
        <v>11481</v>
      </c>
      <c r="D94">
        <v>3</v>
      </c>
      <c r="E94" t="s">
        <v>167</v>
      </c>
      <c r="G94" t="s">
        <v>169</v>
      </c>
      <c r="I94" t="s">
        <v>236</v>
      </c>
      <c r="J94" s="5" t="s">
        <v>218</v>
      </c>
      <c r="L94" t="s">
        <v>11504</v>
      </c>
      <c r="M94" s="3">
        <f t="shared" si="4"/>
        <v>105.59420138888527</v>
      </c>
      <c r="N94" s="4">
        <f t="shared" si="6"/>
        <v>3.4621049635700087</v>
      </c>
      <c r="O94">
        <f t="shared" si="5"/>
        <v>3</v>
      </c>
      <c r="P94" t="s">
        <v>173</v>
      </c>
      <c r="S94">
        <v>2</v>
      </c>
      <c r="T94" t="s">
        <v>11505</v>
      </c>
      <c r="U94" t="s">
        <v>174</v>
      </c>
      <c r="W94" t="s">
        <v>456</v>
      </c>
      <c r="X94" t="s">
        <v>430</v>
      </c>
      <c r="Y94" t="s">
        <v>11506</v>
      </c>
      <c r="Z94" t="s">
        <v>11507</v>
      </c>
      <c r="AA94" s="6">
        <v>2</v>
      </c>
      <c r="AB94" s="6">
        <v>3</v>
      </c>
      <c r="AD94" s="7">
        <v>3</v>
      </c>
      <c r="AF94" t="s">
        <v>11508</v>
      </c>
      <c r="AJ94">
        <v>9</v>
      </c>
      <c r="AK94">
        <v>9</v>
      </c>
      <c r="AL94">
        <v>6</v>
      </c>
      <c r="AM94">
        <v>0</v>
      </c>
      <c r="AN94">
        <v>10</v>
      </c>
      <c r="AO94">
        <v>10</v>
      </c>
      <c r="AP94">
        <v>8</v>
      </c>
      <c r="AQ94">
        <v>7</v>
      </c>
      <c r="AR94">
        <v>9</v>
      </c>
      <c r="AS94">
        <v>9</v>
      </c>
      <c r="AT94">
        <v>7</v>
      </c>
    </row>
    <row r="95" spans="1:244" ht="15">
      <c r="A95">
        <v>185</v>
      </c>
      <c r="C95" t="s">
        <v>1866</v>
      </c>
      <c r="D95">
        <v>5</v>
      </c>
      <c r="E95" t="s">
        <v>167</v>
      </c>
      <c r="G95" t="s">
        <v>169</v>
      </c>
      <c r="J95" s="5" t="s">
        <v>171</v>
      </c>
      <c r="L95" t="s">
        <v>1878</v>
      </c>
      <c r="M95" s="3">
        <f t="shared" si="4"/>
        <v>105.97232638888818</v>
      </c>
      <c r="N95" s="4">
        <f t="shared" si="6"/>
        <v>3.4745025045537106</v>
      </c>
      <c r="O95">
        <f t="shared" si="5"/>
        <v>2.5</v>
      </c>
      <c r="P95" t="s">
        <v>173</v>
      </c>
      <c r="S95">
        <v>0</v>
      </c>
      <c r="U95" t="s">
        <v>174</v>
      </c>
      <c r="W95" t="s">
        <v>175</v>
      </c>
      <c r="X95" t="s">
        <v>175</v>
      </c>
      <c r="Y95" t="s">
        <v>453</v>
      </c>
      <c r="Z95" t="s">
        <v>1879</v>
      </c>
      <c r="AA95" s="6">
        <v>1.5</v>
      </c>
      <c r="AB95" s="6">
        <v>1.5</v>
      </c>
      <c r="AC95" s="6">
        <v>2.5</v>
      </c>
      <c r="AD95" s="7">
        <v>2</v>
      </c>
      <c r="AH95" t="s">
        <v>1880</v>
      </c>
      <c r="AI95" t="s">
        <v>1881</v>
      </c>
      <c r="AJ95">
        <v>7</v>
      </c>
      <c r="AK95">
        <v>5</v>
      </c>
      <c r="AL95">
        <v>0</v>
      </c>
      <c r="AM95">
        <v>0</v>
      </c>
      <c r="AN95">
        <v>7</v>
      </c>
      <c r="AO95">
        <v>6</v>
      </c>
      <c r="AP95">
        <v>10</v>
      </c>
      <c r="AQ95">
        <v>8</v>
      </c>
      <c r="AR95">
        <v>5</v>
      </c>
      <c r="AS95">
        <v>0</v>
      </c>
      <c r="AT95">
        <v>0</v>
      </c>
      <c r="AU95">
        <v>0</v>
      </c>
      <c r="AW95" t="s">
        <v>185</v>
      </c>
      <c r="AX95" t="s">
        <v>185</v>
      </c>
      <c r="AY95" t="s">
        <v>186</v>
      </c>
      <c r="AZ95" t="s">
        <v>186</v>
      </c>
      <c r="BA95" t="s">
        <v>189</v>
      </c>
      <c r="BB95" t="s">
        <v>184</v>
      </c>
      <c r="BC95" t="s">
        <v>187</v>
      </c>
      <c r="BD95" t="s">
        <v>187</v>
      </c>
      <c r="BE95" t="s">
        <v>186</v>
      </c>
      <c r="BF95" t="s">
        <v>186</v>
      </c>
      <c r="BG95" t="s">
        <v>186</v>
      </c>
      <c r="BH95" t="s">
        <v>186</v>
      </c>
      <c r="BI95" t="s">
        <v>186</v>
      </c>
      <c r="BJ95" t="s">
        <v>186</v>
      </c>
      <c r="BK95" t="s">
        <v>184</v>
      </c>
      <c r="BL95" t="s">
        <v>186</v>
      </c>
      <c r="BM95" t="s">
        <v>186</v>
      </c>
      <c r="BN95" t="s">
        <v>186</v>
      </c>
      <c r="BO95" t="s">
        <v>246</v>
      </c>
      <c r="BP95" t="s">
        <v>190</v>
      </c>
      <c r="BQ95" t="s">
        <v>316</v>
      </c>
    </row>
    <row r="96" spans="1:244" ht="15">
      <c r="A96">
        <v>1785</v>
      </c>
      <c r="C96" t="s">
        <v>11148</v>
      </c>
      <c r="D96">
        <v>2</v>
      </c>
      <c r="E96" t="s">
        <v>167</v>
      </c>
      <c r="G96" t="s">
        <v>169</v>
      </c>
      <c r="J96" s="5" t="s">
        <v>218</v>
      </c>
      <c r="L96" t="s">
        <v>11169</v>
      </c>
      <c r="M96" s="3">
        <f t="shared" si="4"/>
        <v>106.88273148148437</v>
      </c>
      <c r="N96" s="4">
        <f t="shared" si="6"/>
        <v>3.5043518518519465</v>
      </c>
      <c r="O96">
        <f t="shared" si="5"/>
        <v>0</v>
      </c>
      <c r="P96" t="s">
        <v>220</v>
      </c>
      <c r="S96">
        <v>3</v>
      </c>
      <c r="T96" t="s">
        <v>11170</v>
      </c>
      <c r="W96" t="s">
        <v>393</v>
      </c>
      <c r="X96" t="s">
        <v>393</v>
      </c>
      <c r="Y96" t="s">
        <v>559</v>
      </c>
      <c r="Z96" t="s">
        <v>3798</v>
      </c>
    </row>
    <row r="97" spans="1:244" ht="15">
      <c r="A97">
        <v>1703</v>
      </c>
      <c r="C97" t="s">
        <v>10667</v>
      </c>
      <c r="D97">
        <v>2</v>
      </c>
      <c r="E97" t="s">
        <v>167</v>
      </c>
      <c r="G97" t="s">
        <v>169</v>
      </c>
      <c r="I97" t="s">
        <v>170</v>
      </c>
      <c r="J97" s="5" t="s">
        <v>171</v>
      </c>
      <c r="L97" t="s">
        <v>10687</v>
      </c>
      <c r="M97" s="3">
        <f t="shared" si="4"/>
        <v>106.95637731481838</v>
      </c>
      <c r="N97" s="4">
        <f t="shared" si="6"/>
        <v>3.5067664693383076</v>
      </c>
      <c r="O97">
        <f t="shared" si="5"/>
        <v>5</v>
      </c>
      <c r="P97" t="s">
        <v>173</v>
      </c>
      <c r="S97">
        <v>0</v>
      </c>
      <c r="U97" t="s">
        <v>528</v>
      </c>
      <c r="V97" t="s">
        <v>10688</v>
      </c>
      <c r="W97" t="s">
        <v>296</v>
      </c>
      <c r="X97" t="s">
        <v>296</v>
      </c>
      <c r="Y97" t="s">
        <v>10689</v>
      </c>
      <c r="Z97" t="s">
        <v>10690</v>
      </c>
      <c r="AA97" s="6">
        <v>1</v>
      </c>
      <c r="AB97" s="6">
        <v>1.5</v>
      </c>
      <c r="AD97" s="7">
        <v>3.5</v>
      </c>
      <c r="AE97" s="6">
        <v>5</v>
      </c>
      <c r="AF97" t="s">
        <v>3413</v>
      </c>
      <c r="AG97" t="s">
        <v>10691</v>
      </c>
      <c r="AH97" t="s">
        <v>6364</v>
      </c>
      <c r="AI97" t="s">
        <v>10692</v>
      </c>
    </row>
    <row r="98" spans="1:244" ht="15">
      <c r="A98">
        <v>73</v>
      </c>
      <c r="B98" t="s">
        <v>993</v>
      </c>
      <c r="C98" t="s">
        <v>993</v>
      </c>
      <c r="D98">
        <v>12</v>
      </c>
      <c r="E98" t="s">
        <v>167</v>
      </c>
      <c r="G98" t="s">
        <v>169</v>
      </c>
      <c r="I98" t="s">
        <v>236</v>
      </c>
      <c r="J98" s="5" t="s">
        <v>218</v>
      </c>
      <c r="L98" t="s">
        <v>994</v>
      </c>
      <c r="M98" s="3">
        <f t="shared" si="4"/>
        <v>107.01362268518278</v>
      </c>
      <c r="N98" s="4">
        <f t="shared" si="6"/>
        <v>3.5086433667273043</v>
      </c>
      <c r="O98">
        <f t="shared" ref="O98:O116" si="7">MAX(AA98:AE98)</f>
        <v>3</v>
      </c>
      <c r="P98" t="s">
        <v>173</v>
      </c>
      <c r="S98">
        <v>0</v>
      </c>
      <c r="U98" t="s">
        <v>174</v>
      </c>
      <c r="W98" t="s">
        <v>176</v>
      </c>
      <c r="X98" t="s">
        <v>393</v>
      </c>
      <c r="Y98" t="s">
        <v>995</v>
      </c>
      <c r="Z98" t="s">
        <v>996</v>
      </c>
      <c r="AA98" s="6">
        <v>1.5</v>
      </c>
      <c r="AB98" s="6">
        <v>2</v>
      </c>
      <c r="AC98" s="6">
        <v>3</v>
      </c>
      <c r="AD98" s="7">
        <v>3</v>
      </c>
      <c r="AE98" s="6">
        <v>3</v>
      </c>
      <c r="AF98" t="s">
        <v>997</v>
      </c>
      <c r="AG98" t="s">
        <v>998</v>
      </c>
      <c r="AH98" t="s">
        <v>999</v>
      </c>
      <c r="AI98" t="s">
        <v>1000</v>
      </c>
      <c r="AJ98">
        <v>10</v>
      </c>
      <c r="AK98">
        <v>1</v>
      </c>
      <c r="AL98">
        <v>9</v>
      </c>
      <c r="AM98">
        <v>8</v>
      </c>
      <c r="AN98">
        <v>7</v>
      </c>
      <c r="AO98">
        <v>10</v>
      </c>
      <c r="AP98">
        <v>4</v>
      </c>
      <c r="AQ98">
        <v>10</v>
      </c>
      <c r="AR98">
        <v>10</v>
      </c>
      <c r="AS98">
        <v>0</v>
      </c>
      <c r="AT98">
        <v>0</v>
      </c>
      <c r="AU98">
        <v>0</v>
      </c>
      <c r="AW98" t="s">
        <v>185</v>
      </c>
      <c r="AX98" t="s">
        <v>185</v>
      </c>
      <c r="AY98" t="s">
        <v>186</v>
      </c>
      <c r="AZ98" t="s">
        <v>186</v>
      </c>
      <c r="BA98" t="s">
        <v>186</v>
      </c>
      <c r="BB98" t="s">
        <v>186</v>
      </c>
      <c r="BC98" t="s">
        <v>186</v>
      </c>
      <c r="BD98" t="s">
        <v>189</v>
      </c>
      <c r="BE98" t="s">
        <v>186</v>
      </c>
      <c r="BF98" t="s">
        <v>186</v>
      </c>
      <c r="BG98" t="s">
        <v>189</v>
      </c>
      <c r="BH98" t="s">
        <v>186</v>
      </c>
      <c r="BI98" t="s">
        <v>186</v>
      </c>
      <c r="BJ98" t="s">
        <v>189</v>
      </c>
      <c r="BK98" t="s">
        <v>184</v>
      </c>
      <c r="BL98" t="s">
        <v>186</v>
      </c>
      <c r="BM98" t="s">
        <v>186</v>
      </c>
      <c r="BN98" t="s">
        <v>186</v>
      </c>
      <c r="BO98" t="s">
        <v>346</v>
      </c>
      <c r="BP98" t="s">
        <v>348</v>
      </c>
      <c r="BQ98" t="s">
        <v>1001</v>
      </c>
      <c r="BS98" t="s">
        <v>187</v>
      </c>
      <c r="BT98" t="s">
        <v>247</v>
      </c>
      <c r="BU98" t="s">
        <v>210</v>
      </c>
      <c r="BV98" t="s">
        <v>188</v>
      </c>
      <c r="BW98" t="s">
        <v>188</v>
      </c>
      <c r="BX98" t="s">
        <v>188</v>
      </c>
      <c r="BY98" t="s">
        <v>188</v>
      </c>
      <c r="BZ98" t="s">
        <v>188</v>
      </c>
      <c r="CA98" t="s">
        <v>189</v>
      </c>
      <c r="CB98" t="s">
        <v>210</v>
      </c>
      <c r="CC98" t="s">
        <v>184</v>
      </c>
      <c r="CD98" t="s">
        <v>247</v>
      </c>
      <c r="CE98" t="s">
        <v>184</v>
      </c>
      <c r="CF98" t="s">
        <v>188</v>
      </c>
      <c r="CG98" t="s">
        <v>188</v>
      </c>
      <c r="CH98" t="s">
        <v>188</v>
      </c>
      <c r="CI98" t="s">
        <v>189</v>
      </c>
      <c r="CJ98" t="s">
        <v>188</v>
      </c>
      <c r="CK98" t="s">
        <v>188</v>
      </c>
      <c r="CL98" t="s">
        <v>188</v>
      </c>
      <c r="CM98" t="s">
        <v>188</v>
      </c>
      <c r="CO98" t="s">
        <v>194</v>
      </c>
      <c r="CS98" t="s">
        <v>188</v>
      </c>
      <c r="CT98" t="s">
        <v>188</v>
      </c>
      <c r="CV98" t="s">
        <v>189</v>
      </c>
      <c r="CW98" t="s">
        <v>188</v>
      </c>
      <c r="CX98" t="s">
        <v>188</v>
      </c>
      <c r="CY98" t="s">
        <v>189</v>
      </c>
      <c r="CZ98" t="s">
        <v>188</v>
      </c>
      <c r="DA98" t="s">
        <v>188</v>
      </c>
      <c r="DB98" t="s">
        <v>188</v>
      </c>
      <c r="DC98" t="s">
        <v>189</v>
      </c>
      <c r="DD98" t="s">
        <v>188</v>
      </c>
      <c r="DE98" t="s">
        <v>189</v>
      </c>
      <c r="DF98" t="s">
        <v>188</v>
      </c>
      <c r="DG98" t="s">
        <v>188</v>
      </c>
      <c r="DH98" t="s">
        <v>188</v>
      </c>
      <c r="DI98" t="s">
        <v>184</v>
      </c>
      <c r="DJ98" t="s">
        <v>184</v>
      </c>
      <c r="DK98" t="s">
        <v>184</v>
      </c>
      <c r="DL98" t="s">
        <v>184</v>
      </c>
      <c r="DM98" t="s">
        <v>188</v>
      </c>
      <c r="DN98" t="s">
        <v>188</v>
      </c>
      <c r="DP98" t="s">
        <v>1002</v>
      </c>
      <c r="DQ98" t="s">
        <v>1003</v>
      </c>
      <c r="DS98" t="s">
        <v>188</v>
      </c>
      <c r="DT98" t="s">
        <v>226</v>
      </c>
      <c r="DU98" t="s">
        <v>226</v>
      </c>
      <c r="DV98" t="s">
        <v>188</v>
      </c>
      <c r="DW98" t="s">
        <v>188</v>
      </c>
      <c r="DX98" t="s">
        <v>188</v>
      </c>
      <c r="DY98" t="s">
        <v>188</v>
      </c>
      <c r="DZ98" t="s">
        <v>188</v>
      </c>
      <c r="EA98" t="s">
        <v>188</v>
      </c>
      <c r="EB98" t="s">
        <v>184</v>
      </c>
      <c r="EC98" t="s">
        <v>184</v>
      </c>
      <c r="ED98" t="s">
        <v>188</v>
      </c>
      <c r="EE98" t="s">
        <v>188</v>
      </c>
      <c r="EG98" t="s">
        <v>1004</v>
      </c>
      <c r="EH98" t="s">
        <v>1005</v>
      </c>
      <c r="EI98" t="s">
        <v>1006</v>
      </c>
      <c r="EJ98" t="s">
        <v>188</v>
      </c>
      <c r="EK98" t="s">
        <v>188</v>
      </c>
      <c r="EL98" t="s">
        <v>188</v>
      </c>
      <c r="EM98" t="s">
        <v>188</v>
      </c>
      <c r="EN98" t="s">
        <v>188</v>
      </c>
      <c r="EO98" t="s">
        <v>188</v>
      </c>
      <c r="EP98" t="s">
        <v>185</v>
      </c>
      <c r="EQ98" t="s">
        <v>188</v>
      </c>
      <c r="ER98" t="s">
        <v>188</v>
      </c>
      <c r="ES98" t="s">
        <v>188</v>
      </c>
      <c r="ET98" t="s">
        <v>185</v>
      </c>
      <c r="EU98" t="s">
        <v>185</v>
      </c>
      <c r="EV98" t="s">
        <v>204</v>
      </c>
      <c r="EW98" t="s">
        <v>188</v>
      </c>
      <c r="EX98" t="s">
        <v>188</v>
      </c>
      <c r="EY98" t="s">
        <v>188</v>
      </c>
      <c r="EZ98" t="s">
        <v>204</v>
      </c>
      <c r="FA98" t="s">
        <v>188</v>
      </c>
      <c r="FC98" t="s">
        <v>1007</v>
      </c>
      <c r="FD98" t="s">
        <v>703</v>
      </c>
      <c r="FE98" t="s">
        <v>681</v>
      </c>
      <c r="FF98" t="s">
        <v>1008</v>
      </c>
      <c r="FI98" t="s">
        <v>1009</v>
      </c>
      <c r="FJ98" t="s">
        <v>210</v>
      </c>
      <c r="FK98" t="s">
        <v>189</v>
      </c>
      <c r="FL98" t="s">
        <v>210</v>
      </c>
      <c r="FM98" t="s">
        <v>188</v>
      </c>
      <c r="FN98" t="s">
        <v>291</v>
      </c>
      <c r="FO98" t="s">
        <v>188</v>
      </c>
      <c r="FP98" t="s">
        <v>226</v>
      </c>
      <c r="FQ98" t="s">
        <v>188</v>
      </c>
      <c r="FR98" t="s">
        <v>291</v>
      </c>
      <c r="FS98" t="s">
        <v>188</v>
      </c>
      <c r="FT98" t="s">
        <v>226</v>
      </c>
      <c r="FU98" t="s">
        <v>188</v>
      </c>
      <c r="FV98" t="s">
        <v>291</v>
      </c>
      <c r="FW98" t="s">
        <v>226</v>
      </c>
      <c r="FX98" t="s">
        <v>187</v>
      </c>
      <c r="FY98" t="s">
        <v>188</v>
      </c>
      <c r="FZ98" t="s">
        <v>189</v>
      </c>
      <c r="GA98" t="s">
        <v>188</v>
      </c>
      <c r="GB98" t="s">
        <v>188</v>
      </c>
      <c r="GC98" t="s">
        <v>184</v>
      </c>
      <c r="GD98" t="s">
        <v>188</v>
      </c>
      <c r="GE98" t="s">
        <v>189</v>
      </c>
      <c r="GF98" t="s">
        <v>184</v>
      </c>
      <c r="GG98" t="s">
        <v>291</v>
      </c>
      <c r="GH98" t="s">
        <v>188</v>
      </c>
      <c r="GI98" t="s">
        <v>188</v>
      </c>
      <c r="GJ98" t="s">
        <v>188</v>
      </c>
      <c r="GK98" t="s">
        <v>188</v>
      </c>
      <c r="GL98" t="s">
        <v>188</v>
      </c>
      <c r="GM98" t="s">
        <v>188</v>
      </c>
      <c r="GP98" t="s">
        <v>1010</v>
      </c>
      <c r="GQ98" t="s">
        <v>476</v>
      </c>
      <c r="GR98" t="s">
        <v>757</v>
      </c>
      <c r="GS98" t="s">
        <v>1011</v>
      </c>
      <c r="GT98" t="s">
        <v>1012</v>
      </c>
      <c r="GU98" t="s">
        <v>757</v>
      </c>
      <c r="GV98" t="s">
        <v>1013</v>
      </c>
      <c r="GY98" t="s">
        <v>271</v>
      </c>
      <c r="GZ98" t="s">
        <v>217</v>
      </c>
      <c r="HA98" t="s">
        <v>215</v>
      </c>
      <c r="HB98" t="s">
        <v>273</v>
      </c>
      <c r="HC98" t="s">
        <v>214</v>
      </c>
      <c r="HD98" t="s">
        <v>272</v>
      </c>
      <c r="HE98" t="s">
        <v>272</v>
      </c>
      <c r="HF98" t="s">
        <v>215</v>
      </c>
      <c r="HG98" t="s">
        <v>216</v>
      </c>
      <c r="HH98" t="s">
        <v>273</v>
      </c>
      <c r="HI98" t="s">
        <v>273</v>
      </c>
      <c r="HJ98" t="s">
        <v>214</v>
      </c>
      <c r="HK98" t="s">
        <v>273</v>
      </c>
      <c r="HL98" t="s">
        <v>273</v>
      </c>
      <c r="HM98" t="s">
        <v>272</v>
      </c>
      <c r="HN98" t="s">
        <v>272</v>
      </c>
      <c r="HO98" t="s">
        <v>215</v>
      </c>
      <c r="HP98" t="s">
        <v>216</v>
      </c>
      <c r="HQ98" t="s">
        <v>217</v>
      </c>
      <c r="HR98" t="s">
        <v>272</v>
      </c>
      <c r="HS98" t="s">
        <v>273</v>
      </c>
      <c r="HT98" t="s">
        <v>217</v>
      </c>
      <c r="HU98" t="s">
        <v>273</v>
      </c>
      <c r="HV98" t="s">
        <v>216</v>
      </c>
      <c r="HW98" t="s">
        <v>216</v>
      </c>
      <c r="HX98" t="s">
        <v>273</v>
      </c>
      <c r="HY98" t="s">
        <v>272</v>
      </c>
      <c r="HZ98" t="s">
        <v>215</v>
      </c>
      <c r="IA98" t="s">
        <v>214</v>
      </c>
      <c r="IB98" t="s">
        <v>273</v>
      </c>
      <c r="IC98" t="s">
        <v>273</v>
      </c>
      <c r="ID98" t="s">
        <v>215</v>
      </c>
      <c r="IE98" t="s">
        <v>273</v>
      </c>
      <c r="IF98" t="s">
        <v>214</v>
      </c>
      <c r="IG98" t="s">
        <v>216</v>
      </c>
      <c r="IH98" t="s">
        <v>273</v>
      </c>
      <c r="II98" t="s">
        <v>214</v>
      </c>
      <c r="IJ98" t="s">
        <v>217</v>
      </c>
    </row>
    <row r="99" spans="1:244" ht="15">
      <c r="A99">
        <v>1611</v>
      </c>
      <c r="B99" t="s">
        <v>10177</v>
      </c>
      <c r="C99" t="s">
        <v>10177</v>
      </c>
      <c r="D99">
        <v>12</v>
      </c>
      <c r="E99" t="s">
        <v>167</v>
      </c>
      <c r="G99" t="s">
        <v>169</v>
      </c>
      <c r="I99" t="s">
        <v>236</v>
      </c>
      <c r="J99" s="5" t="s">
        <v>218</v>
      </c>
      <c r="L99" t="s">
        <v>9138</v>
      </c>
      <c r="M99" s="3">
        <f t="shared" si="4"/>
        <v>107.15777777777839</v>
      </c>
      <c r="N99" s="4">
        <f t="shared" si="6"/>
        <v>3.5133697632058487</v>
      </c>
      <c r="O99">
        <f t="shared" si="7"/>
        <v>3.5</v>
      </c>
      <c r="P99" t="s">
        <v>220</v>
      </c>
      <c r="S99">
        <v>1</v>
      </c>
      <c r="T99" t="s">
        <v>10178</v>
      </c>
      <c r="U99" t="s">
        <v>174</v>
      </c>
      <c r="W99" t="s">
        <v>296</v>
      </c>
      <c r="X99" t="s">
        <v>430</v>
      </c>
      <c r="Y99" t="s">
        <v>1682</v>
      </c>
      <c r="Z99" t="s">
        <v>10179</v>
      </c>
      <c r="AA99" s="6">
        <v>1.5</v>
      </c>
      <c r="AB99" s="6">
        <v>1.5</v>
      </c>
      <c r="AD99" s="7">
        <v>3.5</v>
      </c>
      <c r="AF99" t="s">
        <v>10180</v>
      </c>
      <c r="AG99" t="s">
        <v>10181</v>
      </c>
      <c r="AH99" t="s">
        <v>10182</v>
      </c>
      <c r="AI99" t="s">
        <v>10183</v>
      </c>
      <c r="AJ99">
        <v>0</v>
      </c>
      <c r="AK99">
        <v>0</v>
      </c>
      <c r="AL99">
        <v>3</v>
      </c>
      <c r="AM99">
        <v>3</v>
      </c>
      <c r="AN99">
        <v>10</v>
      </c>
      <c r="AO99">
        <v>0</v>
      </c>
      <c r="AP99">
        <v>9</v>
      </c>
      <c r="AQ99">
        <v>3</v>
      </c>
      <c r="AR99">
        <v>3</v>
      </c>
      <c r="AS99">
        <v>0</v>
      </c>
      <c r="AT99">
        <v>10</v>
      </c>
      <c r="AU99">
        <v>0</v>
      </c>
      <c r="AW99" t="s">
        <v>189</v>
      </c>
      <c r="AX99" t="s">
        <v>185</v>
      </c>
      <c r="AY99" t="s">
        <v>186</v>
      </c>
      <c r="AZ99" t="s">
        <v>186</v>
      </c>
      <c r="BA99" t="s">
        <v>187</v>
      </c>
      <c r="BB99" t="s">
        <v>186</v>
      </c>
      <c r="BC99" t="s">
        <v>186</v>
      </c>
      <c r="BD99" t="s">
        <v>186</v>
      </c>
      <c r="BE99" t="s">
        <v>186</v>
      </c>
      <c r="BF99" t="s">
        <v>186</v>
      </c>
      <c r="BG99" t="s">
        <v>188</v>
      </c>
      <c r="BH99" t="s">
        <v>188</v>
      </c>
      <c r="BI99" t="s">
        <v>188</v>
      </c>
      <c r="BJ99" t="s">
        <v>186</v>
      </c>
      <c r="BK99" t="s">
        <v>188</v>
      </c>
      <c r="BL99" t="s">
        <v>186</v>
      </c>
      <c r="BM99" t="s">
        <v>226</v>
      </c>
      <c r="BN99" t="s">
        <v>186</v>
      </c>
      <c r="BO99" t="s">
        <v>190</v>
      </c>
      <c r="BP99" t="s">
        <v>1668</v>
      </c>
      <c r="BQ99" t="s">
        <v>10184</v>
      </c>
      <c r="BS99" t="s">
        <v>186</v>
      </c>
      <c r="BT99" t="s">
        <v>186</v>
      </c>
      <c r="BU99" t="s">
        <v>189</v>
      </c>
      <c r="BV99" t="s">
        <v>186</v>
      </c>
      <c r="BW99" t="s">
        <v>186</v>
      </c>
      <c r="BX99" t="s">
        <v>189</v>
      </c>
      <c r="BY99" t="s">
        <v>186</v>
      </c>
      <c r="BZ99" t="s">
        <v>186</v>
      </c>
      <c r="CA99" t="s">
        <v>189</v>
      </c>
      <c r="CB99" t="s">
        <v>186</v>
      </c>
      <c r="CC99" t="s">
        <v>188</v>
      </c>
      <c r="CD99" t="s">
        <v>188</v>
      </c>
      <c r="CE99" t="s">
        <v>188</v>
      </c>
      <c r="CF99" t="s">
        <v>186</v>
      </c>
      <c r="CG99" t="s">
        <v>186</v>
      </c>
      <c r="CH99" t="s">
        <v>186</v>
      </c>
      <c r="CI99" t="s">
        <v>188</v>
      </c>
      <c r="CJ99" t="s">
        <v>186</v>
      </c>
      <c r="CK99" t="s">
        <v>188</v>
      </c>
      <c r="CL99" t="s">
        <v>188</v>
      </c>
      <c r="CM99" t="s">
        <v>186</v>
      </c>
      <c r="CO99" t="s">
        <v>468</v>
      </c>
      <c r="CP99" t="s">
        <v>494</v>
      </c>
      <c r="CQ99" t="s">
        <v>494</v>
      </c>
      <c r="CR99" t="s">
        <v>494</v>
      </c>
      <c r="CS99" t="s">
        <v>226</v>
      </c>
      <c r="CT99" t="s">
        <v>226</v>
      </c>
      <c r="CV99" t="s">
        <v>188</v>
      </c>
      <c r="CW99" t="s">
        <v>186</v>
      </c>
      <c r="CX99" t="s">
        <v>186</v>
      </c>
      <c r="CY99" t="s">
        <v>186</v>
      </c>
      <c r="CZ99" t="s">
        <v>186</v>
      </c>
      <c r="DA99" t="s">
        <v>186</v>
      </c>
      <c r="DB99" t="s">
        <v>226</v>
      </c>
      <c r="DC99" t="s">
        <v>226</v>
      </c>
      <c r="DD99" t="s">
        <v>186</v>
      </c>
      <c r="DE99" t="s">
        <v>186</v>
      </c>
      <c r="DF99" t="s">
        <v>186</v>
      </c>
      <c r="DG99" t="s">
        <v>226</v>
      </c>
      <c r="DH99" t="s">
        <v>186</v>
      </c>
      <c r="DI99" t="s">
        <v>188</v>
      </c>
      <c r="DJ99" t="s">
        <v>186</v>
      </c>
      <c r="DK99" t="s">
        <v>186</v>
      </c>
      <c r="DL99" t="s">
        <v>186</v>
      </c>
      <c r="DM99" t="s">
        <v>186</v>
      </c>
      <c r="DN99" t="s">
        <v>186</v>
      </c>
      <c r="DO99" t="s">
        <v>10185</v>
      </c>
      <c r="DS99" t="s">
        <v>186</v>
      </c>
      <c r="DT99" t="s">
        <v>186</v>
      </c>
      <c r="DU99" t="s">
        <v>186</v>
      </c>
      <c r="DV99" t="s">
        <v>186</v>
      </c>
      <c r="DW99" t="s">
        <v>186</v>
      </c>
      <c r="DX99" t="s">
        <v>186</v>
      </c>
      <c r="DY99" t="s">
        <v>186</v>
      </c>
      <c r="DZ99" t="s">
        <v>186</v>
      </c>
      <c r="EA99" t="s">
        <v>186</v>
      </c>
      <c r="EB99" t="s">
        <v>186</v>
      </c>
      <c r="EC99" t="s">
        <v>186</v>
      </c>
      <c r="ED99" t="s">
        <v>186</v>
      </c>
      <c r="EE99" t="s">
        <v>186</v>
      </c>
      <c r="EJ99" t="s">
        <v>186</v>
      </c>
      <c r="EK99" t="s">
        <v>186</v>
      </c>
      <c r="EL99" t="s">
        <v>186</v>
      </c>
      <c r="EM99" t="s">
        <v>186</v>
      </c>
      <c r="EN99" t="s">
        <v>186</v>
      </c>
      <c r="EO99" t="s">
        <v>186</v>
      </c>
      <c r="EP99" t="s">
        <v>186</v>
      </c>
      <c r="EQ99" t="s">
        <v>186</v>
      </c>
      <c r="ER99" t="s">
        <v>186</v>
      </c>
      <c r="ES99" t="s">
        <v>186</v>
      </c>
      <c r="ET99" t="s">
        <v>186</v>
      </c>
      <c r="EU99" t="s">
        <v>184</v>
      </c>
      <c r="EV99" t="s">
        <v>186</v>
      </c>
      <c r="EW99" t="s">
        <v>186</v>
      </c>
      <c r="EX99" t="s">
        <v>186</v>
      </c>
      <c r="EY99" t="s">
        <v>186</v>
      </c>
      <c r="EZ99" t="s">
        <v>186</v>
      </c>
      <c r="FA99" t="s">
        <v>186</v>
      </c>
      <c r="FB99" t="s">
        <v>10186</v>
      </c>
      <c r="FC99" t="s">
        <v>10187</v>
      </c>
      <c r="FI99" t="s">
        <v>10188</v>
      </c>
      <c r="FJ99" t="s">
        <v>188</v>
      </c>
      <c r="FK99" t="s">
        <v>188</v>
      </c>
      <c r="FL99" t="s">
        <v>188</v>
      </c>
      <c r="FM99" t="s">
        <v>186</v>
      </c>
      <c r="FN99" t="s">
        <v>188</v>
      </c>
      <c r="FO99" t="s">
        <v>186</v>
      </c>
      <c r="FP99" t="s">
        <v>187</v>
      </c>
      <c r="FQ99" t="s">
        <v>187</v>
      </c>
      <c r="FR99" t="s">
        <v>187</v>
      </c>
      <c r="FS99" t="s">
        <v>186</v>
      </c>
      <c r="FT99" t="s">
        <v>186</v>
      </c>
      <c r="FU99" t="s">
        <v>186</v>
      </c>
      <c r="FV99" t="s">
        <v>189</v>
      </c>
      <c r="FW99" t="s">
        <v>187</v>
      </c>
      <c r="FX99" t="s">
        <v>188</v>
      </c>
      <c r="FY99" t="s">
        <v>186</v>
      </c>
      <c r="FZ99" t="s">
        <v>188</v>
      </c>
      <c r="GA99" t="s">
        <v>188</v>
      </c>
      <c r="GB99" t="s">
        <v>188</v>
      </c>
      <c r="GC99" t="s">
        <v>188</v>
      </c>
      <c r="GD99" t="s">
        <v>188</v>
      </c>
      <c r="GE99" t="s">
        <v>188</v>
      </c>
      <c r="GF99" t="s">
        <v>187</v>
      </c>
      <c r="GG99" t="s">
        <v>184</v>
      </c>
      <c r="GH99" t="s">
        <v>186</v>
      </c>
      <c r="GI99" t="s">
        <v>187</v>
      </c>
      <c r="GJ99" t="s">
        <v>188</v>
      </c>
      <c r="GK99" t="s">
        <v>186</v>
      </c>
      <c r="GL99" t="s">
        <v>186</v>
      </c>
      <c r="GM99" t="s">
        <v>186</v>
      </c>
      <c r="GX99" t="s">
        <v>8771</v>
      </c>
      <c r="GY99" t="s">
        <v>271</v>
      </c>
      <c r="GZ99" t="s">
        <v>272</v>
      </c>
      <c r="HA99" t="s">
        <v>216</v>
      </c>
      <c r="HB99" t="s">
        <v>273</v>
      </c>
      <c r="HC99" t="s">
        <v>216</v>
      </c>
      <c r="HD99" t="s">
        <v>248</v>
      </c>
      <c r="HE99" t="s">
        <v>272</v>
      </c>
      <c r="HF99" t="s">
        <v>248</v>
      </c>
      <c r="HG99" t="s">
        <v>294</v>
      </c>
      <c r="HH99" t="s">
        <v>216</v>
      </c>
      <c r="HI99" t="s">
        <v>216</v>
      </c>
      <c r="HJ99" t="s">
        <v>294</v>
      </c>
      <c r="HK99" t="s">
        <v>216</v>
      </c>
      <c r="HL99" t="s">
        <v>217</v>
      </c>
      <c r="HM99" t="s">
        <v>248</v>
      </c>
      <c r="HN99" t="s">
        <v>248</v>
      </c>
      <c r="HO99" t="s">
        <v>248</v>
      </c>
      <c r="HP99" t="s">
        <v>216</v>
      </c>
      <c r="HQ99" t="s">
        <v>215</v>
      </c>
      <c r="HR99" t="s">
        <v>248</v>
      </c>
      <c r="HS99" t="s">
        <v>248</v>
      </c>
      <c r="HT99" t="s">
        <v>272</v>
      </c>
      <c r="HU99" t="s">
        <v>216</v>
      </c>
      <c r="HV99" t="s">
        <v>215</v>
      </c>
      <c r="HW99" t="s">
        <v>273</v>
      </c>
      <c r="HX99" t="s">
        <v>248</v>
      </c>
      <c r="HY99" t="s">
        <v>294</v>
      </c>
      <c r="HZ99" t="s">
        <v>248</v>
      </c>
      <c r="IA99" t="s">
        <v>272</v>
      </c>
      <c r="IB99" t="s">
        <v>273</v>
      </c>
      <c r="IC99" t="s">
        <v>273</v>
      </c>
      <c r="ID99" t="s">
        <v>248</v>
      </c>
      <c r="IE99" t="s">
        <v>216</v>
      </c>
      <c r="IF99" t="s">
        <v>216</v>
      </c>
      <c r="IG99" t="s">
        <v>273</v>
      </c>
      <c r="IH99" t="s">
        <v>216</v>
      </c>
      <c r="II99" t="s">
        <v>216</v>
      </c>
      <c r="IJ99" t="s">
        <v>215</v>
      </c>
    </row>
    <row r="100" spans="1:244" ht="15">
      <c r="A100">
        <v>1837</v>
      </c>
      <c r="C100" t="s">
        <v>11433</v>
      </c>
      <c r="D100">
        <v>2</v>
      </c>
      <c r="E100" t="s">
        <v>167</v>
      </c>
      <c r="G100" t="s">
        <v>169</v>
      </c>
      <c r="I100" t="s">
        <v>236</v>
      </c>
      <c r="J100" s="5" t="s">
        <v>171</v>
      </c>
      <c r="L100" t="s">
        <v>10443</v>
      </c>
      <c r="M100" s="3">
        <f t="shared" si="4"/>
        <v>107.53346064814832</v>
      </c>
      <c r="N100" s="4">
        <f t="shared" si="6"/>
        <v>3.5256872343655186</v>
      </c>
      <c r="O100">
        <f t="shared" si="7"/>
        <v>0</v>
      </c>
      <c r="P100" t="s">
        <v>173</v>
      </c>
      <c r="S100">
        <v>0</v>
      </c>
      <c r="U100" t="s">
        <v>174</v>
      </c>
      <c r="W100" t="s">
        <v>296</v>
      </c>
      <c r="X100" t="s">
        <v>296</v>
      </c>
      <c r="Y100" t="s">
        <v>11448</v>
      </c>
      <c r="Z100" t="s">
        <v>11449</v>
      </c>
    </row>
    <row r="101" spans="1:244" ht="15">
      <c r="A101">
        <v>198</v>
      </c>
      <c r="C101" t="s">
        <v>1895</v>
      </c>
      <c r="D101">
        <v>3</v>
      </c>
      <c r="E101" t="s">
        <v>167</v>
      </c>
      <c r="G101" t="s">
        <v>169</v>
      </c>
      <c r="I101" t="s">
        <v>236</v>
      </c>
      <c r="J101" s="5" t="s">
        <v>218</v>
      </c>
      <c r="L101" t="s">
        <v>1934</v>
      </c>
      <c r="M101" s="3">
        <f t="shared" si="4"/>
        <v>107.67141203703795</v>
      </c>
      <c r="N101" s="4">
        <f t="shared" si="6"/>
        <v>3.530210230722556</v>
      </c>
      <c r="O101">
        <f t="shared" si="7"/>
        <v>4</v>
      </c>
      <c r="P101" t="s">
        <v>173</v>
      </c>
      <c r="S101">
        <v>1</v>
      </c>
      <c r="W101" t="s">
        <v>430</v>
      </c>
      <c r="X101" t="s">
        <v>430</v>
      </c>
      <c r="Y101" t="s">
        <v>636</v>
      </c>
      <c r="Z101" t="s">
        <v>1935</v>
      </c>
      <c r="AA101" s="6">
        <v>2</v>
      </c>
      <c r="AB101" s="6">
        <v>2</v>
      </c>
      <c r="AC101" s="6">
        <v>3</v>
      </c>
      <c r="AD101" s="7">
        <v>4</v>
      </c>
      <c r="AE101" s="6">
        <v>4</v>
      </c>
      <c r="AF101" t="s">
        <v>1936</v>
      </c>
    </row>
    <row r="102" spans="1:244" ht="15">
      <c r="A102">
        <v>1458</v>
      </c>
      <c r="C102" t="s">
        <v>9154</v>
      </c>
      <c r="D102">
        <v>2</v>
      </c>
      <c r="E102" t="s">
        <v>167</v>
      </c>
      <c r="G102" t="s">
        <v>169</v>
      </c>
      <c r="I102" t="s">
        <v>236</v>
      </c>
      <c r="J102" s="5" t="s">
        <v>340</v>
      </c>
      <c r="L102" t="s">
        <v>9187</v>
      </c>
      <c r="M102" s="3">
        <f t="shared" si="4"/>
        <v>107.81989583333052</v>
      </c>
      <c r="N102" s="4">
        <f t="shared" si="6"/>
        <v>3.5350785519124761</v>
      </c>
      <c r="O102">
        <f t="shared" si="7"/>
        <v>0</v>
      </c>
      <c r="P102" t="s">
        <v>173</v>
      </c>
      <c r="S102">
        <v>0</v>
      </c>
      <c r="U102" t="s">
        <v>174</v>
      </c>
      <c r="W102" t="s">
        <v>650</v>
      </c>
      <c r="X102" t="s">
        <v>650</v>
      </c>
      <c r="Y102" t="s">
        <v>9188</v>
      </c>
      <c r="Z102" t="s">
        <v>9189</v>
      </c>
    </row>
    <row r="103" spans="1:244" ht="15">
      <c r="A103">
        <v>1207</v>
      </c>
      <c r="C103" t="s">
        <v>7513</v>
      </c>
      <c r="D103">
        <v>1</v>
      </c>
      <c r="E103" t="s">
        <v>167</v>
      </c>
      <c r="G103" t="s">
        <v>169</v>
      </c>
      <c r="J103" s="5" t="s">
        <v>218</v>
      </c>
      <c r="L103" s="2">
        <v>41178</v>
      </c>
      <c r="M103" s="3">
        <f t="shared" si="4"/>
        <v>108.18184027777897</v>
      </c>
      <c r="N103" s="4">
        <f t="shared" si="6"/>
        <v>3.5469455828779992</v>
      </c>
      <c r="O103">
        <f t="shared" si="7"/>
        <v>0</v>
      </c>
      <c r="S103">
        <v>0</v>
      </c>
      <c r="U103" t="s">
        <v>174</v>
      </c>
      <c r="W103" t="s">
        <v>430</v>
      </c>
      <c r="X103" t="s">
        <v>430</v>
      </c>
    </row>
    <row r="104" spans="1:244" ht="15">
      <c r="A104">
        <v>961</v>
      </c>
      <c r="C104" t="s">
        <v>6072</v>
      </c>
      <c r="D104">
        <v>8</v>
      </c>
      <c r="E104" t="s">
        <v>167</v>
      </c>
      <c r="G104" t="s">
        <v>169</v>
      </c>
      <c r="J104" s="5" t="s">
        <v>3608</v>
      </c>
      <c r="L104" t="s">
        <v>5080</v>
      </c>
      <c r="M104" s="3">
        <f t="shared" si="4"/>
        <v>108.18656249999913</v>
      </c>
      <c r="N104" s="4">
        <f t="shared" si="6"/>
        <v>3.547100409836037</v>
      </c>
      <c r="O104">
        <f t="shared" si="7"/>
        <v>3</v>
      </c>
      <c r="P104" t="s">
        <v>220</v>
      </c>
      <c r="S104">
        <v>1</v>
      </c>
      <c r="T104" t="s">
        <v>5674</v>
      </c>
      <c r="U104" t="s">
        <v>174</v>
      </c>
      <c r="W104" t="s">
        <v>393</v>
      </c>
      <c r="X104" t="s">
        <v>393</v>
      </c>
      <c r="Y104" t="s">
        <v>636</v>
      </c>
      <c r="Z104" t="s">
        <v>6094</v>
      </c>
      <c r="AA104" s="6">
        <v>3</v>
      </c>
      <c r="AB104" s="6">
        <v>3</v>
      </c>
      <c r="AC104" s="6">
        <v>3</v>
      </c>
      <c r="AD104" s="7">
        <v>3</v>
      </c>
      <c r="AE104" s="6">
        <v>3</v>
      </c>
      <c r="AF104" t="s">
        <v>6095</v>
      </c>
      <c r="AG104" t="s">
        <v>6096</v>
      </c>
      <c r="AH104" t="s">
        <v>6097</v>
      </c>
      <c r="AI104" t="s">
        <v>6098</v>
      </c>
      <c r="AJ104">
        <v>8</v>
      </c>
      <c r="AK104">
        <v>3</v>
      </c>
      <c r="AL104">
        <v>5</v>
      </c>
      <c r="AM104">
        <v>9</v>
      </c>
      <c r="AN104">
        <v>10</v>
      </c>
      <c r="AO104">
        <v>10</v>
      </c>
      <c r="AP104">
        <v>10</v>
      </c>
      <c r="AQ104">
        <v>8</v>
      </c>
      <c r="AR104">
        <v>9</v>
      </c>
      <c r="AS104">
        <v>7</v>
      </c>
      <c r="AT104">
        <v>9</v>
      </c>
      <c r="AU104">
        <v>10</v>
      </c>
      <c r="AW104" t="s">
        <v>185</v>
      </c>
      <c r="AX104" t="s">
        <v>184</v>
      </c>
      <c r="AY104" t="s">
        <v>184</v>
      </c>
      <c r="AZ104" t="s">
        <v>189</v>
      </c>
      <c r="BA104" t="s">
        <v>188</v>
      </c>
      <c r="BB104" t="s">
        <v>188</v>
      </c>
      <c r="BC104" t="s">
        <v>189</v>
      </c>
      <c r="BD104" t="s">
        <v>189</v>
      </c>
      <c r="BE104" t="s">
        <v>189</v>
      </c>
      <c r="BF104" t="s">
        <v>189</v>
      </c>
      <c r="BG104" t="s">
        <v>189</v>
      </c>
      <c r="BH104" t="s">
        <v>189</v>
      </c>
      <c r="BI104" t="s">
        <v>189</v>
      </c>
      <c r="BJ104" t="s">
        <v>189</v>
      </c>
      <c r="BK104" t="s">
        <v>188</v>
      </c>
      <c r="BL104" t="s">
        <v>188</v>
      </c>
      <c r="BM104" t="s">
        <v>188</v>
      </c>
      <c r="BN104" t="s">
        <v>188</v>
      </c>
      <c r="BO104" t="s">
        <v>6099</v>
      </c>
      <c r="BP104" t="s">
        <v>348</v>
      </c>
      <c r="BQ104" t="s">
        <v>769</v>
      </c>
      <c r="BS104" t="s">
        <v>186</v>
      </c>
      <c r="BT104" t="s">
        <v>186</v>
      </c>
      <c r="BU104" t="s">
        <v>189</v>
      </c>
      <c r="BV104" t="s">
        <v>184</v>
      </c>
      <c r="BW104" t="s">
        <v>189</v>
      </c>
      <c r="BX104" t="s">
        <v>184</v>
      </c>
      <c r="BY104" t="s">
        <v>184</v>
      </c>
      <c r="BZ104" t="s">
        <v>187</v>
      </c>
      <c r="CA104" t="s">
        <v>189</v>
      </c>
      <c r="CB104" t="s">
        <v>189</v>
      </c>
      <c r="CC104" t="s">
        <v>189</v>
      </c>
      <c r="CD104" t="s">
        <v>187</v>
      </c>
      <c r="CE104" t="s">
        <v>210</v>
      </c>
      <c r="CF104" t="s">
        <v>188</v>
      </c>
      <c r="CG104" t="s">
        <v>188</v>
      </c>
      <c r="CH104" t="s">
        <v>188</v>
      </c>
      <c r="CI104" t="s">
        <v>184</v>
      </c>
      <c r="CJ104" t="s">
        <v>184</v>
      </c>
      <c r="CK104" t="s">
        <v>188</v>
      </c>
      <c r="CL104" t="s">
        <v>184</v>
      </c>
      <c r="CM104" t="s">
        <v>210</v>
      </c>
      <c r="CO104" t="s">
        <v>468</v>
      </c>
      <c r="CS104" t="s">
        <v>188</v>
      </c>
      <c r="CT104" t="s">
        <v>188</v>
      </c>
      <c r="CV104" t="s">
        <v>188</v>
      </c>
      <c r="CW104" t="s">
        <v>188</v>
      </c>
      <c r="CX104" t="s">
        <v>188</v>
      </c>
      <c r="CY104" t="s">
        <v>188</v>
      </c>
      <c r="CZ104" t="s">
        <v>188</v>
      </c>
      <c r="DA104" t="s">
        <v>188</v>
      </c>
      <c r="DB104" t="s">
        <v>188</v>
      </c>
      <c r="DC104" t="s">
        <v>188</v>
      </c>
      <c r="DD104" t="s">
        <v>185</v>
      </c>
      <c r="DE104" t="s">
        <v>188</v>
      </c>
      <c r="DF104" t="s">
        <v>185</v>
      </c>
      <c r="DG104" t="s">
        <v>185</v>
      </c>
      <c r="DH104" t="s">
        <v>188</v>
      </c>
      <c r="DI104" t="s">
        <v>185</v>
      </c>
      <c r="DJ104" t="s">
        <v>188</v>
      </c>
      <c r="DK104" t="s">
        <v>188</v>
      </c>
      <c r="DL104" t="s">
        <v>188</v>
      </c>
      <c r="DM104" t="s">
        <v>188</v>
      </c>
      <c r="DN104" t="s">
        <v>188</v>
      </c>
      <c r="DS104" t="s">
        <v>184</v>
      </c>
      <c r="DT104" t="s">
        <v>184</v>
      </c>
      <c r="DU104" t="s">
        <v>188</v>
      </c>
      <c r="DV104" t="s">
        <v>188</v>
      </c>
      <c r="DW104" t="s">
        <v>188</v>
      </c>
      <c r="DX104" t="s">
        <v>188</v>
      </c>
      <c r="DY104" t="s">
        <v>188</v>
      </c>
      <c r="DZ104" t="s">
        <v>188</v>
      </c>
      <c r="EA104" t="s">
        <v>188</v>
      </c>
      <c r="EB104" t="s">
        <v>184</v>
      </c>
      <c r="EC104" t="s">
        <v>188</v>
      </c>
      <c r="ED104" t="s">
        <v>184</v>
      </c>
      <c r="EE104" t="s">
        <v>188</v>
      </c>
      <c r="EJ104" t="s">
        <v>188</v>
      </c>
      <c r="EK104" t="s">
        <v>188</v>
      </c>
      <c r="EL104" t="s">
        <v>188</v>
      </c>
      <c r="EM104" t="s">
        <v>184</v>
      </c>
      <c r="EN104" t="s">
        <v>188</v>
      </c>
      <c r="EO104" t="s">
        <v>188</v>
      </c>
      <c r="EP104" t="s">
        <v>185</v>
      </c>
      <c r="EQ104" t="s">
        <v>185</v>
      </c>
      <c r="ER104" t="s">
        <v>185</v>
      </c>
      <c r="ES104" t="s">
        <v>188</v>
      </c>
      <c r="ET104" t="s">
        <v>185</v>
      </c>
      <c r="EU104" t="s">
        <v>185</v>
      </c>
      <c r="EV104" t="s">
        <v>188</v>
      </c>
      <c r="EW104" t="s">
        <v>188</v>
      </c>
      <c r="EX104" t="s">
        <v>185</v>
      </c>
      <c r="EY104" t="s">
        <v>188</v>
      </c>
      <c r="EZ104" t="s">
        <v>185</v>
      </c>
      <c r="FA104" t="s">
        <v>188</v>
      </c>
    </row>
    <row r="105" spans="1:244" ht="15">
      <c r="A105">
        <v>2086</v>
      </c>
      <c r="C105" t="s">
        <v>12858</v>
      </c>
      <c r="D105">
        <v>7</v>
      </c>
      <c r="E105" t="s">
        <v>167</v>
      </c>
      <c r="G105" t="s">
        <v>169</v>
      </c>
      <c r="J105" s="5" t="s">
        <v>3774</v>
      </c>
      <c r="L105" t="s">
        <v>12882</v>
      </c>
      <c r="M105" s="3">
        <f t="shared" si="4"/>
        <v>109.15178240741079</v>
      </c>
      <c r="N105" s="4">
        <f t="shared" si="6"/>
        <v>3.578746964177403</v>
      </c>
      <c r="O105">
        <f t="shared" si="7"/>
        <v>3</v>
      </c>
      <c r="P105" t="s">
        <v>173</v>
      </c>
      <c r="S105">
        <v>1</v>
      </c>
      <c r="T105">
        <v>8</v>
      </c>
      <c r="U105" t="s">
        <v>174</v>
      </c>
      <c r="W105" t="s">
        <v>430</v>
      </c>
      <c r="X105" t="s">
        <v>430</v>
      </c>
      <c r="AA105" s="6">
        <v>1</v>
      </c>
      <c r="AB105" s="6">
        <v>2</v>
      </c>
      <c r="AC105" s="6">
        <v>2</v>
      </c>
      <c r="AD105" s="7">
        <v>3</v>
      </c>
      <c r="AF105" t="s">
        <v>12883</v>
      </c>
      <c r="AI105" t="s">
        <v>12884</v>
      </c>
      <c r="AJ105">
        <v>9</v>
      </c>
      <c r="AK105">
        <v>1</v>
      </c>
      <c r="AL105">
        <v>1</v>
      </c>
      <c r="AM105">
        <v>6</v>
      </c>
      <c r="AN105">
        <v>9</v>
      </c>
      <c r="AO105">
        <v>9</v>
      </c>
      <c r="AP105">
        <v>4</v>
      </c>
      <c r="AQ105">
        <v>4</v>
      </c>
      <c r="AR105">
        <v>6</v>
      </c>
      <c r="AS105">
        <v>5</v>
      </c>
      <c r="AT105">
        <v>4</v>
      </c>
      <c r="AU105">
        <v>1</v>
      </c>
      <c r="AW105" t="s">
        <v>184</v>
      </c>
      <c r="AX105" t="s">
        <v>189</v>
      </c>
      <c r="AY105" t="s">
        <v>225</v>
      </c>
      <c r="AZ105" t="s">
        <v>186</v>
      </c>
      <c r="BA105" t="s">
        <v>189</v>
      </c>
      <c r="BB105" t="s">
        <v>189</v>
      </c>
      <c r="BC105" t="s">
        <v>185</v>
      </c>
      <c r="BD105" t="s">
        <v>189</v>
      </c>
      <c r="BE105" t="s">
        <v>184</v>
      </c>
      <c r="BF105" t="s">
        <v>186</v>
      </c>
      <c r="BG105" t="s">
        <v>184</v>
      </c>
      <c r="BH105" t="s">
        <v>187</v>
      </c>
      <c r="BI105" t="s">
        <v>187</v>
      </c>
      <c r="BJ105" t="s">
        <v>184</v>
      </c>
      <c r="BK105" t="s">
        <v>225</v>
      </c>
      <c r="BL105" t="s">
        <v>226</v>
      </c>
      <c r="BM105" t="s">
        <v>186</v>
      </c>
      <c r="BN105" t="s">
        <v>186</v>
      </c>
      <c r="BO105" t="s">
        <v>12885</v>
      </c>
      <c r="BP105" t="s">
        <v>1075</v>
      </c>
      <c r="BQ105" t="s">
        <v>3285</v>
      </c>
      <c r="BS105" t="s">
        <v>210</v>
      </c>
      <c r="BT105" t="s">
        <v>184</v>
      </c>
      <c r="BU105" t="s">
        <v>184</v>
      </c>
      <c r="BV105" t="s">
        <v>226</v>
      </c>
      <c r="BW105" t="s">
        <v>226</v>
      </c>
      <c r="BX105" t="s">
        <v>189</v>
      </c>
      <c r="BY105" t="s">
        <v>226</v>
      </c>
      <c r="BZ105" t="s">
        <v>226</v>
      </c>
      <c r="CA105" t="s">
        <v>226</v>
      </c>
      <c r="CB105" t="s">
        <v>188</v>
      </c>
      <c r="CC105" t="s">
        <v>189</v>
      </c>
      <c r="CD105" t="s">
        <v>189</v>
      </c>
      <c r="CE105" t="s">
        <v>210</v>
      </c>
      <c r="CF105" t="s">
        <v>188</v>
      </c>
      <c r="CG105" t="s">
        <v>186</v>
      </c>
      <c r="CH105" t="s">
        <v>186</v>
      </c>
      <c r="CI105" t="s">
        <v>226</v>
      </c>
      <c r="CJ105" t="s">
        <v>188</v>
      </c>
      <c r="CK105" t="s">
        <v>226</v>
      </c>
      <c r="CL105" t="s">
        <v>188</v>
      </c>
      <c r="CM105" t="s">
        <v>226</v>
      </c>
      <c r="CO105" t="s">
        <v>231</v>
      </c>
      <c r="CS105" t="s">
        <v>186</v>
      </c>
      <c r="CT105" t="s">
        <v>186</v>
      </c>
      <c r="CV105" t="s">
        <v>186</v>
      </c>
      <c r="CW105" t="s">
        <v>186</v>
      </c>
      <c r="CX105" t="s">
        <v>186</v>
      </c>
      <c r="CY105" t="s">
        <v>186</v>
      </c>
      <c r="CZ105" t="s">
        <v>186</v>
      </c>
      <c r="DA105" t="s">
        <v>186</v>
      </c>
      <c r="DB105" t="s">
        <v>226</v>
      </c>
      <c r="DC105" t="s">
        <v>188</v>
      </c>
      <c r="DD105" t="s">
        <v>186</v>
      </c>
      <c r="DE105" t="s">
        <v>186</v>
      </c>
      <c r="DF105" t="s">
        <v>187</v>
      </c>
      <c r="DG105" t="s">
        <v>187</v>
      </c>
      <c r="DH105" t="s">
        <v>184</v>
      </c>
      <c r="DI105" t="s">
        <v>185</v>
      </c>
      <c r="DJ105" t="s">
        <v>189</v>
      </c>
      <c r="DK105" t="s">
        <v>226</v>
      </c>
      <c r="DL105" t="s">
        <v>188</v>
      </c>
      <c r="DM105" t="s">
        <v>186</v>
      </c>
      <c r="DN105" t="s">
        <v>186</v>
      </c>
    </row>
    <row r="106" spans="1:244" ht="15">
      <c r="A106">
        <v>1246</v>
      </c>
      <c r="C106" t="s">
        <v>7867</v>
      </c>
      <c r="D106">
        <v>6</v>
      </c>
      <c r="E106" t="s">
        <v>167</v>
      </c>
      <c r="G106" t="s">
        <v>169</v>
      </c>
      <c r="I106" t="s">
        <v>338</v>
      </c>
      <c r="J106" s="5" t="s">
        <v>218</v>
      </c>
      <c r="L106" t="s">
        <v>7891</v>
      </c>
      <c r="M106" s="3">
        <f t="shared" si="4"/>
        <v>109.77328703703824</v>
      </c>
      <c r="N106" s="4">
        <f t="shared" si="6"/>
        <v>3.5991241651487949</v>
      </c>
      <c r="O106">
        <f t="shared" si="7"/>
        <v>3</v>
      </c>
      <c r="P106" t="s">
        <v>173</v>
      </c>
      <c r="S106">
        <v>0</v>
      </c>
      <c r="U106" t="s">
        <v>174</v>
      </c>
      <c r="W106" t="s">
        <v>175</v>
      </c>
      <c r="X106" t="s">
        <v>430</v>
      </c>
      <c r="Y106" t="s">
        <v>7892</v>
      </c>
      <c r="Z106" t="s">
        <v>7893</v>
      </c>
      <c r="AA106" s="6">
        <v>1</v>
      </c>
      <c r="AB106" s="6">
        <v>2</v>
      </c>
      <c r="AC106" s="6">
        <v>3</v>
      </c>
      <c r="AD106" s="7">
        <v>2</v>
      </c>
      <c r="AE106" s="6">
        <v>3</v>
      </c>
      <c r="AF106" t="s">
        <v>7894</v>
      </c>
      <c r="AG106" t="s">
        <v>7895</v>
      </c>
      <c r="AH106" t="s">
        <v>7896</v>
      </c>
      <c r="AI106" t="s">
        <v>7897</v>
      </c>
      <c r="AJ106">
        <v>10</v>
      </c>
      <c r="AK106">
        <v>7</v>
      </c>
      <c r="AL106">
        <v>2</v>
      </c>
      <c r="AM106">
        <v>9</v>
      </c>
      <c r="AN106">
        <v>7</v>
      </c>
      <c r="AO106">
        <v>9</v>
      </c>
      <c r="AP106">
        <v>10</v>
      </c>
      <c r="AQ106">
        <v>8</v>
      </c>
      <c r="AR106">
        <v>8</v>
      </c>
      <c r="AS106">
        <v>2</v>
      </c>
      <c r="AT106">
        <v>2</v>
      </c>
      <c r="AU106">
        <v>2</v>
      </c>
      <c r="AW106" t="s">
        <v>225</v>
      </c>
      <c r="AX106" t="s">
        <v>225</v>
      </c>
      <c r="AY106" t="s">
        <v>186</v>
      </c>
      <c r="AZ106" t="s">
        <v>186</v>
      </c>
      <c r="BA106" t="s">
        <v>185</v>
      </c>
      <c r="BB106" t="s">
        <v>185</v>
      </c>
      <c r="BC106" t="s">
        <v>185</v>
      </c>
      <c r="BD106" t="s">
        <v>185</v>
      </c>
      <c r="BE106" t="s">
        <v>186</v>
      </c>
      <c r="BF106" t="s">
        <v>188</v>
      </c>
      <c r="BG106" t="s">
        <v>188</v>
      </c>
      <c r="BH106" t="s">
        <v>188</v>
      </c>
      <c r="BI106" t="s">
        <v>188</v>
      </c>
      <c r="BJ106" t="s">
        <v>186</v>
      </c>
      <c r="BK106" t="s">
        <v>187</v>
      </c>
      <c r="BL106" t="s">
        <v>188</v>
      </c>
      <c r="BM106" t="s">
        <v>188</v>
      </c>
      <c r="BN106" t="s">
        <v>186</v>
      </c>
      <c r="BO106" t="s">
        <v>228</v>
      </c>
      <c r="BP106" t="s">
        <v>579</v>
      </c>
      <c r="BQ106" t="s">
        <v>4675</v>
      </c>
      <c r="BS106" t="s">
        <v>247</v>
      </c>
      <c r="BT106" t="s">
        <v>184</v>
      </c>
      <c r="BU106" t="s">
        <v>184</v>
      </c>
      <c r="BV106" t="s">
        <v>189</v>
      </c>
      <c r="BW106" t="s">
        <v>187</v>
      </c>
      <c r="BX106" t="s">
        <v>187</v>
      </c>
      <c r="BY106" t="s">
        <v>187</v>
      </c>
      <c r="BZ106" t="s">
        <v>187</v>
      </c>
      <c r="CA106" t="s">
        <v>187</v>
      </c>
      <c r="CB106" t="s">
        <v>187</v>
      </c>
      <c r="CC106" t="s">
        <v>184</v>
      </c>
      <c r="CD106" t="s">
        <v>184</v>
      </c>
      <c r="CE106" t="s">
        <v>189</v>
      </c>
      <c r="CF106" t="s">
        <v>186</v>
      </c>
      <c r="CG106" t="s">
        <v>186</v>
      </c>
      <c r="CH106" t="s">
        <v>186</v>
      </c>
      <c r="CI106" t="s">
        <v>247</v>
      </c>
      <c r="CJ106" t="s">
        <v>189</v>
      </c>
      <c r="CK106" t="s">
        <v>186</v>
      </c>
      <c r="CL106" t="s">
        <v>189</v>
      </c>
      <c r="CM106" t="s">
        <v>188</v>
      </c>
      <c r="CO106" t="s">
        <v>493</v>
      </c>
      <c r="CS106" t="s">
        <v>249</v>
      </c>
      <c r="CV106" t="s">
        <v>247</v>
      </c>
      <c r="CW106" t="s">
        <v>210</v>
      </c>
      <c r="CX106" t="s">
        <v>186</v>
      </c>
      <c r="CY106" t="s">
        <v>186</v>
      </c>
      <c r="CZ106" t="s">
        <v>186</v>
      </c>
      <c r="DA106" t="s">
        <v>186</v>
      </c>
      <c r="DB106" t="s">
        <v>185</v>
      </c>
      <c r="DC106" t="s">
        <v>184</v>
      </c>
      <c r="DD106" t="s">
        <v>186</v>
      </c>
      <c r="DE106" t="s">
        <v>186</v>
      </c>
      <c r="DF106" t="s">
        <v>187</v>
      </c>
      <c r="DG106" t="s">
        <v>189</v>
      </c>
      <c r="DH106" t="s">
        <v>186</v>
      </c>
      <c r="DI106" t="s">
        <v>187</v>
      </c>
      <c r="DJ106" t="s">
        <v>186</v>
      </c>
      <c r="DK106" t="s">
        <v>186</v>
      </c>
      <c r="DL106" t="s">
        <v>186</v>
      </c>
      <c r="DM106" t="s">
        <v>247</v>
      </c>
      <c r="DN106" t="s">
        <v>186</v>
      </c>
    </row>
    <row r="107" spans="1:244" ht="15">
      <c r="A107">
        <v>595</v>
      </c>
      <c r="C107" t="s">
        <v>4292</v>
      </c>
      <c r="D107">
        <v>3</v>
      </c>
      <c r="E107" t="s">
        <v>167</v>
      </c>
      <c r="G107" t="s">
        <v>169</v>
      </c>
      <c r="I107" t="s">
        <v>338</v>
      </c>
      <c r="J107" s="5" t="s">
        <v>1922</v>
      </c>
      <c r="L107" t="s">
        <v>4314</v>
      </c>
      <c r="M107" s="3">
        <f t="shared" si="4"/>
        <v>110.47450231481344</v>
      </c>
      <c r="N107" s="4">
        <f t="shared" si="6"/>
        <v>3.6221148299938832</v>
      </c>
      <c r="O107">
        <f t="shared" si="7"/>
        <v>0</v>
      </c>
      <c r="P107" t="s">
        <v>220</v>
      </c>
    </row>
    <row r="108" spans="1:244" ht="15">
      <c r="A108">
        <v>2026</v>
      </c>
      <c r="C108" t="s">
        <v>12571</v>
      </c>
      <c r="D108">
        <v>8</v>
      </c>
      <c r="E108" t="s">
        <v>167</v>
      </c>
      <c r="G108" t="s">
        <v>169</v>
      </c>
      <c r="I108" t="s">
        <v>236</v>
      </c>
      <c r="J108" s="5" t="s">
        <v>171</v>
      </c>
      <c r="L108" t="s">
        <v>11092</v>
      </c>
      <c r="M108" s="3">
        <f t="shared" si="4"/>
        <v>110.79293981481169</v>
      </c>
      <c r="N108" s="4">
        <f t="shared" si="6"/>
        <v>3.6325554037643175</v>
      </c>
      <c r="O108">
        <f t="shared" si="7"/>
        <v>3</v>
      </c>
      <c r="P108" t="s">
        <v>173</v>
      </c>
      <c r="S108">
        <v>0</v>
      </c>
      <c r="U108" t="s">
        <v>174</v>
      </c>
      <c r="W108" t="s">
        <v>296</v>
      </c>
      <c r="X108" t="s">
        <v>501</v>
      </c>
      <c r="Y108" t="s">
        <v>12594</v>
      </c>
      <c r="Z108" t="s">
        <v>12595</v>
      </c>
      <c r="AA108" s="6">
        <v>1</v>
      </c>
      <c r="AB108" s="6">
        <v>2</v>
      </c>
      <c r="AC108" s="6">
        <v>3</v>
      </c>
      <c r="AD108" s="7">
        <v>3</v>
      </c>
      <c r="AE108" s="6">
        <v>3</v>
      </c>
      <c r="AF108" t="s">
        <v>12596</v>
      </c>
      <c r="AG108" t="s">
        <v>12597</v>
      </c>
      <c r="AH108" t="s">
        <v>12598</v>
      </c>
      <c r="AI108" t="s">
        <v>12599</v>
      </c>
      <c r="AJ108">
        <v>7</v>
      </c>
      <c r="AK108">
        <v>5</v>
      </c>
      <c r="AL108">
        <v>0</v>
      </c>
      <c r="AM108">
        <v>10</v>
      </c>
      <c r="AN108">
        <v>6</v>
      </c>
      <c r="AO108">
        <v>5</v>
      </c>
      <c r="AP108">
        <v>9</v>
      </c>
      <c r="AQ108">
        <v>7</v>
      </c>
      <c r="AR108">
        <v>8</v>
      </c>
      <c r="AS108">
        <v>5</v>
      </c>
      <c r="AT108">
        <v>5</v>
      </c>
      <c r="AU108">
        <v>5</v>
      </c>
      <c r="AV108" t="s">
        <v>12600</v>
      </c>
      <c r="AW108" t="s">
        <v>185</v>
      </c>
      <c r="AX108" t="s">
        <v>185</v>
      </c>
      <c r="AY108" t="s">
        <v>186</v>
      </c>
      <c r="AZ108" t="s">
        <v>186</v>
      </c>
      <c r="BA108" t="s">
        <v>187</v>
      </c>
      <c r="BB108" t="s">
        <v>225</v>
      </c>
      <c r="BC108" t="s">
        <v>189</v>
      </c>
      <c r="BD108" t="s">
        <v>225</v>
      </c>
      <c r="BE108" t="s">
        <v>188</v>
      </c>
      <c r="BF108" t="s">
        <v>188</v>
      </c>
      <c r="BG108" t="s">
        <v>187</v>
      </c>
      <c r="BH108" t="s">
        <v>188</v>
      </c>
      <c r="BI108" t="s">
        <v>188</v>
      </c>
      <c r="BJ108" t="s">
        <v>186</v>
      </c>
      <c r="BK108" t="s">
        <v>188</v>
      </c>
      <c r="BL108" t="s">
        <v>186</v>
      </c>
      <c r="BM108" t="s">
        <v>188</v>
      </c>
      <c r="BN108" t="s">
        <v>186</v>
      </c>
      <c r="BO108" t="s">
        <v>191</v>
      </c>
      <c r="BP108" t="s">
        <v>634</v>
      </c>
      <c r="BQ108" t="s">
        <v>1700</v>
      </c>
      <c r="BS108" t="s">
        <v>184</v>
      </c>
      <c r="BT108" t="s">
        <v>210</v>
      </c>
      <c r="BU108" t="s">
        <v>187</v>
      </c>
      <c r="BV108" t="s">
        <v>188</v>
      </c>
      <c r="BW108" t="s">
        <v>188</v>
      </c>
      <c r="BX108" t="s">
        <v>189</v>
      </c>
      <c r="BY108" t="s">
        <v>210</v>
      </c>
      <c r="BZ108" t="s">
        <v>186</v>
      </c>
      <c r="CA108" t="s">
        <v>188</v>
      </c>
      <c r="CB108" t="s">
        <v>188</v>
      </c>
      <c r="CC108" t="s">
        <v>188</v>
      </c>
      <c r="CD108" t="s">
        <v>188</v>
      </c>
      <c r="CE108" t="s">
        <v>188</v>
      </c>
      <c r="CF108" t="s">
        <v>186</v>
      </c>
      <c r="CG108" t="s">
        <v>186</v>
      </c>
      <c r="CH108" t="s">
        <v>186</v>
      </c>
      <c r="CI108" t="s">
        <v>188</v>
      </c>
      <c r="CJ108" t="s">
        <v>188</v>
      </c>
      <c r="CK108" t="s">
        <v>188</v>
      </c>
      <c r="CL108" t="s">
        <v>188</v>
      </c>
      <c r="CM108" t="s">
        <v>186</v>
      </c>
      <c r="CN108" t="s">
        <v>12601</v>
      </c>
      <c r="CO108" t="s">
        <v>231</v>
      </c>
      <c r="CP108">
        <v>0</v>
      </c>
      <c r="CQ108">
        <v>0</v>
      </c>
      <c r="CR108">
        <v>0</v>
      </c>
      <c r="CS108" t="s">
        <v>188</v>
      </c>
      <c r="CT108" t="s">
        <v>188</v>
      </c>
      <c r="CV108" t="s">
        <v>188</v>
      </c>
      <c r="CW108" t="s">
        <v>188</v>
      </c>
      <c r="CX108" t="s">
        <v>188</v>
      </c>
      <c r="CY108" t="s">
        <v>188</v>
      </c>
      <c r="CZ108" t="s">
        <v>188</v>
      </c>
      <c r="DA108" t="s">
        <v>188</v>
      </c>
      <c r="DB108" t="s">
        <v>188</v>
      </c>
      <c r="DC108" t="s">
        <v>187</v>
      </c>
      <c r="DD108" t="s">
        <v>186</v>
      </c>
      <c r="DE108" t="s">
        <v>186</v>
      </c>
      <c r="DF108" t="s">
        <v>185</v>
      </c>
      <c r="DG108" t="s">
        <v>185</v>
      </c>
      <c r="DH108" t="s">
        <v>186</v>
      </c>
      <c r="DI108" t="s">
        <v>188</v>
      </c>
      <c r="DJ108" t="s">
        <v>187</v>
      </c>
      <c r="DK108" t="s">
        <v>187</v>
      </c>
      <c r="DL108" t="s">
        <v>187</v>
      </c>
      <c r="DM108" t="s">
        <v>186</v>
      </c>
      <c r="DN108" t="s">
        <v>186</v>
      </c>
      <c r="DP108" t="s">
        <v>794</v>
      </c>
      <c r="DQ108" t="s">
        <v>443</v>
      </c>
      <c r="DS108" t="s">
        <v>189</v>
      </c>
      <c r="DT108" t="s">
        <v>188</v>
      </c>
      <c r="DU108" t="s">
        <v>186</v>
      </c>
      <c r="DV108" t="s">
        <v>186</v>
      </c>
      <c r="DW108" t="s">
        <v>186</v>
      </c>
      <c r="DX108" t="s">
        <v>186</v>
      </c>
      <c r="DY108" t="s">
        <v>186</v>
      </c>
      <c r="DZ108" t="s">
        <v>186</v>
      </c>
      <c r="EA108" t="s">
        <v>186</v>
      </c>
      <c r="EB108" t="s">
        <v>186</v>
      </c>
      <c r="EC108" t="s">
        <v>186</v>
      </c>
      <c r="ED108" t="s">
        <v>186</v>
      </c>
      <c r="EE108" t="s">
        <v>186</v>
      </c>
      <c r="EJ108" t="s">
        <v>186</v>
      </c>
      <c r="EK108" t="s">
        <v>186</v>
      </c>
      <c r="EL108" t="s">
        <v>186</v>
      </c>
      <c r="EM108" t="s">
        <v>186</v>
      </c>
      <c r="EN108" t="s">
        <v>186</v>
      </c>
      <c r="EO108" t="s">
        <v>186</v>
      </c>
      <c r="EP108" t="s">
        <v>184</v>
      </c>
      <c r="EQ108" t="s">
        <v>184</v>
      </c>
      <c r="ER108" t="s">
        <v>226</v>
      </c>
      <c r="ES108" t="s">
        <v>188</v>
      </c>
      <c r="ET108" t="s">
        <v>204</v>
      </c>
      <c r="EU108" t="s">
        <v>184</v>
      </c>
      <c r="EV108" t="s">
        <v>204</v>
      </c>
      <c r="EW108" t="s">
        <v>188</v>
      </c>
      <c r="EX108" t="s">
        <v>188</v>
      </c>
      <c r="EY108" t="s">
        <v>189</v>
      </c>
      <c r="EZ108" t="s">
        <v>185</v>
      </c>
      <c r="FA108" t="s">
        <v>188</v>
      </c>
      <c r="FB108" t="s">
        <v>12602</v>
      </c>
    </row>
    <row r="109" spans="1:244" ht="15">
      <c r="A109">
        <v>2052</v>
      </c>
      <c r="C109" t="s">
        <v>12702</v>
      </c>
      <c r="D109">
        <v>8</v>
      </c>
      <c r="E109" t="s">
        <v>167</v>
      </c>
      <c r="G109" t="s">
        <v>169</v>
      </c>
      <c r="J109" s="5" t="s">
        <v>4697</v>
      </c>
      <c r="L109" t="s">
        <v>12722</v>
      </c>
      <c r="M109" s="3">
        <f t="shared" si="4"/>
        <v>110.84965277777519</v>
      </c>
      <c r="N109" s="4">
        <f t="shared" si="6"/>
        <v>3.634414845172957</v>
      </c>
      <c r="O109">
        <f t="shared" si="7"/>
        <v>2</v>
      </c>
      <c r="P109" t="s">
        <v>220</v>
      </c>
      <c r="S109">
        <v>2</v>
      </c>
      <c r="T109" t="s">
        <v>12723</v>
      </c>
      <c r="U109" t="s">
        <v>174</v>
      </c>
      <c r="W109" t="s">
        <v>430</v>
      </c>
      <c r="X109" t="s">
        <v>430</v>
      </c>
      <c r="Y109" t="s">
        <v>12724</v>
      </c>
      <c r="Z109" t="s">
        <v>12725</v>
      </c>
      <c r="AA109" s="6">
        <v>1</v>
      </c>
      <c r="AB109" s="6">
        <v>2</v>
      </c>
      <c r="AC109" s="6">
        <v>2</v>
      </c>
      <c r="AD109" s="7">
        <v>2</v>
      </c>
      <c r="AF109" t="s">
        <v>12726</v>
      </c>
      <c r="AG109" t="s">
        <v>12727</v>
      </c>
      <c r="AH109" t="s">
        <v>12728</v>
      </c>
      <c r="AI109" t="s">
        <v>12729</v>
      </c>
      <c r="AJ109">
        <v>10</v>
      </c>
      <c r="AK109">
        <v>4</v>
      </c>
      <c r="AL109">
        <v>7</v>
      </c>
      <c r="AM109">
        <v>2</v>
      </c>
      <c r="AN109">
        <v>5</v>
      </c>
      <c r="AO109">
        <v>7</v>
      </c>
      <c r="AP109">
        <v>10</v>
      </c>
      <c r="AQ109">
        <v>10</v>
      </c>
      <c r="AR109">
        <v>10</v>
      </c>
      <c r="AS109">
        <v>0</v>
      </c>
      <c r="AT109">
        <v>0</v>
      </c>
      <c r="AU109">
        <v>0</v>
      </c>
      <c r="AV109" t="s">
        <v>12730</v>
      </c>
      <c r="AW109" t="s">
        <v>185</v>
      </c>
      <c r="AX109" t="s">
        <v>187</v>
      </c>
      <c r="AY109" t="s">
        <v>184</v>
      </c>
      <c r="AZ109" t="s">
        <v>184</v>
      </c>
      <c r="BA109" t="s">
        <v>185</v>
      </c>
      <c r="BB109" t="s">
        <v>189</v>
      </c>
      <c r="BC109" t="s">
        <v>189</v>
      </c>
      <c r="BD109" t="s">
        <v>185</v>
      </c>
      <c r="BE109" t="s">
        <v>226</v>
      </c>
      <c r="BF109" t="s">
        <v>226</v>
      </c>
      <c r="BG109" t="s">
        <v>187</v>
      </c>
      <c r="BH109" t="s">
        <v>187</v>
      </c>
      <c r="BI109" t="s">
        <v>187</v>
      </c>
      <c r="BJ109" t="s">
        <v>186</v>
      </c>
      <c r="BK109" t="s">
        <v>186</v>
      </c>
      <c r="BL109" t="s">
        <v>187</v>
      </c>
      <c r="BM109" t="s">
        <v>186</v>
      </c>
      <c r="BN109" t="s">
        <v>186</v>
      </c>
      <c r="BO109" t="s">
        <v>12731</v>
      </c>
      <c r="BP109" t="s">
        <v>12732</v>
      </c>
      <c r="BQ109" t="s">
        <v>12733</v>
      </c>
      <c r="BS109" t="s">
        <v>210</v>
      </c>
      <c r="BT109" t="s">
        <v>184</v>
      </c>
      <c r="BU109" t="s">
        <v>184</v>
      </c>
      <c r="BV109" t="s">
        <v>184</v>
      </c>
      <c r="BW109" t="s">
        <v>184</v>
      </c>
      <c r="BX109" t="s">
        <v>184</v>
      </c>
      <c r="BY109" t="s">
        <v>187</v>
      </c>
      <c r="BZ109" t="s">
        <v>226</v>
      </c>
      <c r="CA109" t="s">
        <v>226</v>
      </c>
      <c r="CB109" t="s">
        <v>187</v>
      </c>
      <c r="CC109" t="s">
        <v>210</v>
      </c>
      <c r="CD109" t="s">
        <v>210</v>
      </c>
      <c r="CE109" t="s">
        <v>210</v>
      </c>
      <c r="CF109" t="s">
        <v>186</v>
      </c>
      <c r="CG109" t="s">
        <v>186</v>
      </c>
      <c r="CH109" t="s">
        <v>186</v>
      </c>
      <c r="CI109" t="s">
        <v>186</v>
      </c>
      <c r="CJ109" t="s">
        <v>186</v>
      </c>
      <c r="CK109" t="s">
        <v>186</v>
      </c>
      <c r="CL109" t="s">
        <v>210</v>
      </c>
      <c r="CM109" t="s">
        <v>186</v>
      </c>
      <c r="CN109" t="s">
        <v>12734</v>
      </c>
      <c r="CO109" t="s">
        <v>194</v>
      </c>
      <c r="CS109" t="s">
        <v>188</v>
      </c>
      <c r="CT109" t="s">
        <v>189</v>
      </c>
      <c r="CV109" t="s">
        <v>186</v>
      </c>
      <c r="CW109" t="s">
        <v>186</v>
      </c>
      <c r="CX109" t="s">
        <v>186</v>
      </c>
      <c r="CY109" t="s">
        <v>186</v>
      </c>
      <c r="CZ109" t="s">
        <v>186</v>
      </c>
      <c r="DA109" t="s">
        <v>186</v>
      </c>
      <c r="DB109" t="s">
        <v>187</v>
      </c>
      <c r="DC109" t="s">
        <v>186</v>
      </c>
      <c r="DD109" t="s">
        <v>186</v>
      </c>
      <c r="DE109" t="s">
        <v>186</v>
      </c>
      <c r="DF109" t="s">
        <v>186</v>
      </c>
      <c r="DG109" t="s">
        <v>184</v>
      </c>
      <c r="DH109" t="s">
        <v>186</v>
      </c>
      <c r="DI109" t="s">
        <v>186</v>
      </c>
      <c r="DJ109" t="s">
        <v>186</v>
      </c>
      <c r="DK109" t="s">
        <v>186</v>
      </c>
      <c r="DL109" t="s">
        <v>186</v>
      </c>
      <c r="DM109" t="s">
        <v>186</v>
      </c>
      <c r="DN109" t="s">
        <v>186</v>
      </c>
      <c r="DS109" t="s">
        <v>185</v>
      </c>
      <c r="DT109" t="s">
        <v>186</v>
      </c>
      <c r="DU109" t="s">
        <v>186</v>
      </c>
      <c r="DV109" t="s">
        <v>186</v>
      </c>
      <c r="DW109" t="s">
        <v>184</v>
      </c>
      <c r="DX109" t="s">
        <v>189</v>
      </c>
      <c r="DY109" t="s">
        <v>186</v>
      </c>
      <c r="DZ109" t="s">
        <v>186</v>
      </c>
      <c r="EA109" t="s">
        <v>186</v>
      </c>
      <c r="EB109" t="s">
        <v>185</v>
      </c>
      <c r="EC109" t="s">
        <v>185</v>
      </c>
      <c r="ED109" t="s">
        <v>185</v>
      </c>
      <c r="EE109" t="s">
        <v>185</v>
      </c>
      <c r="EG109" t="s">
        <v>12735</v>
      </c>
      <c r="EH109" t="s">
        <v>12736</v>
      </c>
      <c r="EI109" t="s">
        <v>12737</v>
      </c>
      <c r="EJ109" t="s">
        <v>186</v>
      </c>
      <c r="EK109" t="s">
        <v>186</v>
      </c>
      <c r="EL109" t="s">
        <v>186</v>
      </c>
      <c r="EM109" t="s">
        <v>186</v>
      </c>
      <c r="EN109" t="s">
        <v>186</v>
      </c>
      <c r="EO109" t="s">
        <v>186</v>
      </c>
      <c r="EP109" t="s">
        <v>185</v>
      </c>
      <c r="EQ109" t="s">
        <v>185</v>
      </c>
      <c r="ER109" t="s">
        <v>188</v>
      </c>
      <c r="ES109" t="s">
        <v>188</v>
      </c>
      <c r="ET109" t="s">
        <v>204</v>
      </c>
      <c r="EU109" t="s">
        <v>204</v>
      </c>
      <c r="EV109" t="s">
        <v>204</v>
      </c>
      <c r="EW109" t="s">
        <v>188</v>
      </c>
      <c r="EX109" t="s">
        <v>188</v>
      </c>
      <c r="EY109" t="s">
        <v>184</v>
      </c>
      <c r="EZ109" t="s">
        <v>204</v>
      </c>
      <c r="FA109" t="s">
        <v>188</v>
      </c>
      <c r="FC109" t="s">
        <v>12738</v>
      </c>
      <c r="FD109" t="s">
        <v>12739</v>
      </c>
      <c r="FE109" t="s">
        <v>12740</v>
      </c>
    </row>
    <row r="110" spans="1:244" ht="15">
      <c r="A110">
        <v>1735</v>
      </c>
      <c r="C110" t="s">
        <v>10824</v>
      </c>
      <c r="D110">
        <v>2</v>
      </c>
      <c r="E110" t="s">
        <v>167</v>
      </c>
      <c r="G110" t="s">
        <v>169</v>
      </c>
      <c r="I110" t="s">
        <v>236</v>
      </c>
      <c r="J110" s="5" t="s">
        <v>171</v>
      </c>
      <c r="L110" t="s">
        <v>10803</v>
      </c>
      <c r="M110" s="3">
        <f t="shared" si="4"/>
        <v>110.85134259259212</v>
      </c>
      <c r="N110" s="4">
        <f t="shared" si="6"/>
        <v>3.6344702489374465</v>
      </c>
      <c r="O110">
        <f t="shared" si="7"/>
        <v>0</v>
      </c>
      <c r="P110" t="s">
        <v>173</v>
      </c>
      <c r="S110">
        <v>0</v>
      </c>
      <c r="U110" t="s">
        <v>174</v>
      </c>
      <c r="W110" t="s">
        <v>296</v>
      </c>
      <c r="X110" t="s">
        <v>650</v>
      </c>
      <c r="Y110" t="s">
        <v>453</v>
      </c>
      <c r="Z110" t="s">
        <v>1478</v>
      </c>
    </row>
    <row r="111" spans="1:244" ht="15">
      <c r="A111">
        <v>454</v>
      </c>
      <c r="B111" t="s">
        <v>3601</v>
      </c>
      <c r="C111" t="s">
        <v>3601</v>
      </c>
      <c r="D111">
        <v>12</v>
      </c>
      <c r="E111" t="s">
        <v>167</v>
      </c>
      <c r="G111" t="s">
        <v>169</v>
      </c>
      <c r="I111" t="s">
        <v>236</v>
      </c>
      <c r="J111" s="5" t="s">
        <v>218</v>
      </c>
      <c r="L111" t="s">
        <v>3602</v>
      </c>
      <c r="M111" s="3">
        <f t="shared" si="4"/>
        <v>110.95325231481547</v>
      </c>
      <c r="N111" s="4">
        <f t="shared" si="6"/>
        <v>3.6378115513054254</v>
      </c>
      <c r="O111">
        <f t="shared" si="7"/>
        <v>1.5</v>
      </c>
      <c r="P111" t="s">
        <v>220</v>
      </c>
      <c r="S111">
        <v>0</v>
      </c>
      <c r="U111" t="s">
        <v>528</v>
      </c>
      <c r="V111" t="s">
        <v>3603</v>
      </c>
      <c r="W111" t="s">
        <v>296</v>
      </c>
      <c r="X111" t="s">
        <v>175</v>
      </c>
      <c r="Y111" t="s">
        <v>3604</v>
      </c>
      <c r="Z111" t="s">
        <v>3605</v>
      </c>
      <c r="AA111" s="6">
        <v>0.5</v>
      </c>
      <c r="AB111" s="6">
        <v>1.5</v>
      </c>
      <c r="AF111" t="s">
        <v>3606</v>
      </c>
      <c r="AG111" t="s">
        <v>1904</v>
      </c>
      <c r="AH111" t="s">
        <v>1904</v>
      </c>
      <c r="AI111" t="s">
        <v>3607</v>
      </c>
      <c r="AJ111">
        <v>0</v>
      </c>
      <c r="AK111">
        <v>0</v>
      </c>
      <c r="AL111">
        <v>0</v>
      </c>
      <c r="AM111">
        <v>0</v>
      </c>
      <c r="AN111">
        <v>0</v>
      </c>
      <c r="AO111">
        <v>0</v>
      </c>
      <c r="AP111">
        <v>0</v>
      </c>
      <c r="AQ111">
        <v>0</v>
      </c>
      <c r="AR111">
        <v>0</v>
      </c>
      <c r="AS111">
        <v>0</v>
      </c>
      <c r="AT111">
        <v>0</v>
      </c>
      <c r="AU111">
        <v>0</v>
      </c>
      <c r="AV111" t="s">
        <v>1904</v>
      </c>
      <c r="AW111" t="s">
        <v>188</v>
      </c>
      <c r="AX111" t="s">
        <v>188</v>
      </c>
      <c r="AY111" t="s">
        <v>186</v>
      </c>
      <c r="AZ111" t="s">
        <v>186</v>
      </c>
      <c r="BA111" t="s">
        <v>188</v>
      </c>
      <c r="BB111" t="s">
        <v>188</v>
      </c>
      <c r="BC111" t="s">
        <v>188</v>
      </c>
      <c r="BD111" t="s">
        <v>188</v>
      </c>
      <c r="BE111" t="s">
        <v>188</v>
      </c>
      <c r="BF111" t="s">
        <v>188</v>
      </c>
      <c r="BG111" t="s">
        <v>188</v>
      </c>
      <c r="BH111" t="s">
        <v>188</v>
      </c>
      <c r="BI111" t="s">
        <v>188</v>
      </c>
      <c r="BJ111" t="s">
        <v>186</v>
      </c>
      <c r="BK111" t="s">
        <v>188</v>
      </c>
      <c r="BL111" t="s">
        <v>186</v>
      </c>
      <c r="BM111" t="s">
        <v>186</v>
      </c>
      <c r="BN111" t="s">
        <v>186</v>
      </c>
      <c r="BS111" t="s">
        <v>186</v>
      </c>
      <c r="BT111" t="s">
        <v>186</v>
      </c>
      <c r="BU111" t="s">
        <v>186</v>
      </c>
      <c r="BV111" t="s">
        <v>186</v>
      </c>
      <c r="BW111" t="s">
        <v>186</v>
      </c>
      <c r="BX111" t="s">
        <v>186</v>
      </c>
      <c r="BY111" t="s">
        <v>186</v>
      </c>
      <c r="BZ111" t="s">
        <v>186</v>
      </c>
      <c r="CA111" t="s">
        <v>186</v>
      </c>
      <c r="CB111" t="s">
        <v>186</v>
      </c>
      <c r="CC111" t="s">
        <v>186</v>
      </c>
      <c r="CD111" t="s">
        <v>186</v>
      </c>
      <c r="CE111" t="s">
        <v>186</v>
      </c>
      <c r="CF111" t="s">
        <v>186</v>
      </c>
      <c r="CG111" t="s">
        <v>186</v>
      </c>
      <c r="CH111" t="s">
        <v>186</v>
      </c>
      <c r="CI111" t="s">
        <v>186</v>
      </c>
      <c r="CJ111" t="s">
        <v>186</v>
      </c>
      <c r="CK111" t="s">
        <v>186</v>
      </c>
      <c r="CL111" t="s">
        <v>186</v>
      </c>
      <c r="CM111" t="s">
        <v>186</v>
      </c>
      <c r="CO111" t="s">
        <v>468</v>
      </c>
      <c r="CS111" t="s">
        <v>186</v>
      </c>
      <c r="CT111" t="s">
        <v>186</v>
      </c>
      <c r="CV111" t="s">
        <v>186</v>
      </c>
      <c r="CW111" t="s">
        <v>186</v>
      </c>
      <c r="CX111" t="s">
        <v>186</v>
      </c>
      <c r="CY111" t="s">
        <v>186</v>
      </c>
      <c r="CZ111" t="s">
        <v>186</v>
      </c>
      <c r="DA111" t="s">
        <v>186</v>
      </c>
      <c r="DB111" t="s">
        <v>186</v>
      </c>
      <c r="DC111" t="s">
        <v>186</v>
      </c>
      <c r="DD111" t="s">
        <v>186</v>
      </c>
      <c r="DE111" t="s">
        <v>186</v>
      </c>
      <c r="DF111" t="s">
        <v>186</v>
      </c>
      <c r="DG111" t="s">
        <v>186</v>
      </c>
      <c r="DH111" t="s">
        <v>186</v>
      </c>
      <c r="DI111" t="s">
        <v>186</v>
      </c>
      <c r="DJ111" t="s">
        <v>186</v>
      </c>
      <c r="DK111" t="s">
        <v>186</v>
      </c>
      <c r="DL111" t="s">
        <v>186</v>
      </c>
      <c r="DM111" t="s">
        <v>186</v>
      </c>
      <c r="DN111" t="s">
        <v>186</v>
      </c>
      <c r="DS111" t="s">
        <v>186</v>
      </c>
      <c r="DT111" t="s">
        <v>186</v>
      </c>
      <c r="DU111" t="s">
        <v>186</v>
      </c>
      <c r="DV111" t="s">
        <v>186</v>
      </c>
      <c r="DW111" t="s">
        <v>186</v>
      </c>
      <c r="DX111" t="s">
        <v>186</v>
      </c>
      <c r="DY111" t="s">
        <v>186</v>
      </c>
      <c r="DZ111" t="s">
        <v>186</v>
      </c>
      <c r="EA111" t="s">
        <v>186</v>
      </c>
      <c r="EB111" t="s">
        <v>186</v>
      </c>
      <c r="EC111" t="s">
        <v>186</v>
      </c>
      <c r="ED111" t="s">
        <v>186</v>
      </c>
      <c r="EE111" t="s">
        <v>186</v>
      </c>
      <c r="EJ111" t="s">
        <v>186</v>
      </c>
      <c r="EK111" t="s">
        <v>186</v>
      </c>
      <c r="EL111" t="s">
        <v>186</v>
      </c>
      <c r="EM111" t="s">
        <v>186</v>
      </c>
      <c r="EN111" t="s">
        <v>186</v>
      </c>
      <c r="EO111" t="s">
        <v>186</v>
      </c>
      <c r="EP111" t="s">
        <v>188</v>
      </c>
      <c r="EQ111" t="s">
        <v>188</v>
      </c>
      <c r="ER111" t="s">
        <v>188</v>
      </c>
      <c r="ES111" t="s">
        <v>188</v>
      </c>
      <c r="ET111" t="s">
        <v>188</v>
      </c>
      <c r="EU111" t="s">
        <v>188</v>
      </c>
      <c r="EV111" t="s">
        <v>188</v>
      </c>
      <c r="EW111" t="s">
        <v>188</v>
      </c>
      <c r="EX111" t="s">
        <v>188</v>
      </c>
      <c r="EY111" t="s">
        <v>188</v>
      </c>
      <c r="EZ111" t="s">
        <v>188</v>
      </c>
      <c r="FA111" t="s">
        <v>188</v>
      </c>
      <c r="FJ111" t="s">
        <v>186</v>
      </c>
      <c r="FK111" t="s">
        <v>186</v>
      </c>
      <c r="FL111" t="s">
        <v>186</v>
      </c>
      <c r="FM111" t="s">
        <v>186</v>
      </c>
      <c r="FN111" t="s">
        <v>186</v>
      </c>
      <c r="FO111" t="s">
        <v>186</v>
      </c>
      <c r="FP111" t="s">
        <v>186</v>
      </c>
      <c r="FQ111" t="s">
        <v>186</v>
      </c>
      <c r="FR111" t="s">
        <v>186</v>
      </c>
      <c r="FS111" t="s">
        <v>186</v>
      </c>
      <c r="FT111" t="s">
        <v>186</v>
      </c>
      <c r="FU111" t="s">
        <v>186</v>
      </c>
      <c r="FV111" t="s">
        <v>186</v>
      </c>
      <c r="FW111" t="s">
        <v>186</v>
      </c>
      <c r="FX111" t="s">
        <v>186</v>
      </c>
      <c r="FY111" t="s">
        <v>186</v>
      </c>
      <c r="FZ111" t="s">
        <v>186</v>
      </c>
      <c r="GA111" t="s">
        <v>186</v>
      </c>
      <c r="GB111" t="s">
        <v>186</v>
      </c>
      <c r="GC111" t="s">
        <v>186</v>
      </c>
      <c r="GD111" t="s">
        <v>186</v>
      </c>
      <c r="GE111" t="s">
        <v>186</v>
      </c>
      <c r="GF111" t="s">
        <v>186</v>
      </c>
      <c r="GG111" t="s">
        <v>186</v>
      </c>
      <c r="GH111" t="s">
        <v>186</v>
      </c>
      <c r="GI111" t="s">
        <v>186</v>
      </c>
      <c r="GJ111" t="s">
        <v>186</v>
      </c>
      <c r="GK111" t="s">
        <v>186</v>
      </c>
      <c r="GL111" t="s">
        <v>186</v>
      </c>
      <c r="GM111" t="s">
        <v>186</v>
      </c>
      <c r="GY111" t="s">
        <v>480</v>
      </c>
    </row>
    <row r="112" spans="1:244" ht="15">
      <c r="A112">
        <v>1165</v>
      </c>
      <c r="B112" t="s">
        <v>7309</v>
      </c>
      <c r="C112" t="s">
        <v>7309</v>
      </c>
      <c r="D112">
        <v>12</v>
      </c>
      <c r="E112" t="s">
        <v>167</v>
      </c>
      <c r="G112" t="s">
        <v>169</v>
      </c>
      <c r="I112" t="s">
        <v>236</v>
      </c>
      <c r="J112" s="5" t="s">
        <v>218</v>
      </c>
      <c r="L112" t="s">
        <v>2656</v>
      </c>
      <c r="M112" s="3">
        <f t="shared" si="4"/>
        <v>111.28668981481314</v>
      </c>
      <c r="N112" s="4">
        <f t="shared" si="6"/>
        <v>3.6487439283545293</v>
      </c>
      <c r="O112">
        <f t="shared" si="7"/>
        <v>2.5</v>
      </c>
      <c r="P112" t="s">
        <v>220</v>
      </c>
      <c r="S112">
        <v>0</v>
      </c>
      <c r="U112" t="s">
        <v>528</v>
      </c>
      <c r="V112" t="s">
        <v>7310</v>
      </c>
      <c r="W112" t="s">
        <v>650</v>
      </c>
      <c r="X112" t="s">
        <v>296</v>
      </c>
      <c r="Y112" t="s">
        <v>7311</v>
      </c>
      <c r="Z112" t="s">
        <v>7312</v>
      </c>
      <c r="AA112" s="6">
        <v>0</v>
      </c>
      <c r="AB112" s="6">
        <v>1.5</v>
      </c>
      <c r="AD112" s="7">
        <v>2.5</v>
      </c>
      <c r="AF112" t="s">
        <v>7313</v>
      </c>
      <c r="AG112" t="s">
        <v>7314</v>
      </c>
      <c r="AH112" t="s">
        <v>7315</v>
      </c>
      <c r="AI112" t="s">
        <v>7316</v>
      </c>
      <c r="AJ112">
        <v>2</v>
      </c>
      <c r="AK112">
        <v>5</v>
      </c>
      <c r="AL112">
        <v>2</v>
      </c>
      <c r="AM112">
        <v>6</v>
      </c>
      <c r="AN112">
        <v>5</v>
      </c>
      <c r="AO112">
        <v>5</v>
      </c>
      <c r="AP112">
        <v>5</v>
      </c>
      <c r="AQ112">
        <v>6</v>
      </c>
      <c r="AR112">
        <v>7</v>
      </c>
      <c r="AS112">
        <v>0</v>
      </c>
      <c r="AT112">
        <v>1</v>
      </c>
      <c r="AU112">
        <v>5</v>
      </c>
      <c r="AV112" t="s">
        <v>7317</v>
      </c>
      <c r="AW112" t="s">
        <v>189</v>
      </c>
      <c r="AX112" t="s">
        <v>189</v>
      </c>
      <c r="AY112" t="s">
        <v>186</v>
      </c>
      <c r="AZ112" t="s">
        <v>186</v>
      </c>
      <c r="BA112" t="s">
        <v>226</v>
      </c>
      <c r="BB112" t="s">
        <v>226</v>
      </c>
      <c r="BC112" t="s">
        <v>188</v>
      </c>
      <c r="BD112" t="s">
        <v>226</v>
      </c>
      <c r="BE112" t="s">
        <v>188</v>
      </c>
      <c r="BF112" t="s">
        <v>188</v>
      </c>
      <c r="BG112" t="s">
        <v>188</v>
      </c>
      <c r="BH112" t="s">
        <v>188</v>
      </c>
      <c r="BI112" t="s">
        <v>188</v>
      </c>
      <c r="BJ112" t="s">
        <v>226</v>
      </c>
      <c r="BK112" t="s">
        <v>188</v>
      </c>
      <c r="BL112" t="s">
        <v>186</v>
      </c>
      <c r="BM112" t="s">
        <v>188</v>
      </c>
      <c r="BN112" t="s">
        <v>186</v>
      </c>
      <c r="BO112" t="s">
        <v>190</v>
      </c>
      <c r="BP112" t="s">
        <v>1668</v>
      </c>
      <c r="BQ112" t="s">
        <v>7318</v>
      </c>
      <c r="BS112" t="s">
        <v>188</v>
      </c>
      <c r="BT112" t="s">
        <v>188</v>
      </c>
      <c r="BU112" t="s">
        <v>226</v>
      </c>
      <c r="BV112" t="s">
        <v>226</v>
      </c>
      <c r="BW112" t="s">
        <v>188</v>
      </c>
      <c r="BX112" t="s">
        <v>226</v>
      </c>
      <c r="BY112" t="s">
        <v>187</v>
      </c>
      <c r="BZ112" t="s">
        <v>188</v>
      </c>
      <c r="CA112" t="s">
        <v>189</v>
      </c>
      <c r="CB112" t="s">
        <v>184</v>
      </c>
      <c r="CC112" t="s">
        <v>189</v>
      </c>
      <c r="CD112" t="s">
        <v>184</v>
      </c>
      <c r="CE112" t="s">
        <v>188</v>
      </c>
      <c r="CF112" t="s">
        <v>188</v>
      </c>
      <c r="CG112" t="s">
        <v>186</v>
      </c>
      <c r="CH112" t="s">
        <v>186</v>
      </c>
      <c r="CI112" t="s">
        <v>188</v>
      </c>
      <c r="CJ112" t="s">
        <v>226</v>
      </c>
      <c r="CK112" t="s">
        <v>186</v>
      </c>
      <c r="CL112" t="s">
        <v>187</v>
      </c>
      <c r="CM112" t="s">
        <v>186</v>
      </c>
      <c r="CO112" t="s">
        <v>468</v>
      </c>
      <c r="CS112" t="s">
        <v>188</v>
      </c>
      <c r="CT112" t="s">
        <v>188</v>
      </c>
      <c r="CV112" t="s">
        <v>188</v>
      </c>
      <c r="CW112" t="s">
        <v>188</v>
      </c>
      <c r="CX112" t="s">
        <v>186</v>
      </c>
      <c r="CY112" t="s">
        <v>186</v>
      </c>
      <c r="CZ112" t="s">
        <v>186</v>
      </c>
      <c r="DA112" t="s">
        <v>186</v>
      </c>
      <c r="DB112" t="s">
        <v>188</v>
      </c>
      <c r="DC112" t="s">
        <v>188</v>
      </c>
      <c r="DD112" t="s">
        <v>186</v>
      </c>
      <c r="DE112" t="s">
        <v>186</v>
      </c>
      <c r="DF112" t="s">
        <v>186</v>
      </c>
      <c r="DG112" t="s">
        <v>188</v>
      </c>
      <c r="DH112" t="s">
        <v>226</v>
      </c>
      <c r="DI112" t="s">
        <v>188</v>
      </c>
      <c r="DJ112" t="s">
        <v>188</v>
      </c>
      <c r="DK112" t="s">
        <v>188</v>
      </c>
      <c r="DL112" t="s">
        <v>186</v>
      </c>
      <c r="DM112" t="s">
        <v>186</v>
      </c>
      <c r="DN112" t="s">
        <v>186</v>
      </c>
      <c r="DP112" t="s">
        <v>7319</v>
      </c>
      <c r="DQ112" t="s">
        <v>7320</v>
      </c>
      <c r="DS112" t="s">
        <v>188</v>
      </c>
      <c r="DT112" t="s">
        <v>226</v>
      </c>
      <c r="DU112" t="s">
        <v>188</v>
      </c>
      <c r="DV112" t="s">
        <v>188</v>
      </c>
      <c r="DW112" t="s">
        <v>188</v>
      </c>
      <c r="DX112" t="s">
        <v>188</v>
      </c>
      <c r="DY112" t="s">
        <v>185</v>
      </c>
      <c r="DZ112" t="s">
        <v>186</v>
      </c>
      <c r="EA112" t="s">
        <v>186</v>
      </c>
      <c r="EB112" t="s">
        <v>188</v>
      </c>
      <c r="EC112" t="s">
        <v>226</v>
      </c>
      <c r="ED112" t="s">
        <v>226</v>
      </c>
      <c r="EE112" t="s">
        <v>226</v>
      </c>
      <c r="EG112" t="s">
        <v>7321</v>
      </c>
      <c r="EJ112" t="s">
        <v>186</v>
      </c>
      <c r="EK112" t="s">
        <v>186</v>
      </c>
      <c r="EL112" t="s">
        <v>186</v>
      </c>
      <c r="EM112" t="s">
        <v>186</v>
      </c>
      <c r="EN112" t="s">
        <v>186</v>
      </c>
      <c r="EO112" t="s">
        <v>185</v>
      </c>
      <c r="EP112" t="s">
        <v>188</v>
      </c>
      <c r="EQ112" t="s">
        <v>188</v>
      </c>
      <c r="ER112" t="s">
        <v>188</v>
      </c>
      <c r="ES112" t="s">
        <v>186</v>
      </c>
      <c r="ET112" t="s">
        <v>187</v>
      </c>
      <c r="EU112" t="s">
        <v>187</v>
      </c>
      <c r="EV112" t="s">
        <v>226</v>
      </c>
      <c r="EW112" t="s">
        <v>186</v>
      </c>
      <c r="EX112" t="s">
        <v>188</v>
      </c>
      <c r="EY112" t="s">
        <v>186</v>
      </c>
      <c r="EZ112" t="s">
        <v>226</v>
      </c>
      <c r="FA112" t="s">
        <v>186</v>
      </c>
      <c r="FC112" t="s">
        <v>2731</v>
      </c>
      <c r="FD112" t="s">
        <v>681</v>
      </c>
      <c r="FI112" t="s">
        <v>7322</v>
      </c>
      <c r="FJ112" t="s">
        <v>226</v>
      </c>
      <c r="FK112" t="s">
        <v>188</v>
      </c>
      <c r="FL112" t="s">
        <v>188</v>
      </c>
      <c r="FM112" t="s">
        <v>188</v>
      </c>
      <c r="FN112" t="s">
        <v>188</v>
      </c>
      <c r="FO112" t="s">
        <v>188</v>
      </c>
      <c r="FP112" t="s">
        <v>186</v>
      </c>
      <c r="FQ112" t="s">
        <v>186</v>
      </c>
      <c r="FR112" t="s">
        <v>186</v>
      </c>
      <c r="FS112" t="s">
        <v>188</v>
      </c>
      <c r="FT112" t="s">
        <v>226</v>
      </c>
      <c r="FU112" t="s">
        <v>187</v>
      </c>
      <c r="FV112" t="s">
        <v>187</v>
      </c>
      <c r="FW112" t="s">
        <v>226</v>
      </c>
      <c r="FX112" t="s">
        <v>226</v>
      </c>
      <c r="FY112" t="s">
        <v>188</v>
      </c>
      <c r="FZ112" t="s">
        <v>184</v>
      </c>
      <c r="GA112" t="s">
        <v>188</v>
      </c>
      <c r="GB112" t="s">
        <v>188</v>
      </c>
      <c r="GC112" t="s">
        <v>188</v>
      </c>
      <c r="GD112" t="s">
        <v>188</v>
      </c>
      <c r="GE112" t="s">
        <v>188</v>
      </c>
      <c r="GF112" t="s">
        <v>187</v>
      </c>
      <c r="GG112" t="s">
        <v>187</v>
      </c>
      <c r="GH112" t="s">
        <v>188</v>
      </c>
      <c r="GI112" t="s">
        <v>226</v>
      </c>
      <c r="GJ112" t="s">
        <v>188</v>
      </c>
      <c r="GK112" t="s">
        <v>188</v>
      </c>
      <c r="GL112" t="s">
        <v>188</v>
      </c>
      <c r="GM112" t="s">
        <v>188</v>
      </c>
      <c r="GP112" t="s">
        <v>7323</v>
      </c>
      <c r="GS112" t="s">
        <v>7324</v>
      </c>
      <c r="GT112" t="s">
        <v>7325</v>
      </c>
      <c r="GU112" t="s">
        <v>7326</v>
      </c>
      <c r="GY112" t="s">
        <v>271</v>
      </c>
      <c r="GZ112" t="s">
        <v>214</v>
      </c>
      <c r="HA112" t="s">
        <v>248</v>
      </c>
      <c r="HB112" t="s">
        <v>215</v>
      </c>
      <c r="HC112" t="s">
        <v>217</v>
      </c>
      <c r="HD112" t="s">
        <v>273</v>
      </c>
      <c r="HE112" t="s">
        <v>215</v>
      </c>
      <c r="HF112" t="s">
        <v>294</v>
      </c>
      <c r="HG112" t="s">
        <v>294</v>
      </c>
      <c r="HH112" t="s">
        <v>272</v>
      </c>
      <c r="HI112" t="s">
        <v>214</v>
      </c>
      <c r="HJ112" t="s">
        <v>272</v>
      </c>
      <c r="HK112" t="s">
        <v>215</v>
      </c>
      <c r="HL112" t="s">
        <v>216</v>
      </c>
      <c r="HM112" t="s">
        <v>294</v>
      </c>
      <c r="HN112" t="s">
        <v>294</v>
      </c>
      <c r="HO112" t="s">
        <v>216</v>
      </c>
      <c r="HP112" t="s">
        <v>215</v>
      </c>
      <c r="HQ112" t="s">
        <v>273</v>
      </c>
      <c r="HR112" t="s">
        <v>273</v>
      </c>
      <c r="HS112" t="s">
        <v>215</v>
      </c>
      <c r="HT112" t="s">
        <v>215</v>
      </c>
      <c r="HU112" t="s">
        <v>217</v>
      </c>
      <c r="HV112" t="s">
        <v>216</v>
      </c>
      <c r="HW112" t="s">
        <v>216</v>
      </c>
      <c r="HX112" t="s">
        <v>272</v>
      </c>
      <c r="HY112" t="s">
        <v>294</v>
      </c>
      <c r="HZ112" t="s">
        <v>294</v>
      </c>
      <c r="IA112" t="s">
        <v>272</v>
      </c>
      <c r="IB112" t="s">
        <v>217</v>
      </c>
      <c r="IC112" t="s">
        <v>215</v>
      </c>
      <c r="ID112" t="s">
        <v>217</v>
      </c>
      <c r="IE112" t="s">
        <v>214</v>
      </c>
      <c r="IF112" t="s">
        <v>215</v>
      </c>
      <c r="IG112" t="s">
        <v>273</v>
      </c>
      <c r="IH112" t="s">
        <v>217</v>
      </c>
      <c r="II112" t="s">
        <v>272</v>
      </c>
      <c r="IJ112" t="s">
        <v>273</v>
      </c>
    </row>
    <row r="113" spans="1:244" ht="15">
      <c r="A113">
        <v>1400</v>
      </c>
      <c r="B113" t="s">
        <v>8892</v>
      </c>
      <c r="C113" t="s">
        <v>8892</v>
      </c>
      <c r="D113">
        <v>12</v>
      </c>
      <c r="E113" t="s">
        <v>167</v>
      </c>
      <c r="G113" t="s">
        <v>169</v>
      </c>
      <c r="I113" t="s">
        <v>170</v>
      </c>
      <c r="J113" s="5" t="s">
        <v>171</v>
      </c>
      <c r="L113" t="s">
        <v>8893</v>
      </c>
      <c r="M113" s="3">
        <f t="shared" si="4"/>
        <v>111.42804398148292</v>
      </c>
      <c r="N113" s="4">
        <f t="shared" si="6"/>
        <v>3.6533784911961611</v>
      </c>
      <c r="O113">
        <f t="shared" si="7"/>
        <v>3</v>
      </c>
      <c r="P113" t="s">
        <v>220</v>
      </c>
      <c r="S113">
        <v>0</v>
      </c>
      <c r="U113" t="s">
        <v>174</v>
      </c>
      <c r="W113" t="s">
        <v>501</v>
      </c>
      <c r="X113" t="s">
        <v>501</v>
      </c>
      <c r="Y113" t="s">
        <v>453</v>
      </c>
      <c r="Z113" t="s">
        <v>453</v>
      </c>
      <c r="AA113" s="6">
        <v>2</v>
      </c>
      <c r="AB113" s="6">
        <v>3</v>
      </c>
      <c r="AD113" s="7">
        <v>2</v>
      </c>
      <c r="AF113" t="s">
        <v>8894</v>
      </c>
      <c r="AG113" t="s">
        <v>8895</v>
      </c>
      <c r="AH113" t="s">
        <v>8896</v>
      </c>
      <c r="AI113" t="s">
        <v>8897</v>
      </c>
      <c r="AJ113">
        <v>7</v>
      </c>
      <c r="AK113">
        <v>5</v>
      </c>
      <c r="AL113">
        <v>10</v>
      </c>
      <c r="AM113">
        <v>9</v>
      </c>
      <c r="AN113">
        <v>10</v>
      </c>
      <c r="AO113">
        <v>10</v>
      </c>
      <c r="AP113">
        <v>5</v>
      </c>
      <c r="AQ113">
        <v>10</v>
      </c>
      <c r="AR113">
        <v>10</v>
      </c>
      <c r="AS113">
        <v>0</v>
      </c>
      <c r="AT113">
        <v>0</v>
      </c>
      <c r="AU113">
        <v>4</v>
      </c>
      <c r="AW113" t="s">
        <v>225</v>
      </c>
      <c r="AX113" t="s">
        <v>185</v>
      </c>
      <c r="AY113" t="s">
        <v>186</v>
      </c>
      <c r="AZ113" t="s">
        <v>186</v>
      </c>
      <c r="BA113" t="s">
        <v>184</v>
      </c>
      <c r="BB113" t="s">
        <v>186</v>
      </c>
      <c r="BC113" t="s">
        <v>184</v>
      </c>
      <c r="BD113" t="s">
        <v>189</v>
      </c>
      <c r="BE113" t="s">
        <v>186</v>
      </c>
      <c r="BF113" t="s">
        <v>186</v>
      </c>
      <c r="BG113" t="s">
        <v>189</v>
      </c>
      <c r="BH113" t="s">
        <v>186</v>
      </c>
      <c r="BI113" t="s">
        <v>186</v>
      </c>
      <c r="BJ113" t="s">
        <v>186</v>
      </c>
      <c r="BK113" t="s">
        <v>187</v>
      </c>
      <c r="BL113" t="s">
        <v>186</v>
      </c>
      <c r="BM113" t="s">
        <v>186</v>
      </c>
      <c r="BN113" t="s">
        <v>186</v>
      </c>
      <c r="BO113" t="s">
        <v>246</v>
      </c>
      <c r="BP113" t="s">
        <v>190</v>
      </c>
      <c r="BQ113" t="s">
        <v>2352</v>
      </c>
      <c r="BS113" t="s">
        <v>210</v>
      </c>
      <c r="BT113" t="s">
        <v>189</v>
      </c>
      <c r="BU113" t="s">
        <v>187</v>
      </c>
      <c r="BV113" t="s">
        <v>226</v>
      </c>
      <c r="BW113" t="s">
        <v>187</v>
      </c>
      <c r="BX113" t="s">
        <v>187</v>
      </c>
      <c r="BY113" t="s">
        <v>226</v>
      </c>
      <c r="BZ113" t="s">
        <v>187</v>
      </c>
      <c r="CA113" t="s">
        <v>210</v>
      </c>
      <c r="CB113" t="s">
        <v>210</v>
      </c>
      <c r="CC113" t="s">
        <v>189</v>
      </c>
      <c r="CD113" t="s">
        <v>210</v>
      </c>
      <c r="CE113" t="s">
        <v>189</v>
      </c>
      <c r="CF113" t="s">
        <v>186</v>
      </c>
      <c r="CG113" t="s">
        <v>186</v>
      </c>
      <c r="CH113" t="s">
        <v>186</v>
      </c>
      <c r="CI113" t="s">
        <v>247</v>
      </c>
      <c r="CJ113" t="s">
        <v>226</v>
      </c>
      <c r="CK113" t="s">
        <v>188</v>
      </c>
      <c r="CL113" t="s">
        <v>226</v>
      </c>
      <c r="CM113" t="s">
        <v>186</v>
      </c>
      <c r="CO113" t="s">
        <v>468</v>
      </c>
      <c r="CS113" t="s">
        <v>188</v>
      </c>
      <c r="CT113" t="s">
        <v>188</v>
      </c>
      <c r="CV113" t="s">
        <v>249</v>
      </c>
      <c r="CW113" t="s">
        <v>186</v>
      </c>
      <c r="CX113" t="s">
        <v>186</v>
      </c>
      <c r="CY113" t="s">
        <v>186</v>
      </c>
      <c r="CZ113" t="s">
        <v>186</v>
      </c>
      <c r="DA113" t="s">
        <v>186</v>
      </c>
      <c r="DB113" t="s">
        <v>188</v>
      </c>
      <c r="DC113" t="s">
        <v>188</v>
      </c>
      <c r="DD113" t="s">
        <v>186</v>
      </c>
      <c r="DE113" t="s">
        <v>186</v>
      </c>
      <c r="DF113" t="s">
        <v>189</v>
      </c>
      <c r="DG113" t="s">
        <v>189</v>
      </c>
      <c r="DH113" t="s">
        <v>186</v>
      </c>
      <c r="DI113" t="s">
        <v>184</v>
      </c>
      <c r="DJ113" t="s">
        <v>186</v>
      </c>
      <c r="DK113" t="s">
        <v>186</v>
      </c>
      <c r="DL113" t="s">
        <v>188</v>
      </c>
      <c r="DM113" t="s">
        <v>186</v>
      </c>
      <c r="DN113" t="s">
        <v>187</v>
      </c>
      <c r="DP113" t="s">
        <v>8898</v>
      </c>
      <c r="DQ113" t="s">
        <v>3046</v>
      </c>
      <c r="DS113" t="s">
        <v>187</v>
      </c>
      <c r="DT113" t="s">
        <v>186</v>
      </c>
      <c r="DU113" t="s">
        <v>186</v>
      </c>
      <c r="DV113" t="s">
        <v>186</v>
      </c>
      <c r="DW113" t="s">
        <v>189</v>
      </c>
      <c r="DX113" t="s">
        <v>188</v>
      </c>
      <c r="DY113" t="s">
        <v>186</v>
      </c>
      <c r="DZ113" t="s">
        <v>186</v>
      </c>
      <c r="EA113" t="s">
        <v>186</v>
      </c>
      <c r="EB113" t="s">
        <v>185</v>
      </c>
      <c r="EC113" t="s">
        <v>185</v>
      </c>
      <c r="ED113" t="s">
        <v>187</v>
      </c>
      <c r="EE113" t="s">
        <v>226</v>
      </c>
      <c r="EF113" t="s">
        <v>8899</v>
      </c>
      <c r="EG113" t="s">
        <v>8900</v>
      </c>
      <c r="EH113" t="s">
        <v>8901</v>
      </c>
      <c r="EI113" t="s">
        <v>8902</v>
      </c>
      <c r="EJ113" t="s">
        <v>186</v>
      </c>
      <c r="EK113" t="s">
        <v>186</v>
      </c>
      <c r="EL113" t="s">
        <v>186</v>
      </c>
      <c r="EM113" t="s">
        <v>184</v>
      </c>
      <c r="EN113" t="s">
        <v>186</v>
      </c>
      <c r="EO113" t="s">
        <v>186</v>
      </c>
      <c r="EP113" t="s">
        <v>189</v>
      </c>
      <c r="EQ113" t="s">
        <v>189</v>
      </c>
      <c r="ER113" t="s">
        <v>184</v>
      </c>
      <c r="ES113" t="s">
        <v>186</v>
      </c>
      <c r="ET113" t="s">
        <v>204</v>
      </c>
      <c r="EU113" t="s">
        <v>185</v>
      </c>
      <c r="EV113" t="s">
        <v>204</v>
      </c>
      <c r="EW113" t="s">
        <v>184</v>
      </c>
      <c r="EX113" t="s">
        <v>188</v>
      </c>
      <c r="EY113" t="s">
        <v>226</v>
      </c>
      <c r="EZ113" t="s">
        <v>185</v>
      </c>
      <c r="FA113" t="s">
        <v>226</v>
      </c>
      <c r="FB113" t="s">
        <v>8903</v>
      </c>
      <c r="FC113" t="s">
        <v>327</v>
      </c>
      <c r="FD113" t="s">
        <v>8904</v>
      </c>
      <c r="FE113" t="s">
        <v>8905</v>
      </c>
      <c r="FF113" t="s">
        <v>1788</v>
      </c>
      <c r="FJ113" t="s">
        <v>188</v>
      </c>
      <c r="FK113" t="s">
        <v>226</v>
      </c>
      <c r="FL113" t="s">
        <v>188</v>
      </c>
      <c r="FM113" t="s">
        <v>210</v>
      </c>
      <c r="FN113" t="s">
        <v>188</v>
      </c>
      <c r="FO113" t="s">
        <v>184</v>
      </c>
      <c r="FP113" t="s">
        <v>210</v>
      </c>
      <c r="FQ113" t="s">
        <v>186</v>
      </c>
      <c r="FR113" t="s">
        <v>186</v>
      </c>
      <c r="FS113" t="s">
        <v>186</v>
      </c>
      <c r="FT113" t="s">
        <v>189</v>
      </c>
      <c r="FU113" t="s">
        <v>187</v>
      </c>
      <c r="FV113" t="s">
        <v>189</v>
      </c>
      <c r="FW113" t="s">
        <v>189</v>
      </c>
      <c r="FX113" t="s">
        <v>188</v>
      </c>
      <c r="FY113" t="s">
        <v>188</v>
      </c>
      <c r="FZ113" t="s">
        <v>189</v>
      </c>
      <c r="GA113" t="s">
        <v>186</v>
      </c>
      <c r="GB113" t="s">
        <v>186</v>
      </c>
      <c r="GC113" t="s">
        <v>189</v>
      </c>
      <c r="GD113" t="s">
        <v>188</v>
      </c>
      <c r="GE113" t="s">
        <v>186</v>
      </c>
      <c r="GF113" t="s">
        <v>291</v>
      </c>
      <c r="GG113" t="s">
        <v>210</v>
      </c>
      <c r="GH113" t="s">
        <v>188</v>
      </c>
      <c r="GI113" t="s">
        <v>210</v>
      </c>
      <c r="GJ113" t="s">
        <v>186</v>
      </c>
      <c r="GK113" t="s">
        <v>186</v>
      </c>
      <c r="GL113" t="s">
        <v>186</v>
      </c>
      <c r="GM113" t="s">
        <v>186</v>
      </c>
      <c r="GP113" t="s">
        <v>8906</v>
      </c>
      <c r="GQ113" t="s">
        <v>5364</v>
      </c>
      <c r="GS113" t="s">
        <v>8907</v>
      </c>
      <c r="GX113" t="s">
        <v>8908</v>
      </c>
      <c r="GY113" t="s">
        <v>271</v>
      </c>
      <c r="GZ113" t="s">
        <v>273</v>
      </c>
      <c r="HA113" t="s">
        <v>215</v>
      </c>
      <c r="HB113" t="s">
        <v>273</v>
      </c>
      <c r="HC113" t="s">
        <v>216</v>
      </c>
      <c r="HD113" t="s">
        <v>248</v>
      </c>
      <c r="HE113" t="s">
        <v>214</v>
      </c>
      <c r="HF113" t="s">
        <v>214</v>
      </c>
      <c r="HG113" t="s">
        <v>215</v>
      </c>
      <c r="HH113" t="s">
        <v>273</v>
      </c>
      <c r="HI113" t="s">
        <v>214</v>
      </c>
      <c r="HJ113" t="s">
        <v>272</v>
      </c>
      <c r="HK113" t="s">
        <v>273</v>
      </c>
      <c r="HL113" t="s">
        <v>216</v>
      </c>
      <c r="HM113" t="s">
        <v>248</v>
      </c>
      <c r="HN113" t="s">
        <v>294</v>
      </c>
      <c r="HO113" t="s">
        <v>217</v>
      </c>
      <c r="HP113" t="s">
        <v>215</v>
      </c>
      <c r="HQ113" t="s">
        <v>273</v>
      </c>
      <c r="HR113" t="s">
        <v>248</v>
      </c>
      <c r="HS113" t="s">
        <v>273</v>
      </c>
      <c r="HT113" t="s">
        <v>216</v>
      </c>
      <c r="HU113" t="s">
        <v>216</v>
      </c>
      <c r="HV113" t="s">
        <v>215</v>
      </c>
      <c r="HW113" t="s">
        <v>273</v>
      </c>
      <c r="HX113" t="s">
        <v>215</v>
      </c>
      <c r="HY113" t="s">
        <v>272</v>
      </c>
      <c r="HZ113" t="s">
        <v>248</v>
      </c>
      <c r="IA113" t="s">
        <v>272</v>
      </c>
      <c r="IB113" t="s">
        <v>215</v>
      </c>
      <c r="IC113" t="s">
        <v>273</v>
      </c>
      <c r="ID113" t="s">
        <v>273</v>
      </c>
      <c r="IE113" t="s">
        <v>215</v>
      </c>
      <c r="IF113" t="s">
        <v>215</v>
      </c>
      <c r="IG113" t="s">
        <v>273</v>
      </c>
      <c r="IH113" t="s">
        <v>216</v>
      </c>
      <c r="II113" t="s">
        <v>272</v>
      </c>
      <c r="IJ113" t="s">
        <v>214</v>
      </c>
    </row>
    <row r="114" spans="1:244" ht="15">
      <c r="A114">
        <v>1821</v>
      </c>
      <c r="B114" t="s">
        <v>11365</v>
      </c>
      <c r="C114" t="s">
        <v>11365</v>
      </c>
      <c r="D114">
        <v>12</v>
      </c>
      <c r="E114" t="s">
        <v>167</v>
      </c>
      <c r="G114" t="s">
        <v>169</v>
      </c>
      <c r="I114" t="s">
        <v>236</v>
      </c>
      <c r="J114" s="5" t="s">
        <v>218</v>
      </c>
      <c r="L114" t="s">
        <v>11366</v>
      </c>
      <c r="M114" s="3">
        <f t="shared" si="4"/>
        <v>111.7129629629635</v>
      </c>
      <c r="N114" s="4">
        <f t="shared" si="6"/>
        <v>3.6627200971463445</v>
      </c>
      <c r="O114">
        <f t="shared" si="7"/>
        <v>3</v>
      </c>
      <c r="P114" t="s">
        <v>173</v>
      </c>
      <c r="S114">
        <v>0</v>
      </c>
      <c r="U114" t="s">
        <v>174</v>
      </c>
      <c r="W114" t="s">
        <v>296</v>
      </c>
      <c r="X114" t="s">
        <v>296</v>
      </c>
      <c r="Y114" t="s">
        <v>11367</v>
      </c>
      <c r="Z114" t="s">
        <v>11368</v>
      </c>
      <c r="AA114" s="6">
        <v>2</v>
      </c>
      <c r="AB114" s="6">
        <v>3</v>
      </c>
      <c r="AD114" s="7">
        <v>3</v>
      </c>
      <c r="AF114" t="s">
        <v>11369</v>
      </c>
      <c r="AG114" t="s">
        <v>11370</v>
      </c>
      <c r="AH114" t="s">
        <v>11371</v>
      </c>
      <c r="AI114" t="s">
        <v>11372</v>
      </c>
      <c r="AJ114">
        <v>10</v>
      </c>
      <c r="AK114">
        <v>0</v>
      </c>
      <c r="AL114">
        <v>0</v>
      </c>
      <c r="AM114">
        <v>10</v>
      </c>
      <c r="AN114">
        <v>10</v>
      </c>
      <c r="AO114">
        <v>5</v>
      </c>
      <c r="AP114">
        <v>8</v>
      </c>
      <c r="AQ114">
        <v>3</v>
      </c>
      <c r="AR114">
        <v>8</v>
      </c>
      <c r="AS114">
        <v>5</v>
      </c>
      <c r="AT114">
        <v>1</v>
      </c>
      <c r="AU114">
        <v>0</v>
      </c>
      <c r="AV114" t="s">
        <v>11373</v>
      </c>
      <c r="AW114" t="s">
        <v>225</v>
      </c>
      <c r="AX114" t="s">
        <v>184</v>
      </c>
      <c r="AY114" t="s">
        <v>186</v>
      </c>
      <c r="AZ114" t="s">
        <v>186</v>
      </c>
      <c r="BA114" t="s">
        <v>187</v>
      </c>
      <c r="BB114" t="s">
        <v>226</v>
      </c>
      <c r="BC114" t="s">
        <v>186</v>
      </c>
      <c r="BD114" t="s">
        <v>187</v>
      </c>
      <c r="BE114" t="s">
        <v>186</v>
      </c>
      <c r="BF114" t="s">
        <v>187</v>
      </c>
      <c r="BG114" t="s">
        <v>184</v>
      </c>
      <c r="BH114" t="s">
        <v>226</v>
      </c>
      <c r="BI114" t="s">
        <v>187</v>
      </c>
      <c r="BJ114" t="s">
        <v>184</v>
      </c>
      <c r="BK114" t="s">
        <v>184</v>
      </c>
      <c r="BL114" t="s">
        <v>186</v>
      </c>
      <c r="BM114" t="s">
        <v>186</v>
      </c>
      <c r="BN114" t="s">
        <v>186</v>
      </c>
      <c r="BO114" t="s">
        <v>1692</v>
      </c>
      <c r="BP114" t="s">
        <v>11374</v>
      </c>
      <c r="BQ114" t="s">
        <v>317</v>
      </c>
      <c r="BS114" t="s">
        <v>247</v>
      </c>
      <c r="BT114" t="s">
        <v>186</v>
      </c>
      <c r="BU114" t="s">
        <v>184</v>
      </c>
      <c r="BV114" t="s">
        <v>186</v>
      </c>
      <c r="BW114" t="s">
        <v>226</v>
      </c>
      <c r="BX114" t="s">
        <v>184</v>
      </c>
      <c r="BY114" t="s">
        <v>210</v>
      </c>
      <c r="BZ114" t="s">
        <v>186</v>
      </c>
      <c r="CA114" t="s">
        <v>187</v>
      </c>
      <c r="CB114" t="s">
        <v>226</v>
      </c>
      <c r="CC114" t="s">
        <v>210</v>
      </c>
      <c r="CD114" t="s">
        <v>247</v>
      </c>
      <c r="CE114" t="s">
        <v>188</v>
      </c>
      <c r="CF114" t="s">
        <v>188</v>
      </c>
      <c r="CG114" t="s">
        <v>186</v>
      </c>
      <c r="CH114" t="s">
        <v>186</v>
      </c>
      <c r="CI114" t="s">
        <v>187</v>
      </c>
      <c r="CJ114" t="s">
        <v>226</v>
      </c>
      <c r="CK114" t="s">
        <v>188</v>
      </c>
      <c r="CL114" t="s">
        <v>188</v>
      </c>
      <c r="CM114" t="s">
        <v>186</v>
      </c>
      <c r="CO114" t="s">
        <v>468</v>
      </c>
      <c r="CS114" t="s">
        <v>188</v>
      </c>
      <c r="CT114" t="s">
        <v>188</v>
      </c>
      <c r="CV114" t="s">
        <v>188</v>
      </c>
      <c r="CW114" t="s">
        <v>186</v>
      </c>
      <c r="CX114" t="s">
        <v>186</v>
      </c>
      <c r="CY114" t="s">
        <v>186</v>
      </c>
      <c r="CZ114" t="s">
        <v>188</v>
      </c>
      <c r="DA114" t="s">
        <v>186</v>
      </c>
      <c r="DB114" t="s">
        <v>188</v>
      </c>
      <c r="DC114" t="s">
        <v>188</v>
      </c>
      <c r="DD114" t="s">
        <v>186</v>
      </c>
      <c r="DE114" t="s">
        <v>186</v>
      </c>
      <c r="DF114" t="s">
        <v>188</v>
      </c>
      <c r="DG114" t="s">
        <v>188</v>
      </c>
      <c r="DH114" t="s">
        <v>186</v>
      </c>
      <c r="DI114" t="s">
        <v>188</v>
      </c>
      <c r="DJ114" t="s">
        <v>188</v>
      </c>
      <c r="DK114" t="s">
        <v>188</v>
      </c>
      <c r="DL114" t="s">
        <v>188</v>
      </c>
      <c r="DM114" t="s">
        <v>186</v>
      </c>
      <c r="DN114" t="s">
        <v>186</v>
      </c>
      <c r="DO114" t="s">
        <v>11375</v>
      </c>
      <c r="DP114" t="s">
        <v>11376</v>
      </c>
      <c r="DQ114" t="s">
        <v>11377</v>
      </c>
      <c r="DR114" t="s">
        <v>11378</v>
      </c>
      <c r="DS114" t="s">
        <v>188</v>
      </c>
      <c r="DT114" t="s">
        <v>186</v>
      </c>
      <c r="DU114" t="s">
        <v>188</v>
      </c>
      <c r="DV114" t="s">
        <v>186</v>
      </c>
      <c r="DW114" t="s">
        <v>186</v>
      </c>
      <c r="DX114" t="s">
        <v>188</v>
      </c>
      <c r="DY114" t="s">
        <v>186</v>
      </c>
      <c r="DZ114" t="s">
        <v>186</v>
      </c>
      <c r="EA114" t="s">
        <v>186</v>
      </c>
      <c r="EB114" t="s">
        <v>188</v>
      </c>
      <c r="EC114" t="s">
        <v>186</v>
      </c>
      <c r="ED114" t="s">
        <v>186</v>
      </c>
      <c r="EE114" t="s">
        <v>188</v>
      </c>
      <c r="EJ114" t="s">
        <v>188</v>
      </c>
      <c r="EK114" t="s">
        <v>186</v>
      </c>
      <c r="EL114" t="s">
        <v>186</v>
      </c>
      <c r="EM114" t="s">
        <v>186</v>
      </c>
      <c r="EN114" t="s">
        <v>186</v>
      </c>
      <c r="EO114" t="s">
        <v>186</v>
      </c>
      <c r="EP114" t="s">
        <v>226</v>
      </c>
      <c r="EQ114" t="s">
        <v>226</v>
      </c>
      <c r="ER114" t="s">
        <v>188</v>
      </c>
      <c r="ES114" t="s">
        <v>188</v>
      </c>
      <c r="ET114" t="s">
        <v>189</v>
      </c>
      <c r="EU114" t="s">
        <v>226</v>
      </c>
      <c r="EV114" t="s">
        <v>189</v>
      </c>
      <c r="EW114" t="s">
        <v>188</v>
      </c>
      <c r="EX114" t="s">
        <v>188</v>
      </c>
      <c r="EY114" t="s">
        <v>188</v>
      </c>
      <c r="EZ114" t="s">
        <v>189</v>
      </c>
      <c r="FA114" t="s">
        <v>188</v>
      </c>
      <c r="FJ114" t="s">
        <v>291</v>
      </c>
      <c r="FK114" t="s">
        <v>189</v>
      </c>
      <c r="FL114" t="s">
        <v>188</v>
      </c>
      <c r="FM114" t="s">
        <v>291</v>
      </c>
      <c r="FN114" t="s">
        <v>188</v>
      </c>
      <c r="FO114" t="s">
        <v>188</v>
      </c>
      <c r="FP114" t="s">
        <v>186</v>
      </c>
      <c r="FQ114" t="s">
        <v>186</v>
      </c>
      <c r="FR114" t="s">
        <v>186</v>
      </c>
      <c r="FS114" t="s">
        <v>188</v>
      </c>
      <c r="FT114" t="s">
        <v>189</v>
      </c>
      <c r="FU114" t="s">
        <v>188</v>
      </c>
      <c r="FV114" t="s">
        <v>210</v>
      </c>
      <c r="FW114" t="s">
        <v>188</v>
      </c>
      <c r="FX114" t="s">
        <v>188</v>
      </c>
      <c r="FY114" t="s">
        <v>189</v>
      </c>
      <c r="FZ114" t="s">
        <v>189</v>
      </c>
      <c r="GA114" t="s">
        <v>188</v>
      </c>
      <c r="GB114" t="s">
        <v>186</v>
      </c>
      <c r="GC114" t="s">
        <v>188</v>
      </c>
      <c r="GD114" t="s">
        <v>188</v>
      </c>
      <c r="GE114" t="s">
        <v>188</v>
      </c>
      <c r="GF114" t="s">
        <v>188</v>
      </c>
      <c r="GG114" t="s">
        <v>188</v>
      </c>
      <c r="GH114" t="s">
        <v>188</v>
      </c>
      <c r="GI114" t="s">
        <v>188</v>
      </c>
      <c r="GJ114" t="s">
        <v>188</v>
      </c>
      <c r="GK114" t="s">
        <v>186</v>
      </c>
      <c r="GL114" t="s">
        <v>186</v>
      </c>
      <c r="GM114" t="s">
        <v>186</v>
      </c>
      <c r="GP114" t="s">
        <v>11379</v>
      </c>
      <c r="GQ114" t="s">
        <v>667</v>
      </c>
      <c r="GY114" t="s">
        <v>271</v>
      </c>
      <c r="GZ114" t="s">
        <v>216</v>
      </c>
      <c r="HA114" t="s">
        <v>217</v>
      </c>
      <c r="HB114" t="s">
        <v>214</v>
      </c>
      <c r="HC114" t="s">
        <v>272</v>
      </c>
      <c r="HD114" t="s">
        <v>217</v>
      </c>
      <c r="HE114" t="s">
        <v>217</v>
      </c>
      <c r="HF114" t="s">
        <v>272</v>
      </c>
      <c r="HG114" t="s">
        <v>272</v>
      </c>
      <c r="HH114" t="s">
        <v>273</v>
      </c>
      <c r="HI114" t="s">
        <v>272</v>
      </c>
      <c r="HJ114" t="s">
        <v>215</v>
      </c>
      <c r="HK114" t="s">
        <v>216</v>
      </c>
      <c r="HL114" t="s">
        <v>272</v>
      </c>
      <c r="HM114" t="s">
        <v>272</v>
      </c>
      <c r="HN114" t="s">
        <v>216</v>
      </c>
      <c r="HO114" t="s">
        <v>216</v>
      </c>
      <c r="HP114" t="s">
        <v>216</v>
      </c>
      <c r="HQ114" t="s">
        <v>214</v>
      </c>
      <c r="HR114" t="s">
        <v>272</v>
      </c>
      <c r="HS114" t="s">
        <v>272</v>
      </c>
      <c r="HT114" t="s">
        <v>217</v>
      </c>
      <c r="HU114" t="s">
        <v>216</v>
      </c>
      <c r="HV114" t="s">
        <v>217</v>
      </c>
      <c r="HW114" t="s">
        <v>216</v>
      </c>
      <c r="HX114" t="s">
        <v>215</v>
      </c>
      <c r="HY114" t="s">
        <v>272</v>
      </c>
      <c r="HZ114" t="s">
        <v>294</v>
      </c>
      <c r="IA114" t="s">
        <v>272</v>
      </c>
      <c r="IB114" t="s">
        <v>217</v>
      </c>
      <c r="IC114" t="s">
        <v>215</v>
      </c>
      <c r="ID114" t="s">
        <v>216</v>
      </c>
      <c r="IE114" t="s">
        <v>217</v>
      </c>
      <c r="IF114" t="s">
        <v>217</v>
      </c>
      <c r="IG114" t="s">
        <v>273</v>
      </c>
      <c r="IH114" t="s">
        <v>216</v>
      </c>
      <c r="II114" t="s">
        <v>272</v>
      </c>
      <c r="IJ114" t="s">
        <v>272</v>
      </c>
    </row>
    <row r="115" spans="1:244" ht="15">
      <c r="A115">
        <v>892</v>
      </c>
      <c r="C115" t="s">
        <v>5600</v>
      </c>
      <c r="D115">
        <v>2</v>
      </c>
      <c r="E115" t="s">
        <v>167</v>
      </c>
      <c r="G115" t="s">
        <v>169</v>
      </c>
      <c r="I115" t="s">
        <v>236</v>
      </c>
      <c r="J115" s="5" t="s">
        <v>171</v>
      </c>
      <c r="L115" t="s">
        <v>5617</v>
      </c>
      <c r="M115" s="3">
        <f t="shared" si="4"/>
        <v>111.84890046296641</v>
      </c>
      <c r="N115" s="4">
        <f t="shared" si="6"/>
        <v>3.6671770643595547</v>
      </c>
      <c r="O115">
        <f t="shared" si="7"/>
        <v>0</v>
      </c>
      <c r="P115" t="s">
        <v>220</v>
      </c>
      <c r="S115">
        <v>0</v>
      </c>
      <c r="U115" t="s">
        <v>174</v>
      </c>
      <c r="W115" t="s">
        <v>393</v>
      </c>
      <c r="X115" t="s">
        <v>393</v>
      </c>
      <c r="Y115" t="s">
        <v>435</v>
      </c>
      <c r="Z115" t="s">
        <v>5618</v>
      </c>
    </row>
    <row r="116" spans="1:244" ht="15">
      <c r="A116">
        <v>1336</v>
      </c>
      <c r="C116" t="s">
        <v>8444</v>
      </c>
      <c r="D116">
        <v>2</v>
      </c>
      <c r="E116" t="s">
        <v>167</v>
      </c>
      <c r="G116" t="s">
        <v>169</v>
      </c>
      <c r="I116" t="s">
        <v>236</v>
      </c>
      <c r="J116" s="5" t="s">
        <v>218</v>
      </c>
      <c r="L116" t="s">
        <v>4807</v>
      </c>
      <c r="M116" s="3">
        <f t="shared" si="4"/>
        <v>113.08952546296496</v>
      </c>
      <c r="N116" s="4">
        <f t="shared" si="6"/>
        <v>3.7078532938677036</v>
      </c>
      <c r="O116">
        <f t="shared" si="7"/>
        <v>3</v>
      </c>
      <c r="P116" t="s">
        <v>173</v>
      </c>
      <c r="S116">
        <v>0</v>
      </c>
      <c r="U116" t="s">
        <v>174</v>
      </c>
      <c r="W116" t="s">
        <v>650</v>
      </c>
      <c r="X116" t="s">
        <v>430</v>
      </c>
      <c r="Y116" t="s">
        <v>8458</v>
      </c>
      <c r="Z116" t="s">
        <v>8459</v>
      </c>
      <c r="AA116" s="6">
        <v>1</v>
      </c>
      <c r="AB116" s="6">
        <v>1</v>
      </c>
      <c r="AC116" s="6">
        <v>2</v>
      </c>
      <c r="AD116" s="7">
        <v>2</v>
      </c>
      <c r="AE116" s="6">
        <v>3</v>
      </c>
      <c r="AF116" t="s">
        <v>8460</v>
      </c>
      <c r="AG116" t="s">
        <v>8461</v>
      </c>
      <c r="AH116" t="s">
        <v>8462</v>
      </c>
    </row>
    <row r="117" spans="1:244" ht="15">
      <c r="A117">
        <v>1274</v>
      </c>
      <c r="C117" t="s">
        <v>8030</v>
      </c>
      <c r="D117">
        <v>3</v>
      </c>
      <c r="E117" t="s">
        <v>167</v>
      </c>
      <c r="G117" t="s">
        <v>169</v>
      </c>
      <c r="I117" t="s">
        <v>236</v>
      </c>
      <c r="J117" s="5" t="s">
        <v>171</v>
      </c>
      <c r="L117" t="s">
        <v>8036</v>
      </c>
      <c r="M117" s="3">
        <f t="shared" si="4"/>
        <v>113.28134259259241</v>
      </c>
      <c r="N117" s="4">
        <f t="shared" si="6"/>
        <v>3.7141423800849971</v>
      </c>
      <c r="P117" t="s">
        <v>220</v>
      </c>
      <c r="S117">
        <v>1</v>
      </c>
      <c r="T117" t="s">
        <v>8037</v>
      </c>
      <c r="U117" t="s">
        <v>174</v>
      </c>
      <c r="W117" t="s">
        <v>176</v>
      </c>
      <c r="X117" t="s">
        <v>175</v>
      </c>
      <c r="Y117" t="s">
        <v>3871</v>
      </c>
      <c r="Z117" t="s">
        <v>619</v>
      </c>
      <c r="AA117" s="6">
        <v>1</v>
      </c>
      <c r="AB117" s="6">
        <v>1</v>
      </c>
      <c r="AF117" t="s">
        <v>554</v>
      </c>
      <c r="AH117" t="s">
        <v>554</v>
      </c>
      <c r="AI117" t="s">
        <v>8038</v>
      </c>
    </row>
    <row r="118" spans="1:244" ht="15">
      <c r="A118">
        <v>975</v>
      </c>
      <c r="B118" t="s">
        <v>6221</v>
      </c>
      <c r="C118" t="s">
        <v>6221</v>
      </c>
      <c r="D118">
        <v>12</v>
      </c>
      <c r="E118" t="s">
        <v>167</v>
      </c>
      <c r="G118" t="s">
        <v>169</v>
      </c>
      <c r="I118" t="s">
        <v>236</v>
      </c>
      <c r="J118" s="5" t="s">
        <v>171</v>
      </c>
      <c r="K118" t="s">
        <v>525</v>
      </c>
      <c r="L118" t="s">
        <v>6222</v>
      </c>
      <c r="M118" s="3">
        <f t="shared" si="4"/>
        <v>113.46127314814657</v>
      </c>
      <c r="N118" s="4">
        <f t="shared" si="6"/>
        <v>3.7200417425621826</v>
      </c>
      <c r="P118" t="s">
        <v>220</v>
      </c>
      <c r="S118">
        <v>1</v>
      </c>
      <c r="T118" t="s">
        <v>6223</v>
      </c>
      <c r="U118" t="s">
        <v>174</v>
      </c>
      <c r="W118" t="s">
        <v>393</v>
      </c>
      <c r="X118" t="s">
        <v>456</v>
      </c>
      <c r="Y118" t="s">
        <v>6224</v>
      </c>
      <c r="Z118" t="s">
        <v>2620</v>
      </c>
      <c r="AA118" s="6">
        <v>0</v>
      </c>
      <c r="AB118" s="6">
        <v>0</v>
      </c>
      <c r="AC118" s="6">
        <v>0</v>
      </c>
      <c r="AD118" s="7">
        <v>3</v>
      </c>
      <c r="AF118" t="s">
        <v>6225</v>
      </c>
      <c r="AG118" t="s">
        <v>6226</v>
      </c>
      <c r="AH118" t="s">
        <v>6227</v>
      </c>
      <c r="AI118" t="s">
        <v>6228</v>
      </c>
      <c r="AJ118">
        <v>0</v>
      </c>
      <c r="AK118">
        <v>6</v>
      </c>
      <c r="AL118">
        <v>6</v>
      </c>
      <c r="AM118">
        <v>8</v>
      </c>
      <c r="AN118">
        <v>10</v>
      </c>
      <c r="AO118">
        <v>10</v>
      </c>
      <c r="AP118">
        <v>10</v>
      </c>
      <c r="AQ118">
        <v>10</v>
      </c>
      <c r="AR118">
        <v>10</v>
      </c>
      <c r="AS118">
        <v>0</v>
      </c>
      <c r="AT118">
        <v>0</v>
      </c>
      <c r="AU118">
        <v>8</v>
      </c>
      <c r="AV118" t="s">
        <v>6229</v>
      </c>
      <c r="AW118" t="s">
        <v>225</v>
      </c>
      <c r="AX118" t="s">
        <v>187</v>
      </c>
      <c r="AY118" t="s">
        <v>186</v>
      </c>
      <c r="AZ118" t="s">
        <v>187</v>
      </c>
      <c r="BA118" t="s">
        <v>187</v>
      </c>
      <c r="BB118" t="s">
        <v>186</v>
      </c>
      <c r="BC118" t="s">
        <v>186</v>
      </c>
      <c r="BD118" t="s">
        <v>186</v>
      </c>
      <c r="BE118" t="s">
        <v>186</v>
      </c>
      <c r="BF118" t="s">
        <v>186</v>
      </c>
      <c r="BG118" t="s">
        <v>186</v>
      </c>
      <c r="BH118" t="s">
        <v>186</v>
      </c>
      <c r="BI118" t="s">
        <v>186</v>
      </c>
      <c r="BJ118" t="s">
        <v>186</v>
      </c>
      <c r="BK118" t="s">
        <v>186</v>
      </c>
      <c r="BL118" t="s">
        <v>186</v>
      </c>
      <c r="BM118" t="s">
        <v>186</v>
      </c>
      <c r="BN118" t="s">
        <v>186</v>
      </c>
      <c r="BO118" t="s">
        <v>346</v>
      </c>
      <c r="BS118" t="s">
        <v>226</v>
      </c>
      <c r="BT118" t="s">
        <v>226</v>
      </c>
      <c r="BU118" t="s">
        <v>226</v>
      </c>
      <c r="BV118" t="s">
        <v>226</v>
      </c>
      <c r="BW118" t="s">
        <v>186</v>
      </c>
      <c r="BX118" t="s">
        <v>226</v>
      </c>
      <c r="BY118" t="s">
        <v>226</v>
      </c>
      <c r="BZ118" t="s">
        <v>226</v>
      </c>
      <c r="CA118" t="s">
        <v>184</v>
      </c>
      <c r="CB118" t="s">
        <v>187</v>
      </c>
      <c r="CC118" t="s">
        <v>186</v>
      </c>
      <c r="CD118" t="s">
        <v>186</v>
      </c>
      <c r="CE118" t="s">
        <v>184</v>
      </c>
      <c r="CF118" t="s">
        <v>186</v>
      </c>
      <c r="CG118" t="s">
        <v>186</v>
      </c>
      <c r="CH118" t="s">
        <v>186</v>
      </c>
      <c r="CI118" t="s">
        <v>189</v>
      </c>
      <c r="CJ118" t="s">
        <v>186</v>
      </c>
      <c r="CK118" t="s">
        <v>186</v>
      </c>
      <c r="CL118" t="s">
        <v>186</v>
      </c>
      <c r="CM118" t="s">
        <v>186</v>
      </c>
      <c r="CO118" t="s">
        <v>468</v>
      </c>
      <c r="CS118" t="s">
        <v>186</v>
      </c>
      <c r="CT118" t="s">
        <v>249</v>
      </c>
      <c r="CV118" t="s">
        <v>186</v>
      </c>
      <c r="CW118" t="s">
        <v>186</v>
      </c>
      <c r="CX118" t="s">
        <v>186</v>
      </c>
      <c r="CY118" t="s">
        <v>186</v>
      </c>
      <c r="CZ118" t="s">
        <v>186</v>
      </c>
      <c r="DA118" t="s">
        <v>186</v>
      </c>
      <c r="DB118" t="s">
        <v>186</v>
      </c>
      <c r="DC118" t="s">
        <v>186</v>
      </c>
      <c r="DD118" t="s">
        <v>186</v>
      </c>
      <c r="DE118" t="s">
        <v>186</v>
      </c>
      <c r="DF118" t="s">
        <v>186</v>
      </c>
      <c r="DG118" t="s">
        <v>186</v>
      </c>
      <c r="DH118" t="s">
        <v>186</v>
      </c>
      <c r="DI118" t="s">
        <v>186</v>
      </c>
      <c r="DJ118" t="s">
        <v>186</v>
      </c>
      <c r="DK118" t="s">
        <v>186</v>
      </c>
      <c r="DL118" t="s">
        <v>186</v>
      </c>
      <c r="DM118" t="s">
        <v>186</v>
      </c>
      <c r="DN118" t="s">
        <v>186</v>
      </c>
      <c r="DS118" t="s">
        <v>189</v>
      </c>
      <c r="DT118" t="s">
        <v>189</v>
      </c>
      <c r="DU118" t="s">
        <v>189</v>
      </c>
      <c r="DV118" t="s">
        <v>186</v>
      </c>
      <c r="DW118" t="s">
        <v>189</v>
      </c>
      <c r="DX118" t="s">
        <v>186</v>
      </c>
      <c r="DY118" t="s">
        <v>186</v>
      </c>
      <c r="DZ118" t="s">
        <v>186</v>
      </c>
      <c r="EA118" t="s">
        <v>186</v>
      </c>
      <c r="EB118" t="s">
        <v>187</v>
      </c>
      <c r="EC118" t="s">
        <v>187</v>
      </c>
      <c r="ED118" t="s">
        <v>186</v>
      </c>
      <c r="EE118" t="s">
        <v>186</v>
      </c>
      <c r="EJ118" t="s">
        <v>186</v>
      </c>
      <c r="EK118" t="s">
        <v>186</v>
      </c>
      <c r="EL118" t="s">
        <v>186</v>
      </c>
      <c r="EM118" t="s">
        <v>186</v>
      </c>
      <c r="EN118" t="s">
        <v>186</v>
      </c>
      <c r="EO118" t="s">
        <v>186</v>
      </c>
      <c r="EP118" t="s">
        <v>188</v>
      </c>
      <c r="EQ118" t="s">
        <v>188</v>
      </c>
      <c r="ER118" t="s">
        <v>188</v>
      </c>
      <c r="ES118" t="s">
        <v>188</v>
      </c>
      <c r="ET118" t="s">
        <v>188</v>
      </c>
      <c r="EU118" t="s">
        <v>204</v>
      </c>
      <c r="EV118" t="s">
        <v>204</v>
      </c>
      <c r="EW118" t="s">
        <v>188</v>
      </c>
      <c r="EX118" t="s">
        <v>188</v>
      </c>
      <c r="EY118" t="s">
        <v>188</v>
      </c>
      <c r="EZ118" t="s">
        <v>204</v>
      </c>
      <c r="FA118" t="s">
        <v>188</v>
      </c>
      <c r="FJ118" t="s">
        <v>186</v>
      </c>
      <c r="FK118" t="s">
        <v>186</v>
      </c>
      <c r="FL118" t="s">
        <v>186</v>
      </c>
      <c r="FM118" t="s">
        <v>186</v>
      </c>
      <c r="FN118" t="s">
        <v>186</v>
      </c>
      <c r="FO118" t="s">
        <v>186</v>
      </c>
      <c r="FP118" t="s">
        <v>186</v>
      </c>
      <c r="FQ118" t="s">
        <v>186</v>
      </c>
      <c r="FR118" t="s">
        <v>186</v>
      </c>
      <c r="FS118" t="s">
        <v>186</v>
      </c>
      <c r="FT118" t="s">
        <v>186</v>
      </c>
      <c r="FU118" t="s">
        <v>186</v>
      </c>
      <c r="FV118" t="s">
        <v>210</v>
      </c>
      <c r="FW118" t="s">
        <v>210</v>
      </c>
      <c r="FX118" t="s">
        <v>186</v>
      </c>
      <c r="FY118" t="s">
        <v>186</v>
      </c>
      <c r="FZ118" t="s">
        <v>186</v>
      </c>
      <c r="GA118" t="s">
        <v>186</v>
      </c>
      <c r="GB118" t="s">
        <v>186</v>
      </c>
      <c r="GC118" t="s">
        <v>186</v>
      </c>
      <c r="GD118" t="s">
        <v>186</v>
      </c>
      <c r="GE118" t="s">
        <v>186</v>
      </c>
      <c r="GF118" t="s">
        <v>210</v>
      </c>
      <c r="GG118" t="s">
        <v>210</v>
      </c>
      <c r="GH118" t="s">
        <v>186</v>
      </c>
      <c r="GI118" t="s">
        <v>187</v>
      </c>
      <c r="GJ118" t="s">
        <v>186</v>
      </c>
      <c r="GK118" t="s">
        <v>186</v>
      </c>
      <c r="GL118" t="s">
        <v>186</v>
      </c>
      <c r="GM118" t="s">
        <v>186</v>
      </c>
      <c r="GY118" t="s">
        <v>271</v>
      </c>
      <c r="GZ118" t="s">
        <v>217</v>
      </c>
      <c r="HA118" t="s">
        <v>294</v>
      </c>
      <c r="HB118" t="s">
        <v>215</v>
      </c>
      <c r="HC118" t="s">
        <v>272</v>
      </c>
      <c r="HD118" t="s">
        <v>248</v>
      </c>
      <c r="HE118" t="s">
        <v>248</v>
      </c>
      <c r="HF118" t="s">
        <v>273</v>
      </c>
      <c r="HG118" t="s">
        <v>248</v>
      </c>
      <c r="HH118" t="s">
        <v>248</v>
      </c>
      <c r="HI118" t="s">
        <v>248</v>
      </c>
      <c r="HJ118" t="s">
        <v>294</v>
      </c>
      <c r="HK118" t="s">
        <v>273</v>
      </c>
      <c r="HL118" t="s">
        <v>273</v>
      </c>
      <c r="HM118" t="s">
        <v>294</v>
      </c>
      <c r="HN118" t="s">
        <v>294</v>
      </c>
      <c r="HO118" t="s">
        <v>272</v>
      </c>
      <c r="HP118" t="s">
        <v>294</v>
      </c>
      <c r="HQ118" t="s">
        <v>214</v>
      </c>
      <c r="HR118" t="s">
        <v>248</v>
      </c>
      <c r="HS118" t="s">
        <v>248</v>
      </c>
      <c r="HT118" t="s">
        <v>215</v>
      </c>
      <c r="HU118" t="s">
        <v>248</v>
      </c>
      <c r="HV118" t="s">
        <v>217</v>
      </c>
      <c r="HW118" t="s">
        <v>273</v>
      </c>
      <c r="HX118" t="s">
        <v>273</v>
      </c>
      <c r="HY118" t="s">
        <v>217</v>
      </c>
      <c r="HZ118" t="s">
        <v>248</v>
      </c>
      <c r="IA118" t="s">
        <v>272</v>
      </c>
      <c r="IB118" t="s">
        <v>214</v>
      </c>
      <c r="IC118" t="s">
        <v>273</v>
      </c>
      <c r="ID118" t="s">
        <v>294</v>
      </c>
      <c r="IE118" t="s">
        <v>248</v>
      </c>
      <c r="IF118" t="s">
        <v>248</v>
      </c>
      <c r="IG118" t="s">
        <v>273</v>
      </c>
      <c r="IH118" t="s">
        <v>215</v>
      </c>
      <c r="II118" t="s">
        <v>215</v>
      </c>
      <c r="IJ118" t="s">
        <v>273</v>
      </c>
    </row>
    <row r="119" spans="1:244" ht="15">
      <c r="A119">
        <v>1409</v>
      </c>
      <c r="C119" t="s">
        <v>8932</v>
      </c>
      <c r="D119">
        <v>2</v>
      </c>
      <c r="E119" t="s">
        <v>167</v>
      </c>
      <c r="G119" t="s">
        <v>169</v>
      </c>
      <c r="J119" s="5" t="s">
        <v>482</v>
      </c>
      <c r="L119" t="s">
        <v>8949</v>
      </c>
      <c r="M119" s="3">
        <f t="shared" si="4"/>
        <v>113.61903935185546</v>
      </c>
      <c r="N119" s="4">
        <f t="shared" si="6"/>
        <v>3.7252144049788676</v>
      </c>
      <c r="P119" t="s">
        <v>173</v>
      </c>
      <c r="S119">
        <v>0</v>
      </c>
      <c r="U119" t="s">
        <v>174</v>
      </c>
      <c r="W119" t="s">
        <v>175</v>
      </c>
      <c r="Y119" t="s">
        <v>8950</v>
      </c>
    </row>
    <row r="120" spans="1:244" ht="15">
      <c r="A120">
        <v>965</v>
      </c>
      <c r="C120" t="s">
        <v>6102</v>
      </c>
      <c r="D120">
        <v>3</v>
      </c>
      <c r="E120" t="s">
        <v>167</v>
      </c>
      <c r="G120" t="s">
        <v>169</v>
      </c>
      <c r="I120" t="s">
        <v>236</v>
      </c>
      <c r="J120" s="5" t="s">
        <v>218</v>
      </c>
      <c r="L120" t="s">
        <v>930</v>
      </c>
      <c r="M120" s="3">
        <f t="shared" si="4"/>
        <v>113.72325231481227</v>
      </c>
      <c r="N120" s="4">
        <f t="shared" si="6"/>
        <v>3.728631223436468</v>
      </c>
      <c r="P120" t="s">
        <v>173</v>
      </c>
      <c r="S120">
        <v>0</v>
      </c>
      <c r="U120" t="s">
        <v>528</v>
      </c>
      <c r="V120" t="s">
        <v>6118</v>
      </c>
      <c r="W120" t="s">
        <v>393</v>
      </c>
      <c r="X120" t="s">
        <v>393</v>
      </c>
      <c r="Y120" t="s">
        <v>6119</v>
      </c>
      <c r="Z120" t="s">
        <v>6120</v>
      </c>
      <c r="AA120" s="6">
        <v>1</v>
      </c>
      <c r="AB120" s="6">
        <v>2</v>
      </c>
      <c r="AC120" s="6">
        <v>2</v>
      </c>
      <c r="AD120" s="7">
        <v>2</v>
      </c>
      <c r="AE120" s="6">
        <v>3</v>
      </c>
      <c r="AF120" t="s">
        <v>6121</v>
      </c>
      <c r="AG120" t="s">
        <v>6122</v>
      </c>
      <c r="AH120" t="s">
        <v>6123</v>
      </c>
      <c r="AI120" t="s">
        <v>6124</v>
      </c>
    </row>
    <row r="121" spans="1:244" ht="15">
      <c r="A121">
        <v>1747</v>
      </c>
      <c r="C121" t="s">
        <v>10910</v>
      </c>
      <c r="D121">
        <v>2</v>
      </c>
      <c r="E121" t="s">
        <v>167</v>
      </c>
      <c r="G121" t="s">
        <v>169</v>
      </c>
      <c r="I121" t="s">
        <v>236</v>
      </c>
      <c r="J121" s="5" t="s">
        <v>171</v>
      </c>
      <c r="L121" t="s">
        <v>10934</v>
      </c>
      <c r="M121" s="3">
        <f t="shared" si="4"/>
        <v>114.77531250000175</v>
      </c>
      <c r="N121" s="4">
        <f t="shared" si="6"/>
        <v>3.7631250000000573</v>
      </c>
      <c r="P121" t="s">
        <v>220</v>
      </c>
      <c r="S121">
        <v>0</v>
      </c>
      <c r="U121" t="s">
        <v>174</v>
      </c>
      <c r="W121" t="s">
        <v>175</v>
      </c>
      <c r="X121" t="s">
        <v>296</v>
      </c>
      <c r="Y121" t="s">
        <v>239</v>
      </c>
      <c r="Z121" t="s">
        <v>2317</v>
      </c>
    </row>
    <row r="122" spans="1:244" ht="15">
      <c r="A122">
        <v>1067</v>
      </c>
      <c r="C122" t="s">
        <v>6642</v>
      </c>
      <c r="D122">
        <v>2</v>
      </c>
      <c r="E122" t="s">
        <v>167</v>
      </c>
      <c r="G122" t="s">
        <v>169</v>
      </c>
      <c r="J122" s="5" t="s">
        <v>218</v>
      </c>
      <c r="L122" t="s">
        <v>6654</v>
      </c>
      <c r="M122" s="3">
        <f t="shared" si="4"/>
        <v>114.90824074074044</v>
      </c>
      <c r="N122" s="4">
        <f t="shared" si="6"/>
        <v>3.7674833029750965</v>
      </c>
      <c r="P122" t="s">
        <v>220</v>
      </c>
      <c r="S122">
        <v>0</v>
      </c>
      <c r="U122" t="s">
        <v>528</v>
      </c>
      <c r="V122" t="s">
        <v>6655</v>
      </c>
      <c r="W122" t="s">
        <v>650</v>
      </c>
      <c r="X122" t="s">
        <v>430</v>
      </c>
      <c r="Y122" t="s">
        <v>6656</v>
      </c>
      <c r="Z122" t="s">
        <v>6657</v>
      </c>
    </row>
    <row r="123" spans="1:244" ht="15">
      <c r="A123">
        <v>1773</v>
      </c>
      <c r="C123" t="s">
        <v>11060</v>
      </c>
      <c r="D123">
        <v>3</v>
      </c>
      <c r="E123" t="s">
        <v>167</v>
      </c>
      <c r="G123" t="s">
        <v>169</v>
      </c>
      <c r="I123" t="s">
        <v>338</v>
      </c>
      <c r="J123" s="5" t="s">
        <v>11081</v>
      </c>
      <c r="L123" t="s">
        <v>11082</v>
      </c>
      <c r="M123" s="3">
        <f t="shared" si="4"/>
        <v>115.4098148148114</v>
      </c>
      <c r="N123" s="4">
        <f t="shared" si="6"/>
        <v>3.7839283545839804</v>
      </c>
      <c r="P123" t="s">
        <v>173</v>
      </c>
      <c r="S123">
        <v>1</v>
      </c>
      <c r="U123" t="s">
        <v>174</v>
      </c>
      <c r="W123" t="s">
        <v>430</v>
      </c>
      <c r="X123" t="s">
        <v>296</v>
      </c>
      <c r="Y123" t="s">
        <v>762</v>
      </c>
      <c r="Z123" t="s">
        <v>11083</v>
      </c>
      <c r="AJ123">
        <v>2</v>
      </c>
    </row>
    <row r="124" spans="1:244" ht="15">
      <c r="A124">
        <v>1633</v>
      </c>
      <c r="C124" t="s">
        <v>10227</v>
      </c>
      <c r="D124">
        <v>2</v>
      </c>
      <c r="E124" t="s">
        <v>167</v>
      </c>
      <c r="G124" t="s">
        <v>169</v>
      </c>
      <c r="J124" s="5" t="s">
        <v>218</v>
      </c>
      <c r="L124" t="s">
        <v>10276</v>
      </c>
      <c r="M124" s="3">
        <f t="shared" si="4"/>
        <v>115.87218749999738</v>
      </c>
      <c r="N124" s="4">
        <f t="shared" si="6"/>
        <v>3.7990881147540123</v>
      </c>
      <c r="P124" t="s">
        <v>220</v>
      </c>
      <c r="S124">
        <v>2</v>
      </c>
      <c r="T124" t="s">
        <v>10277</v>
      </c>
      <c r="U124" t="s">
        <v>174</v>
      </c>
      <c r="W124" t="s">
        <v>175</v>
      </c>
      <c r="X124" t="s">
        <v>176</v>
      </c>
      <c r="Y124" t="s">
        <v>10278</v>
      </c>
      <c r="Z124" t="s">
        <v>2346</v>
      </c>
    </row>
    <row r="125" spans="1:244" ht="15">
      <c r="A125">
        <v>1187</v>
      </c>
      <c r="C125" t="s">
        <v>7414</v>
      </c>
      <c r="D125">
        <v>8</v>
      </c>
      <c r="E125" t="s">
        <v>167</v>
      </c>
      <c r="G125" t="s">
        <v>169</v>
      </c>
      <c r="I125" t="s">
        <v>338</v>
      </c>
      <c r="J125" s="5" t="s">
        <v>171</v>
      </c>
      <c r="K125" t="s">
        <v>525</v>
      </c>
      <c r="L125" t="s">
        <v>7426</v>
      </c>
      <c r="M125" s="3">
        <f t="shared" si="4"/>
        <v>115.93863425926247</v>
      </c>
      <c r="N125" s="4">
        <f t="shared" si="6"/>
        <v>3.8012666970249991</v>
      </c>
      <c r="P125" t="s">
        <v>173</v>
      </c>
      <c r="S125">
        <v>0</v>
      </c>
      <c r="U125" t="s">
        <v>174</v>
      </c>
      <c r="W125" t="s">
        <v>430</v>
      </c>
      <c r="X125" t="s">
        <v>650</v>
      </c>
      <c r="Y125" t="s">
        <v>7427</v>
      </c>
      <c r="Z125" t="s">
        <v>7428</v>
      </c>
      <c r="AA125" s="6">
        <v>0</v>
      </c>
      <c r="AB125" s="6">
        <v>2</v>
      </c>
      <c r="AC125" s="6">
        <v>3</v>
      </c>
      <c r="AD125" s="7">
        <v>2</v>
      </c>
      <c r="AE125" s="6">
        <v>3</v>
      </c>
      <c r="AF125" t="s">
        <v>7429</v>
      </c>
      <c r="AG125" t="s">
        <v>7430</v>
      </c>
      <c r="AH125" t="s">
        <v>7431</v>
      </c>
      <c r="AI125" t="s">
        <v>7432</v>
      </c>
      <c r="AJ125">
        <v>10</v>
      </c>
      <c r="AK125">
        <v>7</v>
      </c>
      <c r="AL125">
        <v>1</v>
      </c>
      <c r="AM125">
        <v>9</v>
      </c>
      <c r="AN125">
        <v>7</v>
      </c>
      <c r="AO125">
        <v>6</v>
      </c>
      <c r="AP125">
        <v>6</v>
      </c>
      <c r="AQ125">
        <v>0</v>
      </c>
      <c r="AR125">
        <v>0</v>
      </c>
      <c r="AS125">
        <v>0</v>
      </c>
      <c r="AT125">
        <v>3</v>
      </c>
      <c r="AU125">
        <v>0</v>
      </c>
      <c r="AV125" t="s">
        <v>7433</v>
      </c>
      <c r="AW125" t="s">
        <v>185</v>
      </c>
      <c r="AX125" t="s">
        <v>185</v>
      </c>
      <c r="AY125" t="s">
        <v>186</v>
      </c>
      <c r="AZ125" t="s">
        <v>186</v>
      </c>
      <c r="BA125" t="s">
        <v>184</v>
      </c>
      <c r="BB125" t="s">
        <v>184</v>
      </c>
      <c r="BC125" t="s">
        <v>189</v>
      </c>
      <c r="BD125" t="s">
        <v>188</v>
      </c>
      <c r="BE125" t="s">
        <v>186</v>
      </c>
      <c r="BF125" t="s">
        <v>188</v>
      </c>
      <c r="BG125" t="s">
        <v>189</v>
      </c>
      <c r="BH125" t="s">
        <v>186</v>
      </c>
      <c r="BI125" t="s">
        <v>186</v>
      </c>
      <c r="BJ125" t="s">
        <v>186</v>
      </c>
      <c r="BK125" t="s">
        <v>226</v>
      </c>
      <c r="BL125" t="s">
        <v>186</v>
      </c>
      <c r="BM125" t="s">
        <v>186</v>
      </c>
      <c r="BN125" t="s">
        <v>186</v>
      </c>
      <c r="BO125" t="s">
        <v>317</v>
      </c>
      <c r="BP125" t="s">
        <v>318</v>
      </c>
      <c r="BQ125" t="s">
        <v>945</v>
      </c>
      <c r="BS125" t="s">
        <v>188</v>
      </c>
      <c r="BT125" t="s">
        <v>226</v>
      </c>
      <c r="BU125" t="s">
        <v>247</v>
      </c>
      <c r="BV125" t="s">
        <v>187</v>
      </c>
      <c r="BW125" t="s">
        <v>188</v>
      </c>
      <c r="BX125" t="s">
        <v>187</v>
      </c>
      <c r="BY125" t="s">
        <v>187</v>
      </c>
      <c r="BZ125" t="s">
        <v>187</v>
      </c>
      <c r="CA125" t="s">
        <v>210</v>
      </c>
      <c r="CB125" t="s">
        <v>210</v>
      </c>
      <c r="CC125" t="s">
        <v>210</v>
      </c>
      <c r="CD125" t="s">
        <v>189</v>
      </c>
      <c r="CE125" t="s">
        <v>188</v>
      </c>
      <c r="CF125" t="s">
        <v>188</v>
      </c>
      <c r="CG125" t="s">
        <v>186</v>
      </c>
      <c r="CH125" t="s">
        <v>186</v>
      </c>
      <c r="CI125" t="s">
        <v>210</v>
      </c>
      <c r="CJ125" t="s">
        <v>186</v>
      </c>
      <c r="CK125" t="s">
        <v>187</v>
      </c>
      <c r="CL125" t="s">
        <v>188</v>
      </c>
      <c r="CM125" t="s">
        <v>186</v>
      </c>
      <c r="CN125" t="s">
        <v>7434</v>
      </c>
      <c r="CO125" t="s">
        <v>231</v>
      </c>
      <c r="CS125" t="s">
        <v>188</v>
      </c>
      <c r="CT125" t="s">
        <v>188</v>
      </c>
      <c r="CV125" t="s">
        <v>188</v>
      </c>
      <c r="CW125" t="s">
        <v>186</v>
      </c>
      <c r="CX125" t="s">
        <v>186</v>
      </c>
      <c r="CY125" t="s">
        <v>186</v>
      </c>
      <c r="CZ125" t="s">
        <v>186</v>
      </c>
      <c r="DA125" t="s">
        <v>188</v>
      </c>
      <c r="DB125" t="s">
        <v>188</v>
      </c>
      <c r="DC125" t="s">
        <v>188</v>
      </c>
      <c r="DD125" t="s">
        <v>186</v>
      </c>
      <c r="DE125" t="s">
        <v>186</v>
      </c>
      <c r="DF125" t="s">
        <v>187</v>
      </c>
      <c r="DG125" t="s">
        <v>184</v>
      </c>
      <c r="DH125" t="s">
        <v>186</v>
      </c>
      <c r="DI125" t="s">
        <v>188</v>
      </c>
      <c r="DJ125" t="s">
        <v>186</v>
      </c>
      <c r="DK125" t="s">
        <v>186</v>
      </c>
      <c r="DL125" t="s">
        <v>186</v>
      </c>
      <c r="DM125" t="s">
        <v>186</v>
      </c>
      <c r="DN125" t="s">
        <v>186</v>
      </c>
      <c r="DS125" t="s">
        <v>187</v>
      </c>
      <c r="DT125" t="s">
        <v>187</v>
      </c>
      <c r="DU125" t="s">
        <v>187</v>
      </c>
      <c r="DV125" t="s">
        <v>186</v>
      </c>
      <c r="DW125" t="s">
        <v>186</v>
      </c>
      <c r="DX125" t="s">
        <v>188</v>
      </c>
      <c r="DY125" t="s">
        <v>186</v>
      </c>
      <c r="DZ125" t="s">
        <v>187</v>
      </c>
      <c r="EA125" t="s">
        <v>187</v>
      </c>
      <c r="EB125" t="s">
        <v>189</v>
      </c>
      <c r="EC125" t="s">
        <v>184</v>
      </c>
      <c r="ED125" t="s">
        <v>186</v>
      </c>
      <c r="EE125" t="s">
        <v>184</v>
      </c>
      <c r="EF125" t="s">
        <v>7435</v>
      </c>
      <c r="EG125" t="s">
        <v>7436</v>
      </c>
      <c r="EH125" t="s">
        <v>7437</v>
      </c>
      <c r="EJ125" t="s">
        <v>186</v>
      </c>
      <c r="EK125" t="s">
        <v>186</v>
      </c>
      <c r="EL125" t="s">
        <v>186</v>
      </c>
      <c r="EM125" t="s">
        <v>189</v>
      </c>
      <c r="EN125" t="s">
        <v>186</v>
      </c>
      <c r="EO125" t="s">
        <v>186</v>
      </c>
      <c r="EP125" t="s">
        <v>204</v>
      </c>
      <c r="EQ125" t="s">
        <v>204</v>
      </c>
      <c r="ER125" t="s">
        <v>188</v>
      </c>
      <c r="ES125" t="s">
        <v>188</v>
      </c>
      <c r="ET125" t="s">
        <v>204</v>
      </c>
      <c r="EU125" t="s">
        <v>204</v>
      </c>
      <c r="EV125" t="s">
        <v>204</v>
      </c>
      <c r="EW125" t="s">
        <v>185</v>
      </c>
      <c r="EX125" t="s">
        <v>189</v>
      </c>
      <c r="EY125" t="s">
        <v>185</v>
      </c>
      <c r="EZ125" t="s">
        <v>188</v>
      </c>
      <c r="FA125" t="s">
        <v>188</v>
      </c>
      <c r="FC125" t="s">
        <v>259</v>
      </c>
      <c r="FD125" t="s">
        <v>7438</v>
      </c>
    </row>
    <row r="126" spans="1:244" ht="15">
      <c r="A126">
        <v>1405</v>
      </c>
      <c r="C126" t="s">
        <v>8892</v>
      </c>
      <c r="D126">
        <v>7</v>
      </c>
      <c r="E126" t="s">
        <v>167</v>
      </c>
      <c r="G126" t="s">
        <v>169</v>
      </c>
      <c r="J126" s="5" t="s">
        <v>964</v>
      </c>
      <c r="L126" t="s">
        <v>8914</v>
      </c>
      <c r="M126" s="3">
        <f t="shared" si="4"/>
        <v>116.42804398148292</v>
      </c>
      <c r="N126" s="4">
        <f t="shared" si="6"/>
        <v>3.8173129174256695</v>
      </c>
      <c r="P126" t="s">
        <v>173</v>
      </c>
      <c r="S126">
        <v>0</v>
      </c>
      <c r="U126" t="s">
        <v>174</v>
      </c>
      <c r="W126" t="s">
        <v>296</v>
      </c>
      <c r="X126" t="s">
        <v>430</v>
      </c>
      <c r="Y126" t="s">
        <v>8915</v>
      </c>
      <c r="Z126" t="s">
        <v>8916</v>
      </c>
      <c r="AA126" s="6">
        <v>1</v>
      </c>
      <c r="AB126" s="6">
        <v>2</v>
      </c>
      <c r="AD126" s="7">
        <v>3</v>
      </c>
      <c r="AF126" t="s">
        <v>8917</v>
      </c>
      <c r="AG126" t="s">
        <v>8918</v>
      </c>
      <c r="AH126" t="s">
        <v>8919</v>
      </c>
      <c r="AI126" t="s">
        <v>8920</v>
      </c>
      <c r="AJ126">
        <v>9</v>
      </c>
      <c r="AK126">
        <v>8</v>
      </c>
      <c r="AL126">
        <v>6</v>
      </c>
      <c r="AM126">
        <v>1</v>
      </c>
      <c r="AN126">
        <v>8</v>
      </c>
      <c r="AO126">
        <v>7</v>
      </c>
      <c r="AP126">
        <v>8</v>
      </c>
      <c r="AQ126">
        <v>7</v>
      </c>
      <c r="AR126">
        <v>9</v>
      </c>
      <c r="AS126">
        <v>5</v>
      </c>
      <c r="AT126">
        <v>3</v>
      </c>
      <c r="AU126">
        <v>2</v>
      </c>
      <c r="AV126" t="s">
        <v>8921</v>
      </c>
      <c r="AW126" t="s">
        <v>185</v>
      </c>
      <c r="AX126" t="s">
        <v>225</v>
      </c>
      <c r="AY126" t="s">
        <v>186</v>
      </c>
      <c r="AZ126" t="s">
        <v>186</v>
      </c>
      <c r="BA126" t="s">
        <v>188</v>
      </c>
      <c r="BB126" t="s">
        <v>188</v>
      </c>
      <c r="BC126" t="s">
        <v>188</v>
      </c>
      <c r="BD126" t="s">
        <v>188</v>
      </c>
      <c r="BE126" t="s">
        <v>188</v>
      </c>
      <c r="BF126" t="s">
        <v>188</v>
      </c>
      <c r="BG126" t="s">
        <v>188</v>
      </c>
      <c r="BH126" t="s">
        <v>188</v>
      </c>
      <c r="BI126" t="s">
        <v>188</v>
      </c>
      <c r="BJ126" t="s">
        <v>186</v>
      </c>
      <c r="BK126" t="s">
        <v>188</v>
      </c>
      <c r="BL126" t="s">
        <v>186</v>
      </c>
      <c r="BM126" t="s">
        <v>186</v>
      </c>
      <c r="BN126" t="s">
        <v>186</v>
      </c>
      <c r="BO126" t="s">
        <v>348</v>
      </c>
      <c r="BP126" t="s">
        <v>346</v>
      </c>
      <c r="BQ126" t="s">
        <v>8922</v>
      </c>
      <c r="BS126" t="s">
        <v>226</v>
      </c>
      <c r="BT126" t="s">
        <v>187</v>
      </c>
      <c r="BU126" t="s">
        <v>184</v>
      </c>
      <c r="BV126" t="s">
        <v>184</v>
      </c>
      <c r="BW126" t="s">
        <v>226</v>
      </c>
      <c r="BX126" t="s">
        <v>210</v>
      </c>
      <c r="BY126" t="s">
        <v>247</v>
      </c>
      <c r="BZ126" t="s">
        <v>187</v>
      </c>
      <c r="CA126" t="s">
        <v>187</v>
      </c>
      <c r="CB126" t="s">
        <v>188</v>
      </c>
      <c r="CC126" t="s">
        <v>188</v>
      </c>
      <c r="CD126" t="s">
        <v>247</v>
      </c>
      <c r="CE126" t="s">
        <v>226</v>
      </c>
      <c r="CF126" t="s">
        <v>188</v>
      </c>
      <c r="CG126" t="s">
        <v>186</v>
      </c>
      <c r="CH126" t="s">
        <v>186</v>
      </c>
      <c r="CI126" t="s">
        <v>247</v>
      </c>
      <c r="CJ126" t="s">
        <v>188</v>
      </c>
      <c r="CK126" t="s">
        <v>188</v>
      </c>
      <c r="CL126" t="s">
        <v>188</v>
      </c>
      <c r="CM126" t="s">
        <v>186</v>
      </c>
      <c r="CO126" t="s">
        <v>231</v>
      </c>
      <c r="CS126" t="s">
        <v>188</v>
      </c>
      <c r="CT126" t="s">
        <v>188</v>
      </c>
      <c r="CV126" t="s">
        <v>188</v>
      </c>
      <c r="CW126" t="s">
        <v>186</v>
      </c>
      <c r="CX126" t="s">
        <v>186</v>
      </c>
      <c r="CY126" t="s">
        <v>186</v>
      </c>
      <c r="CZ126" t="s">
        <v>186</v>
      </c>
      <c r="DA126" t="s">
        <v>186</v>
      </c>
      <c r="DB126" t="s">
        <v>188</v>
      </c>
      <c r="DC126" t="s">
        <v>188</v>
      </c>
      <c r="DD126" t="s">
        <v>186</v>
      </c>
      <c r="DE126" t="s">
        <v>188</v>
      </c>
      <c r="DF126" t="s">
        <v>188</v>
      </c>
      <c r="DG126" t="s">
        <v>188</v>
      </c>
      <c r="DH126" t="s">
        <v>188</v>
      </c>
      <c r="DI126" t="s">
        <v>188</v>
      </c>
      <c r="DJ126" t="s">
        <v>188</v>
      </c>
      <c r="DK126" t="s">
        <v>188</v>
      </c>
      <c r="DL126" t="s">
        <v>188</v>
      </c>
      <c r="DM126" t="s">
        <v>188</v>
      </c>
      <c r="DN126" t="s">
        <v>188</v>
      </c>
    </row>
    <row r="127" spans="1:244" ht="15">
      <c r="A127">
        <v>1386</v>
      </c>
      <c r="C127" t="s">
        <v>8826</v>
      </c>
      <c r="D127">
        <v>2</v>
      </c>
      <c r="E127" t="s">
        <v>167</v>
      </c>
      <c r="G127" t="s">
        <v>169</v>
      </c>
      <c r="I127" t="s">
        <v>236</v>
      </c>
      <c r="J127" s="5" t="s">
        <v>171</v>
      </c>
      <c r="L127" t="s">
        <v>8832</v>
      </c>
      <c r="M127" s="3">
        <f t="shared" si="4"/>
        <v>116.74120370370656</v>
      </c>
      <c r="N127" s="4">
        <f t="shared" si="6"/>
        <v>3.8275804493018546</v>
      </c>
      <c r="P127" t="s">
        <v>173</v>
      </c>
      <c r="S127">
        <v>0</v>
      </c>
      <c r="U127" t="s">
        <v>174</v>
      </c>
      <c r="W127" t="s">
        <v>430</v>
      </c>
      <c r="X127" t="s">
        <v>393</v>
      </c>
      <c r="Y127" t="s">
        <v>8833</v>
      </c>
      <c r="Z127" t="s">
        <v>8834</v>
      </c>
      <c r="AA127" s="6">
        <v>2</v>
      </c>
      <c r="AB127" s="6">
        <v>2.5</v>
      </c>
      <c r="AD127" s="7">
        <v>3</v>
      </c>
    </row>
    <row r="128" spans="1:244" ht="15">
      <c r="A128">
        <v>1301</v>
      </c>
      <c r="B128" t="s">
        <v>8231</v>
      </c>
      <c r="C128" t="s">
        <v>8231</v>
      </c>
      <c r="D128">
        <v>12</v>
      </c>
      <c r="E128" t="s">
        <v>167</v>
      </c>
      <c r="G128" t="s">
        <v>169</v>
      </c>
      <c r="I128" t="s">
        <v>236</v>
      </c>
      <c r="J128" s="5" t="s">
        <v>482</v>
      </c>
      <c r="L128" t="s">
        <v>4894</v>
      </c>
      <c r="M128" s="3">
        <f t="shared" si="4"/>
        <v>116.76641203703912</v>
      </c>
      <c r="N128" s="4">
        <f t="shared" si="6"/>
        <v>3.8284069520340696</v>
      </c>
      <c r="P128" t="s">
        <v>220</v>
      </c>
      <c r="S128">
        <v>0</v>
      </c>
      <c r="U128" t="s">
        <v>174</v>
      </c>
      <c r="W128" t="s">
        <v>296</v>
      </c>
      <c r="X128" t="s">
        <v>650</v>
      </c>
      <c r="Y128" t="s">
        <v>8232</v>
      </c>
      <c r="Z128" t="s">
        <v>8232</v>
      </c>
      <c r="AA128" s="6">
        <v>2.5</v>
      </c>
      <c r="AB128" s="6">
        <v>3</v>
      </c>
      <c r="AC128" s="6">
        <v>0</v>
      </c>
      <c r="AD128" s="7">
        <v>3</v>
      </c>
      <c r="AE128" s="6">
        <v>0</v>
      </c>
      <c r="AF128" t="s">
        <v>8233</v>
      </c>
      <c r="AG128" t="s">
        <v>8234</v>
      </c>
      <c r="AH128" t="s">
        <v>8235</v>
      </c>
      <c r="AI128" t="s">
        <v>8236</v>
      </c>
      <c r="AJ128">
        <v>7</v>
      </c>
      <c r="AK128">
        <v>7</v>
      </c>
      <c r="AL128">
        <v>5</v>
      </c>
      <c r="AM128">
        <v>8</v>
      </c>
      <c r="AN128">
        <v>9</v>
      </c>
      <c r="AO128">
        <v>9</v>
      </c>
      <c r="AP128">
        <v>5</v>
      </c>
      <c r="AQ128">
        <v>8</v>
      </c>
      <c r="AR128">
        <v>9</v>
      </c>
      <c r="AS128">
        <v>1</v>
      </c>
      <c r="AT128">
        <v>0</v>
      </c>
      <c r="AU128">
        <v>0</v>
      </c>
      <c r="AV128" t="s">
        <v>8237</v>
      </c>
      <c r="AW128" t="s">
        <v>185</v>
      </c>
      <c r="AX128" t="s">
        <v>184</v>
      </c>
      <c r="AY128" t="s">
        <v>186</v>
      </c>
      <c r="AZ128" t="s">
        <v>186</v>
      </c>
      <c r="BA128" t="s">
        <v>189</v>
      </c>
      <c r="BB128" t="s">
        <v>187</v>
      </c>
      <c r="BC128" t="s">
        <v>187</v>
      </c>
      <c r="BD128" t="s">
        <v>187</v>
      </c>
      <c r="BE128" t="s">
        <v>186</v>
      </c>
      <c r="BF128" t="s">
        <v>186</v>
      </c>
      <c r="BG128" t="s">
        <v>186</v>
      </c>
      <c r="BH128" t="s">
        <v>186</v>
      </c>
      <c r="BI128" t="s">
        <v>226</v>
      </c>
      <c r="BJ128" t="s">
        <v>186</v>
      </c>
      <c r="BK128" t="s">
        <v>186</v>
      </c>
      <c r="BL128" t="s">
        <v>186</v>
      </c>
      <c r="BM128" t="s">
        <v>186</v>
      </c>
      <c r="BN128" t="s">
        <v>186</v>
      </c>
      <c r="BO128" t="s">
        <v>634</v>
      </c>
      <c r="BP128" t="s">
        <v>893</v>
      </c>
      <c r="BQ128" t="s">
        <v>2988</v>
      </c>
      <c r="BS128" t="s">
        <v>226</v>
      </c>
      <c r="BT128" t="s">
        <v>226</v>
      </c>
      <c r="BU128" t="s">
        <v>187</v>
      </c>
      <c r="BV128" t="s">
        <v>189</v>
      </c>
      <c r="BW128" t="s">
        <v>189</v>
      </c>
      <c r="BX128" t="s">
        <v>189</v>
      </c>
      <c r="BY128" t="s">
        <v>189</v>
      </c>
      <c r="BZ128" t="s">
        <v>184</v>
      </c>
      <c r="CA128" t="s">
        <v>184</v>
      </c>
      <c r="CB128" t="s">
        <v>184</v>
      </c>
      <c r="CC128" t="s">
        <v>184</v>
      </c>
      <c r="CD128" t="s">
        <v>184</v>
      </c>
      <c r="CE128" t="s">
        <v>186</v>
      </c>
      <c r="CF128" t="s">
        <v>189</v>
      </c>
      <c r="CG128" t="s">
        <v>186</v>
      </c>
      <c r="CH128" t="s">
        <v>186</v>
      </c>
      <c r="CI128" t="s">
        <v>189</v>
      </c>
      <c r="CJ128" t="s">
        <v>188</v>
      </c>
      <c r="CK128" t="s">
        <v>186</v>
      </c>
      <c r="CL128" t="s">
        <v>188</v>
      </c>
      <c r="CM128" t="s">
        <v>186</v>
      </c>
      <c r="CO128" t="s">
        <v>468</v>
      </c>
      <c r="CP128" t="s">
        <v>494</v>
      </c>
      <c r="CQ128" t="s">
        <v>494</v>
      </c>
      <c r="CR128" t="s">
        <v>494</v>
      </c>
      <c r="CS128" t="s">
        <v>249</v>
      </c>
      <c r="CT128" t="s">
        <v>186</v>
      </c>
      <c r="CV128" t="s">
        <v>186</v>
      </c>
      <c r="CW128" t="s">
        <v>186</v>
      </c>
      <c r="CX128" t="s">
        <v>186</v>
      </c>
      <c r="CY128" t="s">
        <v>186</v>
      </c>
      <c r="CZ128" t="s">
        <v>186</v>
      </c>
      <c r="DA128" t="s">
        <v>186</v>
      </c>
      <c r="DB128" t="s">
        <v>188</v>
      </c>
      <c r="DC128" t="s">
        <v>188</v>
      </c>
      <c r="DD128" t="s">
        <v>186</v>
      </c>
      <c r="DE128" t="s">
        <v>186</v>
      </c>
      <c r="DF128" t="s">
        <v>226</v>
      </c>
      <c r="DG128" t="s">
        <v>187</v>
      </c>
      <c r="DH128" t="s">
        <v>184</v>
      </c>
      <c r="DI128" t="s">
        <v>188</v>
      </c>
      <c r="DJ128" t="s">
        <v>188</v>
      </c>
      <c r="DK128" t="s">
        <v>188</v>
      </c>
      <c r="DL128" t="s">
        <v>188</v>
      </c>
      <c r="DM128" t="s">
        <v>188</v>
      </c>
      <c r="DN128" t="s">
        <v>188</v>
      </c>
      <c r="DP128" t="s">
        <v>3569</v>
      </c>
      <c r="DQ128" t="s">
        <v>626</v>
      </c>
      <c r="DR128" t="s">
        <v>585</v>
      </c>
      <c r="DS128" t="s">
        <v>188</v>
      </c>
      <c r="DT128" t="s">
        <v>188</v>
      </c>
      <c r="DU128" t="s">
        <v>188</v>
      </c>
      <c r="DV128" t="s">
        <v>188</v>
      </c>
      <c r="DW128" t="s">
        <v>188</v>
      </c>
      <c r="DX128" t="s">
        <v>188</v>
      </c>
      <c r="DY128" t="s">
        <v>188</v>
      </c>
      <c r="DZ128" t="s">
        <v>226</v>
      </c>
      <c r="EA128" t="s">
        <v>188</v>
      </c>
      <c r="EB128" t="s">
        <v>226</v>
      </c>
      <c r="EC128" t="s">
        <v>189</v>
      </c>
      <c r="ED128" t="s">
        <v>188</v>
      </c>
      <c r="EE128" t="s">
        <v>226</v>
      </c>
      <c r="EF128" t="s">
        <v>8238</v>
      </c>
      <c r="EG128" t="s">
        <v>8239</v>
      </c>
      <c r="EH128" t="s">
        <v>587</v>
      </c>
      <c r="EI128" t="s">
        <v>494</v>
      </c>
      <c r="EJ128" t="s">
        <v>188</v>
      </c>
      <c r="EK128" t="s">
        <v>186</v>
      </c>
      <c r="EL128" t="s">
        <v>186</v>
      </c>
      <c r="EM128" t="s">
        <v>186</v>
      </c>
      <c r="EN128" t="s">
        <v>186</v>
      </c>
      <c r="EO128" t="s">
        <v>186</v>
      </c>
      <c r="EP128" t="s">
        <v>189</v>
      </c>
      <c r="EQ128" t="s">
        <v>187</v>
      </c>
      <c r="ER128" t="s">
        <v>186</v>
      </c>
      <c r="ES128" t="s">
        <v>186</v>
      </c>
      <c r="ET128" t="s">
        <v>189</v>
      </c>
      <c r="EU128" t="s">
        <v>189</v>
      </c>
      <c r="EV128" t="s">
        <v>184</v>
      </c>
      <c r="EW128" t="s">
        <v>186</v>
      </c>
      <c r="EX128" t="s">
        <v>186</v>
      </c>
      <c r="EY128" t="s">
        <v>186</v>
      </c>
      <c r="EZ128" t="s">
        <v>204</v>
      </c>
      <c r="FA128" t="s">
        <v>186</v>
      </c>
      <c r="FC128" t="s">
        <v>2780</v>
      </c>
      <c r="FD128" t="s">
        <v>8240</v>
      </c>
      <c r="FE128" t="s">
        <v>681</v>
      </c>
      <c r="FF128" t="s">
        <v>4206</v>
      </c>
      <c r="FG128" t="s">
        <v>8241</v>
      </c>
      <c r="FH128" t="s">
        <v>1236</v>
      </c>
      <c r="FI128" t="s">
        <v>8242</v>
      </c>
      <c r="FJ128" t="s">
        <v>189</v>
      </c>
      <c r="FK128" t="s">
        <v>189</v>
      </c>
      <c r="FL128" t="s">
        <v>188</v>
      </c>
      <c r="FM128" t="s">
        <v>184</v>
      </c>
      <c r="FN128" t="s">
        <v>188</v>
      </c>
      <c r="FO128" t="s">
        <v>188</v>
      </c>
      <c r="FP128" t="s">
        <v>189</v>
      </c>
      <c r="FQ128" t="s">
        <v>188</v>
      </c>
      <c r="FR128" t="s">
        <v>188</v>
      </c>
      <c r="FS128" t="s">
        <v>188</v>
      </c>
      <c r="FT128" t="s">
        <v>187</v>
      </c>
      <c r="FU128" t="s">
        <v>187</v>
      </c>
      <c r="FV128" t="s">
        <v>226</v>
      </c>
      <c r="FW128" t="s">
        <v>188</v>
      </c>
      <c r="FX128" t="s">
        <v>188</v>
      </c>
      <c r="FY128" t="s">
        <v>188</v>
      </c>
      <c r="FZ128" t="s">
        <v>187</v>
      </c>
      <c r="GA128" t="s">
        <v>188</v>
      </c>
      <c r="GB128" t="s">
        <v>188</v>
      </c>
      <c r="GC128" t="s">
        <v>188</v>
      </c>
      <c r="GD128" t="s">
        <v>188</v>
      </c>
      <c r="GE128" t="s">
        <v>188</v>
      </c>
      <c r="GF128" t="s">
        <v>184</v>
      </c>
      <c r="GG128" t="s">
        <v>184</v>
      </c>
      <c r="GH128" t="s">
        <v>188</v>
      </c>
      <c r="GI128" t="s">
        <v>184</v>
      </c>
      <c r="GJ128" t="s">
        <v>188</v>
      </c>
      <c r="GK128" t="s">
        <v>188</v>
      </c>
      <c r="GL128" t="s">
        <v>188</v>
      </c>
      <c r="GM128" t="s">
        <v>188</v>
      </c>
      <c r="GP128" t="s">
        <v>334</v>
      </c>
      <c r="GQ128" t="s">
        <v>8243</v>
      </c>
      <c r="GR128" t="s">
        <v>734</v>
      </c>
      <c r="GS128" t="s">
        <v>4720</v>
      </c>
      <c r="GT128" t="s">
        <v>8244</v>
      </c>
      <c r="GU128" t="s">
        <v>8245</v>
      </c>
      <c r="GV128" t="s">
        <v>8246</v>
      </c>
      <c r="GX128" t="s">
        <v>8247</v>
      </c>
      <c r="GY128" t="s">
        <v>271</v>
      </c>
      <c r="GZ128" t="s">
        <v>216</v>
      </c>
      <c r="HA128" t="s">
        <v>272</v>
      </c>
      <c r="HB128" t="s">
        <v>216</v>
      </c>
      <c r="HC128" t="s">
        <v>217</v>
      </c>
      <c r="HD128" t="s">
        <v>214</v>
      </c>
      <c r="HE128" t="s">
        <v>216</v>
      </c>
      <c r="HF128" t="s">
        <v>214</v>
      </c>
      <c r="HG128" t="s">
        <v>294</v>
      </c>
      <c r="HH128" t="s">
        <v>217</v>
      </c>
      <c r="HI128" t="s">
        <v>272</v>
      </c>
      <c r="HJ128" t="s">
        <v>272</v>
      </c>
      <c r="HK128" t="s">
        <v>216</v>
      </c>
      <c r="HL128" t="s">
        <v>215</v>
      </c>
      <c r="HM128" t="s">
        <v>272</v>
      </c>
      <c r="HN128" t="s">
        <v>294</v>
      </c>
      <c r="HO128" t="s">
        <v>217</v>
      </c>
      <c r="HP128" t="s">
        <v>272</v>
      </c>
      <c r="HQ128" t="s">
        <v>216</v>
      </c>
      <c r="HR128" t="s">
        <v>294</v>
      </c>
      <c r="HS128" t="s">
        <v>273</v>
      </c>
      <c r="HT128" t="s">
        <v>214</v>
      </c>
      <c r="HU128" t="s">
        <v>294</v>
      </c>
      <c r="HV128" t="s">
        <v>214</v>
      </c>
      <c r="HW128" t="s">
        <v>273</v>
      </c>
      <c r="HX128" t="s">
        <v>214</v>
      </c>
      <c r="HY128" t="s">
        <v>272</v>
      </c>
      <c r="HZ128" t="s">
        <v>294</v>
      </c>
      <c r="IA128" t="s">
        <v>294</v>
      </c>
      <c r="IB128" t="s">
        <v>217</v>
      </c>
      <c r="IC128" t="s">
        <v>273</v>
      </c>
      <c r="ID128" t="s">
        <v>216</v>
      </c>
      <c r="IE128" t="s">
        <v>217</v>
      </c>
      <c r="IF128" t="s">
        <v>217</v>
      </c>
      <c r="IG128" t="s">
        <v>273</v>
      </c>
      <c r="IH128" t="s">
        <v>216</v>
      </c>
      <c r="II128" t="s">
        <v>272</v>
      </c>
      <c r="IJ128" t="s">
        <v>215</v>
      </c>
    </row>
    <row r="129" spans="1:244" ht="15">
      <c r="A129">
        <v>1704</v>
      </c>
      <c r="C129" t="s">
        <v>10667</v>
      </c>
      <c r="D129">
        <v>6</v>
      </c>
      <c r="E129" t="s">
        <v>167</v>
      </c>
      <c r="G129" t="s">
        <v>169</v>
      </c>
      <c r="I129" t="s">
        <v>338</v>
      </c>
      <c r="J129" s="5" t="s">
        <v>1459</v>
      </c>
      <c r="L129" t="s">
        <v>10693</v>
      </c>
      <c r="M129" s="3">
        <f t="shared" si="4"/>
        <v>116.95637731481838</v>
      </c>
      <c r="N129" s="4">
        <f t="shared" si="6"/>
        <v>3.8346353217973239</v>
      </c>
      <c r="P129" t="s">
        <v>220</v>
      </c>
      <c r="S129">
        <v>0</v>
      </c>
      <c r="U129" t="s">
        <v>174</v>
      </c>
      <c r="W129" t="s">
        <v>175</v>
      </c>
      <c r="X129" t="s">
        <v>501</v>
      </c>
      <c r="Y129" t="s">
        <v>3068</v>
      </c>
      <c r="Z129" t="s">
        <v>856</v>
      </c>
      <c r="AA129" s="6">
        <v>1.5</v>
      </c>
      <c r="AB129" s="6">
        <v>2</v>
      </c>
      <c r="AC129" s="6">
        <v>1.5</v>
      </c>
      <c r="AD129" s="7">
        <v>2.5</v>
      </c>
      <c r="AE129" s="6">
        <v>3</v>
      </c>
      <c r="AF129" t="s">
        <v>10694</v>
      </c>
      <c r="AG129" t="s">
        <v>10695</v>
      </c>
      <c r="AH129" t="s">
        <v>10696</v>
      </c>
      <c r="AI129" t="s">
        <v>10697</v>
      </c>
      <c r="AJ129">
        <v>3</v>
      </c>
      <c r="AK129">
        <v>0</v>
      </c>
      <c r="AL129">
        <v>0</v>
      </c>
      <c r="AM129">
        <v>0</v>
      </c>
      <c r="AN129">
        <v>10</v>
      </c>
      <c r="AO129">
        <v>10</v>
      </c>
      <c r="AP129">
        <v>10</v>
      </c>
      <c r="AQ129">
        <v>8</v>
      </c>
      <c r="AR129">
        <v>9</v>
      </c>
      <c r="AS129">
        <v>0</v>
      </c>
      <c r="AT129">
        <v>0</v>
      </c>
      <c r="AU129">
        <v>0</v>
      </c>
      <c r="AW129" t="s">
        <v>185</v>
      </c>
      <c r="AX129" t="s">
        <v>184</v>
      </c>
      <c r="AY129" t="s">
        <v>186</v>
      </c>
      <c r="AZ129" t="s">
        <v>186</v>
      </c>
      <c r="BA129" t="s">
        <v>186</v>
      </c>
      <c r="BB129" t="s">
        <v>186</v>
      </c>
      <c r="BC129" t="s">
        <v>226</v>
      </c>
      <c r="BD129" t="s">
        <v>186</v>
      </c>
      <c r="BE129" t="s">
        <v>186</v>
      </c>
      <c r="BF129" t="s">
        <v>186</v>
      </c>
      <c r="BG129" t="s">
        <v>186</v>
      </c>
      <c r="BH129" t="s">
        <v>186</v>
      </c>
      <c r="BI129" t="s">
        <v>186</v>
      </c>
      <c r="BJ129" t="s">
        <v>186</v>
      </c>
      <c r="BK129" t="s">
        <v>186</v>
      </c>
      <c r="BL129" t="s">
        <v>186</v>
      </c>
      <c r="BM129" t="s">
        <v>186</v>
      </c>
      <c r="BN129" t="s">
        <v>186</v>
      </c>
      <c r="BO129" t="s">
        <v>318</v>
      </c>
      <c r="BP129" t="s">
        <v>317</v>
      </c>
      <c r="BQ129" t="s">
        <v>1389</v>
      </c>
      <c r="BS129" t="s">
        <v>187</v>
      </c>
      <c r="BT129" t="s">
        <v>184</v>
      </c>
      <c r="BU129" t="s">
        <v>187</v>
      </c>
      <c r="BV129" t="s">
        <v>187</v>
      </c>
      <c r="BW129" t="s">
        <v>188</v>
      </c>
      <c r="BX129" t="s">
        <v>189</v>
      </c>
      <c r="BY129" t="s">
        <v>189</v>
      </c>
      <c r="BZ129" t="s">
        <v>184</v>
      </c>
      <c r="CA129" t="s">
        <v>187</v>
      </c>
      <c r="CB129" t="s">
        <v>188</v>
      </c>
      <c r="CC129" t="s">
        <v>184</v>
      </c>
      <c r="CD129" t="s">
        <v>210</v>
      </c>
      <c r="CE129" t="s">
        <v>189</v>
      </c>
      <c r="CF129" t="s">
        <v>189</v>
      </c>
      <c r="CG129" t="s">
        <v>186</v>
      </c>
      <c r="CH129" t="s">
        <v>186</v>
      </c>
      <c r="CI129" t="s">
        <v>188</v>
      </c>
      <c r="CJ129" t="s">
        <v>186</v>
      </c>
      <c r="CK129" t="s">
        <v>186</v>
      </c>
      <c r="CL129" t="s">
        <v>226</v>
      </c>
      <c r="CM129" t="s">
        <v>188</v>
      </c>
      <c r="CO129" t="s">
        <v>468</v>
      </c>
      <c r="CS129" t="s">
        <v>226</v>
      </c>
      <c r="CT129" t="s">
        <v>226</v>
      </c>
      <c r="CV129" t="s">
        <v>189</v>
      </c>
      <c r="CW129" t="s">
        <v>210</v>
      </c>
      <c r="CX129" t="s">
        <v>186</v>
      </c>
      <c r="CY129" t="s">
        <v>188</v>
      </c>
      <c r="CZ129" t="s">
        <v>188</v>
      </c>
      <c r="DA129" t="s">
        <v>186</v>
      </c>
      <c r="DB129" t="s">
        <v>226</v>
      </c>
      <c r="DC129" t="s">
        <v>226</v>
      </c>
      <c r="DD129" t="s">
        <v>186</v>
      </c>
      <c r="DE129" t="s">
        <v>186</v>
      </c>
      <c r="DF129" t="s">
        <v>186</v>
      </c>
      <c r="DG129" t="s">
        <v>189</v>
      </c>
      <c r="DH129" t="s">
        <v>186</v>
      </c>
      <c r="DI129" t="s">
        <v>189</v>
      </c>
      <c r="DJ129" t="s">
        <v>189</v>
      </c>
      <c r="DK129" t="s">
        <v>189</v>
      </c>
      <c r="DL129" t="s">
        <v>187</v>
      </c>
      <c r="DM129" t="s">
        <v>186</v>
      </c>
      <c r="DN129" t="s">
        <v>186</v>
      </c>
    </row>
    <row r="130" spans="1:244" ht="15">
      <c r="A130">
        <v>542</v>
      </c>
      <c r="C130" t="s">
        <v>3973</v>
      </c>
      <c r="D130">
        <v>8</v>
      </c>
      <c r="E130" t="s">
        <v>167</v>
      </c>
      <c r="G130" t="s">
        <v>169</v>
      </c>
      <c r="I130" t="s">
        <v>338</v>
      </c>
      <c r="J130" s="5" t="s">
        <v>482</v>
      </c>
      <c r="L130" t="s">
        <v>3990</v>
      </c>
      <c r="M130" s="3">
        <f t="shared" ref="M130:M193" si="8">C130-L130</f>
        <v>116.99935185185313</v>
      </c>
      <c r="N130" s="4">
        <f t="shared" si="6"/>
        <v>3.8360443230115782</v>
      </c>
      <c r="P130" t="s">
        <v>220</v>
      </c>
      <c r="S130">
        <v>0</v>
      </c>
      <c r="U130" t="s">
        <v>528</v>
      </c>
      <c r="V130" t="s">
        <v>3991</v>
      </c>
      <c r="W130" t="s">
        <v>296</v>
      </c>
      <c r="X130" t="s">
        <v>296</v>
      </c>
      <c r="Y130" t="s">
        <v>3992</v>
      </c>
      <c r="Z130" t="s">
        <v>3993</v>
      </c>
      <c r="AA130" s="6">
        <v>1</v>
      </c>
      <c r="AB130" s="6">
        <v>2</v>
      </c>
      <c r="AC130" s="6">
        <v>2.5</v>
      </c>
      <c r="AD130" s="7">
        <v>3</v>
      </c>
      <c r="AE130" s="6">
        <v>3.5</v>
      </c>
      <c r="AF130" t="s">
        <v>3994</v>
      </c>
      <c r="AG130" t="s">
        <v>3995</v>
      </c>
      <c r="AH130" t="s">
        <v>3996</v>
      </c>
      <c r="AI130" t="s">
        <v>3997</v>
      </c>
      <c r="AJ130">
        <v>3</v>
      </c>
      <c r="AK130">
        <v>6</v>
      </c>
      <c r="AL130">
        <v>0</v>
      </c>
      <c r="AM130">
        <v>0</v>
      </c>
      <c r="AN130">
        <v>8</v>
      </c>
      <c r="AO130">
        <v>7</v>
      </c>
      <c r="AP130">
        <v>10</v>
      </c>
      <c r="AQ130">
        <v>10</v>
      </c>
      <c r="AR130">
        <v>7</v>
      </c>
      <c r="AS130">
        <v>0</v>
      </c>
      <c r="AT130">
        <v>0</v>
      </c>
      <c r="AU130">
        <v>0</v>
      </c>
      <c r="AW130" t="s">
        <v>184</v>
      </c>
      <c r="AX130" t="s">
        <v>185</v>
      </c>
      <c r="AY130" t="s">
        <v>186</v>
      </c>
      <c r="AZ130" t="s">
        <v>186</v>
      </c>
      <c r="BA130" t="s">
        <v>189</v>
      </c>
      <c r="BB130" t="s">
        <v>186</v>
      </c>
      <c r="BC130" t="s">
        <v>186</v>
      </c>
      <c r="BD130" t="s">
        <v>187</v>
      </c>
      <c r="BE130" t="s">
        <v>188</v>
      </c>
      <c r="BF130" t="s">
        <v>188</v>
      </c>
      <c r="BG130" t="s">
        <v>226</v>
      </c>
      <c r="BH130" t="s">
        <v>188</v>
      </c>
      <c r="BI130" t="s">
        <v>188</v>
      </c>
      <c r="BJ130" t="s">
        <v>186</v>
      </c>
      <c r="BK130" t="s">
        <v>188</v>
      </c>
      <c r="BL130" t="s">
        <v>186</v>
      </c>
      <c r="BM130" t="s">
        <v>186</v>
      </c>
      <c r="BN130" t="s">
        <v>186</v>
      </c>
      <c r="BO130" t="s">
        <v>190</v>
      </c>
      <c r="BP130" t="s">
        <v>246</v>
      </c>
      <c r="BQ130" t="s">
        <v>2506</v>
      </c>
      <c r="BS130" t="s">
        <v>187</v>
      </c>
      <c r="BT130" t="s">
        <v>226</v>
      </c>
      <c r="BU130" t="s">
        <v>187</v>
      </c>
      <c r="BV130" t="s">
        <v>187</v>
      </c>
      <c r="BW130" t="s">
        <v>226</v>
      </c>
      <c r="BX130" t="s">
        <v>184</v>
      </c>
      <c r="BY130" t="s">
        <v>184</v>
      </c>
      <c r="BZ130" t="s">
        <v>226</v>
      </c>
      <c r="CA130" t="s">
        <v>210</v>
      </c>
      <c r="CB130" t="s">
        <v>189</v>
      </c>
      <c r="CC130" t="s">
        <v>210</v>
      </c>
      <c r="CD130" t="s">
        <v>186</v>
      </c>
      <c r="CE130" t="s">
        <v>226</v>
      </c>
      <c r="CF130" t="s">
        <v>188</v>
      </c>
      <c r="CG130" t="s">
        <v>186</v>
      </c>
      <c r="CH130" t="s">
        <v>186</v>
      </c>
      <c r="CI130" t="s">
        <v>184</v>
      </c>
      <c r="CJ130" t="s">
        <v>187</v>
      </c>
      <c r="CK130" t="s">
        <v>186</v>
      </c>
      <c r="CL130" t="s">
        <v>187</v>
      </c>
      <c r="CM130" t="s">
        <v>186</v>
      </c>
      <c r="CN130" t="s">
        <v>3998</v>
      </c>
      <c r="CO130" t="s">
        <v>468</v>
      </c>
      <c r="CS130" t="s">
        <v>188</v>
      </c>
      <c r="CT130" t="s">
        <v>188</v>
      </c>
      <c r="CV130" t="s">
        <v>226</v>
      </c>
      <c r="CW130" t="s">
        <v>186</v>
      </c>
      <c r="CX130" t="s">
        <v>186</v>
      </c>
      <c r="CY130" t="s">
        <v>188</v>
      </c>
      <c r="CZ130" t="s">
        <v>186</v>
      </c>
      <c r="DA130" t="s">
        <v>186</v>
      </c>
      <c r="DB130" t="s">
        <v>186</v>
      </c>
      <c r="DC130" t="s">
        <v>188</v>
      </c>
      <c r="DD130" t="s">
        <v>186</v>
      </c>
      <c r="DE130" t="s">
        <v>186</v>
      </c>
      <c r="DF130" t="s">
        <v>186</v>
      </c>
      <c r="DG130" t="s">
        <v>187</v>
      </c>
      <c r="DH130" t="s">
        <v>186</v>
      </c>
      <c r="DI130" t="s">
        <v>226</v>
      </c>
      <c r="DJ130" t="s">
        <v>186</v>
      </c>
      <c r="DK130" t="s">
        <v>189</v>
      </c>
      <c r="DL130" t="s">
        <v>189</v>
      </c>
      <c r="DM130" t="s">
        <v>186</v>
      </c>
      <c r="DN130" t="s">
        <v>186</v>
      </c>
      <c r="DP130" t="s">
        <v>3999</v>
      </c>
      <c r="DQ130" t="s">
        <v>4000</v>
      </c>
      <c r="DR130" t="s">
        <v>3238</v>
      </c>
      <c r="DS130" t="s">
        <v>184</v>
      </c>
      <c r="DT130" t="s">
        <v>185</v>
      </c>
      <c r="DU130" t="s">
        <v>187</v>
      </c>
      <c r="DV130" t="s">
        <v>188</v>
      </c>
      <c r="DW130" t="s">
        <v>226</v>
      </c>
      <c r="DX130" t="s">
        <v>188</v>
      </c>
      <c r="DY130" t="s">
        <v>186</v>
      </c>
      <c r="DZ130" t="s">
        <v>186</v>
      </c>
      <c r="EA130" t="s">
        <v>186</v>
      </c>
      <c r="EB130" t="s">
        <v>226</v>
      </c>
      <c r="EC130" t="s">
        <v>226</v>
      </c>
      <c r="ED130" t="s">
        <v>226</v>
      </c>
      <c r="EE130" t="s">
        <v>226</v>
      </c>
      <c r="EG130" t="s">
        <v>4001</v>
      </c>
      <c r="EH130" t="s">
        <v>4002</v>
      </c>
      <c r="EI130" t="s">
        <v>4003</v>
      </c>
      <c r="EJ130" t="s">
        <v>186</v>
      </c>
      <c r="EK130" t="s">
        <v>186</v>
      </c>
      <c r="EL130" t="s">
        <v>186</v>
      </c>
      <c r="EM130" t="s">
        <v>189</v>
      </c>
      <c r="EN130" t="s">
        <v>186</v>
      </c>
      <c r="EO130" t="s">
        <v>186</v>
      </c>
      <c r="EP130" t="s">
        <v>185</v>
      </c>
      <c r="EQ130" t="s">
        <v>184</v>
      </c>
      <c r="ER130" t="s">
        <v>186</v>
      </c>
      <c r="ES130" t="s">
        <v>186</v>
      </c>
      <c r="ET130" t="s">
        <v>189</v>
      </c>
      <c r="EU130" t="s">
        <v>185</v>
      </c>
      <c r="EV130" t="s">
        <v>188</v>
      </c>
      <c r="EW130" t="s">
        <v>188</v>
      </c>
      <c r="EX130" t="s">
        <v>188</v>
      </c>
      <c r="EY130" t="s">
        <v>188</v>
      </c>
      <c r="EZ130" t="s">
        <v>188</v>
      </c>
      <c r="FA130" t="s">
        <v>187</v>
      </c>
      <c r="FC130" t="s">
        <v>259</v>
      </c>
      <c r="FD130" t="s">
        <v>4004</v>
      </c>
      <c r="FE130" t="s">
        <v>2518</v>
      </c>
      <c r="FF130" t="s">
        <v>4005</v>
      </c>
      <c r="FG130" t="s">
        <v>4005</v>
      </c>
      <c r="FH130" t="s">
        <v>4005</v>
      </c>
      <c r="FI130" t="s">
        <v>4006</v>
      </c>
    </row>
    <row r="131" spans="1:244" ht="15">
      <c r="A131">
        <v>929</v>
      </c>
      <c r="C131" t="s">
        <v>5775</v>
      </c>
      <c r="D131">
        <v>10</v>
      </c>
      <c r="E131" t="s">
        <v>167</v>
      </c>
      <c r="G131" t="s">
        <v>169</v>
      </c>
      <c r="I131" t="s">
        <v>236</v>
      </c>
      <c r="J131" s="5" t="s">
        <v>171</v>
      </c>
      <c r="L131" t="s">
        <v>4131</v>
      </c>
      <c r="M131" s="3">
        <f t="shared" si="8"/>
        <v>117.70673611111124</v>
      </c>
      <c r="N131" s="4">
        <f t="shared" ref="N131:N194" si="9">M131/30.5</f>
        <v>3.859237249544631</v>
      </c>
      <c r="P131" t="s">
        <v>220</v>
      </c>
      <c r="S131">
        <v>0</v>
      </c>
      <c r="U131" t="s">
        <v>528</v>
      </c>
      <c r="V131" t="s">
        <v>5798</v>
      </c>
      <c r="W131" t="s">
        <v>501</v>
      </c>
      <c r="X131" t="s">
        <v>296</v>
      </c>
      <c r="Y131" t="s">
        <v>453</v>
      </c>
      <c r="Z131" t="s">
        <v>5799</v>
      </c>
      <c r="AA131" s="6">
        <v>2</v>
      </c>
      <c r="AB131" s="6">
        <v>2</v>
      </c>
      <c r="AD131" s="7">
        <v>3</v>
      </c>
      <c r="AE131" s="6">
        <v>3</v>
      </c>
      <c r="AF131" t="s">
        <v>5800</v>
      </c>
      <c r="AG131" t="s">
        <v>5801</v>
      </c>
      <c r="AH131" t="s">
        <v>5802</v>
      </c>
      <c r="AI131" t="s">
        <v>5803</v>
      </c>
      <c r="AJ131">
        <v>4</v>
      </c>
      <c r="AK131">
        <v>10</v>
      </c>
      <c r="AL131">
        <v>9</v>
      </c>
      <c r="AM131">
        <v>8</v>
      </c>
      <c r="AN131">
        <v>8</v>
      </c>
      <c r="AO131">
        <v>7</v>
      </c>
      <c r="AP131">
        <v>7</v>
      </c>
      <c r="AQ131">
        <v>2</v>
      </c>
      <c r="AR131">
        <v>2</v>
      </c>
      <c r="AS131">
        <v>0</v>
      </c>
      <c r="AT131">
        <v>0</v>
      </c>
      <c r="AU131">
        <v>1</v>
      </c>
      <c r="AW131" t="s">
        <v>225</v>
      </c>
      <c r="AX131" t="s">
        <v>185</v>
      </c>
      <c r="AY131" t="s">
        <v>186</v>
      </c>
      <c r="AZ131" t="s">
        <v>186</v>
      </c>
      <c r="BA131" t="s">
        <v>189</v>
      </c>
      <c r="BB131" t="s">
        <v>184</v>
      </c>
      <c r="BC131" t="s">
        <v>184</v>
      </c>
      <c r="BD131" t="s">
        <v>188</v>
      </c>
      <c r="BE131" t="s">
        <v>188</v>
      </c>
      <c r="BF131" t="s">
        <v>186</v>
      </c>
      <c r="BG131" t="s">
        <v>188</v>
      </c>
      <c r="BH131" t="s">
        <v>188</v>
      </c>
      <c r="BI131" t="s">
        <v>188</v>
      </c>
      <c r="BJ131" t="s">
        <v>186</v>
      </c>
      <c r="BK131" t="s">
        <v>188</v>
      </c>
      <c r="BL131" t="s">
        <v>186</v>
      </c>
      <c r="BM131" t="s">
        <v>187</v>
      </c>
      <c r="BN131" t="s">
        <v>186</v>
      </c>
      <c r="BO131" t="s">
        <v>318</v>
      </c>
      <c r="BP131" t="s">
        <v>317</v>
      </c>
      <c r="BQ131" t="s">
        <v>1389</v>
      </c>
      <c r="BS131" t="s">
        <v>210</v>
      </c>
      <c r="BT131" t="s">
        <v>210</v>
      </c>
      <c r="BU131" t="s">
        <v>184</v>
      </c>
      <c r="BV131" t="s">
        <v>187</v>
      </c>
      <c r="BW131" t="s">
        <v>187</v>
      </c>
      <c r="BX131" t="s">
        <v>187</v>
      </c>
      <c r="BY131" t="s">
        <v>184</v>
      </c>
      <c r="BZ131" t="s">
        <v>226</v>
      </c>
      <c r="CA131" t="s">
        <v>226</v>
      </c>
      <c r="CB131" t="s">
        <v>226</v>
      </c>
      <c r="CC131" t="s">
        <v>188</v>
      </c>
      <c r="CD131" t="s">
        <v>189</v>
      </c>
      <c r="CE131" t="s">
        <v>226</v>
      </c>
      <c r="CF131" t="s">
        <v>188</v>
      </c>
      <c r="CG131" t="s">
        <v>186</v>
      </c>
      <c r="CH131" t="s">
        <v>186</v>
      </c>
      <c r="CI131" t="s">
        <v>187</v>
      </c>
      <c r="CJ131" t="s">
        <v>226</v>
      </c>
      <c r="CK131" t="s">
        <v>226</v>
      </c>
      <c r="CL131" t="s">
        <v>187</v>
      </c>
      <c r="CM131" t="s">
        <v>186</v>
      </c>
      <c r="CO131" t="s">
        <v>468</v>
      </c>
      <c r="CS131" t="s">
        <v>188</v>
      </c>
      <c r="CT131" t="s">
        <v>188</v>
      </c>
      <c r="CV131" t="s">
        <v>184</v>
      </c>
      <c r="CW131" t="s">
        <v>210</v>
      </c>
      <c r="CX131" t="s">
        <v>186</v>
      </c>
      <c r="CY131" t="s">
        <v>188</v>
      </c>
      <c r="CZ131" t="s">
        <v>188</v>
      </c>
      <c r="DA131" t="s">
        <v>186</v>
      </c>
      <c r="DB131" t="s">
        <v>187</v>
      </c>
      <c r="DC131" t="s">
        <v>189</v>
      </c>
      <c r="DD131" t="s">
        <v>186</v>
      </c>
      <c r="DE131" t="s">
        <v>186</v>
      </c>
      <c r="DF131" t="s">
        <v>226</v>
      </c>
      <c r="DG131" t="s">
        <v>189</v>
      </c>
      <c r="DH131" t="s">
        <v>186</v>
      </c>
      <c r="DI131" t="s">
        <v>186</v>
      </c>
      <c r="DJ131" t="s">
        <v>186</v>
      </c>
      <c r="DK131" t="s">
        <v>186</v>
      </c>
      <c r="DL131" t="s">
        <v>187</v>
      </c>
      <c r="DM131" t="s">
        <v>186</v>
      </c>
      <c r="DN131" t="s">
        <v>186</v>
      </c>
      <c r="DP131" t="s">
        <v>5804</v>
      </c>
      <c r="DQ131" t="s">
        <v>443</v>
      </c>
      <c r="DS131" t="s">
        <v>187</v>
      </c>
      <c r="DT131" t="s">
        <v>226</v>
      </c>
      <c r="DU131" t="s">
        <v>187</v>
      </c>
      <c r="DV131" t="s">
        <v>186</v>
      </c>
      <c r="DW131" t="s">
        <v>186</v>
      </c>
      <c r="DX131" t="s">
        <v>188</v>
      </c>
      <c r="DY131" t="s">
        <v>186</v>
      </c>
      <c r="DZ131" t="s">
        <v>188</v>
      </c>
      <c r="EA131" t="s">
        <v>186</v>
      </c>
      <c r="EB131" t="s">
        <v>186</v>
      </c>
      <c r="EC131" t="s">
        <v>186</v>
      </c>
      <c r="ED131" t="s">
        <v>186</v>
      </c>
      <c r="EE131" t="s">
        <v>186</v>
      </c>
      <c r="EJ131" t="s">
        <v>186</v>
      </c>
      <c r="EK131" t="s">
        <v>186</v>
      </c>
      <c r="EL131" t="s">
        <v>186</v>
      </c>
      <c r="EM131" t="s">
        <v>186</v>
      </c>
      <c r="EN131" t="s">
        <v>186</v>
      </c>
      <c r="EO131" t="s">
        <v>186</v>
      </c>
      <c r="EP131" t="s">
        <v>184</v>
      </c>
      <c r="EQ131" t="s">
        <v>188</v>
      </c>
      <c r="ER131" t="s">
        <v>188</v>
      </c>
      <c r="ES131" t="s">
        <v>188</v>
      </c>
      <c r="ET131" t="s">
        <v>204</v>
      </c>
      <c r="EU131" t="s">
        <v>204</v>
      </c>
      <c r="EV131" t="s">
        <v>185</v>
      </c>
      <c r="EW131" t="s">
        <v>188</v>
      </c>
      <c r="EX131" t="s">
        <v>188</v>
      </c>
      <c r="EY131" t="s">
        <v>189</v>
      </c>
      <c r="EZ131" t="s">
        <v>189</v>
      </c>
      <c r="FA131" t="s">
        <v>188</v>
      </c>
      <c r="FB131" t="s">
        <v>5805</v>
      </c>
      <c r="FC131" t="s">
        <v>5806</v>
      </c>
      <c r="FD131" t="s">
        <v>2636</v>
      </c>
      <c r="FE131" t="s">
        <v>514</v>
      </c>
      <c r="FF131" t="s">
        <v>5807</v>
      </c>
      <c r="FG131" t="s">
        <v>5808</v>
      </c>
      <c r="FJ131" t="s">
        <v>187</v>
      </c>
      <c r="FK131" t="s">
        <v>187</v>
      </c>
      <c r="FL131" t="s">
        <v>188</v>
      </c>
      <c r="FM131" t="s">
        <v>184</v>
      </c>
      <c r="FN131" t="s">
        <v>189</v>
      </c>
      <c r="FO131" t="s">
        <v>188</v>
      </c>
      <c r="FP131" t="s">
        <v>184</v>
      </c>
      <c r="FQ131" t="s">
        <v>184</v>
      </c>
      <c r="FR131" t="s">
        <v>186</v>
      </c>
      <c r="FS131" t="s">
        <v>188</v>
      </c>
      <c r="FT131" t="s">
        <v>187</v>
      </c>
      <c r="FU131" t="s">
        <v>188</v>
      </c>
      <c r="FV131" t="s">
        <v>210</v>
      </c>
      <c r="FW131" t="s">
        <v>188</v>
      </c>
      <c r="FX131" t="s">
        <v>188</v>
      </c>
      <c r="FY131" t="s">
        <v>226</v>
      </c>
      <c r="FZ131" t="s">
        <v>188</v>
      </c>
      <c r="GA131" t="s">
        <v>188</v>
      </c>
      <c r="GB131" t="s">
        <v>186</v>
      </c>
      <c r="GC131" t="s">
        <v>186</v>
      </c>
      <c r="GD131" t="s">
        <v>189</v>
      </c>
      <c r="GE131" t="s">
        <v>189</v>
      </c>
      <c r="GF131" t="s">
        <v>187</v>
      </c>
      <c r="GG131" t="s">
        <v>189</v>
      </c>
      <c r="GH131" t="s">
        <v>188</v>
      </c>
      <c r="GI131" t="s">
        <v>210</v>
      </c>
      <c r="GJ131" t="s">
        <v>186</v>
      </c>
      <c r="GK131" t="s">
        <v>186</v>
      </c>
      <c r="GL131" t="s">
        <v>189</v>
      </c>
      <c r="GM131" t="s">
        <v>186</v>
      </c>
      <c r="GO131" t="s">
        <v>5806</v>
      </c>
      <c r="GP131" t="s">
        <v>5806</v>
      </c>
      <c r="GQ131" t="s">
        <v>5809</v>
      </c>
      <c r="GS131" t="s">
        <v>265</v>
      </c>
      <c r="GT131" t="s">
        <v>268</v>
      </c>
      <c r="GY131" t="s">
        <v>271</v>
      </c>
    </row>
    <row r="132" spans="1:244" ht="15">
      <c r="A132">
        <v>343</v>
      </c>
      <c r="B132" t="s">
        <v>3006</v>
      </c>
      <c r="C132" t="s">
        <v>3006</v>
      </c>
      <c r="D132">
        <v>12</v>
      </c>
      <c r="E132" t="s">
        <v>167</v>
      </c>
      <c r="G132" t="s">
        <v>169</v>
      </c>
      <c r="I132" t="s">
        <v>338</v>
      </c>
      <c r="J132" s="5" t="s">
        <v>171</v>
      </c>
      <c r="L132" t="s">
        <v>1934</v>
      </c>
      <c r="M132" s="3">
        <f t="shared" si="8"/>
        <v>118.95348379629286</v>
      </c>
      <c r="N132" s="4">
        <f t="shared" si="9"/>
        <v>3.900114222829274</v>
      </c>
      <c r="P132" t="s">
        <v>173</v>
      </c>
      <c r="S132">
        <v>0</v>
      </c>
      <c r="U132" t="s">
        <v>174</v>
      </c>
      <c r="W132" t="s">
        <v>296</v>
      </c>
      <c r="X132" t="s">
        <v>296</v>
      </c>
      <c r="Y132" t="s">
        <v>503</v>
      </c>
      <c r="Z132" t="s">
        <v>3007</v>
      </c>
      <c r="AA132" s="6">
        <v>1</v>
      </c>
      <c r="AB132" s="6">
        <v>2</v>
      </c>
      <c r="AD132" s="7">
        <v>3</v>
      </c>
      <c r="AG132" t="s">
        <v>3008</v>
      </c>
      <c r="AH132" t="s">
        <v>3009</v>
      </c>
      <c r="AI132" t="s">
        <v>3010</v>
      </c>
      <c r="AJ132">
        <v>7</v>
      </c>
      <c r="AK132">
        <v>4</v>
      </c>
      <c r="AL132">
        <v>0</v>
      </c>
      <c r="AM132">
        <v>7</v>
      </c>
      <c r="AN132">
        <v>6</v>
      </c>
      <c r="AO132">
        <v>6</v>
      </c>
      <c r="AP132">
        <v>9</v>
      </c>
      <c r="AQ132">
        <v>0</v>
      </c>
      <c r="AR132">
        <v>0</v>
      </c>
      <c r="AS132">
        <v>0</v>
      </c>
      <c r="AT132">
        <v>0</v>
      </c>
      <c r="AU132">
        <v>0</v>
      </c>
      <c r="AW132" t="s">
        <v>185</v>
      </c>
      <c r="AX132" t="s">
        <v>185</v>
      </c>
      <c r="AY132" t="s">
        <v>186</v>
      </c>
      <c r="AZ132" t="s">
        <v>186</v>
      </c>
      <c r="BA132" t="s">
        <v>184</v>
      </c>
      <c r="BB132" t="s">
        <v>184</v>
      </c>
      <c r="BC132" t="s">
        <v>189</v>
      </c>
      <c r="BD132" t="s">
        <v>187</v>
      </c>
      <c r="BE132" t="s">
        <v>188</v>
      </c>
      <c r="BF132" t="s">
        <v>188</v>
      </c>
      <c r="BG132" t="s">
        <v>226</v>
      </c>
      <c r="BH132" t="s">
        <v>186</v>
      </c>
      <c r="BI132" t="s">
        <v>186</v>
      </c>
      <c r="BJ132" t="s">
        <v>186</v>
      </c>
      <c r="BK132" t="s">
        <v>188</v>
      </c>
      <c r="BL132" t="s">
        <v>186</v>
      </c>
      <c r="BM132" t="s">
        <v>226</v>
      </c>
      <c r="BN132" t="s">
        <v>226</v>
      </c>
      <c r="BO132" t="s">
        <v>246</v>
      </c>
      <c r="BP132" t="s">
        <v>190</v>
      </c>
      <c r="BQ132" t="s">
        <v>316</v>
      </c>
      <c r="BS132" t="s">
        <v>186</v>
      </c>
      <c r="BT132" t="s">
        <v>226</v>
      </c>
      <c r="BU132" t="s">
        <v>210</v>
      </c>
      <c r="BV132" t="s">
        <v>189</v>
      </c>
      <c r="BW132" t="s">
        <v>188</v>
      </c>
      <c r="BX132" t="s">
        <v>189</v>
      </c>
      <c r="BY132" t="s">
        <v>210</v>
      </c>
      <c r="BZ132" t="s">
        <v>189</v>
      </c>
      <c r="CA132" t="s">
        <v>210</v>
      </c>
      <c r="CB132" t="s">
        <v>188</v>
      </c>
      <c r="CC132" t="s">
        <v>189</v>
      </c>
      <c r="CD132" t="s">
        <v>184</v>
      </c>
      <c r="CE132" t="s">
        <v>189</v>
      </c>
      <c r="CF132" t="s">
        <v>188</v>
      </c>
      <c r="CG132" t="s">
        <v>186</v>
      </c>
      <c r="CH132" t="s">
        <v>186</v>
      </c>
      <c r="CI132" t="s">
        <v>210</v>
      </c>
      <c r="CJ132" t="s">
        <v>226</v>
      </c>
      <c r="CK132" t="s">
        <v>189</v>
      </c>
      <c r="CL132" t="s">
        <v>187</v>
      </c>
      <c r="CM132" t="s">
        <v>186</v>
      </c>
      <c r="CO132" t="s">
        <v>493</v>
      </c>
      <c r="CS132" t="s">
        <v>188</v>
      </c>
      <c r="CT132" t="s">
        <v>188</v>
      </c>
      <c r="CV132" t="s">
        <v>226</v>
      </c>
      <c r="CW132" t="s">
        <v>186</v>
      </c>
      <c r="CX132" t="s">
        <v>186</v>
      </c>
      <c r="CY132" t="s">
        <v>249</v>
      </c>
      <c r="CZ132" t="s">
        <v>249</v>
      </c>
      <c r="DA132" t="s">
        <v>186</v>
      </c>
      <c r="DB132" t="s">
        <v>188</v>
      </c>
      <c r="DC132" t="s">
        <v>188</v>
      </c>
      <c r="DD132" t="s">
        <v>186</v>
      </c>
      <c r="DE132" t="s">
        <v>186</v>
      </c>
      <c r="DF132" t="s">
        <v>186</v>
      </c>
      <c r="DG132" t="s">
        <v>189</v>
      </c>
      <c r="DH132" t="s">
        <v>186</v>
      </c>
      <c r="DI132" t="s">
        <v>187</v>
      </c>
      <c r="DJ132" t="s">
        <v>186</v>
      </c>
      <c r="DK132" t="s">
        <v>186</v>
      </c>
      <c r="DL132" t="s">
        <v>186</v>
      </c>
      <c r="DM132" t="s">
        <v>186</v>
      </c>
      <c r="DN132" t="s">
        <v>186</v>
      </c>
      <c r="DS132" t="s">
        <v>189</v>
      </c>
      <c r="DT132" t="s">
        <v>186</v>
      </c>
      <c r="DU132" t="s">
        <v>187</v>
      </c>
      <c r="DV132" t="s">
        <v>186</v>
      </c>
      <c r="DW132" t="s">
        <v>186</v>
      </c>
      <c r="DX132" t="s">
        <v>226</v>
      </c>
      <c r="DY132" t="s">
        <v>186</v>
      </c>
      <c r="DZ132" t="s">
        <v>186</v>
      </c>
      <c r="EA132" t="s">
        <v>186</v>
      </c>
      <c r="EB132" t="s">
        <v>188</v>
      </c>
      <c r="EC132" t="s">
        <v>188</v>
      </c>
      <c r="ED132" t="s">
        <v>186</v>
      </c>
      <c r="EE132" t="s">
        <v>186</v>
      </c>
      <c r="EJ132" t="s">
        <v>186</v>
      </c>
      <c r="EK132" t="s">
        <v>186</v>
      </c>
      <c r="EL132" t="s">
        <v>186</v>
      </c>
      <c r="EM132" t="s">
        <v>189</v>
      </c>
      <c r="EN132" t="s">
        <v>186</v>
      </c>
      <c r="EO132" t="s">
        <v>186</v>
      </c>
      <c r="EP132" t="s">
        <v>187</v>
      </c>
      <c r="EQ132" t="s">
        <v>184</v>
      </c>
      <c r="ER132" t="s">
        <v>186</v>
      </c>
      <c r="ES132" t="s">
        <v>186</v>
      </c>
      <c r="ET132" t="s">
        <v>184</v>
      </c>
      <c r="EU132" t="s">
        <v>184</v>
      </c>
      <c r="EV132" t="s">
        <v>204</v>
      </c>
      <c r="EW132" t="s">
        <v>186</v>
      </c>
      <c r="EX132" t="s">
        <v>186</v>
      </c>
      <c r="EY132" t="s">
        <v>186</v>
      </c>
      <c r="EZ132" t="s">
        <v>188</v>
      </c>
      <c r="FA132" t="s">
        <v>186</v>
      </c>
      <c r="FJ132" t="s">
        <v>184</v>
      </c>
      <c r="FK132" t="s">
        <v>188</v>
      </c>
      <c r="FL132" t="s">
        <v>184</v>
      </c>
      <c r="FM132" t="s">
        <v>291</v>
      </c>
      <c r="FN132" t="s">
        <v>189</v>
      </c>
      <c r="FO132" t="s">
        <v>188</v>
      </c>
      <c r="FP132" t="s">
        <v>186</v>
      </c>
      <c r="FQ132" t="s">
        <v>186</v>
      </c>
      <c r="FR132" t="s">
        <v>186</v>
      </c>
      <c r="FS132" t="s">
        <v>188</v>
      </c>
      <c r="FT132" t="s">
        <v>188</v>
      </c>
      <c r="FU132" t="s">
        <v>188</v>
      </c>
      <c r="FV132" t="s">
        <v>189</v>
      </c>
      <c r="FW132" t="s">
        <v>187</v>
      </c>
      <c r="FX132" t="s">
        <v>188</v>
      </c>
      <c r="FY132" t="s">
        <v>188</v>
      </c>
      <c r="FZ132" t="s">
        <v>188</v>
      </c>
      <c r="GA132" t="s">
        <v>186</v>
      </c>
      <c r="GB132" t="s">
        <v>186</v>
      </c>
      <c r="GC132" t="s">
        <v>188</v>
      </c>
      <c r="GD132" t="s">
        <v>188</v>
      </c>
      <c r="GE132" t="s">
        <v>188</v>
      </c>
      <c r="GF132" t="s">
        <v>188</v>
      </c>
      <c r="GG132" t="s">
        <v>188</v>
      </c>
      <c r="GH132" t="s">
        <v>188</v>
      </c>
      <c r="GI132" t="s">
        <v>210</v>
      </c>
      <c r="GJ132" t="s">
        <v>186</v>
      </c>
      <c r="GK132" t="s">
        <v>188</v>
      </c>
      <c r="GL132" t="s">
        <v>186</v>
      </c>
      <c r="GM132" t="s">
        <v>186</v>
      </c>
      <c r="GY132" t="s">
        <v>271</v>
      </c>
      <c r="GZ132" t="s">
        <v>215</v>
      </c>
      <c r="HA132" t="s">
        <v>214</v>
      </c>
      <c r="HB132" t="s">
        <v>216</v>
      </c>
      <c r="HC132" t="s">
        <v>272</v>
      </c>
      <c r="HD132" t="s">
        <v>217</v>
      </c>
      <c r="HE132" t="s">
        <v>216</v>
      </c>
      <c r="HF132" t="s">
        <v>248</v>
      </c>
      <c r="HG132" t="s">
        <v>216</v>
      </c>
      <c r="HH132" t="s">
        <v>273</v>
      </c>
      <c r="HI132" t="s">
        <v>216</v>
      </c>
      <c r="HJ132" t="s">
        <v>272</v>
      </c>
      <c r="HK132" t="s">
        <v>215</v>
      </c>
      <c r="HL132" t="s">
        <v>214</v>
      </c>
      <c r="HM132" t="s">
        <v>217</v>
      </c>
      <c r="HN132" t="s">
        <v>294</v>
      </c>
      <c r="HO132" t="s">
        <v>273</v>
      </c>
      <c r="HP132" t="s">
        <v>215</v>
      </c>
      <c r="HQ132" t="s">
        <v>294</v>
      </c>
      <c r="HR132" t="s">
        <v>294</v>
      </c>
      <c r="HS132" t="s">
        <v>294</v>
      </c>
      <c r="HT132" t="s">
        <v>217</v>
      </c>
      <c r="HU132" t="s">
        <v>248</v>
      </c>
      <c r="HV132" t="s">
        <v>272</v>
      </c>
      <c r="HW132" t="s">
        <v>216</v>
      </c>
      <c r="HX132" t="s">
        <v>294</v>
      </c>
      <c r="HY132" t="s">
        <v>294</v>
      </c>
      <c r="HZ132" t="s">
        <v>248</v>
      </c>
      <c r="IA132" t="s">
        <v>294</v>
      </c>
      <c r="IB132" t="s">
        <v>215</v>
      </c>
      <c r="IC132" t="s">
        <v>216</v>
      </c>
      <c r="ID132" t="s">
        <v>217</v>
      </c>
      <c r="IE132" t="s">
        <v>248</v>
      </c>
      <c r="IF132" t="s">
        <v>294</v>
      </c>
      <c r="IG132" t="s">
        <v>216</v>
      </c>
      <c r="IH132" t="s">
        <v>217</v>
      </c>
      <c r="II132" t="s">
        <v>294</v>
      </c>
      <c r="IJ132" t="s">
        <v>294</v>
      </c>
    </row>
    <row r="133" spans="1:244" ht="15">
      <c r="A133">
        <v>373</v>
      </c>
      <c r="C133" t="s">
        <v>3163</v>
      </c>
      <c r="D133">
        <v>8</v>
      </c>
      <c r="E133" t="s">
        <v>167</v>
      </c>
      <c r="G133" t="s">
        <v>169</v>
      </c>
      <c r="I133" t="s">
        <v>236</v>
      </c>
      <c r="J133" s="5" t="s">
        <v>171</v>
      </c>
      <c r="L133" t="s">
        <v>3174</v>
      </c>
      <c r="M133" s="3">
        <f t="shared" si="8"/>
        <v>119.69333333333634</v>
      </c>
      <c r="N133" s="4">
        <f t="shared" si="9"/>
        <v>3.9243715846995522</v>
      </c>
      <c r="P133" t="s">
        <v>173</v>
      </c>
      <c r="S133">
        <v>5</v>
      </c>
      <c r="T133" t="s">
        <v>3175</v>
      </c>
      <c r="U133" t="s">
        <v>174</v>
      </c>
      <c r="W133" t="s">
        <v>430</v>
      </c>
      <c r="X133" t="s">
        <v>393</v>
      </c>
      <c r="Y133" t="s">
        <v>3176</v>
      </c>
      <c r="Z133" t="s">
        <v>3177</v>
      </c>
      <c r="AA133" s="6">
        <v>1</v>
      </c>
      <c r="AB133" s="6">
        <v>1.5</v>
      </c>
      <c r="AC133" s="6">
        <v>2</v>
      </c>
      <c r="AD133" s="7">
        <v>2</v>
      </c>
      <c r="AE133" s="6">
        <v>3</v>
      </c>
      <c r="AF133" t="s">
        <v>3178</v>
      </c>
      <c r="AG133" t="s">
        <v>3179</v>
      </c>
      <c r="AH133" t="s">
        <v>3180</v>
      </c>
      <c r="AI133" t="s">
        <v>3181</v>
      </c>
      <c r="AJ133">
        <v>5</v>
      </c>
      <c r="AK133">
        <v>3</v>
      </c>
      <c r="AL133">
        <v>0</v>
      </c>
      <c r="AM133">
        <v>10</v>
      </c>
      <c r="AN133">
        <v>10</v>
      </c>
      <c r="AO133">
        <v>10</v>
      </c>
      <c r="AP133">
        <v>4</v>
      </c>
      <c r="AQ133">
        <v>10</v>
      </c>
      <c r="AR133">
        <v>10</v>
      </c>
      <c r="AS133">
        <v>0</v>
      </c>
      <c r="AT133">
        <v>0</v>
      </c>
      <c r="AU133">
        <v>0</v>
      </c>
      <c r="AW133" t="s">
        <v>184</v>
      </c>
      <c r="AX133" t="s">
        <v>225</v>
      </c>
      <c r="AY133" t="s">
        <v>184</v>
      </c>
      <c r="AZ133" t="s">
        <v>185</v>
      </c>
      <c r="BA133" t="s">
        <v>188</v>
      </c>
      <c r="BB133" t="s">
        <v>188</v>
      </c>
      <c r="BC133" t="s">
        <v>188</v>
      </c>
      <c r="BD133" t="s">
        <v>189</v>
      </c>
      <c r="BE133" t="s">
        <v>189</v>
      </c>
      <c r="BF133" t="s">
        <v>186</v>
      </c>
      <c r="BG133" t="s">
        <v>187</v>
      </c>
      <c r="BH133" t="s">
        <v>187</v>
      </c>
      <c r="BI133" t="s">
        <v>187</v>
      </c>
      <c r="BJ133" t="s">
        <v>187</v>
      </c>
      <c r="BK133" t="s">
        <v>187</v>
      </c>
      <c r="BL133" t="s">
        <v>186</v>
      </c>
      <c r="BM133" t="s">
        <v>188</v>
      </c>
      <c r="BN133" t="s">
        <v>188</v>
      </c>
      <c r="BO133" t="s">
        <v>317</v>
      </c>
      <c r="BP133" t="s">
        <v>318</v>
      </c>
      <c r="BQ133" t="s">
        <v>3170</v>
      </c>
      <c r="BS133" t="s">
        <v>187</v>
      </c>
      <c r="BT133" t="s">
        <v>187</v>
      </c>
      <c r="BU133" t="s">
        <v>187</v>
      </c>
      <c r="BV133" t="s">
        <v>189</v>
      </c>
      <c r="BW133" t="s">
        <v>187</v>
      </c>
      <c r="BX133" t="s">
        <v>184</v>
      </c>
      <c r="BY133" t="s">
        <v>210</v>
      </c>
      <c r="BZ133" t="s">
        <v>210</v>
      </c>
      <c r="CA133" t="s">
        <v>210</v>
      </c>
      <c r="CB133" t="s">
        <v>210</v>
      </c>
      <c r="CC133" t="s">
        <v>189</v>
      </c>
      <c r="CD133" t="s">
        <v>184</v>
      </c>
      <c r="CE133" t="s">
        <v>184</v>
      </c>
      <c r="CF133" t="s">
        <v>186</v>
      </c>
      <c r="CG133" t="s">
        <v>187</v>
      </c>
      <c r="CH133" t="s">
        <v>186</v>
      </c>
      <c r="CI133" t="s">
        <v>189</v>
      </c>
      <c r="CJ133" t="s">
        <v>189</v>
      </c>
      <c r="CK133" t="s">
        <v>189</v>
      </c>
      <c r="CL133" t="s">
        <v>189</v>
      </c>
      <c r="CM133" t="s">
        <v>186</v>
      </c>
      <c r="CO133" t="s">
        <v>231</v>
      </c>
      <c r="CS133" t="s">
        <v>226</v>
      </c>
      <c r="CT133" t="s">
        <v>226</v>
      </c>
      <c r="CV133" t="s">
        <v>184</v>
      </c>
      <c r="CW133" t="s">
        <v>186</v>
      </c>
      <c r="CX133" t="s">
        <v>186</v>
      </c>
      <c r="CY133" t="s">
        <v>188</v>
      </c>
      <c r="CZ133" t="s">
        <v>186</v>
      </c>
      <c r="DA133" t="s">
        <v>186</v>
      </c>
      <c r="DB133" t="s">
        <v>226</v>
      </c>
      <c r="DC133" t="s">
        <v>187</v>
      </c>
      <c r="DD133" t="s">
        <v>187</v>
      </c>
      <c r="DE133" t="s">
        <v>187</v>
      </c>
      <c r="DF133" t="s">
        <v>187</v>
      </c>
      <c r="DG133" t="s">
        <v>187</v>
      </c>
      <c r="DH133" t="s">
        <v>187</v>
      </c>
      <c r="DI133" t="s">
        <v>187</v>
      </c>
      <c r="DJ133" t="s">
        <v>187</v>
      </c>
      <c r="DK133" t="s">
        <v>187</v>
      </c>
      <c r="DL133" t="s">
        <v>187</v>
      </c>
      <c r="DM133" t="s">
        <v>189</v>
      </c>
      <c r="DN133" t="s">
        <v>187</v>
      </c>
      <c r="DS133" t="s">
        <v>187</v>
      </c>
      <c r="DT133" t="s">
        <v>186</v>
      </c>
      <c r="DU133" t="s">
        <v>186</v>
      </c>
      <c r="DV133" t="s">
        <v>186</v>
      </c>
      <c r="DW133" t="s">
        <v>186</v>
      </c>
      <c r="DX133" t="s">
        <v>186</v>
      </c>
      <c r="DY133" t="s">
        <v>186</v>
      </c>
      <c r="DZ133" t="s">
        <v>186</v>
      </c>
      <c r="EA133" t="s">
        <v>186</v>
      </c>
      <c r="EB133" t="s">
        <v>186</v>
      </c>
      <c r="EC133" t="s">
        <v>186</v>
      </c>
      <c r="ED133" t="s">
        <v>186</v>
      </c>
      <c r="EE133" t="s">
        <v>186</v>
      </c>
      <c r="EJ133" t="s">
        <v>186</v>
      </c>
      <c r="EK133" t="s">
        <v>186</v>
      </c>
      <c r="EL133" t="s">
        <v>186</v>
      </c>
      <c r="EM133" t="s">
        <v>186</v>
      </c>
      <c r="EN133" t="s">
        <v>186</v>
      </c>
      <c r="EO133" t="s">
        <v>186</v>
      </c>
      <c r="EP133" t="s">
        <v>188</v>
      </c>
      <c r="EQ133" t="s">
        <v>188</v>
      </c>
      <c r="ER133" t="s">
        <v>188</v>
      </c>
      <c r="ES133" t="s">
        <v>188</v>
      </c>
      <c r="ET133" t="s">
        <v>188</v>
      </c>
      <c r="EU133" t="s">
        <v>188</v>
      </c>
      <c r="EV133" t="s">
        <v>188</v>
      </c>
      <c r="EW133" t="s">
        <v>188</v>
      </c>
      <c r="EX133" t="s">
        <v>188</v>
      </c>
      <c r="EY133" t="s">
        <v>188</v>
      </c>
      <c r="EZ133" t="s">
        <v>188</v>
      </c>
      <c r="FA133" t="s">
        <v>188</v>
      </c>
    </row>
    <row r="134" spans="1:244" ht="15">
      <c r="A134">
        <v>1539</v>
      </c>
      <c r="B134" t="s">
        <v>9654</v>
      </c>
      <c r="C134" t="s">
        <v>9654</v>
      </c>
      <c r="D134">
        <v>12</v>
      </c>
      <c r="E134" t="s">
        <v>167</v>
      </c>
      <c r="G134" t="s">
        <v>169</v>
      </c>
      <c r="I134" t="s">
        <v>236</v>
      </c>
      <c r="J134" s="5" t="s">
        <v>171</v>
      </c>
      <c r="L134" t="s">
        <v>9655</v>
      </c>
      <c r="M134" s="3">
        <f t="shared" si="8"/>
        <v>119.90085648147942</v>
      </c>
      <c r="N134" s="4">
        <f t="shared" si="9"/>
        <v>3.9311756223435874</v>
      </c>
      <c r="P134" t="s">
        <v>173</v>
      </c>
      <c r="S134">
        <v>0</v>
      </c>
      <c r="U134" t="s">
        <v>174</v>
      </c>
      <c r="W134" t="s">
        <v>296</v>
      </c>
      <c r="X134" t="s">
        <v>430</v>
      </c>
      <c r="Y134" t="s">
        <v>3013</v>
      </c>
      <c r="Z134" t="s">
        <v>9656</v>
      </c>
      <c r="AA134" s="6">
        <v>0</v>
      </c>
      <c r="AB134" s="6">
        <v>2</v>
      </c>
      <c r="AC134" s="6">
        <v>3</v>
      </c>
      <c r="AD134" s="7">
        <v>3</v>
      </c>
      <c r="AF134" t="s">
        <v>9657</v>
      </c>
      <c r="AG134" t="s">
        <v>9658</v>
      </c>
      <c r="AH134" t="s">
        <v>9659</v>
      </c>
      <c r="AI134" t="s">
        <v>9660</v>
      </c>
      <c r="AJ134">
        <v>8</v>
      </c>
      <c r="AK134">
        <v>5</v>
      </c>
      <c r="AL134">
        <v>5</v>
      </c>
      <c r="AM134">
        <v>8</v>
      </c>
      <c r="AN134">
        <v>9</v>
      </c>
      <c r="AO134">
        <v>9</v>
      </c>
      <c r="AP134">
        <v>10</v>
      </c>
      <c r="AQ134">
        <v>8</v>
      </c>
      <c r="AR134">
        <v>6</v>
      </c>
      <c r="AS134">
        <v>5</v>
      </c>
      <c r="AT134">
        <v>5</v>
      </c>
      <c r="AU134">
        <v>2</v>
      </c>
      <c r="AW134" t="s">
        <v>184</v>
      </c>
      <c r="AX134" t="s">
        <v>185</v>
      </c>
      <c r="AY134" t="s">
        <v>186</v>
      </c>
      <c r="AZ134" t="s">
        <v>186</v>
      </c>
      <c r="BA134" t="s">
        <v>188</v>
      </c>
      <c r="BB134" t="s">
        <v>188</v>
      </c>
      <c r="BC134" t="s">
        <v>187</v>
      </c>
      <c r="BD134" t="s">
        <v>187</v>
      </c>
      <c r="BE134" t="s">
        <v>226</v>
      </c>
      <c r="BF134" t="s">
        <v>188</v>
      </c>
      <c r="BG134" t="s">
        <v>226</v>
      </c>
      <c r="BH134" t="s">
        <v>188</v>
      </c>
      <c r="BI134" t="s">
        <v>188</v>
      </c>
      <c r="BJ134" t="s">
        <v>186</v>
      </c>
      <c r="BK134" t="s">
        <v>188</v>
      </c>
      <c r="BL134" t="s">
        <v>188</v>
      </c>
      <c r="BM134" t="s">
        <v>188</v>
      </c>
      <c r="BN134" t="s">
        <v>188</v>
      </c>
      <c r="BO134" t="s">
        <v>9661</v>
      </c>
      <c r="BP134" t="s">
        <v>2631</v>
      </c>
      <c r="BQ134" t="s">
        <v>9662</v>
      </c>
      <c r="BS134" t="s">
        <v>189</v>
      </c>
      <c r="BT134" t="s">
        <v>184</v>
      </c>
      <c r="BU134" t="s">
        <v>226</v>
      </c>
      <c r="BV134" t="s">
        <v>188</v>
      </c>
      <c r="BW134" t="s">
        <v>188</v>
      </c>
      <c r="BX134" t="s">
        <v>189</v>
      </c>
      <c r="BY134" t="s">
        <v>184</v>
      </c>
      <c r="BZ134" t="s">
        <v>188</v>
      </c>
      <c r="CA134" t="s">
        <v>210</v>
      </c>
      <c r="CB134" t="s">
        <v>184</v>
      </c>
      <c r="CC134" t="s">
        <v>187</v>
      </c>
      <c r="CD134" t="s">
        <v>210</v>
      </c>
      <c r="CE134" t="s">
        <v>187</v>
      </c>
      <c r="CF134" t="s">
        <v>184</v>
      </c>
      <c r="CG134" t="s">
        <v>186</v>
      </c>
      <c r="CH134" t="s">
        <v>186</v>
      </c>
      <c r="CI134" t="s">
        <v>187</v>
      </c>
      <c r="CJ134" t="s">
        <v>188</v>
      </c>
      <c r="CK134" t="s">
        <v>188</v>
      </c>
      <c r="CL134" t="s">
        <v>187</v>
      </c>
      <c r="CM134" t="s">
        <v>186</v>
      </c>
      <c r="CN134" t="s">
        <v>9663</v>
      </c>
      <c r="CO134" t="s">
        <v>468</v>
      </c>
      <c r="CS134" t="s">
        <v>188</v>
      </c>
      <c r="CT134" t="s">
        <v>188</v>
      </c>
      <c r="CV134" t="s">
        <v>188</v>
      </c>
      <c r="CW134" t="s">
        <v>186</v>
      </c>
      <c r="CX134" t="s">
        <v>186</v>
      </c>
      <c r="CY134" t="s">
        <v>189</v>
      </c>
      <c r="CZ134" t="s">
        <v>189</v>
      </c>
      <c r="DA134" t="s">
        <v>186</v>
      </c>
      <c r="DB134" t="s">
        <v>188</v>
      </c>
      <c r="DC134" t="s">
        <v>226</v>
      </c>
      <c r="DD134" t="s">
        <v>186</v>
      </c>
      <c r="DE134" t="s">
        <v>186</v>
      </c>
      <c r="DF134" t="s">
        <v>184</v>
      </c>
      <c r="DG134" t="s">
        <v>184</v>
      </c>
      <c r="DH134" t="s">
        <v>186</v>
      </c>
      <c r="DI134" t="s">
        <v>226</v>
      </c>
      <c r="DJ134" t="s">
        <v>188</v>
      </c>
      <c r="DK134" t="s">
        <v>187</v>
      </c>
      <c r="DL134" t="s">
        <v>187</v>
      </c>
      <c r="DM134" t="s">
        <v>186</v>
      </c>
      <c r="DN134" t="s">
        <v>186</v>
      </c>
      <c r="DP134" t="s">
        <v>9664</v>
      </c>
      <c r="DQ134" t="s">
        <v>9665</v>
      </c>
      <c r="DR134" t="s">
        <v>9666</v>
      </c>
      <c r="DS134" t="s">
        <v>189</v>
      </c>
      <c r="DT134" t="s">
        <v>186</v>
      </c>
      <c r="DU134" t="s">
        <v>226</v>
      </c>
      <c r="DV134" t="s">
        <v>188</v>
      </c>
      <c r="DW134" t="s">
        <v>186</v>
      </c>
      <c r="DX134" t="s">
        <v>188</v>
      </c>
      <c r="DY134" t="s">
        <v>186</v>
      </c>
      <c r="DZ134" t="s">
        <v>186</v>
      </c>
      <c r="EA134" t="s">
        <v>186</v>
      </c>
      <c r="EB134" t="s">
        <v>185</v>
      </c>
      <c r="EC134" t="s">
        <v>188</v>
      </c>
      <c r="ED134" t="s">
        <v>188</v>
      </c>
      <c r="EE134" t="s">
        <v>186</v>
      </c>
      <c r="EF134" t="s">
        <v>9667</v>
      </c>
      <c r="EG134" t="s">
        <v>9668</v>
      </c>
      <c r="EH134" t="s">
        <v>9669</v>
      </c>
      <c r="EI134" t="s">
        <v>9670</v>
      </c>
      <c r="EJ134" t="s">
        <v>188</v>
      </c>
      <c r="EK134" t="s">
        <v>188</v>
      </c>
      <c r="EL134" t="s">
        <v>188</v>
      </c>
      <c r="EM134" t="s">
        <v>184</v>
      </c>
      <c r="EN134" t="s">
        <v>188</v>
      </c>
      <c r="EO134" t="s">
        <v>188</v>
      </c>
      <c r="EP134" t="s">
        <v>184</v>
      </c>
      <c r="EQ134" t="s">
        <v>185</v>
      </c>
      <c r="ER134" t="s">
        <v>226</v>
      </c>
      <c r="ES134" t="s">
        <v>188</v>
      </c>
      <c r="ET134" t="s">
        <v>184</v>
      </c>
      <c r="EU134" t="s">
        <v>184</v>
      </c>
      <c r="EV134" t="s">
        <v>185</v>
      </c>
      <c r="EW134" t="s">
        <v>189</v>
      </c>
      <c r="EX134" t="s">
        <v>188</v>
      </c>
      <c r="EY134" t="s">
        <v>189</v>
      </c>
      <c r="EZ134" t="s">
        <v>185</v>
      </c>
      <c r="FA134" t="s">
        <v>226</v>
      </c>
      <c r="FB134" t="s">
        <v>9671</v>
      </c>
      <c r="FC134" t="s">
        <v>9672</v>
      </c>
      <c r="FD134" t="s">
        <v>9673</v>
      </c>
      <c r="FE134" t="s">
        <v>554</v>
      </c>
      <c r="FF134" t="s">
        <v>9674</v>
      </c>
      <c r="FG134" t="s">
        <v>3970</v>
      </c>
      <c r="FI134" t="s">
        <v>9675</v>
      </c>
      <c r="FJ134" t="s">
        <v>210</v>
      </c>
      <c r="FK134" t="s">
        <v>210</v>
      </c>
      <c r="FL134" t="s">
        <v>189</v>
      </c>
      <c r="FM134" t="s">
        <v>210</v>
      </c>
      <c r="FN134" t="s">
        <v>226</v>
      </c>
      <c r="FO134" t="s">
        <v>210</v>
      </c>
      <c r="FP134" t="s">
        <v>186</v>
      </c>
      <c r="FQ134" t="s">
        <v>291</v>
      </c>
      <c r="FR134" t="s">
        <v>226</v>
      </c>
      <c r="FS134" t="s">
        <v>188</v>
      </c>
      <c r="FT134" t="s">
        <v>187</v>
      </c>
      <c r="FU134" t="s">
        <v>187</v>
      </c>
      <c r="FV134" t="s">
        <v>210</v>
      </c>
      <c r="FW134" t="s">
        <v>210</v>
      </c>
      <c r="FX134" t="s">
        <v>189</v>
      </c>
      <c r="FY134" t="s">
        <v>188</v>
      </c>
      <c r="FZ134" t="s">
        <v>188</v>
      </c>
      <c r="GA134" t="s">
        <v>188</v>
      </c>
      <c r="GB134" t="s">
        <v>186</v>
      </c>
      <c r="GC134" t="s">
        <v>226</v>
      </c>
      <c r="GD134" t="s">
        <v>189</v>
      </c>
      <c r="GE134" t="s">
        <v>291</v>
      </c>
      <c r="GF134" t="s">
        <v>291</v>
      </c>
      <c r="GG134" t="s">
        <v>210</v>
      </c>
      <c r="GH134" t="s">
        <v>186</v>
      </c>
      <c r="GI134" t="s">
        <v>210</v>
      </c>
      <c r="GJ134" t="s">
        <v>186</v>
      </c>
      <c r="GK134" t="s">
        <v>186</v>
      </c>
      <c r="GL134" t="s">
        <v>188</v>
      </c>
      <c r="GM134" t="s">
        <v>188</v>
      </c>
      <c r="GP134" t="s">
        <v>333</v>
      </c>
      <c r="GQ134" t="s">
        <v>1037</v>
      </c>
      <c r="GR134" t="s">
        <v>1216</v>
      </c>
      <c r="GS134" t="s">
        <v>9676</v>
      </c>
      <c r="GT134" t="s">
        <v>9677</v>
      </c>
      <c r="GU134" t="s">
        <v>2956</v>
      </c>
      <c r="GW134" t="s">
        <v>9678</v>
      </c>
      <c r="GY134" t="s">
        <v>271</v>
      </c>
      <c r="GZ134" t="s">
        <v>294</v>
      </c>
      <c r="HA134" t="s">
        <v>272</v>
      </c>
      <c r="HB134" t="s">
        <v>217</v>
      </c>
      <c r="HC134" t="s">
        <v>272</v>
      </c>
      <c r="HD134" t="s">
        <v>216</v>
      </c>
      <c r="HE134" t="s">
        <v>217</v>
      </c>
      <c r="HF134" t="s">
        <v>214</v>
      </c>
      <c r="HG134" t="s">
        <v>217</v>
      </c>
      <c r="HH134" t="s">
        <v>294</v>
      </c>
      <c r="HI134" t="s">
        <v>216</v>
      </c>
      <c r="HJ134" t="s">
        <v>272</v>
      </c>
      <c r="HK134" t="s">
        <v>216</v>
      </c>
      <c r="HL134" t="s">
        <v>217</v>
      </c>
      <c r="HM134" t="s">
        <v>272</v>
      </c>
      <c r="HN134" t="s">
        <v>272</v>
      </c>
      <c r="HO134" t="s">
        <v>272</v>
      </c>
      <c r="HP134" t="s">
        <v>216</v>
      </c>
      <c r="HQ134" t="s">
        <v>216</v>
      </c>
      <c r="HR134" t="s">
        <v>217</v>
      </c>
      <c r="HS134" t="s">
        <v>217</v>
      </c>
      <c r="HT134" t="s">
        <v>272</v>
      </c>
      <c r="HU134" t="s">
        <v>215</v>
      </c>
      <c r="HV134" t="s">
        <v>273</v>
      </c>
      <c r="HW134" t="s">
        <v>273</v>
      </c>
      <c r="HX134" t="s">
        <v>214</v>
      </c>
      <c r="HY134" t="s">
        <v>272</v>
      </c>
      <c r="HZ134" t="s">
        <v>294</v>
      </c>
      <c r="IA134" t="s">
        <v>272</v>
      </c>
      <c r="IB134" t="s">
        <v>215</v>
      </c>
      <c r="IC134" t="s">
        <v>273</v>
      </c>
      <c r="ID134" t="s">
        <v>217</v>
      </c>
      <c r="IE134" t="s">
        <v>294</v>
      </c>
      <c r="IF134" t="s">
        <v>217</v>
      </c>
      <c r="IG134" t="s">
        <v>248</v>
      </c>
      <c r="IH134" t="s">
        <v>216</v>
      </c>
      <c r="II134" t="s">
        <v>272</v>
      </c>
      <c r="IJ134" t="s">
        <v>273</v>
      </c>
    </row>
    <row r="135" spans="1:244" ht="15">
      <c r="A135">
        <v>1542</v>
      </c>
      <c r="C135" t="s">
        <v>9679</v>
      </c>
      <c r="D135">
        <v>2</v>
      </c>
      <c r="E135" t="s">
        <v>167</v>
      </c>
      <c r="G135" t="s">
        <v>169</v>
      </c>
      <c r="J135" s="5" t="s">
        <v>218</v>
      </c>
      <c r="L135" s="2">
        <v>41274</v>
      </c>
      <c r="M135" s="3">
        <f t="shared" si="8"/>
        <v>119.95500000000175</v>
      </c>
      <c r="N135" s="4">
        <f t="shared" si="9"/>
        <v>3.9329508196721883</v>
      </c>
      <c r="O135">
        <f>MAX(AA135:AE135)</f>
        <v>0</v>
      </c>
      <c r="P135" t="s">
        <v>220</v>
      </c>
      <c r="S135">
        <v>0</v>
      </c>
      <c r="U135" t="s">
        <v>174</v>
      </c>
      <c r="W135" t="s">
        <v>296</v>
      </c>
      <c r="X135" t="s">
        <v>430</v>
      </c>
      <c r="Y135" t="s">
        <v>3645</v>
      </c>
      <c r="Z135" t="s">
        <v>9692</v>
      </c>
    </row>
    <row r="136" spans="1:244" ht="15">
      <c r="A136">
        <v>1535</v>
      </c>
      <c r="C136" t="s">
        <v>9623</v>
      </c>
      <c r="D136">
        <v>2</v>
      </c>
      <c r="E136" t="s">
        <v>167</v>
      </c>
      <c r="G136" t="s">
        <v>169</v>
      </c>
      <c r="J136" s="5" t="s">
        <v>171</v>
      </c>
      <c r="L136" t="s">
        <v>6851</v>
      </c>
      <c r="M136" s="3">
        <f t="shared" si="8"/>
        <v>120.950370370374</v>
      </c>
      <c r="N136" s="4">
        <f t="shared" si="9"/>
        <v>3.9655859137827543</v>
      </c>
      <c r="P136" t="s">
        <v>173</v>
      </c>
      <c r="S136">
        <v>0</v>
      </c>
      <c r="U136" t="s">
        <v>174</v>
      </c>
      <c r="W136" t="s">
        <v>175</v>
      </c>
      <c r="X136" t="s">
        <v>296</v>
      </c>
      <c r="Y136" t="s">
        <v>453</v>
      </c>
      <c r="Z136" t="s">
        <v>1780</v>
      </c>
    </row>
    <row r="137" spans="1:244" ht="15">
      <c r="A137">
        <v>71</v>
      </c>
      <c r="C137" t="s">
        <v>936</v>
      </c>
      <c r="D137">
        <v>2</v>
      </c>
      <c r="E137" t="s">
        <v>167</v>
      </c>
      <c r="G137" t="s">
        <v>169</v>
      </c>
      <c r="I137" t="s">
        <v>236</v>
      </c>
      <c r="J137" s="5" t="s">
        <v>171</v>
      </c>
      <c r="L137" t="s">
        <v>960</v>
      </c>
      <c r="M137" s="3">
        <f t="shared" si="8"/>
        <v>122.48443287036935</v>
      </c>
      <c r="N137" s="4">
        <f t="shared" si="9"/>
        <v>4.0158830449301428</v>
      </c>
      <c r="P137" t="s">
        <v>220</v>
      </c>
      <c r="S137">
        <v>0</v>
      </c>
      <c r="U137" t="s">
        <v>174</v>
      </c>
      <c r="W137" t="s">
        <v>175</v>
      </c>
      <c r="X137" t="s">
        <v>175</v>
      </c>
      <c r="Y137" t="s">
        <v>961</v>
      </c>
      <c r="Z137" t="s">
        <v>962</v>
      </c>
    </row>
    <row r="138" spans="1:244" ht="15">
      <c r="A138">
        <v>1483</v>
      </c>
      <c r="C138" t="s">
        <v>9317</v>
      </c>
      <c r="D138">
        <v>2</v>
      </c>
      <c r="E138" t="s">
        <v>167</v>
      </c>
      <c r="G138" t="s">
        <v>169</v>
      </c>
      <c r="I138" t="s">
        <v>236</v>
      </c>
      <c r="J138" s="5" t="s">
        <v>218</v>
      </c>
      <c r="L138" t="s">
        <v>9356</v>
      </c>
      <c r="M138" s="3">
        <f t="shared" si="8"/>
        <v>122.5833912037051</v>
      </c>
      <c r="N138" s="4">
        <f t="shared" si="9"/>
        <v>4.0191275804493474</v>
      </c>
      <c r="P138" t="s">
        <v>173</v>
      </c>
      <c r="S138">
        <v>0</v>
      </c>
      <c r="U138" t="s">
        <v>174</v>
      </c>
      <c r="W138" t="s">
        <v>175</v>
      </c>
      <c r="X138" t="s">
        <v>296</v>
      </c>
      <c r="Y138" t="s">
        <v>934</v>
      </c>
      <c r="Z138" t="s">
        <v>9357</v>
      </c>
    </row>
    <row r="139" spans="1:244" ht="15">
      <c r="A139">
        <v>871</v>
      </c>
      <c r="C139" t="s">
        <v>5495</v>
      </c>
      <c r="D139">
        <v>8</v>
      </c>
      <c r="E139" t="s">
        <v>167</v>
      </c>
      <c r="G139" t="s">
        <v>169</v>
      </c>
      <c r="I139" t="s">
        <v>170</v>
      </c>
      <c r="J139" s="5" t="s">
        <v>171</v>
      </c>
      <c r="L139" t="s">
        <v>4587</v>
      </c>
      <c r="M139" s="3">
        <f t="shared" si="8"/>
        <v>122.77975694444467</v>
      </c>
      <c r="N139" s="4">
        <f t="shared" si="9"/>
        <v>4.0255658014572022</v>
      </c>
      <c r="P139" t="s">
        <v>220</v>
      </c>
      <c r="S139">
        <v>0</v>
      </c>
      <c r="U139" t="s">
        <v>174</v>
      </c>
      <c r="W139" t="s">
        <v>176</v>
      </c>
      <c r="X139" t="s">
        <v>175</v>
      </c>
      <c r="Y139" t="s">
        <v>3871</v>
      </c>
      <c r="Z139" t="s">
        <v>1400</v>
      </c>
      <c r="AA139" s="6">
        <v>1</v>
      </c>
      <c r="AB139" s="6">
        <v>1</v>
      </c>
      <c r="AD139" s="7">
        <v>3</v>
      </c>
      <c r="AF139" t="s">
        <v>5504</v>
      </c>
      <c r="AG139" t="s">
        <v>5505</v>
      </c>
      <c r="AH139" t="s">
        <v>5506</v>
      </c>
      <c r="AI139" t="s">
        <v>5507</v>
      </c>
      <c r="AJ139">
        <v>3</v>
      </c>
      <c r="AK139">
        <v>10</v>
      </c>
      <c r="AL139">
        <v>0</v>
      </c>
      <c r="AM139">
        <v>3</v>
      </c>
      <c r="AN139">
        <v>9</v>
      </c>
      <c r="AO139">
        <v>8</v>
      </c>
      <c r="AP139">
        <v>7</v>
      </c>
      <c r="AQ139">
        <v>8</v>
      </c>
      <c r="AR139">
        <v>8</v>
      </c>
      <c r="AS139">
        <v>0</v>
      </c>
      <c r="AT139">
        <v>0</v>
      </c>
      <c r="AU139">
        <v>2</v>
      </c>
      <c r="AW139" t="s">
        <v>185</v>
      </c>
      <c r="AX139" t="s">
        <v>185</v>
      </c>
      <c r="AY139" t="s">
        <v>186</v>
      </c>
      <c r="AZ139" t="s">
        <v>186</v>
      </c>
      <c r="BA139" t="s">
        <v>189</v>
      </c>
      <c r="BB139" t="s">
        <v>189</v>
      </c>
      <c r="BC139" t="s">
        <v>189</v>
      </c>
      <c r="BD139" t="s">
        <v>184</v>
      </c>
      <c r="BE139" t="s">
        <v>189</v>
      </c>
      <c r="BF139" t="s">
        <v>189</v>
      </c>
      <c r="BG139" t="s">
        <v>189</v>
      </c>
      <c r="BH139" t="s">
        <v>189</v>
      </c>
      <c r="BI139" t="s">
        <v>189</v>
      </c>
      <c r="BJ139" t="s">
        <v>184</v>
      </c>
      <c r="BK139" t="s">
        <v>189</v>
      </c>
      <c r="BL139" t="s">
        <v>186</v>
      </c>
      <c r="BM139" t="s">
        <v>186</v>
      </c>
      <c r="BN139" t="s">
        <v>186</v>
      </c>
      <c r="BO139" t="s">
        <v>246</v>
      </c>
      <c r="BP139" t="s">
        <v>190</v>
      </c>
      <c r="BQ139" t="s">
        <v>5508</v>
      </c>
      <c r="BS139" t="s">
        <v>210</v>
      </c>
      <c r="BT139" t="s">
        <v>187</v>
      </c>
      <c r="BU139" t="s">
        <v>184</v>
      </c>
      <c r="BV139" t="s">
        <v>187</v>
      </c>
      <c r="BW139" t="s">
        <v>187</v>
      </c>
      <c r="BX139" t="s">
        <v>189</v>
      </c>
      <c r="BY139" t="s">
        <v>184</v>
      </c>
      <c r="BZ139" t="s">
        <v>184</v>
      </c>
      <c r="CA139" t="s">
        <v>184</v>
      </c>
      <c r="CB139" t="s">
        <v>187</v>
      </c>
      <c r="CC139" t="s">
        <v>189</v>
      </c>
      <c r="CD139" t="s">
        <v>184</v>
      </c>
      <c r="CE139" t="s">
        <v>189</v>
      </c>
      <c r="CF139" t="s">
        <v>189</v>
      </c>
      <c r="CG139" t="s">
        <v>187</v>
      </c>
      <c r="CH139" t="s">
        <v>186</v>
      </c>
      <c r="CI139" t="s">
        <v>187</v>
      </c>
      <c r="CJ139" t="s">
        <v>187</v>
      </c>
      <c r="CK139" t="s">
        <v>186</v>
      </c>
      <c r="CL139" t="s">
        <v>226</v>
      </c>
      <c r="CM139" t="s">
        <v>186</v>
      </c>
      <c r="CN139" t="s">
        <v>5509</v>
      </c>
      <c r="CO139" t="s">
        <v>231</v>
      </c>
      <c r="CS139" t="s">
        <v>186</v>
      </c>
      <c r="CT139" t="s">
        <v>186</v>
      </c>
      <c r="CV139" t="s">
        <v>189</v>
      </c>
      <c r="CW139" t="s">
        <v>186</v>
      </c>
      <c r="CX139" t="s">
        <v>186</v>
      </c>
      <c r="CY139" t="s">
        <v>188</v>
      </c>
      <c r="CZ139" t="s">
        <v>249</v>
      </c>
      <c r="DA139" t="s">
        <v>226</v>
      </c>
      <c r="DB139" t="s">
        <v>189</v>
      </c>
      <c r="DC139" t="s">
        <v>189</v>
      </c>
      <c r="DD139" t="s">
        <v>186</v>
      </c>
      <c r="DE139" t="s">
        <v>186</v>
      </c>
      <c r="DF139" t="s">
        <v>189</v>
      </c>
      <c r="DG139" t="s">
        <v>189</v>
      </c>
      <c r="DH139" t="s">
        <v>184</v>
      </c>
      <c r="DI139" t="s">
        <v>189</v>
      </c>
      <c r="DJ139" t="s">
        <v>189</v>
      </c>
      <c r="DK139" t="s">
        <v>189</v>
      </c>
      <c r="DL139" t="s">
        <v>189</v>
      </c>
      <c r="DM139" t="s">
        <v>189</v>
      </c>
      <c r="DN139" t="s">
        <v>189</v>
      </c>
      <c r="DO139" t="s">
        <v>5510</v>
      </c>
      <c r="DP139" t="s">
        <v>5511</v>
      </c>
      <c r="DS139" t="s">
        <v>226</v>
      </c>
      <c r="DT139" t="s">
        <v>226</v>
      </c>
      <c r="DU139" t="s">
        <v>185</v>
      </c>
      <c r="DV139" t="s">
        <v>185</v>
      </c>
      <c r="DW139" t="s">
        <v>186</v>
      </c>
      <c r="DX139" t="s">
        <v>188</v>
      </c>
      <c r="DY139" t="s">
        <v>186</v>
      </c>
      <c r="DZ139" t="s">
        <v>186</v>
      </c>
      <c r="EA139" t="s">
        <v>186</v>
      </c>
      <c r="EB139" t="s">
        <v>184</v>
      </c>
      <c r="EC139" t="s">
        <v>184</v>
      </c>
      <c r="ED139" t="s">
        <v>189</v>
      </c>
      <c r="EE139" t="s">
        <v>189</v>
      </c>
      <c r="EG139" t="s">
        <v>5512</v>
      </c>
      <c r="EH139" t="s">
        <v>5513</v>
      </c>
      <c r="EJ139" t="s">
        <v>186</v>
      </c>
      <c r="EK139" t="s">
        <v>186</v>
      </c>
      <c r="EL139" t="s">
        <v>186</v>
      </c>
      <c r="EM139" t="s">
        <v>226</v>
      </c>
      <c r="EN139" t="s">
        <v>186</v>
      </c>
      <c r="EO139" t="s">
        <v>226</v>
      </c>
      <c r="EP139" t="s">
        <v>184</v>
      </c>
      <c r="EQ139" t="s">
        <v>184</v>
      </c>
      <c r="ER139" t="s">
        <v>184</v>
      </c>
      <c r="ES139" t="s">
        <v>188</v>
      </c>
      <c r="ET139" t="s">
        <v>204</v>
      </c>
      <c r="EU139" t="s">
        <v>204</v>
      </c>
      <c r="EV139" t="s">
        <v>204</v>
      </c>
      <c r="EW139" t="s">
        <v>188</v>
      </c>
      <c r="EX139" t="s">
        <v>187</v>
      </c>
      <c r="EY139" t="s">
        <v>187</v>
      </c>
      <c r="EZ139" t="s">
        <v>187</v>
      </c>
      <c r="FA139" t="s">
        <v>187</v>
      </c>
      <c r="FC139" t="s">
        <v>257</v>
      </c>
      <c r="FD139" t="s">
        <v>328</v>
      </c>
      <c r="FE139" t="s">
        <v>259</v>
      </c>
      <c r="FF139" t="s">
        <v>1876</v>
      </c>
      <c r="FG139" t="s">
        <v>331</v>
      </c>
    </row>
    <row r="140" spans="1:244" ht="15">
      <c r="A140">
        <v>1089</v>
      </c>
      <c r="C140" t="s">
        <v>6769</v>
      </c>
      <c r="D140">
        <v>7</v>
      </c>
      <c r="E140" t="s">
        <v>167</v>
      </c>
      <c r="G140" t="s">
        <v>169</v>
      </c>
      <c r="I140" t="s">
        <v>236</v>
      </c>
      <c r="J140" s="5" t="s">
        <v>171</v>
      </c>
      <c r="L140" t="s">
        <v>6809</v>
      </c>
      <c r="M140" s="3">
        <f t="shared" si="8"/>
        <v>123.09916666666686</v>
      </c>
      <c r="N140" s="4">
        <f t="shared" si="9"/>
        <v>4.0360382513661266</v>
      </c>
      <c r="P140" t="s">
        <v>173</v>
      </c>
      <c r="S140">
        <v>1</v>
      </c>
      <c r="T140" t="s">
        <v>6810</v>
      </c>
      <c r="U140" t="s">
        <v>174</v>
      </c>
      <c r="W140" t="s">
        <v>176</v>
      </c>
      <c r="X140" t="s">
        <v>176</v>
      </c>
      <c r="Y140" t="s">
        <v>2346</v>
      </c>
      <c r="Z140" t="s">
        <v>2346</v>
      </c>
      <c r="AA140" s="6">
        <v>2</v>
      </c>
      <c r="AB140" s="6">
        <v>2</v>
      </c>
      <c r="AD140" s="7">
        <v>3</v>
      </c>
      <c r="AF140" t="s">
        <v>6811</v>
      </c>
      <c r="AH140" t="s">
        <v>6812</v>
      </c>
      <c r="AI140" t="s">
        <v>6813</v>
      </c>
      <c r="AJ140">
        <v>6</v>
      </c>
      <c r="AK140">
        <v>6</v>
      </c>
      <c r="AL140">
        <v>2</v>
      </c>
      <c r="AM140">
        <v>4</v>
      </c>
      <c r="AN140">
        <v>9</v>
      </c>
      <c r="AO140">
        <v>9</v>
      </c>
      <c r="AP140">
        <v>6</v>
      </c>
      <c r="AQ140">
        <v>6</v>
      </c>
      <c r="AR140">
        <v>6</v>
      </c>
      <c r="AS140">
        <v>2</v>
      </c>
      <c r="AT140">
        <v>1</v>
      </c>
      <c r="AU140">
        <v>1</v>
      </c>
      <c r="AW140" t="s">
        <v>185</v>
      </c>
      <c r="AX140" t="s">
        <v>185</v>
      </c>
      <c r="AY140" t="s">
        <v>185</v>
      </c>
      <c r="AZ140" t="s">
        <v>186</v>
      </c>
      <c r="BA140" t="s">
        <v>189</v>
      </c>
      <c r="BB140" t="s">
        <v>189</v>
      </c>
      <c r="BC140" t="s">
        <v>189</v>
      </c>
      <c r="BD140" t="s">
        <v>187</v>
      </c>
      <c r="BE140" t="s">
        <v>226</v>
      </c>
      <c r="BF140" t="s">
        <v>186</v>
      </c>
      <c r="BG140" t="s">
        <v>187</v>
      </c>
      <c r="BH140" t="s">
        <v>187</v>
      </c>
      <c r="BI140" t="s">
        <v>186</v>
      </c>
      <c r="BJ140" t="s">
        <v>187</v>
      </c>
      <c r="BK140" t="s">
        <v>187</v>
      </c>
      <c r="BL140" t="s">
        <v>186</v>
      </c>
      <c r="BM140" t="s">
        <v>186</v>
      </c>
      <c r="BN140" t="s">
        <v>186</v>
      </c>
      <c r="BO140" t="s">
        <v>634</v>
      </c>
      <c r="BP140" t="s">
        <v>893</v>
      </c>
      <c r="BQ140" t="s">
        <v>283</v>
      </c>
      <c r="BS140" t="s">
        <v>184</v>
      </c>
      <c r="BT140" t="s">
        <v>189</v>
      </c>
      <c r="BU140" t="s">
        <v>189</v>
      </c>
      <c r="BV140" t="s">
        <v>189</v>
      </c>
      <c r="BW140" t="s">
        <v>184</v>
      </c>
      <c r="BX140" t="s">
        <v>189</v>
      </c>
      <c r="BY140" t="s">
        <v>189</v>
      </c>
      <c r="BZ140" t="s">
        <v>184</v>
      </c>
      <c r="CA140" t="s">
        <v>184</v>
      </c>
      <c r="CB140" t="s">
        <v>184</v>
      </c>
      <c r="CC140" t="s">
        <v>210</v>
      </c>
      <c r="CD140" t="s">
        <v>210</v>
      </c>
      <c r="CE140" t="s">
        <v>210</v>
      </c>
      <c r="CF140" t="s">
        <v>186</v>
      </c>
      <c r="CG140" t="s">
        <v>186</v>
      </c>
      <c r="CH140" t="s">
        <v>186</v>
      </c>
      <c r="CI140" t="s">
        <v>189</v>
      </c>
      <c r="CJ140" t="s">
        <v>187</v>
      </c>
      <c r="CK140" t="s">
        <v>186</v>
      </c>
      <c r="CL140" t="s">
        <v>187</v>
      </c>
      <c r="CM140" t="s">
        <v>186</v>
      </c>
      <c r="CO140" t="s">
        <v>380</v>
      </c>
      <c r="CS140" t="s">
        <v>249</v>
      </c>
      <c r="CT140" t="s">
        <v>249</v>
      </c>
      <c r="CV140" t="s">
        <v>210</v>
      </c>
      <c r="CW140" t="s">
        <v>186</v>
      </c>
      <c r="CX140" t="s">
        <v>186</v>
      </c>
      <c r="CY140" t="s">
        <v>189</v>
      </c>
      <c r="CZ140" t="s">
        <v>189</v>
      </c>
      <c r="DA140" t="s">
        <v>189</v>
      </c>
      <c r="DB140" t="s">
        <v>189</v>
      </c>
      <c r="DC140" t="s">
        <v>189</v>
      </c>
      <c r="DD140" t="s">
        <v>189</v>
      </c>
      <c r="DE140" t="s">
        <v>189</v>
      </c>
      <c r="DF140" t="s">
        <v>189</v>
      </c>
      <c r="DG140" t="s">
        <v>189</v>
      </c>
      <c r="DH140" t="s">
        <v>186</v>
      </c>
      <c r="DI140" t="s">
        <v>189</v>
      </c>
      <c r="DJ140" t="s">
        <v>189</v>
      </c>
      <c r="DK140" t="s">
        <v>189</v>
      </c>
      <c r="DL140" t="s">
        <v>189</v>
      </c>
      <c r="DM140" t="s">
        <v>189</v>
      </c>
      <c r="DN140" t="s">
        <v>189</v>
      </c>
      <c r="DP140" t="s">
        <v>2125</v>
      </c>
    </row>
    <row r="141" spans="1:244" ht="15">
      <c r="A141">
        <v>1451</v>
      </c>
      <c r="B141" t="s">
        <v>9141</v>
      </c>
      <c r="C141" t="s">
        <v>9141</v>
      </c>
      <c r="D141">
        <v>12</v>
      </c>
      <c r="E141" t="s">
        <v>167</v>
      </c>
      <c r="G141" t="s">
        <v>169</v>
      </c>
      <c r="I141" t="s">
        <v>236</v>
      </c>
      <c r="J141" s="5" t="s">
        <v>171</v>
      </c>
      <c r="L141" t="s">
        <v>9142</v>
      </c>
      <c r="M141" s="3">
        <f t="shared" si="8"/>
        <v>123.66848379629664</v>
      </c>
      <c r="N141" s="4">
        <f t="shared" si="9"/>
        <v>4.0547043867638246</v>
      </c>
      <c r="P141" t="s">
        <v>220</v>
      </c>
      <c r="S141">
        <v>0</v>
      </c>
      <c r="U141" t="s">
        <v>174</v>
      </c>
      <c r="W141" t="s">
        <v>430</v>
      </c>
      <c r="X141" t="s">
        <v>430</v>
      </c>
      <c r="Y141" t="s">
        <v>789</v>
      </c>
      <c r="Z141" t="s">
        <v>789</v>
      </c>
      <c r="AA141" s="6">
        <v>1</v>
      </c>
      <c r="AB141" s="6">
        <v>1.5</v>
      </c>
      <c r="AF141" t="s">
        <v>9143</v>
      </c>
      <c r="AG141" t="s">
        <v>8829</v>
      </c>
      <c r="AH141" t="s">
        <v>9144</v>
      </c>
      <c r="AJ141">
        <v>6</v>
      </c>
      <c r="AK141">
        <v>0</v>
      </c>
      <c r="AL141">
        <v>0</v>
      </c>
      <c r="AM141">
        <v>0</v>
      </c>
      <c r="AN141">
        <v>5</v>
      </c>
      <c r="AO141">
        <v>7</v>
      </c>
      <c r="AP141">
        <v>6</v>
      </c>
      <c r="AQ141">
        <v>6</v>
      </c>
      <c r="AR141">
        <v>6</v>
      </c>
      <c r="AS141">
        <v>0</v>
      </c>
      <c r="AT141">
        <v>0</v>
      </c>
      <c r="AU141">
        <v>0</v>
      </c>
      <c r="AW141" t="s">
        <v>184</v>
      </c>
      <c r="AX141" t="s">
        <v>184</v>
      </c>
      <c r="AY141" t="s">
        <v>186</v>
      </c>
      <c r="AZ141" t="s">
        <v>186</v>
      </c>
      <c r="BA141" t="s">
        <v>185</v>
      </c>
      <c r="BB141" t="s">
        <v>184</v>
      </c>
      <c r="BC141" t="s">
        <v>188</v>
      </c>
      <c r="BD141" t="s">
        <v>188</v>
      </c>
      <c r="BE141" t="s">
        <v>186</v>
      </c>
      <c r="BF141" t="s">
        <v>186</v>
      </c>
      <c r="BG141" t="s">
        <v>188</v>
      </c>
      <c r="BH141" t="s">
        <v>188</v>
      </c>
      <c r="BI141" t="s">
        <v>188</v>
      </c>
      <c r="BJ141" t="s">
        <v>186</v>
      </c>
      <c r="BK141" t="s">
        <v>186</v>
      </c>
      <c r="BL141" t="s">
        <v>186</v>
      </c>
      <c r="BM141" t="s">
        <v>188</v>
      </c>
      <c r="BN141" t="s">
        <v>186</v>
      </c>
      <c r="BO141" t="s">
        <v>2352</v>
      </c>
      <c r="BP141" t="s">
        <v>246</v>
      </c>
      <c r="BQ141" t="s">
        <v>190</v>
      </c>
      <c r="BS141" t="s">
        <v>189</v>
      </c>
      <c r="BT141" t="s">
        <v>210</v>
      </c>
      <c r="BU141" t="s">
        <v>210</v>
      </c>
      <c r="BV141" t="s">
        <v>226</v>
      </c>
      <c r="BW141" t="s">
        <v>188</v>
      </c>
      <c r="BX141" t="s">
        <v>187</v>
      </c>
      <c r="BY141" t="s">
        <v>184</v>
      </c>
      <c r="BZ141" t="s">
        <v>184</v>
      </c>
      <c r="CA141" t="s">
        <v>210</v>
      </c>
      <c r="CB141" t="s">
        <v>210</v>
      </c>
      <c r="CC141" t="s">
        <v>210</v>
      </c>
      <c r="CD141" t="s">
        <v>247</v>
      </c>
      <c r="CE141" t="s">
        <v>186</v>
      </c>
      <c r="CF141" t="s">
        <v>188</v>
      </c>
      <c r="CG141" t="s">
        <v>186</v>
      </c>
      <c r="CH141" t="s">
        <v>186</v>
      </c>
      <c r="CI141" t="s">
        <v>186</v>
      </c>
      <c r="CJ141" t="s">
        <v>188</v>
      </c>
      <c r="CK141" t="s">
        <v>188</v>
      </c>
      <c r="CL141" t="s">
        <v>188</v>
      </c>
      <c r="CM141" t="s">
        <v>188</v>
      </c>
      <c r="CN141" t="s">
        <v>9145</v>
      </c>
      <c r="CO141" t="s">
        <v>194</v>
      </c>
      <c r="CS141" t="s">
        <v>188</v>
      </c>
      <c r="CT141" t="s">
        <v>188</v>
      </c>
      <c r="CV141" t="s">
        <v>188</v>
      </c>
      <c r="CW141" t="s">
        <v>186</v>
      </c>
      <c r="CX141" t="s">
        <v>186</v>
      </c>
      <c r="CY141" t="s">
        <v>186</v>
      </c>
      <c r="CZ141" t="s">
        <v>186</v>
      </c>
      <c r="DA141" t="s">
        <v>186</v>
      </c>
      <c r="DB141" t="s">
        <v>188</v>
      </c>
      <c r="DC141" t="s">
        <v>188</v>
      </c>
      <c r="DD141" t="s">
        <v>186</v>
      </c>
      <c r="DE141" t="s">
        <v>186</v>
      </c>
      <c r="DF141" t="s">
        <v>188</v>
      </c>
      <c r="DG141" t="s">
        <v>185</v>
      </c>
      <c r="DH141" t="s">
        <v>186</v>
      </c>
      <c r="DI141" t="s">
        <v>226</v>
      </c>
      <c r="DJ141" t="s">
        <v>186</v>
      </c>
      <c r="DK141" t="s">
        <v>186</v>
      </c>
      <c r="DL141" t="s">
        <v>186</v>
      </c>
      <c r="DM141" t="s">
        <v>186</v>
      </c>
      <c r="DN141" t="s">
        <v>186</v>
      </c>
      <c r="DP141" t="s">
        <v>4678</v>
      </c>
      <c r="DS141" t="s">
        <v>322</v>
      </c>
      <c r="DT141" t="s">
        <v>226</v>
      </c>
      <c r="DU141" t="s">
        <v>188</v>
      </c>
      <c r="DV141" t="s">
        <v>186</v>
      </c>
      <c r="DW141" t="s">
        <v>186</v>
      </c>
      <c r="DX141" t="s">
        <v>188</v>
      </c>
      <c r="DY141" t="s">
        <v>186</v>
      </c>
      <c r="DZ141" t="s">
        <v>186</v>
      </c>
      <c r="EA141" t="s">
        <v>186</v>
      </c>
      <c r="EB141" t="s">
        <v>189</v>
      </c>
      <c r="EC141" t="s">
        <v>185</v>
      </c>
      <c r="ED141" t="s">
        <v>186</v>
      </c>
      <c r="EE141" t="s">
        <v>186</v>
      </c>
      <c r="EG141" t="s">
        <v>9146</v>
      </c>
      <c r="EH141" t="s">
        <v>9147</v>
      </c>
      <c r="EI141" t="s">
        <v>9148</v>
      </c>
      <c r="EJ141" t="s">
        <v>186</v>
      </c>
      <c r="EK141" t="s">
        <v>186</v>
      </c>
      <c r="EL141" t="s">
        <v>186</v>
      </c>
      <c r="EM141" t="s">
        <v>186</v>
      </c>
      <c r="EN141" t="s">
        <v>186</v>
      </c>
      <c r="EO141" t="s">
        <v>186</v>
      </c>
      <c r="EP141" t="s">
        <v>184</v>
      </c>
      <c r="EQ141" t="s">
        <v>184</v>
      </c>
      <c r="ER141" t="s">
        <v>188</v>
      </c>
      <c r="ES141" t="s">
        <v>188</v>
      </c>
      <c r="ET141" t="s">
        <v>185</v>
      </c>
      <c r="EU141" t="s">
        <v>185</v>
      </c>
      <c r="EV141" t="s">
        <v>204</v>
      </c>
      <c r="EW141" t="s">
        <v>188</v>
      </c>
      <c r="EX141" t="s">
        <v>188</v>
      </c>
      <c r="EY141" t="s">
        <v>189</v>
      </c>
      <c r="EZ141" t="s">
        <v>185</v>
      </c>
      <c r="FA141" t="s">
        <v>188</v>
      </c>
      <c r="FC141" t="s">
        <v>611</v>
      </c>
      <c r="FD141" t="s">
        <v>9149</v>
      </c>
      <c r="FE141" t="s">
        <v>9150</v>
      </c>
      <c r="FF141" t="s">
        <v>9151</v>
      </c>
      <c r="FJ141" t="s">
        <v>291</v>
      </c>
      <c r="FK141" t="s">
        <v>184</v>
      </c>
      <c r="FL141" t="s">
        <v>188</v>
      </c>
      <c r="FM141" t="s">
        <v>184</v>
      </c>
      <c r="FN141" t="s">
        <v>189</v>
      </c>
      <c r="FO141" t="s">
        <v>226</v>
      </c>
      <c r="FP141" t="s">
        <v>188</v>
      </c>
      <c r="FQ141" t="s">
        <v>186</v>
      </c>
      <c r="FR141" t="s">
        <v>226</v>
      </c>
      <c r="FS141" t="s">
        <v>186</v>
      </c>
      <c r="FT141" t="s">
        <v>184</v>
      </c>
      <c r="FU141" t="s">
        <v>187</v>
      </c>
      <c r="FV141" t="s">
        <v>226</v>
      </c>
      <c r="FW141" t="s">
        <v>226</v>
      </c>
      <c r="FX141" t="s">
        <v>186</v>
      </c>
      <c r="FY141" t="s">
        <v>186</v>
      </c>
      <c r="FZ141" t="s">
        <v>186</v>
      </c>
      <c r="GA141" t="s">
        <v>186</v>
      </c>
      <c r="GB141" t="s">
        <v>186</v>
      </c>
      <c r="GC141" t="s">
        <v>186</v>
      </c>
      <c r="GD141" t="s">
        <v>226</v>
      </c>
      <c r="GE141" t="s">
        <v>186</v>
      </c>
      <c r="GF141" t="s">
        <v>210</v>
      </c>
      <c r="GG141" t="s">
        <v>291</v>
      </c>
      <c r="GH141" t="s">
        <v>186</v>
      </c>
      <c r="GI141" t="s">
        <v>226</v>
      </c>
      <c r="GJ141" t="s">
        <v>186</v>
      </c>
      <c r="GK141" t="s">
        <v>186</v>
      </c>
      <c r="GL141" t="s">
        <v>186</v>
      </c>
      <c r="GM141" t="s">
        <v>186</v>
      </c>
      <c r="GP141" t="s">
        <v>9152</v>
      </c>
      <c r="GQ141" t="s">
        <v>9153</v>
      </c>
      <c r="GR141" t="s">
        <v>554</v>
      </c>
      <c r="GY141" t="s">
        <v>271</v>
      </c>
      <c r="GZ141" t="s">
        <v>272</v>
      </c>
      <c r="HA141" t="s">
        <v>272</v>
      </c>
      <c r="HB141" t="s">
        <v>272</v>
      </c>
      <c r="HC141" t="s">
        <v>294</v>
      </c>
      <c r="HD141" t="s">
        <v>248</v>
      </c>
      <c r="HE141" t="s">
        <v>272</v>
      </c>
      <c r="HF141" t="s">
        <v>248</v>
      </c>
      <c r="HG141" t="s">
        <v>294</v>
      </c>
      <c r="HH141" t="s">
        <v>272</v>
      </c>
      <c r="HI141" t="s">
        <v>217</v>
      </c>
      <c r="HJ141" t="s">
        <v>294</v>
      </c>
      <c r="HK141" t="s">
        <v>273</v>
      </c>
      <c r="HL141" t="s">
        <v>215</v>
      </c>
      <c r="HM141" t="s">
        <v>294</v>
      </c>
      <c r="HN141" t="s">
        <v>294</v>
      </c>
      <c r="HO141" t="s">
        <v>272</v>
      </c>
      <c r="HP141" t="s">
        <v>272</v>
      </c>
      <c r="HQ141" t="s">
        <v>215</v>
      </c>
      <c r="HR141" t="s">
        <v>214</v>
      </c>
      <c r="HS141" t="s">
        <v>216</v>
      </c>
      <c r="HT141" t="s">
        <v>272</v>
      </c>
      <c r="HU141" t="s">
        <v>294</v>
      </c>
      <c r="HV141" t="s">
        <v>214</v>
      </c>
      <c r="HW141" t="s">
        <v>215</v>
      </c>
      <c r="HX141" t="s">
        <v>273</v>
      </c>
      <c r="HY141" t="s">
        <v>272</v>
      </c>
      <c r="HZ141" t="s">
        <v>248</v>
      </c>
      <c r="IA141" t="s">
        <v>294</v>
      </c>
      <c r="IB141" t="s">
        <v>216</v>
      </c>
      <c r="IC141" t="s">
        <v>214</v>
      </c>
      <c r="ID141" t="s">
        <v>215</v>
      </c>
      <c r="IE141" t="s">
        <v>216</v>
      </c>
      <c r="IF141" t="s">
        <v>248</v>
      </c>
      <c r="IG141" t="s">
        <v>214</v>
      </c>
      <c r="IH141" t="s">
        <v>216</v>
      </c>
      <c r="II141" t="s">
        <v>294</v>
      </c>
      <c r="IJ141" t="s">
        <v>214</v>
      </c>
    </row>
    <row r="142" spans="1:244" ht="15">
      <c r="A142">
        <v>1605</v>
      </c>
      <c r="B142" t="s">
        <v>10141</v>
      </c>
      <c r="C142" t="s">
        <v>10141</v>
      </c>
      <c r="D142">
        <v>12</v>
      </c>
      <c r="E142" t="s">
        <v>167</v>
      </c>
      <c r="G142" t="s">
        <v>169</v>
      </c>
      <c r="I142" t="s">
        <v>236</v>
      </c>
      <c r="J142" s="5" t="s">
        <v>171</v>
      </c>
      <c r="L142" t="s">
        <v>10142</v>
      </c>
      <c r="M142" s="3">
        <f t="shared" si="8"/>
        <v>123.90180555555708</v>
      </c>
      <c r="N142" s="4">
        <f t="shared" si="9"/>
        <v>4.0623542805100676</v>
      </c>
      <c r="P142" t="s">
        <v>173</v>
      </c>
      <c r="S142">
        <v>0</v>
      </c>
      <c r="U142" t="s">
        <v>174</v>
      </c>
      <c r="W142" t="s">
        <v>296</v>
      </c>
      <c r="X142" t="s">
        <v>296</v>
      </c>
      <c r="Y142" t="s">
        <v>453</v>
      </c>
      <c r="Z142" t="s">
        <v>5078</v>
      </c>
      <c r="AA142" s="6">
        <v>1</v>
      </c>
      <c r="AB142" s="6">
        <v>2</v>
      </c>
      <c r="AD142" s="7">
        <v>3</v>
      </c>
      <c r="AE142" s="6">
        <v>4</v>
      </c>
      <c r="AF142" t="s">
        <v>10143</v>
      </c>
      <c r="AG142" t="s">
        <v>10144</v>
      </c>
      <c r="AH142" t="s">
        <v>10145</v>
      </c>
      <c r="AI142" t="s">
        <v>10146</v>
      </c>
      <c r="AJ142">
        <v>9</v>
      </c>
      <c r="AK142">
        <v>3</v>
      </c>
      <c r="AL142">
        <v>3</v>
      </c>
      <c r="AM142">
        <v>10</v>
      </c>
      <c r="AN142">
        <v>10</v>
      </c>
      <c r="AO142">
        <v>10</v>
      </c>
      <c r="AP142">
        <v>10</v>
      </c>
      <c r="AQ142">
        <v>9</v>
      </c>
      <c r="AR142">
        <v>10</v>
      </c>
      <c r="AS142">
        <v>0</v>
      </c>
      <c r="AT142">
        <v>0</v>
      </c>
      <c r="AU142">
        <v>0</v>
      </c>
      <c r="AW142" t="s">
        <v>185</v>
      </c>
      <c r="AX142" t="s">
        <v>185</v>
      </c>
      <c r="AY142" t="s">
        <v>186</v>
      </c>
      <c r="AZ142" t="s">
        <v>186</v>
      </c>
      <c r="BA142" t="s">
        <v>189</v>
      </c>
      <c r="BB142" t="s">
        <v>185</v>
      </c>
      <c r="BC142" t="s">
        <v>189</v>
      </c>
      <c r="BD142" t="s">
        <v>187</v>
      </c>
      <c r="BE142" t="s">
        <v>188</v>
      </c>
      <c r="BF142" t="s">
        <v>188</v>
      </c>
      <c r="BG142" t="s">
        <v>188</v>
      </c>
      <c r="BH142" t="s">
        <v>188</v>
      </c>
      <c r="BI142" t="s">
        <v>188</v>
      </c>
      <c r="BJ142" t="s">
        <v>186</v>
      </c>
      <c r="BK142" t="s">
        <v>188</v>
      </c>
      <c r="BL142" t="s">
        <v>188</v>
      </c>
      <c r="BM142" t="s">
        <v>188</v>
      </c>
      <c r="BN142" t="s">
        <v>188</v>
      </c>
      <c r="BO142" t="s">
        <v>246</v>
      </c>
      <c r="BP142" t="s">
        <v>190</v>
      </c>
      <c r="BQ142" t="s">
        <v>316</v>
      </c>
      <c r="BS142" t="s">
        <v>189</v>
      </c>
      <c r="BT142" t="s">
        <v>184</v>
      </c>
      <c r="BU142" t="s">
        <v>210</v>
      </c>
      <c r="BV142" t="s">
        <v>184</v>
      </c>
      <c r="BW142" t="s">
        <v>188</v>
      </c>
      <c r="BX142" t="s">
        <v>184</v>
      </c>
      <c r="BY142" t="s">
        <v>226</v>
      </c>
      <c r="BZ142" t="s">
        <v>226</v>
      </c>
      <c r="CA142" t="s">
        <v>226</v>
      </c>
      <c r="CB142" t="s">
        <v>188</v>
      </c>
      <c r="CC142" t="s">
        <v>188</v>
      </c>
      <c r="CD142" t="s">
        <v>187</v>
      </c>
      <c r="CE142" t="s">
        <v>210</v>
      </c>
      <c r="CF142" t="s">
        <v>186</v>
      </c>
      <c r="CG142" t="s">
        <v>186</v>
      </c>
      <c r="CH142" t="s">
        <v>186</v>
      </c>
      <c r="CI142" t="s">
        <v>187</v>
      </c>
      <c r="CJ142" t="s">
        <v>187</v>
      </c>
      <c r="CK142" t="s">
        <v>188</v>
      </c>
      <c r="CL142" t="s">
        <v>189</v>
      </c>
      <c r="CM142" t="s">
        <v>188</v>
      </c>
      <c r="CN142" t="s">
        <v>10147</v>
      </c>
      <c r="CO142" t="s">
        <v>231</v>
      </c>
      <c r="CP142" t="s">
        <v>10148</v>
      </c>
      <c r="CQ142" t="s">
        <v>10149</v>
      </c>
      <c r="CR142" t="s">
        <v>10150</v>
      </c>
      <c r="CS142" t="s">
        <v>226</v>
      </c>
      <c r="CT142" t="s">
        <v>188</v>
      </c>
      <c r="CV142" t="s">
        <v>189</v>
      </c>
      <c r="CW142" t="s">
        <v>186</v>
      </c>
      <c r="CX142" t="s">
        <v>186</v>
      </c>
      <c r="CY142" t="s">
        <v>186</v>
      </c>
      <c r="CZ142" t="s">
        <v>186</v>
      </c>
      <c r="DA142" t="s">
        <v>188</v>
      </c>
      <c r="DB142" t="s">
        <v>189</v>
      </c>
      <c r="DC142" t="s">
        <v>189</v>
      </c>
      <c r="DD142" t="s">
        <v>186</v>
      </c>
      <c r="DE142" t="s">
        <v>186</v>
      </c>
      <c r="DF142" t="s">
        <v>189</v>
      </c>
      <c r="DG142" t="s">
        <v>184</v>
      </c>
      <c r="DH142" t="s">
        <v>186</v>
      </c>
      <c r="DI142" t="s">
        <v>188</v>
      </c>
      <c r="DJ142" t="s">
        <v>186</v>
      </c>
      <c r="DK142" t="s">
        <v>186</v>
      </c>
      <c r="DL142" t="s">
        <v>226</v>
      </c>
      <c r="DM142" t="s">
        <v>186</v>
      </c>
      <c r="DN142" t="s">
        <v>186</v>
      </c>
      <c r="DP142" t="s">
        <v>10151</v>
      </c>
      <c r="DQ142" t="s">
        <v>864</v>
      </c>
      <c r="DS142" t="s">
        <v>189</v>
      </c>
      <c r="DT142" t="s">
        <v>188</v>
      </c>
      <c r="DU142" t="s">
        <v>189</v>
      </c>
      <c r="DV142" t="s">
        <v>186</v>
      </c>
      <c r="DW142" t="s">
        <v>186</v>
      </c>
      <c r="DX142" t="s">
        <v>186</v>
      </c>
      <c r="DY142" t="s">
        <v>186</v>
      </c>
      <c r="DZ142" t="s">
        <v>186</v>
      </c>
      <c r="EA142" t="s">
        <v>186</v>
      </c>
      <c r="EB142" t="s">
        <v>189</v>
      </c>
      <c r="EC142" t="s">
        <v>189</v>
      </c>
      <c r="ED142" t="s">
        <v>186</v>
      </c>
      <c r="EE142" t="s">
        <v>186</v>
      </c>
      <c r="EF142" t="s">
        <v>10152</v>
      </c>
      <c r="EG142" t="s">
        <v>10153</v>
      </c>
      <c r="EJ142" t="s">
        <v>187</v>
      </c>
      <c r="EK142" t="s">
        <v>186</v>
      </c>
      <c r="EL142" t="s">
        <v>186</v>
      </c>
      <c r="EM142" t="s">
        <v>187</v>
      </c>
      <c r="EN142" t="s">
        <v>186</v>
      </c>
      <c r="EO142" t="s">
        <v>186</v>
      </c>
      <c r="EP142" t="s">
        <v>189</v>
      </c>
      <c r="EQ142" t="s">
        <v>189</v>
      </c>
      <c r="ER142" t="s">
        <v>188</v>
      </c>
      <c r="ES142" t="s">
        <v>188</v>
      </c>
      <c r="ET142" t="s">
        <v>184</v>
      </c>
      <c r="EU142" t="s">
        <v>185</v>
      </c>
      <c r="EV142" t="s">
        <v>185</v>
      </c>
      <c r="EW142" t="s">
        <v>226</v>
      </c>
      <c r="EX142" t="s">
        <v>226</v>
      </c>
      <c r="EY142" t="s">
        <v>184</v>
      </c>
      <c r="EZ142" t="s">
        <v>188</v>
      </c>
      <c r="FA142" t="s">
        <v>188</v>
      </c>
      <c r="FB142" t="s">
        <v>10154</v>
      </c>
      <c r="FC142" t="s">
        <v>10155</v>
      </c>
      <c r="FD142" t="s">
        <v>5719</v>
      </c>
      <c r="FE142" t="s">
        <v>10156</v>
      </c>
      <c r="FJ142" t="s">
        <v>189</v>
      </c>
      <c r="FK142" t="s">
        <v>188</v>
      </c>
      <c r="FL142" t="s">
        <v>184</v>
      </c>
      <c r="FM142" t="s">
        <v>184</v>
      </c>
      <c r="FN142" t="s">
        <v>189</v>
      </c>
      <c r="FO142" t="s">
        <v>189</v>
      </c>
      <c r="FP142" t="s">
        <v>187</v>
      </c>
      <c r="FQ142" t="s">
        <v>186</v>
      </c>
      <c r="FR142" t="s">
        <v>187</v>
      </c>
      <c r="FS142" t="s">
        <v>186</v>
      </c>
      <c r="FT142" t="s">
        <v>186</v>
      </c>
      <c r="FU142" t="s">
        <v>186</v>
      </c>
      <c r="FV142" t="s">
        <v>187</v>
      </c>
      <c r="FW142" t="s">
        <v>187</v>
      </c>
      <c r="FX142" t="s">
        <v>226</v>
      </c>
      <c r="FY142" t="s">
        <v>188</v>
      </c>
      <c r="FZ142" t="s">
        <v>184</v>
      </c>
      <c r="GA142" t="s">
        <v>188</v>
      </c>
      <c r="GB142" t="s">
        <v>188</v>
      </c>
      <c r="GC142" t="s">
        <v>189</v>
      </c>
      <c r="GD142" t="s">
        <v>187</v>
      </c>
      <c r="GE142" t="s">
        <v>184</v>
      </c>
      <c r="GF142" t="s">
        <v>210</v>
      </c>
      <c r="GG142" t="s">
        <v>210</v>
      </c>
      <c r="GH142" t="s">
        <v>188</v>
      </c>
      <c r="GI142" t="s">
        <v>210</v>
      </c>
      <c r="GJ142" t="s">
        <v>186</v>
      </c>
      <c r="GK142" t="s">
        <v>186</v>
      </c>
      <c r="GL142" t="s">
        <v>186</v>
      </c>
      <c r="GM142" t="s">
        <v>186</v>
      </c>
      <c r="GP142" t="s">
        <v>10155</v>
      </c>
      <c r="GQ142" t="s">
        <v>333</v>
      </c>
      <c r="GR142" t="s">
        <v>1755</v>
      </c>
      <c r="GS142" t="s">
        <v>10157</v>
      </c>
      <c r="GT142" t="s">
        <v>5768</v>
      </c>
      <c r="GY142" t="s">
        <v>271</v>
      </c>
      <c r="GZ142" t="s">
        <v>216</v>
      </c>
      <c r="HA142" t="s">
        <v>214</v>
      </c>
      <c r="HB142" t="s">
        <v>216</v>
      </c>
      <c r="HC142" t="s">
        <v>248</v>
      </c>
      <c r="HD142" t="s">
        <v>215</v>
      </c>
      <c r="HE142" t="s">
        <v>216</v>
      </c>
      <c r="HF142" t="s">
        <v>216</v>
      </c>
      <c r="HG142" t="s">
        <v>215</v>
      </c>
      <c r="HH142" t="s">
        <v>215</v>
      </c>
      <c r="HI142" t="s">
        <v>216</v>
      </c>
      <c r="HJ142" t="s">
        <v>216</v>
      </c>
      <c r="HK142" t="s">
        <v>215</v>
      </c>
      <c r="HL142" t="s">
        <v>273</v>
      </c>
      <c r="HM142" t="s">
        <v>214</v>
      </c>
      <c r="HN142" t="s">
        <v>214</v>
      </c>
      <c r="HO142" t="s">
        <v>215</v>
      </c>
      <c r="HP142" t="s">
        <v>216</v>
      </c>
      <c r="HQ142" t="s">
        <v>273</v>
      </c>
      <c r="HR142" t="s">
        <v>217</v>
      </c>
      <c r="HS142" t="s">
        <v>273</v>
      </c>
      <c r="HT142" t="s">
        <v>217</v>
      </c>
      <c r="HU142" t="s">
        <v>216</v>
      </c>
      <c r="HV142" t="s">
        <v>273</v>
      </c>
      <c r="HW142" t="s">
        <v>215</v>
      </c>
      <c r="HX142" t="s">
        <v>215</v>
      </c>
      <c r="HY142" t="s">
        <v>272</v>
      </c>
      <c r="HZ142" t="s">
        <v>294</v>
      </c>
      <c r="IA142" t="s">
        <v>294</v>
      </c>
      <c r="IB142" t="s">
        <v>216</v>
      </c>
      <c r="IC142" t="s">
        <v>214</v>
      </c>
      <c r="ID142" t="s">
        <v>214</v>
      </c>
      <c r="IE142" t="s">
        <v>216</v>
      </c>
      <c r="IF142" t="s">
        <v>217</v>
      </c>
      <c r="IG142" t="s">
        <v>215</v>
      </c>
      <c r="IH142" t="s">
        <v>214</v>
      </c>
      <c r="II142" t="s">
        <v>217</v>
      </c>
      <c r="IJ142" t="s">
        <v>273</v>
      </c>
    </row>
    <row r="143" spans="1:244" ht="15">
      <c r="A143">
        <v>1026</v>
      </c>
      <c r="C143" t="s">
        <v>6493</v>
      </c>
      <c r="D143">
        <v>2</v>
      </c>
      <c r="E143" t="s">
        <v>167</v>
      </c>
      <c r="G143" t="s">
        <v>169</v>
      </c>
      <c r="J143" s="5" t="s">
        <v>4078</v>
      </c>
      <c r="L143" t="s">
        <v>6509</v>
      </c>
      <c r="M143" s="3">
        <f t="shared" si="8"/>
        <v>124.35599537037342</v>
      </c>
      <c r="N143" s="4">
        <f t="shared" si="9"/>
        <v>4.0772457498483092</v>
      </c>
      <c r="P143" t="s">
        <v>173</v>
      </c>
      <c r="S143">
        <v>2</v>
      </c>
      <c r="T143" t="s">
        <v>6510</v>
      </c>
      <c r="U143" t="s">
        <v>174</v>
      </c>
      <c r="W143" t="s">
        <v>430</v>
      </c>
      <c r="X143" t="s">
        <v>393</v>
      </c>
      <c r="Y143" t="s">
        <v>6511</v>
      </c>
      <c r="Z143" t="s">
        <v>6512</v>
      </c>
    </row>
    <row r="144" spans="1:244" ht="15">
      <c r="A144">
        <v>1346</v>
      </c>
      <c r="B144" t="s">
        <v>8561</v>
      </c>
      <c r="C144" t="s">
        <v>8561</v>
      </c>
      <c r="D144">
        <v>12</v>
      </c>
      <c r="E144" t="s">
        <v>167</v>
      </c>
      <c r="G144" t="s">
        <v>169</v>
      </c>
      <c r="I144" t="s">
        <v>236</v>
      </c>
      <c r="J144" s="5" t="s">
        <v>171</v>
      </c>
      <c r="L144" t="s">
        <v>8562</v>
      </c>
      <c r="M144" s="3">
        <f t="shared" si="8"/>
        <v>124.61146990740963</v>
      </c>
      <c r="N144" s="4">
        <f t="shared" si="9"/>
        <v>4.0856219641773652</v>
      </c>
      <c r="P144" t="s">
        <v>173</v>
      </c>
      <c r="S144">
        <v>1</v>
      </c>
      <c r="T144" t="s">
        <v>8563</v>
      </c>
      <c r="U144" t="s">
        <v>174</v>
      </c>
      <c r="W144" t="s">
        <v>175</v>
      </c>
      <c r="X144" t="s">
        <v>175</v>
      </c>
      <c r="Y144" t="s">
        <v>8564</v>
      </c>
      <c r="Z144" t="s">
        <v>8565</v>
      </c>
      <c r="AA144" s="6">
        <v>1</v>
      </c>
      <c r="AB144" s="6">
        <v>1</v>
      </c>
      <c r="AC144" s="6">
        <v>2</v>
      </c>
      <c r="AD144" s="7">
        <v>3</v>
      </c>
      <c r="AF144" t="s">
        <v>8566</v>
      </c>
      <c r="AG144" t="s">
        <v>8567</v>
      </c>
      <c r="AH144" t="s">
        <v>8568</v>
      </c>
      <c r="AI144" t="s">
        <v>8569</v>
      </c>
      <c r="AJ144">
        <v>9</v>
      </c>
      <c r="AK144">
        <v>5</v>
      </c>
      <c r="AL144">
        <v>9</v>
      </c>
      <c r="AM144">
        <v>9</v>
      </c>
      <c r="AN144">
        <v>9</v>
      </c>
      <c r="AO144">
        <v>9</v>
      </c>
      <c r="AP144">
        <v>9</v>
      </c>
      <c r="AQ144">
        <v>9</v>
      </c>
      <c r="AR144">
        <v>9</v>
      </c>
      <c r="AS144">
        <v>5</v>
      </c>
      <c r="AT144">
        <v>2</v>
      </c>
      <c r="AU144">
        <v>2</v>
      </c>
      <c r="AW144" t="s">
        <v>185</v>
      </c>
      <c r="AX144" t="s">
        <v>185</v>
      </c>
      <c r="AY144" t="s">
        <v>184</v>
      </c>
      <c r="AZ144" t="s">
        <v>186</v>
      </c>
      <c r="BA144" t="s">
        <v>188</v>
      </c>
      <c r="BB144" t="s">
        <v>226</v>
      </c>
      <c r="BC144" t="s">
        <v>188</v>
      </c>
      <c r="BD144" t="s">
        <v>188</v>
      </c>
      <c r="BE144" t="s">
        <v>187</v>
      </c>
      <c r="BF144" t="s">
        <v>188</v>
      </c>
      <c r="BG144" t="s">
        <v>188</v>
      </c>
      <c r="BH144" t="s">
        <v>188</v>
      </c>
      <c r="BI144" t="s">
        <v>188</v>
      </c>
      <c r="BJ144" t="s">
        <v>186</v>
      </c>
      <c r="BK144" t="s">
        <v>186</v>
      </c>
      <c r="BL144" t="s">
        <v>186</v>
      </c>
      <c r="BM144" t="s">
        <v>189</v>
      </c>
      <c r="BN144" t="s">
        <v>186</v>
      </c>
      <c r="BO144" t="s">
        <v>2073</v>
      </c>
      <c r="BP144" t="s">
        <v>190</v>
      </c>
      <c r="BQ144" t="s">
        <v>283</v>
      </c>
      <c r="BS144" t="s">
        <v>184</v>
      </c>
      <c r="BT144" t="s">
        <v>184</v>
      </c>
      <c r="BU144" t="s">
        <v>184</v>
      </c>
      <c r="BV144" t="s">
        <v>184</v>
      </c>
      <c r="BW144" t="s">
        <v>188</v>
      </c>
      <c r="BX144" t="s">
        <v>189</v>
      </c>
      <c r="BY144" t="s">
        <v>187</v>
      </c>
      <c r="BZ144" t="s">
        <v>187</v>
      </c>
      <c r="CA144" t="s">
        <v>189</v>
      </c>
      <c r="CB144" t="s">
        <v>210</v>
      </c>
      <c r="CC144" t="s">
        <v>187</v>
      </c>
      <c r="CD144" t="s">
        <v>184</v>
      </c>
      <c r="CE144" t="s">
        <v>189</v>
      </c>
      <c r="CF144" t="s">
        <v>186</v>
      </c>
      <c r="CG144" t="s">
        <v>186</v>
      </c>
      <c r="CH144" t="s">
        <v>186</v>
      </c>
      <c r="CI144" t="s">
        <v>184</v>
      </c>
      <c r="CJ144" t="s">
        <v>187</v>
      </c>
      <c r="CK144" t="s">
        <v>186</v>
      </c>
      <c r="CL144" t="s">
        <v>188</v>
      </c>
      <c r="CM144" t="s">
        <v>186</v>
      </c>
      <c r="CN144" t="s">
        <v>8570</v>
      </c>
      <c r="CO144" t="s">
        <v>231</v>
      </c>
      <c r="CS144" t="s">
        <v>188</v>
      </c>
      <c r="CT144" t="s">
        <v>188</v>
      </c>
      <c r="CV144" t="s">
        <v>186</v>
      </c>
      <c r="CW144" t="s">
        <v>186</v>
      </c>
      <c r="CX144" t="s">
        <v>186</v>
      </c>
      <c r="CY144" t="s">
        <v>188</v>
      </c>
      <c r="CZ144" t="s">
        <v>188</v>
      </c>
      <c r="DA144" t="s">
        <v>186</v>
      </c>
      <c r="DB144" t="s">
        <v>188</v>
      </c>
      <c r="DC144" t="s">
        <v>226</v>
      </c>
      <c r="DD144" t="s">
        <v>187</v>
      </c>
      <c r="DE144" t="s">
        <v>189</v>
      </c>
      <c r="DF144" t="s">
        <v>187</v>
      </c>
      <c r="DG144" t="s">
        <v>189</v>
      </c>
      <c r="DH144" t="s">
        <v>186</v>
      </c>
      <c r="DI144" t="s">
        <v>186</v>
      </c>
      <c r="DJ144" t="s">
        <v>187</v>
      </c>
      <c r="DK144" t="s">
        <v>189</v>
      </c>
      <c r="DL144" t="s">
        <v>189</v>
      </c>
      <c r="DM144" t="s">
        <v>186</v>
      </c>
      <c r="DN144" t="s">
        <v>189</v>
      </c>
      <c r="DP144" t="s">
        <v>8571</v>
      </c>
      <c r="DQ144" t="s">
        <v>8572</v>
      </c>
      <c r="DS144" t="s">
        <v>226</v>
      </c>
      <c r="DT144" t="s">
        <v>188</v>
      </c>
      <c r="DU144" t="s">
        <v>188</v>
      </c>
      <c r="DV144" t="s">
        <v>186</v>
      </c>
      <c r="DW144" t="s">
        <v>186</v>
      </c>
      <c r="DX144" t="s">
        <v>226</v>
      </c>
      <c r="DY144" t="s">
        <v>186</v>
      </c>
      <c r="DZ144" t="s">
        <v>186</v>
      </c>
      <c r="EA144" t="s">
        <v>186</v>
      </c>
      <c r="EB144" t="s">
        <v>187</v>
      </c>
      <c r="EC144" t="s">
        <v>187</v>
      </c>
      <c r="ED144" t="s">
        <v>186</v>
      </c>
      <c r="EE144" t="s">
        <v>186</v>
      </c>
      <c r="EG144" t="s">
        <v>8573</v>
      </c>
      <c r="EJ144" t="s">
        <v>186</v>
      </c>
      <c r="EK144" t="s">
        <v>186</v>
      </c>
      <c r="EL144" t="s">
        <v>186</v>
      </c>
      <c r="EM144" t="s">
        <v>186</v>
      </c>
      <c r="EN144" t="s">
        <v>186</v>
      </c>
      <c r="EO144" t="s">
        <v>186</v>
      </c>
      <c r="EP144" t="s">
        <v>184</v>
      </c>
      <c r="EQ144" t="s">
        <v>185</v>
      </c>
      <c r="ER144" t="s">
        <v>189</v>
      </c>
      <c r="ES144" t="s">
        <v>188</v>
      </c>
      <c r="ET144" t="s">
        <v>204</v>
      </c>
      <c r="EU144" t="s">
        <v>204</v>
      </c>
      <c r="EV144" t="s">
        <v>204</v>
      </c>
      <c r="EW144" t="s">
        <v>188</v>
      </c>
      <c r="EX144" t="s">
        <v>188</v>
      </c>
      <c r="EY144" t="s">
        <v>188</v>
      </c>
      <c r="EZ144" t="s">
        <v>204</v>
      </c>
      <c r="FA144" t="s">
        <v>188</v>
      </c>
      <c r="FB144" t="s">
        <v>8574</v>
      </c>
      <c r="FC144" t="s">
        <v>8575</v>
      </c>
      <c r="FD144" t="s">
        <v>8576</v>
      </c>
      <c r="FE144" t="s">
        <v>6188</v>
      </c>
      <c r="FI144" t="s">
        <v>8577</v>
      </c>
      <c r="FJ144" t="s">
        <v>210</v>
      </c>
      <c r="FK144" t="s">
        <v>186</v>
      </c>
      <c r="FL144" t="s">
        <v>186</v>
      </c>
      <c r="FM144" t="s">
        <v>184</v>
      </c>
      <c r="FN144" t="s">
        <v>188</v>
      </c>
      <c r="FO144" t="s">
        <v>189</v>
      </c>
      <c r="FP144" t="s">
        <v>189</v>
      </c>
      <c r="FQ144" t="s">
        <v>184</v>
      </c>
      <c r="FR144" t="s">
        <v>210</v>
      </c>
      <c r="FS144" t="s">
        <v>188</v>
      </c>
      <c r="FT144" t="s">
        <v>186</v>
      </c>
      <c r="FU144" t="s">
        <v>188</v>
      </c>
      <c r="FV144" t="s">
        <v>188</v>
      </c>
      <c r="FW144" t="s">
        <v>188</v>
      </c>
      <c r="FX144" t="s">
        <v>188</v>
      </c>
      <c r="FY144" t="s">
        <v>188</v>
      </c>
      <c r="FZ144" t="s">
        <v>184</v>
      </c>
      <c r="GA144" t="s">
        <v>188</v>
      </c>
      <c r="GB144" t="s">
        <v>188</v>
      </c>
      <c r="GC144" t="s">
        <v>188</v>
      </c>
      <c r="GD144" t="s">
        <v>188</v>
      </c>
      <c r="GE144" t="s">
        <v>188</v>
      </c>
      <c r="GF144" t="s">
        <v>184</v>
      </c>
      <c r="GG144" t="s">
        <v>189</v>
      </c>
      <c r="GH144" t="s">
        <v>188</v>
      </c>
      <c r="GI144" t="s">
        <v>187</v>
      </c>
      <c r="GJ144" t="s">
        <v>186</v>
      </c>
      <c r="GK144" t="s">
        <v>186</v>
      </c>
      <c r="GL144" t="s">
        <v>188</v>
      </c>
      <c r="GM144" t="s">
        <v>188</v>
      </c>
      <c r="GP144" t="s">
        <v>333</v>
      </c>
      <c r="GQ144" t="s">
        <v>1049</v>
      </c>
      <c r="GR144" t="s">
        <v>5806</v>
      </c>
      <c r="GS144" t="s">
        <v>1755</v>
      </c>
      <c r="GT144" t="s">
        <v>8578</v>
      </c>
      <c r="GY144" t="s">
        <v>271</v>
      </c>
      <c r="GZ144" t="s">
        <v>272</v>
      </c>
      <c r="HA144" t="s">
        <v>217</v>
      </c>
      <c r="HB144" t="s">
        <v>215</v>
      </c>
      <c r="HC144" t="s">
        <v>216</v>
      </c>
      <c r="HD144" t="s">
        <v>273</v>
      </c>
      <c r="HE144" t="s">
        <v>214</v>
      </c>
      <c r="HF144" t="s">
        <v>215</v>
      </c>
      <c r="HG144" t="s">
        <v>214</v>
      </c>
      <c r="HH144" t="s">
        <v>248</v>
      </c>
      <c r="HI144" t="s">
        <v>248</v>
      </c>
      <c r="HJ144" t="s">
        <v>272</v>
      </c>
      <c r="HK144" t="s">
        <v>216</v>
      </c>
      <c r="HL144" t="s">
        <v>215</v>
      </c>
      <c r="HM144" t="s">
        <v>215</v>
      </c>
      <c r="HN144" t="s">
        <v>248</v>
      </c>
      <c r="HO144" t="s">
        <v>248</v>
      </c>
      <c r="HP144" t="s">
        <v>272</v>
      </c>
      <c r="HQ144" t="s">
        <v>216</v>
      </c>
      <c r="HR144" t="s">
        <v>273</v>
      </c>
      <c r="HS144" t="s">
        <v>215</v>
      </c>
      <c r="HT144" t="s">
        <v>215</v>
      </c>
      <c r="HU144" t="s">
        <v>215</v>
      </c>
      <c r="HV144" t="s">
        <v>272</v>
      </c>
      <c r="HW144" t="s">
        <v>273</v>
      </c>
      <c r="HX144" t="s">
        <v>216</v>
      </c>
      <c r="HY144" t="s">
        <v>272</v>
      </c>
      <c r="HZ144" t="s">
        <v>272</v>
      </c>
      <c r="IA144" t="s">
        <v>248</v>
      </c>
      <c r="IB144" t="s">
        <v>248</v>
      </c>
      <c r="IC144" t="s">
        <v>273</v>
      </c>
      <c r="ID144" t="s">
        <v>216</v>
      </c>
      <c r="IE144" t="s">
        <v>216</v>
      </c>
      <c r="IF144" t="s">
        <v>273</v>
      </c>
      <c r="IG144" t="s">
        <v>273</v>
      </c>
      <c r="IH144" t="s">
        <v>273</v>
      </c>
      <c r="II144" t="s">
        <v>248</v>
      </c>
      <c r="IJ144" t="s">
        <v>248</v>
      </c>
    </row>
    <row r="145" spans="1:244" ht="15">
      <c r="A145">
        <v>2072</v>
      </c>
      <c r="C145" t="s">
        <v>12802</v>
      </c>
      <c r="D145">
        <v>7</v>
      </c>
      <c r="E145" t="s">
        <v>167</v>
      </c>
      <c r="G145" t="s">
        <v>169</v>
      </c>
      <c r="I145" t="s">
        <v>236</v>
      </c>
      <c r="J145" s="5" t="s">
        <v>171</v>
      </c>
      <c r="L145" t="s">
        <v>12812</v>
      </c>
      <c r="M145" s="3">
        <f t="shared" si="8"/>
        <v>125.41032407407329</v>
      </c>
      <c r="N145" s="4">
        <f t="shared" si="9"/>
        <v>4.1118139040679766</v>
      </c>
      <c r="P145" t="s">
        <v>220</v>
      </c>
      <c r="S145">
        <v>0</v>
      </c>
      <c r="U145" t="s">
        <v>174</v>
      </c>
      <c r="W145" t="s">
        <v>176</v>
      </c>
      <c r="X145" t="s">
        <v>296</v>
      </c>
      <c r="Y145" t="s">
        <v>1033</v>
      </c>
      <c r="Z145" t="s">
        <v>12813</v>
      </c>
      <c r="AA145" s="6">
        <v>2</v>
      </c>
      <c r="AB145" s="6">
        <v>3</v>
      </c>
      <c r="AD145" s="7">
        <v>4</v>
      </c>
      <c r="AF145" t="s">
        <v>12814</v>
      </c>
      <c r="AG145" t="s">
        <v>12815</v>
      </c>
      <c r="AH145" t="s">
        <v>12816</v>
      </c>
      <c r="AI145" t="s">
        <v>12817</v>
      </c>
      <c r="AJ145">
        <v>6</v>
      </c>
      <c r="AK145">
        <v>5</v>
      </c>
      <c r="AL145">
        <v>0</v>
      </c>
      <c r="AM145">
        <v>7</v>
      </c>
      <c r="AN145">
        <v>10</v>
      </c>
      <c r="AO145">
        <v>10</v>
      </c>
      <c r="AP145">
        <v>10</v>
      </c>
      <c r="AQ145">
        <v>10</v>
      </c>
      <c r="AR145">
        <v>10</v>
      </c>
      <c r="AS145">
        <v>7</v>
      </c>
      <c r="AT145">
        <v>5</v>
      </c>
      <c r="AU145">
        <v>0</v>
      </c>
      <c r="AV145" t="s">
        <v>12818</v>
      </c>
      <c r="AW145" t="s">
        <v>185</v>
      </c>
      <c r="AX145" t="s">
        <v>189</v>
      </c>
      <c r="AY145" t="s">
        <v>186</v>
      </c>
      <c r="AZ145" t="s">
        <v>186</v>
      </c>
      <c r="BA145" t="s">
        <v>186</v>
      </c>
      <c r="BB145" t="s">
        <v>186</v>
      </c>
      <c r="BC145" t="s">
        <v>186</v>
      </c>
      <c r="BD145" t="s">
        <v>186</v>
      </c>
      <c r="BE145" t="s">
        <v>186</v>
      </c>
      <c r="BF145" t="s">
        <v>186</v>
      </c>
      <c r="BG145" t="s">
        <v>186</v>
      </c>
      <c r="BH145" t="s">
        <v>186</v>
      </c>
      <c r="BI145" t="s">
        <v>186</v>
      </c>
      <c r="BJ145" t="s">
        <v>186</v>
      </c>
      <c r="BK145" t="s">
        <v>186</v>
      </c>
      <c r="BL145" t="s">
        <v>186</v>
      </c>
      <c r="BM145" t="s">
        <v>186</v>
      </c>
      <c r="BN145" t="s">
        <v>186</v>
      </c>
      <c r="BO145" t="s">
        <v>318</v>
      </c>
      <c r="BP145" t="s">
        <v>317</v>
      </c>
      <c r="BS145" t="s">
        <v>187</v>
      </c>
      <c r="BT145" t="s">
        <v>187</v>
      </c>
      <c r="BU145" t="s">
        <v>187</v>
      </c>
      <c r="BV145" t="s">
        <v>187</v>
      </c>
      <c r="BW145" t="s">
        <v>226</v>
      </c>
      <c r="BX145" t="s">
        <v>187</v>
      </c>
      <c r="BY145" t="s">
        <v>187</v>
      </c>
      <c r="BZ145" t="s">
        <v>187</v>
      </c>
      <c r="CA145" t="s">
        <v>187</v>
      </c>
      <c r="CB145" t="s">
        <v>226</v>
      </c>
      <c r="CC145" t="s">
        <v>186</v>
      </c>
      <c r="CD145" t="s">
        <v>187</v>
      </c>
      <c r="CE145" t="s">
        <v>186</v>
      </c>
      <c r="CF145" t="s">
        <v>186</v>
      </c>
      <c r="CG145" t="s">
        <v>186</v>
      </c>
      <c r="CH145" t="s">
        <v>186</v>
      </c>
      <c r="CI145" t="s">
        <v>186</v>
      </c>
      <c r="CJ145" t="s">
        <v>186</v>
      </c>
      <c r="CK145" t="s">
        <v>186</v>
      </c>
      <c r="CL145" t="s">
        <v>186</v>
      </c>
      <c r="CM145" t="s">
        <v>186</v>
      </c>
      <c r="CO145" t="s">
        <v>468</v>
      </c>
      <c r="CS145" t="s">
        <v>186</v>
      </c>
      <c r="CT145" t="s">
        <v>186</v>
      </c>
      <c r="CV145" t="s">
        <v>186</v>
      </c>
      <c r="CW145" t="s">
        <v>186</v>
      </c>
      <c r="CX145" t="s">
        <v>186</v>
      </c>
      <c r="CY145" t="s">
        <v>186</v>
      </c>
      <c r="CZ145" t="s">
        <v>186</v>
      </c>
      <c r="DA145" t="s">
        <v>186</v>
      </c>
      <c r="DB145" t="s">
        <v>186</v>
      </c>
      <c r="DC145" t="s">
        <v>186</v>
      </c>
      <c r="DD145" t="s">
        <v>186</v>
      </c>
      <c r="DE145" t="s">
        <v>186</v>
      </c>
      <c r="DF145" t="s">
        <v>186</v>
      </c>
      <c r="DG145" t="s">
        <v>186</v>
      </c>
      <c r="DH145" t="s">
        <v>186</v>
      </c>
      <c r="DI145" t="s">
        <v>186</v>
      </c>
      <c r="DJ145" t="s">
        <v>186</v>
      </c>
      <c r="DK145" t="s">
        <v>186</v>
      </c>
      <c r="DL145" t="s">
        <v>186</v>
      </c>
      <c r="DM145" t="s">
        <v>186</v>
      </c>
      <c r="DN145" t="s">
        <v>186</v>
      </c>
      <c r="DP145" t="s">
        <v>12819</v>
      </c>
      <c r="DQ145" t="s">
        <v>443</v>
      </c>
      <c r="DR145" t="s">
        <v>12820</v>
      </c>
    </row>
    <row r="146" spans="1:244" ht="15">
      <c r="A146">
        <v>1669</v>
      </c>
      <c r="C146" t="s">
        <v>10497</v>
      </c>
      <c r="D146">
        <v>10</v>
      </c>
      <c r="E146" t="s">
        <v>167</v>
      </c>
      <c r="G146" t="s">
        <v>169</v>
      </c>
      <c r="I146" t="s">
        <v>236</v>
      </c>
      <c r="J146" s="5" t="s">
        <v>171</v>
      </c>
      <c r="L146" t="s">
        <v>9138</v>
      </c>
      <c r="M146" s="3">
        <f t="shared" si="8"/>
        <v>125.62509259259241</v>
      </c>
      <c r="N146" s="4">
        <f t="shared" si="9"/>
        <v>4.118855494839095</v>
      </c>
      <c r="P146" t="s">
        <v>173</v>
      </c>
      <c r="S146">
        <v>1</v>
      </c>
      <c r="T146" t="s">
        <v>10505</v>
      </c>
      <c r="U146" t="s">
        <v>174</v>
      </c>
      <c r="W146" t="s">
        <v>296</v>
      </c>
      <c r="X146" t="s">
        <v>296</v>
      </c>
      <c r="Y146" t="s">
        <v>10506</v>
      </c>
      <c r="Z146" t="s">
        <v>10507</v>
      </c>
      <c r="AA146" s="6">
        <v>1</v>
      </c>
      <c r="AC146" s="6">
        <v>2</v>
      </c>
      <c r="AD146" s="7">
        <v>3</v>
      </c>
      <c r="AE146" s="6">
        <v>3</v>
      </c>
      <c r="AF146" t="s">
        <v>10508</v>
      </c>
      <c r="AG146" t="s">
        <v>10509</v>
      </c>
      <c r="AH146" t="s">
        <v>10510</v>
      </c>
      <c r="AI146" t="s">
        <v>10511</v>
      </c>
      <c r="AJ146">
        <v>8</v>
      </c>
      <c r="AK146">
        <v>7</v>
      </c>
      <c r="AL146">
        <v>9</v>
      </c>
      <c r="AM146">
        <v>9</v>
      </c>
      <c r="AN146">
        <v>10</v>
      </c>
      <c r="AO146">
        <v>9</v>
      </c>
      <c r="AP146">
        <v>10</v>
      </c>
      <c r="AQ146">
        <v>10</v>
      </c>
      <c r="AR146">
        <v>9</v>
      </c>
      <c r="AS146">
        <v>3</v>
      </c>
      <c r="AT146">
        <v>4</v>
      </c>
      <c r="AU146">
        <v>3</v>
      </c>
      <c r="AV146" t="s">
        <v>10512</v>
      </c>
      <c r="AW146" t="s">
        <v>185</v>
      </c>
      <c r="AX146" t="s">
        <v>185</v>
      </c>
      <c r="AY146" t="s">
        <v>225</v>
      </c>
      <c r="AZ146" t="s">
        <v>186</v>
      </c>
      <c r="BA146" t="s">
        <v>186</v>
      </c>
      <c r="BB146" t="s">
        <v>186</v>
      </c>
      <c r="BC146" t="s">
        <v>186</v>
      </c>
      <c r="BD146" t="s">
        <v>186</v>
      </c>
      <c r="BE146" t="s">
        <v>225</v>
      </c>
      <c r="BF146" t="s">
        <v>189</v>
      </c>
      <c r="BG146" t="s">
        <v>226</v>
      </c>
      <c r="BH146" t="s">
        <v>188</v>
      </c>
      <c r="BI146" t="s">
        <v>226</v>
      </c>
      <c r="BJ146" t="s">
        <v>186</v>
      </c>
      <c r="BK146" t="s">
        <v>184</v>
      </c>
      <c r="BL146" t="s">
        <v>186</v>
      </c>
      <c r="BM146" t="s">
        <v>186</v>
      </c>
      <c r="BN146" t="s">
        <v>186</v>
      </c>
      <c r="BO146" t="s">
        <v>580</v>
      </c>
      <c r="BP146" t="s">
        <v>579</v>
      </c>
      <c r="BQ146" t="s">
        <v>769</v>
      </c>
      <c r="BR146" t="s">
        <v>174</v>
      </c>
      <c r="BS146" t="s">
        <v>210</v>
      </c>
      <c r="BT146" t="s">
        <v>210</v>
      </c>
      <c r="BU146" t="s">
        <v>210</v>
      </c>
      <c r="BV146" t="s">
        <v>210</v>
      </c>
      <c r="BW146" t="s">
        <v>226</v>
      </c>
      <c r="BX146" t="s">
        <v>210</v>
      </c>
      <c r="BY146" t="s">
        <v>210</v>
      </c>
      <c r="BZ146" t="s">
        <v>210</v>
      </c>
      <c r="CA146" t="s">
        <v>210</v>
      </c>
      <c r="CB146" t="s">
        <v>210</v>
      </c>
      <c r="CC146" t="s">
        <v>210</v>
      </c>
      <c r="CD146" t="s">
        <v>210</v>
      </c>
      <c r="CE146" t="s">
        <v>210</v>
      </c>
      <c r="CF146" t="s">
        <v>186</v>
      </c>
      <c r="CG146" t="s">
        <v>186</v>
      </c>
      <c r="CH146" t="s">
        <v>186</v>
      </c>
      <c r="CI146" t="s">
        <v>210</v>
      </c>
      <c r="CJ146" t="s">
        <v>210</v>
      </c>
      <c r="CK146" t="s">
        <v>186</v>
      </c>
      <c r="CL146" t="s">
        <v>210</v>
      </c>
      <c r="CM146" t="s">
        <v>186</v>
      </c>
      <c r="CO146" t="s">
        <v>194</v>
      </c>
      <c r="CS146" t="s">
        <v>188</v>
      </c>
      <c r="CT146" t="s">
        <v>249</v>
      </c>
      <c r="CV146" t="s">
        <v>210</v>
      </c>
      <c r="CW146" t="s">
        <v>186</v>
      </c>
      <c r="CX146" t="s">
        <v>186</v>
      </c>
      <c r="CY146" t="s">
        <v>189</v>
      </c>
      <c r="CZ146" t="s">
        <v>189</v>
      </c>
      <c r="DA146" t="s">
        <v>186</v>
      </c>
      <c r="DB146" t="s">
        <v>184</v>
      </c>
      <c r="DC146" t="s">
        <v>184</v>
      </c>
      <c r="DD146" t="s">
        <v>186</v>
      </c>
      <c r="DE146" t="s">
        <v>186</v>
      </c>
      <c r="DF146" t="s">
        <v>184</v>
      </c>
      <c r="DG146" t="s">
        <v>186</v>
      </c>
      <c r="DH146" t="s">
        <v>186</v>
      </c>
      <c r="DI146" t="s">
        <v>184</v>
      </c>
      <c r="DJ146" t="s">
        <v>184</v>
      </c>
      <c r="DK146" t="s">
        <v>184</v>
      </c>
      <c r="DL146" t="s">
        <v>185</v>
      </c>
      <c r="DM146" t="s">
        <v>184</v>
      </c>
      <c r="DN146" t="s">
        <v>185</v>
      </c>
      <c r="DP146" t="s">
        <v>3405</v>
      </c>
      <c r="DS146" t="s">
        <v>187</v>
      </c>
      <c r="DT146" t="s">
        <v>185</v>
      </c>
      <c r="DU146" t="s">
        <v>189</v>
      </c>
      <c r="DV146" t="s">
        <v>189</v>
      </c>
      <c r="DW146" t="s">
        <v>189</v>
      </c>
      <c r="DX146" t="s">
        <v>322</v>
      </c>
      <c r="DY146" t="s">
        <v>186</v>
      </c>
      <c r="DZ146" t="s">
        <v>186</v>
      </c>
      <c r="EA146" t="s">
        <v>186</v>
      </c>
      <c r="EB146" t="s">
        <v>184</v>
      </c>
      <c r="EC146" t="s">
        <v>184</v>
      </c>
      <c r="ED146" t="s">
        <v>186</v>
      </c>
      <c r="EE146" t="s">
        <v>186</v>
      </c>
      <c r="EG146" t="s">
        <v>10513</v>
      </c>
      <c r="EJ146" t="s">
        <v>186</v>
      </c>
      <c r="EK146" t="s">
        <v>186</v>
      </c>
      <c r="EL146" t="s">
        <v>186</v>
      </c>
      <c r="EM146" t="s">
        <v>186</v>
      </c>
      <c r="EN146" t="s">
        <v>186</v>
      </c>
      <c r="EO146" t="s">
        <v>186</v>
      </c>
      <c r="EP146" t="s">
        <v>184</v>
      </c>
      <c r="EQ146" t="s">
        <v>188</v>
      </c>
      <c r="ER146" t="s">
        <v>188</v>
      </c>
      <c r="ES146" t="s">
        <v>188</v>
      </c>
      <c r="ET146" t="s">
        <v>184</v>
      </c>
      <c r="EU146" t="s">
        <v>184</v>
      </c>
      <c r="EV146" t="s">
        <v>184</v>
      </c>
      <c r="EW146" t="s">
        <v>188</v>
      </c>
      <c r="EX146" t="s">
        <v>188</v>
      </c>
      <c r="EY146" t="s">
        <v>188</v>
      </c>
      <c r="EZ146" t="s">
        <v>189</v>
      </c>
      <c r="FA146" t="s">
        <v>188</v>
      </c>
      <c r="FB146" t="s">
        <v>10514</v>
      </c>
      <c r="FF146" t="s">
        <v>10515</v>
      </c>
      <c r="FJ146" t="s">
        <v>210</v>
      </c>
      <c r="FK146" t="s">
        <v>189</v>
      </c>
      <c r="FL146" t="s">
        <v>189</v>
      </c>
      <c r="FM146" t="s">
        <v>210</v>
      </c>
      <c r="FN146" t="s">
        <v>210</v>
      </c>
      <c r="FO146" t="s">
        <v>186</v>
      </c>
      <c r="FP146" t="s">
        <v>186</v>
      </c>
      <c r="FQ146" t="s">
        <v>186</v>
      </c>
      <c r="FR146" t="s">
        <v>186</v>
      </c>
      <c r="FS146" t="s">
        <v>189</v>
      </c>
      <c r="FT146" t="s">
        <v>189</v>
      </c>
      <c r="FU146" t="s">
        <v>189</v>
      </c>
      <c r="FV146" t="s">
        <v>210</v>
      </c>
      <c r="FW146" t="s">
        <v>184</v>
      </c>
      <c r="FX146" t="s">
        <v>189</v>
      </c>
      <c r="FY146" t="s">
        <v>189</v>
      </c>
      <c r="FZ146" t="s">
        <v>210</v>
      </c>
      <c r="GA146" t="s">
        <v>186</v>
      </c>
      <c r="GB146" t="s">
        <v>186</v>
      </c>
      <c r="GC146" t="s">
        <v>186</v>
      </c>
      <c r="GD146" t="s">
        <v>186</v>
      </c>
      <c r="GE146" t="s">
        <v>186</v>
      </c>
      <c r="GF146" t="s">
        <v>210</v>
      </c>
      <c r="GG146" t="s">
        <v>210</v>
      </c>
      <c r="GH146" t="s">
        <v>186</v>
      </c>
      <c r="GI146" t="s">
        <v>184</v>
      </c>
      <c r="GJ146" t="s">
        <v>186</v>
      </c>
      <c r="GK146" t="s">
        <v>186</v>
      </c>
      <c r="GL146" t="s">
        <v>186</v>
      </c>
      <c r="GM146" t="s">
        <v>186</v>
      </c>
      <c r="GW146" t="s">
        <v>10516</v>
      </c>
      <c r="GY146" t="s">
        <v>271</v>
      </c>
      <c r="GZ146" t="s">
        <v>294</v>
      </c>
      <c r="HA146" t="s">
        <v>216</v>
      </c>
      <c r="HB146" t="s">
        <v>216</v>
      </c>
      <c r="HC146" t="s">
        <v>216</v>
      </c>
      <c r="HD146" t="s">
        <v>216</v>
      </c>
      <c r="HE146" t="s">
        <v>216</v>
      </c>
      <c r="HF146" t="s">
        <v>214</v>
      </c>
      <c r="HG146" t="s">
        <v>273</v>
      </c>
      <c r="HH146" t="s">
        <v>294</v>
      </c>
      <c r="HI146" t="s">
        <v>273</v>
      </c>
      <c r="HJ146" t="s">
        <v>294</v>
      </c>
      <c r="HK146" t="s">
        <v>273</v>
      </c>
      <c r="HL146" t="s">
        <v>216</v>
      </c>
      <c r="HM146" t="s">
        <v>273</v>
      </c>
      <c r="HN146" t="s">
        <v>273</v>
      </c>
      <c r="HO146" t="s">
        <v>294</v>
      </c>
      <c r="HP146" t="s">
        <v>272</v>
      </c>
      <c r="HQ146" t="s">
        <v>273</v>
      </c>
      <c r="HR146" t="s">
        <v>215</v>
      </c>
      <c r="HS146" t="s">
        <v>217</v>
      </c>
      <c r="HT146" t="s">
        <v>217</v>
      </c>
      <c r="HU146" t="s">
        <v>215</v>
      </c>
      <c r="HV146" t="s">
        <v>294</v>
      </c>
      <c r="HW146" t="s">
        <v>273</v>
      </c>
      <c r="HX146" t="s">
        <v>216</v>
      </c>
      <c r="HY146" t="s">
        <v>272</v>
      </c>
      <c r="HZ146" t="s">
        <v>294</v>
      </c>
      <c r="IA146" t="s">
        <v>294</v>
      </c>
      <c r="IB146" t="s">
        <v>214</v>
      </c>
      <c r="IC146" t="s">
        <v>217</v>
      </c>
      <c r="ID146" t="s">
        <v>216</v>
      </c>
      <c r="IE146" t="s">
        <v>217</v>
      </c>
      <c r="IF146" t="s">
        <v>216</v>
      </c>
    </row>
    <row r="147" spans="1:244" ht="15">
      <c r="A147">
        <v>1851</v>
      </c>
      <c r="B147" t="s">
        <v>11520</v>
      </c>
      <c r="C147" t="s">
        <v>11520</v>
      </c>
      <c r="D147">
        <v>12</v>
      </c>
      <c r="E147" t="s">
        <v>167</v>
      </c>
      <c r="G147" t="s">
        <v>169</v>
      </c>
      <c r="I147" t="s">
        <v>236</v>
      </c>
      <c r="J147" s="5" t="s">
        <v>3608</v>
      </c>
      <c r="L147" t="s">
        <v>11521</v>
      </c>
      <c r="M147" s="3">
        <f t="shared" si="8"/>
        <v>126.32634259259066</v>
      </c>
      <c r="N147" s="4">
        <f t="shared" si="9"/>
        <v>4.1418472981177263</v>
      </c>
      <c r="P147" t="s">
        <v>220</v>
      </c>
      <c r="S147">
        <v>0</v>
      </c>
      <c r="W147" t="s">
        <v>175</v>
      </c>
      <c r="X147" t="s">
        <v>296</v>
      </c>
      <c r="Y147" t="s">
        <v>7892</v>
      </c>
      <c r="Z147" t="s">
        <v>11522</v>
      </c>
      <c r="AA147" s="6">
        <v>2</v>
      </c>
      <c r="AB147" s="6">
        <v>2</v>
      </c>
      <c r="AC147" s="6">
        <v>3</v>
      </c>
      <c r="AD147" s="7">
        <v>3</v>
      </c>
      <c r="AE147" s="6">
        <v>3</v>
      </c>
      <c r="AF147" t="s">
        <v>11523</v>
      </c>
      <c r="AG147" t="s">
        <v>11524</v>
      </c>
      <c r="AH147" t="s">
        <v>11525</v>
      </c>
      <c r="AI147" t="s">
        <v>11526</v>
      </c>
      <c r="AJ147">
        <v>10</v>
      </c>
      <c r="AK147">
        <v>10</v>
      </c>
      <c r="AL147">
        <v>6</v>
      </c>
      <c r="AM147">
        <v>10</v>
      </c>
      <c r="AN147">
        <v>7</v>
      </c>
      <c r="AO147">
        <v>8</v>
      </c>
      <c r="AP147">
        <v>8</v>
      </c>
      <c r="AQ147">
        <v>10</v>
      </c>
      <c r="AR147">
        <v>1</v>
      </c>
      <c r="AS147">
        <v>6</v>
      </c>
      <c r="AT147">
        <v>1</v>
      </c>
      <c r="AU147">
        <v>1</v>
      </c>
      <c r="AW147" t="s">
        <v>225</v>
      </c>
      <c r="AX147" t="s">
        <v>225</v>
      </c>
      <c r="AY147" t="s">
        <v>225</v>
      </c>
      <c r="AZ147" t="s">
        <v>225</v>
      </c>
      <c r="BA147" t="s">
        <v>225</v>
      </c>
      <c r="BB147" t="s">
        <v>225</v>
      </c>
      <c r="BC147" t="s">
        <v>225</v>
      </c>
      <c r="BD147" t="s">
        <v>225</v>
      </c>
      <c r="BE147" t="s">
        <v>185</v>
      </c>
      <c r="BF147" t="s">
        <v>185</v>
      </c>
      <c r="BG147" t="s">
        <v>189</v>
      </c>
      <c r="BH147" t="s">
        <v>189</v>
      </c>
      <c r="BI147" t="s">
        <v>189</v>
      </c>
      <c r="BJ147" t="s">
        <v>184</v>
      </c>
      <c r="BK147" t="s">
        <v>184</v>
      </c>
      <c r="BL147" t="s">
        <v>185</v>
      </c>
      <c r="BM147" t="s">
        <v>186</v>
      </c>
      <c r="BN147" t="s">
        <v>186</v>
      </c>
      <c r="BO147" t="s">
        <v>1076</v>
      </c>
      <c r="BP147" t="s">
        <v>1075</v>
      </c>
      <c r="BQ147" t="s">
        <v>1407</v>
      </c>
      <c r="BS147" t="s">
        <v>189</v>
      </c>
      <c r="BT147" t="s">
        <v>184</v>
      </c>
      <c r="BU147" t="s">
        <v>184</v>
      </c>
      <c r="BV147" t="s">
        <v>184</v>
      </c>
      <c r="BW147" t="s">
        <v>210</v>
      </c>
      <c r="BX147" t="s">
        <v>247</v>
      </c>
      <c r="BY147" t="s">
        <v>247</v>
      </c>
      <c r="BZ147" t="s">
        <v>247</v>
      </c>
      <c r="CA147" t="s">
        <v>247</v>
      </c>
      <c r="CB147" t="s">
        <v>247</v>
      </c>
      <c r="CC147" t="s">
        <v>186</v>
      </c>
      <c r="CD147" t="s">
        <v>187</v>
      </c>
      <c r="CE147" t="s">
        <v>188</v>
      </c>
      <c r="CF147" t="s">
        <v>184</v>
      </c>
      <c r="CG147" t="s">
        <v>186</v>
      </c>
      <c r="CH147" t="s">
        <v>186</v>
      </c>
      <c r="CI147" t="s">
        <v>189</v>
      </c>
      <c r="CJ147" t="s">
        <v>189</v>
      </c>
      <c r="CK147" t="s">
        <v>187</v>
      </c>
      <c r="CL147" t="s">
        <v>189</v>
      </c>
      <c r="CM147" t="s">
        <v>186</v>
      </c>
      <c r="CO147" t="s">
        <v>231</v>
      </c>
      <c r="CP147" t="s">
        <v>5030</v>
      </c>
      <c r="CS147" t="s">
        <v>186</v>
      </c>
      <c r="CT147" t="s">
        <v>186</v>
      </c>
      <c r="CV147" t="s">
        <v>186</v>
      </c>
      <c r="CW147" t="s">
        <v>186</v>
      </c>
      <c r="CX147" t="s">
        <v>186</v>
      </c>
      <c r="CY147" t="s">
        <v>186</v>
      </c>
      <c r="CZ147" t="s">
        <v>186</v>
      </c>
      <c r="DA147" t="s">
        <v>186</v>
      </c>
      <c r="DB147" t="s">
        <v>186</v>
      </c>
      <c r="DC147" t="s">
        <v>186</v>
      </c>
      <c r="DD147" t="s">
        <v>186</v>
      </c>
      <c r="DE147" t="s">
        <v>186</v>
      </c>
      <c r="DF147" t="s">
        <v>186</v>
      </c>
      <c r="DG147" t="s">
        <v>187</v>
      </c>
      <c r="DH147" t="s">
        <v>186</v>
      </c>
      <c r="DI147" t="s">
        <v>186</v>
      </c>
      <c r="DJ147" t="s">
        <v>186</v>
      </c>
      <c r="DK147" t="s">
        <v>186</v>
      </c>
      <c r="DL147" t="s">
        <v>186</v>
      </c>
      <c r="DM147" t="s">
        <v>186</v>
      </c>
      <c r="DN147" t="s">
        <v>186</v>
      </c>
      <c r="DP147" t="s">
        <v>11527</v>
      </c>
      <c r="DS147" t="s">
        <v>187</v>
      </c>
      <c r="DT147" t="s">
        <v>187</v>
      </c>
      <c r="DU147" t="s">
        <v>184</v>
      </c>
      <c r="DV147" t="s">
        <v>186</v>
      </c>
      <c r="DW147" t="s">
        <v>184</v>
      </c>
      <c r="DX147" t="s">
        <v>184</v>
      </c>
      <c r="DY147" t="s">
        <v>186</v>
      </c>
      <c r="DZ147" t="s">
        <v>186</v>
      </c>
      <c r="EA147" t="s">
        <v>186</v>
      </c>
      <c r="EB147" t="s">
        <v>187</v>
      </c>
      <c r="EC147" t="s">
        <v>187</v>
      </c>
      <c r="ED147" t="s">
        <v>226</v>
      </c>
      <c r="EE147" t="s">
        <v>187</v>
      </c>
      <c r="EG147" t="s">
        <v>11528</v>
      </c>
      <c r="EJ147" t="s">
        <v>187</v>
      </c>
      <c r="EK147" t="s">
        <v>186</v>
      </c>
      <c r="EL147" t="s">
        <v>186</v>
      </c>
      <c r="EM147" t="s">
        <v>189</v>
      </c>
      <c r="EN147" t="s">
        <v>186</v>
      </c>
      <c r="EO147" t="s">
        <v>187</v>
      </c>
      <c r="EP147" t="s">
        <v>204</v>
      </c>
      <c r="EQ147" t="s">
        <v>189</v>
      </c>
      <c r="ER147" t="s">
        <v>187</v>
      </c>
      <c r="ES147" t="s">
        <v>188</v>
      </c>
      <c r="ET147" t="s">
        <v>184</v>
      </c>
      <c r="EU147" t="s">
        <v>204</v>
      </c>
      <c r="EV147" t="s">
        <v>204</v>
      </c>
      <c r="EW147" t="s">
        <v>204</v>
      </c>
      <c r="EX147" t="s">
        <v>186</v>
      </c>
      <c r="EY147" t="s">
        <v>204</v>
      </c>
      <c r="EZ147" t="s">
        <v>184</v>
      </c>
      <c r="FA147" t="s">
        <v>186</v>
      </c>
      <c r="FC147" t="s">
        <v>11529</v>
      </c>
      <c r="FJ147" t="s">
        <v>184</v>
      </c>
      <c r="FK147" t="s">
        <v>187</v>
      </c>
      <c r="FL147" t="s">
        <v>187</v>
      </c>
      <c r="FM147" t="s">
        <v>187</v>
      </c>
      <c r="FN147" t="s">
        <v>189</v>
      </c>
      <c r="FO147" t="s">
        <v>189</v>
      </c>
      <c r="FP147" t="s">
        <v>189</v>
      </c>
      <c r="FQ147" t="s">
        <v>186</v>
      </c>
      <c r="FR147" t="s">
        <v>186</v>
      </c>
      <c r="FS147" t="s">
        <v>186</v>
      </c>
      <c r="FT147" t="s">
        <v>187</v>
      </c>
      <c r="FU147" t="s">
        <v>187</v>
      </c>
      <c r="FV147" t="s">
        <v>189</v>
      </c>
      <c r="FW147" t="s">
        <v>189</v>
      </c>
      <c r="FX147" t="s">
        <v>187</v>
      </c>
      <c r="FY147" t="s">
        <v>186</v>
      </c>
      <c r="FZ147" t="s">
        <v>187</v>
      </c>
      <c r="GA147" t="s">
        <v>188</v>
      </c>
      <c r="GB147" t="s">
        <v>186</v>
      </c>
      <c r="GC147" t="s">
        <v>187</v>
      </c>
      <c r="GD147" t="s">
        <v>187</v>
      </c>
      <c r="GE147" t="s">
        <v>184</v>
      </c>
      <c r="GF147" t="s">
        <v>184</v>
      </c>
      <c r="GG147" t="s">
        <v>184</v>
      </c>
      <c r="GH147" t="s">
        <v>188</v>
      </c>
      <c r="GI147" t="s">
        <v>291</v>
      </c>
      <c r="GJ147" t="s">
        <v>291</v>
      </c>
      <c r="GK147" t="s">
        <v>188</v>
      </c>
      <c r="GL147" t="s">
        <v>291</v>
      </c>
      <c r="GM147" t="s">
        <v>188</v>
      </c>
      <c r="GN147" t="s">
        <v>11530</v>
      </c>
      <c r="GP147" t="s">
        <v>11531</v>
      </c>
      <c r="GS147" t="s">
        <v>11532</v>
      </c>
      <c r="GY147" t="s">
        <v>480</v>
      </c>
    </row>
    <row r="148" spans="1:244" ht="15">
      <c r="A148">
        <v>686</v>
      </c>
      <c r="C148" t="s">
        <v>4769</v>
      </c>
      <c r="D148">
        <v>3</v>
      </c>
      <c r="E148" t="s">
        <v>167</v>
      </c>
      <c r="G148" t="s">
        <v>169</v>
      </c>
      <c r="I148" t="s">
        <v>236</v>
      </c>
      <c r="J148" s="5" t="s">
        <v>3608</v>
      </c>
      <c r="L148" t="s">
        <v>4791</v>
      </c>
      <c r="M148" s="3">
        <f t="shared" si="8"/>
        <v>127.63134259259095</v>
      </c>
      <c r="N148" s="4">
        <f t="shared" si="9"/>
        <v>4.184634183363638</v>
      </c>
      <c r="P148" t="s">
        <v>173</v>
      </c>
      <c r="S148">
        <v>1</v>
      </c>
      <c r="T148" t="s">
        <v>4792</v>
      </c>
      <c r="U148" t="s">
        <v>528</v>
      </c>
      <c r="V148" t="s">
        <v>4793</v>
      </c>
      <c r="W148" t="s">
        <v>430</v>
      </c>
      <c r="X148" t="s">
        <v>296</v>
      </c>
      <c r="Y148" t="s">
        <v>4794</v>
      </c>
      <c r="Z148" t="s">
        <v>2010</v>
      </c>
      <c r="AF148" t="s">
        <v>4795</v>
      </c>
      <c r="AG148" t="s">
        <v>4796</v>
      </c>
      <c r="AH148" t="s">
        <v>4797</v>
      </c>
      <c r="AI148" t="s">
        <v>4798</v>
      </c>
    </row>
    <row r="149" spans="1:244" ht="15">
      <c r="A149">
        <v>2028</v>
      </c>
      <c r="C149" t="s">
        <v>12571</v>
      </c>
      <c r="D149">
        <v>3</v>
      </c>
      <c r="E149" t="s">
        <v>167</v>
      </c>
      <c r="G149" t="s">
        <v>169</v>
      </c>
      <c r="J149" s="5" t="s">
        <v>171</v>
      </c>
      <c r="L149" t="s">
        <v>12603</v>
      </c>
      <c r="M149" s="3">
        <f t="shared" si="8"/>
        <v>127.79293981481169</v>
      </c>
      <c r="N149" s="4">
        <f t="shared" si="9"/>
        <v>4.1899324529446451</v>
      </c>
      <c r="P149" t="s">
        <v>220</v>
      </c>
      <c r="S149">
        <v>3</v>
      </c>
      <c r="T149" t="s">
        <v>12604</v>
      </c>
      <c r="U149" t="s">
        <v>174</v>
      </c>
      <c r="W149" t="s">
        <v>430</v>
      </c>
      <c r="X149" t="s">
        <v>393</v>
      </c>
      <c r="Y149" t="s">
        <v>12605</v>
      </c>
      <c r="Z149" t="s">
        <v>12606</v>
      </c>
      <c r="AA149" s="6">
        <v>1</v>
      </c>
      <c r="AD149" s="7">
        <v>2</v>
      </c>
      <c r="AE149" s="6">
        <v>4</v>
      </c>
      <c r="AF149" t="s">
        <v>12607</v>
      </c>
    </row>
    <row r="150" spans="1:244" ht="15">
      <c r="A150">
        <v>1716</v>
      </c>
      <c r="C150" t="s">
        <v>10762</v>
      </c>
      <c r="D150">
        <v>7</v>
      </c>
      <c r="E150" t="s">
        <v>167</v>
      </c>
      <c r="G150" t="s">
        <v>169</v>
      </c>
      <c r="I150" t="s">
        <v>236</v>
      </c>
      <c r="J150" s="5" t="s">
        <v>171</v>
      </c>
      <c r="L150" t="s">
        <v>9133</v>
      </c>
      <c r="M150" s="3">
        <f t="shared" si="8"/>
        <v>128.55472222222306</v>
      </c>
      <c r="N150" s="4">
        <f t="shared" si="9"/>
        <v>4.214908925318789</v>
      </c>
      <c r="P150" t="s">
        <v>220</v>
      </c>
      <c r="S150">
        <v>0</v>
      </c>
      <c r="U150" t="s">
        <v>174</v>
      </c>
      <c r="W150" t="s">
        <v>296</v>
      </c>
      <c r="X150" t="s">
        <v>393</v>
      </c>
      <c r="Y150" t="s">
        <v>10771</v>
      </c>
      <c r="Z150" t="s">
        <v>10772</v>
      </c>
      <c r="AA150" s="6">
        <v>1</v>
      </c>
      <c r="AB150" s="6">
        <v>2</v>
      </c>
      <c r="AD150" s="7">
        <v>3</v>
      </c>
      <c r="AE150" s="6">
        <v>3.5</v>
      </c>
      <c r="AF150" t="s">
        <v>10773</v>
      </c>
      <c r="AG150" t="s">
        <v>10774</v>
      </c>
      <c r="AH150" t="s">
        <v>10775</v>
      </c>
      <c r="AI150" t="s">
        <v>10776</v>
      </c>
      <c r="AJ150">
        <v>7</v>
      </c>
      <c r="AK150">
        <v>10</v>
      </c>
      <c r="AL150">
        <v>0</v>
      </c>
      <c r="AM150">
        <v>9</v>
      </c>
      <c r="AN150">
        <v>1</v>
      </c>
      <c r="AO150">
        <v>8</v>
      </c>
      <c r="AP150">
        <v>7</v>
      </c>
      <c r="AQ150">
        <v>0</v>
      </c>
      <c r="AR150">
        <v>6</v>
      </c>
      <c r="AS150">
        <v>6</v>
      </c>
      <c r="AT150">
        <v>5</v>
      </c>
      <c r="AU150">
        <v>0</v>
      </c>
      <c r="AW150" t="s">
        <v>184</v>
      </c>
      <c r="AX150" t="s">
        <v>185</v>
      </c>
      <c r="AY150" t="s">
        <v>186</v>
      </c>
      <c r="AZ150" t="s">
        <v>186</v>
      </c>
      <c r="BA150" t="s">
        <v>189</v>
      </c>
      <c r="BB150" t="s">
        <v>189</v>
      </c>
      <c r="BC150" t="s">
        <v>186</v>
      </c>
      <c r="BD150" t="s">
        <v>186</v>
      </c>
      <c r="BE150" t="s">
        <v>186</v>
      </c>
      <c r="BF150" t="s">
        <v>186</v>
      </c>
      <c r="BG150" t="s">
        <v>186</v>
      </c>
      <c r="BH150" t="s">
        <v>186</v>
      </c>
      <c r="BI150" t="s">
        <v>186</v>
      </c>
      <c r="BJ150" t="s">
        <v>186</v>
      </c>
      <c r="BK150" t="s">
        <v>186</v>
      </c>
      <c r="BL150" t="s">
        <v>186</v>
      </c>
      <c r="BM150" t="s">
        <v>186</v>
      </c>
      <c r="BN150" t="s">
        <v>186</v>
      </c>
      <c r="BO150" t="s">
        <v>190</v>
      </c>
      <c r="BP150" t="s">
        <v>246</v>
      </c>
      <c r="BQ150" t="s">
        <v>308</v>
      </c>
      <c r="BS150" t="s">
        <v>188</v>
      </c>
      <c r="BT150" t="s">
        <v>188</v>
      </c>
      <c r="BU150" t="s">
        <v>226</v>
      </c>
      <c r="BV150" t="s">
        <v>188</v>
      </c>
      <c r="BW150" t="s">
        <v>188</v>
      </c>
      <c r="BX150" t="s">
        <v>226</v>
      </c>
      <c r="BY150" t="s">
        <v>188</v>
      </c>
      <c r="BZ150" t="s">
        <v>188</v>
      </c>
      <c r="CA150" t="s">
        <v>184</v>
      </c>
      <c r="CB150" t="s">
        <v>210</v>
      </c>
      <c r="CC150" t="s">
        <v>226</v>
      </c>
      <c r="CD150" t="s">
        <v>188</v>
      </c>
      <c r="CE150" t="s">
        <v>188</v>
      </c>
      <c r="CF150" t="s">
        <v>188</v>
      </c>
      <c r="CG150" t="s">
        <v>188</v>
      </c>
      <c r="CH150" t="s">
        <v>188</v>
      </c>
      <c r="CI150" t="s">
        <v>188</v>
      </c>
      <c r="CJ150" t="s">
        <v>188</v>
      </c>
      <c r="CK150" t="s">
        <v>188</v>
      </c>
      <c r="CL150" t="s">
        <v>188</v>
      </c>
      <c r="CM150" t="s">
        <v>188</v>
      </c>
      <c r="CO150" t="s">
        <v>468</v>
      </c>
      <c r="CS150" t="s">
        <v>189</v>
      </c>
      <c r="CT150" t="s">
        <v>188</v>
      </c>
      <c r="CV150" t="s">
        <v>186</v>
      </c>
      <c r="CW150" t="s">
        <v>186</v>
      </c>
      <c r="CX150" t="s">
        <v>186</v>
      </c>
      <c r="CY150" t="s">
        <v>186</v>
      </c>
      <c r="CZ150" t="s">
        <v>186</v>
      </c>
      <c r="DA150" t="s">
        <v>186</v>
      </c>
      <c r="DB150" t="s">
        <v>188</v>
      </c>
      <c r="DC150" t="s">
        <v>188</v>
      </c>
      <c r="DD150" t="s">
        <v>188</v>
      </c>
      <c r="DE150" t="s">
        <v>188</v>
      </c>
      <c r="DF150" t="s">
        <v>188</v>
      </c>
      <c r="DG150" t="s">
        <v>187</v>
      </c>
      <c r="DH150" t="s">
        <v>188</v>
      </c>
      <c r="DI150" t="s">
        <v>188</v>
      </c>
      <c r="DJ150" t="s">
        <v>188</v>
      </c>
      <c r="DK150" t="s">
        <v>188</v>
      </c>
      <c r="DL150" t="s">
        <v>188</v>
      </c>
      <c r="DM150" t="s">
        <v>188</v>
      </c>
      <c r="DN150" t="s">
        <v>188</v>
      </c>
    </row>
    <row r="151" spans="1:244" ht="15">
      <c r="A151">
        <v>1242</v>
      </c>
      <c r="B151" t="s">
        <v>7867</v>
      </c>
      <c r="C151" t="s">
        <v>7867</v>
      </c>
      <c r="D151">
        <v>12</v>
      </c>
      <c r="E151" t="s">
        <v>167</v>
      </c>
      <c r="G151" t="s">
        <v>169</v>
      </c>
      <c r="I151" t="s">
        <v>236</v>
      </c>
      <c r="J151" s="5" t="s">
        <v>171</v>
      </c>
      <c r="L151" t="s">
        <v>7868</v>
      </c>
      <c r="M151" s="3">
        <f t="shared" si="8"/>
        <v>128.77328703703824</v>
      </c>
      <c r="N151" s="4">
        <f t="shared" si="9"/>
        <v>4.2220749848209262</v>
      </c>
      <c r="P151" t="s">
        <v>220</v>
      </c>
      <c r="S151">
        <v>0</v>
      </c>
      <c r="U151" t="s">
        <v>174</v>
      </c>
      <c r="W151" t="s">
        <v>501</v>
      </c>
      <c r="X151" t="s">
        <v>296</v>
      </c>
      <c r="Y151" t="s">
        <v>2790</v>
      </c>
      <c r="Z151" t="s">
        <v>7869</v>
      </c>
      <c r="AA151" s="6">
        <v>1</v>
      </c>
      <c r="AB151" s="6">
        <v>2</v>
      </c>
      <c r="AC151" s="6">
        <v>2</v>
      </c>
      <c r="AD151" s="7">
        <v>2</v>
      </c>
      <c r="AF151" t="s">
        <v>7870</v>
      </c>
      <c r="AG151" t="s">
        <v>7871</v>
      </c>
      <c r="AH151" t="s">
        <v>7872</v>
      </c>
      <c r="AI151" t="s">
        <v>7873</v>
      </c>
      <c r="AJ151">
        <v>1</v>
      </c>
      <c r="AK151">
        <v>10</v>
      </c>
      <c r="AL151">
        <v>7</v>
      </c>
      <c r="AM151">
        <v>8</v>
      </c>
      <c r="AN151">
        <v>2</v>
      </c>
      <c r="AO151">
        <v>4</v>
      </c>
      <c r="AP151">
        <v>5</v>
      </c>
      <c r="AQ151">
        <v>1</v>
      </c>
      <c r="AR151">
        <v>1</v>
      </c>
      <c r="AS151">
        <v>0</v>
      </c>
      <c r="AT151">
        <v>0</v>
      </c>
      <c r="AU151">
        <v>0</v>
      </c>
      <c r="AW151" t="s">
        <v>185</v>
      </c>
      <c r="AX151" t="s">
        <v>184</v>
      </c>
      <c r="AY151" t="s">
        <v>186</v>
      </c>
      <c r="AZ151" t="s">
        <v>186</v>
      </c>
      <c r="BA151" t="s">
        <v>189</v>
      </c>
      <c r="BB151" t="s">
        <v>187</v>
      </c>
      <c r="BC151" t="s">
        <v>187</v>
      </c>
      <c r="BD151" t="s">
        <v>189</v>
      </c>
      <c r="BE151" t="s">
        <v>186</v>
      </c>
      <c r="BF151" t="s">
        <v>186</v>
      </c>
      <c r="BG151" t="s">
        <v>186</v>
      </c>
      <c r="BH151" t="s">
        <v>186</v>
      </c>
      <c r="BI151" t="s">
        <v>186</v>
      </c>
      <c r="BJ151" t="s">
        <v>186</v>
      </c>
      <c r="BK151" t="s">
        <v>189</v>
      </c>
      <c r="BL151" t="s">
        <v>186</v>
      </c>
      <c r="BM151" t="s">
        <v>186</v>
      </c>
      <c r="BN151" t="s">
        <v>186</v>
      </c>
      <c r="BO151" t="s">
        <v>634</v>
      </c>
      <c r="BP151" t="s">
        <v>893</v>
      </c>
      <c r="BQ151" t="s">
        <v>7874</v>
      </c>
      <c r="BS151" t="s">
        <v>184</v>
      </c>
      <c r="BT151" t="s">
        <v>186</v>
      </c>
      <c r="BU151" t="s">
        <v>210</v>
      </c>
      <c r="BV151" t="s">
        <v>186</v>
      </c>
      <c r="BW151" t="s">
        <v>188</v>
      </c>
      <c r="BX151" t="s">
        <v>210</v>
      </c>
      <c r="BY151" t="s">
        <v>210</v>
      </c>
      <c r="BZ151" t="s">
        <v>186</v>
      </c>
      <c r="CA151" t="s">
        <v>184</v>
      </c>
      <c r="CB151" t="s">
        <v>188</v>
      </c>
      <c r="CC151" t="s">
        <v>189</v>
      </c>
      <c r="CD151" t="s">
        <v>189</v>
      </c>
      <c r="CE151" t="s">
        <v>226</v>
      </c>
      <c r="CF151" t="s">
        <v>186</v>
      </c>
      <c r="CG151" t="s">
        <v>186</v>
      </c>
      <c r="CH151" t="s">
        <v>186</v>
      </c>
      <c r="CI151" t="s">
        <v>184</v>
      </c>
      <c r="CJ151" t="s">
        <v>187</v>
      </c>
      <c r="CK151" t="s">
        <v>186</v>
      </c>
      <c r="CL151" t="s">
        <v>189</v>
      </c>
      <c r="CM151" t="s">
        <v>186</v>
      </c>
      <c r="CO151" t="s">
        <v>194</v>
      </c>
      <c r="CS151" t="s">
        <v>188</v>
      </c>
      <c r="CT151" t="s">
        <v>188</v>
      </c>
      <c r="CV151" t="s">
        <v>188</v>
      </c>
      <c r="CW151" t="s">
        <v>186</v>
      </c>
      <c r="CX151" t="s">
        <v>186</v>
      </c>
      <c r="CY151" t="s">
        <v>188</v>
      </c>
      <c r="CZ151" t="s">
        <v>188</v>
      </c>
      <c r="DA151" t="s">
        <v>186</v>
      </c>
      <c r="DB151" t="s">
        <v>189</v>
      </c>
      <c r="DC151" t="s">
        <v>189</v>
      </c>
      <c r="DD151" t="s">
        <v>186</v>
      </c>
      <c r="DE151" t="s">
        <v>186</v>
      </c>
      <c r="DF151" t="s">
        <v>184</v>
      </c>
      <c r="DG151" t="s">
        <v>184</v>
      </c>
      <c r="DH151" t="s">
        <v>186</v>
      </c>
      <c r="DI151" t="s">
        <v>189</v>
      </c>
      <c r="DJ151" t="s">
        <v>189</v>
      </c>
      <c r="DK151" t="s">
        <v>189</v>
      </c>
      <c r="DL151" t="s">
        <v>189</v>
      </c>
      <c r="DM151" t="s">
        <v>189</v>
      </c>
      <c r="DN151" t="s">
        <v>189</v>
      </c>
      <c r="DS151" t="s">
        <v>187</v>
      </c>
      <c r="DT151" t="s">
        <v>189</v>
      </c>
      <c r="DU151" t="s">
        <v>189</v>
      </c>
      <c r="DV151" t="s">
        <v>187</v>
      </c>
      <c r="DW151" t="s">
        <v>187</v>
      </c>
      <c r="DX151" t="s">
        <v>187</v>
      </c>
      <c r="DY151" t="s">
        <v>187</v>
      </c>
      <c r="DZ151" t="s">
        <v>187</v>
      </c>
      <c r="EA151" t="s">
        <v>186</v>
      </c>
      <c r="EB151" t="s">
        <v>189</v>
      </c>
      <c r="EC151" t="s">
        <v>184</v>
      </c>
      <c r="ED151" t="s">
        <v>184</v>
      </c>
      <c r="EE151" t="s">
        <v>184</v>
      </c>
      <c r="EJ151" t="s">
        <v>189</v>
      </c>
      <c r="EK151" t="s">
        <v>186</v>
      </c>
      <c r="EL151" t="s">
        <v>186</v>
      </c>
      <c r="EM151" t="s">
        <v>189</v>
      </c>
      <c r="EN151" t="s">
        <v>186</v>
      </c>
      <c r="EO151" t="s">
        <v>186</v>
      </c>
      <c r="EP151" t="s">
        <v>184</v>
      </c>
      <c r="EQ151" t="s">
        <v>185</v>
      </c>
      <c r="ER151" t="s">
        <v>188</v>
      </c>
      <c r="ES151" t="s">
        <v>188</v>
      </c>
      <c r="ET151" t="s">
        <v>185</v>
      </c>
      <c r="EU151" t="s">
        <v>184</v>
      </c>
      <c r="EV151" t="s">
        <v>184</v>
      </c>
      <c r="EW151" t="s">
        <v>188</v>
      </c>
      <c r="EX151" t="s">
        <v>188</v>
      </c>
      <c r="EY151" t="s">
        <v>184</v>
      </c>
      <c r="EZ151" t="s">
        <v>184</v>
      </c>
      <c r="FA151" t="s">
        <v>189</v>
      </c>
      <c r="FJ151" t="s">
        <v>187</v>
      </c>
      <c r="FK151" t="s">
        <v>226</v>
      </c>
      <c r="FL151" t="s">
        <v>226</v>
      </c>
      <c r="FM151" t="s">
        <v>184</v>
      </c>
      <c r="FN151" t="s">
        <v>188</v>
      </c>
      <c r="FO151" t="s">
        <v>184</v>
      </c>
      <c r="FP151" t="s">
        <v>184</v>
      </c>
      <c r="FQ151" t="s">
        <v>186</v>
      </c>
      <c r="FR151" t="s">
        <v>186</v>
      </c>
      <c r="FS151" t="s">
        <v>188</v>
      </c>
      <c r="FT151" t="s">
        <v>188</v>
      </c>
      <c r="FU151" t="s">
        <v>188</v>
      </c>
      <c r="FV151" t="s">
        <v>187</v>
      </c>
      <c r="FW151" t="s">
        <v>187</v>
      </c>
      <c r="FX151" t="s">
        <v>187</v>
      </c>
      <c r="FY151" t="s">
        <v>187</v>
      </c>
      <c r="FZ151" t="s">
        <v>189</v>
      </c>
      <c r="GA151" t="s">
        <v>188</v>
      </c>
      <c r="GB151" t="s">
        <v>186</v>
      </c>
      <c r="GC151" t="s">
        <v>188</v>
      </c>
      <c r="GD151" t="s">
        <v>188</v>
      </c>
      <c r="GE151" t="s">
        <v>188</v>
      </c>
      <c r="GF151" t="s">
        <v>189</v>
      </c>
      <c r="GG151" t="s">
        <v>189</v>
      </c>
      <c r="GH151" t="s">
        <v>188</v>
      </c>
      <c r="GI151" t="s">
        <v>184</v>
      </c>
      <c r="GJ151" t="s">
        <v>186</v>
      </c>
      <c r="GK151" t="s">
        <v>186</v>
      </c>
      <c r="GL151" t="s">
        <v>186</v>
      </c>
      <c r="GM151" t="s">
        <v>186</v>
      </c>
      <c r="GY151" t="s">
        <v>271</v>
      </c>
      <c r="GZ151" t="s">
        <v>273</v>
      </c>
      <c r="HA151" t="s">
        <v>248</v>
      </c>
      <c r="HB151" t="s">
        <v>216</v>
      </c>
      <c r="HC151" t="s">
        <v>272</v>
      </c>
      <c r="HD151" t="s">
        <v>216</v>
      </c>
      <c r="HE151" t="s">
        <v>215</v>
      </c>
      <c r="HF151" t="s">
        <v>214</v>
      </c>
      <c r="HG151" t="s">
        <v>215</v>
      </c>
      <c r="HH151" t="s">
        <v>248</v>
      </c>
      <c r="HI151" t="s">
        <v>215</v>
      </c>
      <c r="HJ151" t="s">
        <v>294</v>
      </c>
      <c r="HK151" t="s">
        <v>216</v>
      </c>
      <c r="HL151" t="s">
        <v>273</v>
      </c>
      <c r="HM151" t="s">
        <v>216</v>
      </c>
      <c r="HN151" t="s">
        <v>216</v>
      </c>
      <c r="HO151" t="s">
        <v>214</v>
      </c>
      <c r="HP151" t="s">
        <v>215</v>
      </c>
      <c r="HQ151" t="s">
        <v>216</v>
      </c>
      <c r="HR151" t="s">
        <v>248</v>
      </c>
      <c r="HS151" t="s">
        <v>248</v>
      </c>
      <c r="HT151" t="s">
        <v>215</v>
      </c>
      <c r="HU151" t="s">
        <v>215</v>
      </c>
      <c r="HV151" t="s">
        <v>272</v>
      </c>
      <c r="HW151" t="s">
        <v>216</v>
      </c>
      <c r="HX151" t="s">
        <v>214</v>
      </c>
      <c r="HY151" t="s">
        <v>214</v>
      </c>
      <c r="HZ151" t="s">
        <v>248</v>
      </c>
      <c r="IA151" t="s">
        <v>294</v>
      </c>
      <c r="IB151" t="s">
        <v>214</v>
      </c>
      <c r="IC151" t="s">
        <v>216</v>
      </c>
      <c r="ID151" t="s">
        <v>216</v>
      </c>
      <c r="IE151" t="s">
        <v>215</v>
      </c>
      <c r="IF151" t="s">
        <v>294</v>
      </c>
      <c r="IG151" t="s">
        <v>273</v>
      </c>
      <c r="IH151" t="s">
        <v>216</v>
      </c>
      <c r="II151" t="s">
        <v>214</v>
      </c>
      <c r="IJ151" t="s">
        <v>214</v>
      </c>
    </row>
    <row r="152" spans="1:244" ht="15">
      <c r="A152">
        <v>1118</v>
      </c>
      <c r="B152" t="s">
        <v>6945</v>
      </c>
      <c r="C152" t="s">
        <v>6945</v>
      </c>
      <c r="D152">
        <v>12</v>
      </c>
      <c r="E152" t="s">
        <v>167</v>
      </c>
      <c r="G152" t="s">
        <v>169</v>
      </c>
      <c r="I152" t="s">
        <v>236</v>
      </c>
      <c r="J152" s="5" t="s">
        <v>3429</v>
      </c>
      <c r="L152" t="s">
        <v>5614</v>
      </c>
      <c r="M152" s="3">
        <f t="shared" si="8"/>
        <v>129.43097222222423</v>
      </c>
      <c r="N152" s="4">
        <f t="shared" si="9"/>
        <v>4.2436384335155486</v>
      </c>
      <c r="P152" t="s">
        <v>173</v>
      </c>
      <c r="S152">
        <v>0</v>
      </c>
      <c r="U152" t="s">
        <v>174</v>
      </c>
      <c r="W152" t="s">
        <v>175</v>
      </c>
      <c r="X152" t="s">
        <v>501</v>
      </c>
      <c r="Y152" t="s">
        <v>6946</v>
      </c>
      <c r="Z152" t="s">
        <v>6947</v>
      </c>
      <c r="AA152" s="6">
        <v>1</v>
      </c>
      <c r="AB152" s="6">
        <v>3</v>
      </c>
      <c r="AC152" s="6">
        <v>3.5</v>
      </c>
      <c r="AD152" s="7">
        <v>3.5</v>
      </c>
      <c r="AF152" t="s">
        <v>6948</v>
      </c>
      <c r="AG152" t="s">
        <v>6949</v>
      </c>
      <c r="AH152" t="s">
        <v>6950</v>
      </c>
      <c r="AI152" t="s">
        <v>6951</v>
      </c>
      <c r="AJ152">
        <v>1</v>
      </c>
      <c r="AK152">
        <v>3</v>
      </c>
      <c r="AL152">
        <v>1</v>
      </c>
      <c r="AM152">
        <v>4</v>
      </c>
      <c r="AN152">
        <v>6</v>
      </c>
      <c r="AO152">
        <v>8</v>
      </c>
      <c r="AP152">
        <v>9</v>
      </c>
      <c r="AQ152">
        <v>3</v>
      </c>
      <c r="AR152">
        <v>1</v>
      </c>
      <c r="AS152">
        <v>1</v>
      </c>
      <c r="AT152">
        <v>1</v>
      </c>
      <c r="AU152">
        <v>1</v>
      </c>
      <c r="AW152" t="s">
        <v>184</v>
      </c>
      <c r="AX152" t="s">
        <v>185</v>
      </c>
      <c r="AY152" t="s">
        <v>189</v>
      </c>
      <c r="AZ152" t="s">
        <v>186</v>
      </c>
      <c r="BA152" t="s">
        <v>225</v>
      </c>
      <c r="BB152" t="s">
        <v>188</v>
      </c>
      <c r="BC152" t="s">
        <v>226</v>
      </c>
      <c r="BD152" t="s">
        <v>188</v>
      </c>
      <c r="BE152" t="s">
        <v>226</v>
      </c>
      <c r="BF152" t="s">
        <v>186</v>
      </c>
      <c r="BG152" t="s">
        <v>187</v>
      </c>
      <c r="BH152" t="s">
        <v>186</v>
      </c>
      <c r="BI152" t="s">
        <v>186</v>
      </c>
      <c r="BJ152" t="s">
        <v>189</v>
      </c>
      <c r="BK152" t="s">
        <v>189</v>
      </c>
      <c r="BL152" t="s">
        <v>186</v>
      </c>
      <c r="BM152" t="s">
        <v>186</v>
      </c>
      <c r="BN152" t="s">
        <v>186</v>
      </c>
      <c r="BO152" t="s">
        <v>6952</v>
      </c>
      <c r="BP152" t="s">
        <v>190</v>
      </c>
      <c r="BQ152" t="s">
        <v>246</v>
      </c>
      <c r="BS152" t="s">
        <v>210</v>
      </c>
      <c r="BT152" t="s">
        <v>184</v>
      </c>
      <c r="BU152" t="s">
        <v>187</v>
      </c>
      <c r="BV152" t="s">
        <v>187</v>
      </c>
      <c r="BW152" t="s">
        <v>184</v>
      </c>
      <c r="BX152" t="s">
        <v>226</v>
      </c>
      <c r="BY152" t="s">
        <v>226</v>
      </c>
      <c r="BZ152" t="s">
        <v>226</v>
      </c>
      <c r="CA152" t="s">
        <v>187</v>
      </c>
      <c r="CB152" t="s">
        <v>184</v>
      </c>
      <c r="CC152" t="s">
        <v>226</v>
      </c>
      <c r="CD152" t="s">
        <v>188</v>
      </c>
      <c r="CE152" t="s">
        <v>184</v>
      </c>
      <c r="CF152" t="s">
        <v>184</v>
      </c>
      <c r="CG152" t="s">
        <v>184</v>
      </c>
      <c r="CH152" t="s">
        <v>184</v>
      </c>
      <c r="CI152" t="s">
        <v>210</v>
      </c>
      <c r="CJ152" t="s">
        <v>187</v>
      </c>
      <c r="CK152" t="s">
        <v>188</v>
      </c>
      <c r="CL152" t="s">
        <v>187</v>
      </c>
      <c r="CM152" t="s">
        <v>186</v>
      </c>
      <c r="CO152" t="s">
        <v>468</v>
      </c>
      <c r="CS152" t="s">
        <v>188</v>
      </c>
      <c r="CT152" t="s">
        <v>188</v>
      </c>
      <c r="CV152" t="s">
        <v>184</v>
      </c>
      <c r="CW152" t="s">
        <v>186</v>
      </c>
      <c r="CX152" t="s">
        <v>186</v>
      </c>
      <c r="CY152" t="s">
        <v>186</v>
      </c>
      <c r="CZ152" t="s">
        <v>186</v>
      </c>
      <c r="DA152" t="s">
        <v>188</v>
      </c>
      <c r="DB152" t="s">
        <v>188</v>
      </c>
      <c r="DC152" t="s">
        <v>188</v>
      </c>
      <c r="DD152" t="s">
        <v>186</v>
      </c>
      <c r="DE152" t="s">
        <v>189</v>
      </c>
      <c r="DF152" t="s">
        <v>186</v>
      </c>
      <c r="DG152" t="s">
        <v>186</v>
      </c>
      <c r="DH152" t="s">
        <v>186</v>
      </c>
      <c r="DI152" t="s">
        <v>186</v>
      </c>
      <c r="DJ152" t="s">
        <v>189</v>
      </c>
      <c r="DK152" t="s">
        <v>186</v>
      </c>
      <c r="DL152" t="s">
        <v>186</v>
      </c>
      <c r="DM152" t="s">
        <v>186</v>
      </c>
      <c r="DN152" t="s">
        <v>186</v>
      </c>
      <c r="DS152" t="s">
        <v>184</v>
      </c>
      <c r="DT152" t="s">
        <v>322</v>
      </c>
      <c r="DU152" t="s">
        <v>322</v>
      </c>
      <c r="DV152" t="s">
        <v>184</v>
      </c>
      <c r="DW152" t="s">
        <v>187</v>
      </c>
      <c r="DX152" t="s">
        <v>226</v>
      </c>
      <c r="DY152" t="s">
        <v>226</v>
      </c>
      <c r="DZ152" t="s">
        <v>185</v>
      </c>
      <c r="EA152" t="s">
        <v>185</v>
      </c>
      <c r="EB152" t="s">
        <v>322</v>
      </c>
      <c r="EC152" t="s">
        <v>322</v>
      </c>
      <c r="ED152" t="s">
        <v>185</v>
      </c>
      <c r="EE152" t="s">
        <v>322</v>
      </c>
      <c r="EG152" t="s">
        <v>6953</v>
      </c>
      <c r="EH152" t="s">
        <v>6954</v>
      </c>
      <c r="EI152" t="s">
        <v>1908</v>
      </c>
      <c r="EJ152" t="s">
        <v>186</v>
      </c>
      <c r="EK152" t="s">
        <v>186</v>
      </c>
      <c r="EL152" t="s">
        <v>186</v>
      </c>
      <c r="EM152" t="s">
        <v>186</v>
      </c>
      <c r="EN152" t="s">
        <v>186</v>
      </c>
      <c r="EO152" t="s">
        <v>186</v>
      </c>
      <c r="EP152" t="s">
        <v>185</v>
      </c>
      <c r="EQ152" t="s">
        <v>185</v>
      </c>
      <c r="ER152" t="s">
        <v>185</v>
      </c>
      <c r="ES152" t="s">
        <v>188</v>
      </c>
      <c r="ET152" t="s">
        <v>184</v>
      </c>
      <c r="EU152" t="s">
        <v>186</v>
      </c>
      <c r="EV152" t="s">
        <v>186</v>
      </c>
      <c r="EW152" t="s">
        <v>188</v>
      </c>
      <c r="EX152" t="s">
        <v>188</v>
      </c>
      <c r="EY152" t="s">
        <v>204</v>
      </c>
      <c r="EZ152" t="s">
        <v>185</v>
      </c>
      <c r="FA152" t="s">
        <v>188</v>
      </c>
      <c r="FF152" t="s">
        <v>6955</v>
      </c>
      <c r="FI152" t="s">
        <v>6956</v>
      </c>
      <c r="FJ152" t="s">
        <v>188</v>
      </c>
      <c r="FK152" t="s">
        <v>189</v>
      </c>
      <c r="FL152" t="s">
        <v>189</v>
      </c>
      <c r="FM152" t="s">
        <v>186</v>
      </c>
      <c r="FN152" t="s">
        <v>184</v>
      </c>
      <c r="FO152" t="s">
        <v>184</v>
      </c>
      <c r="FP152" t="s">
        <v>291</v>
      </c>
      <c r="FQ152" t="s">
        <v>210</v>
      </c>
      <c r="FR152" t="s">
        <v>291</v>
      </c>
      <c r="FS152" t="s">
        <v>184</v>
      </c>
      <c r="FT152" t="s">
        <v>226</v>
      </c>
      <c r="FU152" t="s">
        <v>210</v>
      </c>
      <c r="FV152" t="s">
        <v>189</v>
      </c>
      <c r="FW152" t="s">
        <v>188</v>
      </c>
      <c r="FX152" t="s">
        <v>188</v>
      </c>
      <c r="FY152" t="s">
        <v>188</v>
      </c>
      <c r="FZ152" t="s">
        <v>189</v>
      </c>
      <c r="GA152" t="s">
        <v>188</v>
      </c>
      <c r="GB152" t="s">
        <v>188</v>
      </c>
      <c r="GC152" t="s">
        <v>188</v>
      </c>
      <c r="GD152" t="s">
        <v>188</v>
      </c>
      <c r="GE152" t="s">
        <v>188</v>
      </c>
      <c r="GF152" t="s">
        <v>188</v>
      </c>
      <c r="GG152" t="s">
        <v>184</v>
      </c>
      <c r="GH152" t="s">
        <v>188</v>
      </c>
      <c r="GI152" t="s">
        <v>210</v>
      </c>
      <c r="GJ152" t="s">
        <v>189</v>
      </c>
      <c r="GK152" t="s">
        <v>186</v>
      </c>
      <c r="GL152" t="s">
        <v>186</v>
      </c>
      <c r="GM152" t="s">
        <v>186</v>
      </c>
      <c r="GN152" t="s">
        <v>6957</v>
      </c>
      <c r="GO152" t="s">
        <v>559</v>
      </c>
      <c r="GP152" t="s">
        <v>6958</v>
      </c>
      <c r="GQ152" t="s">
        <v>6959</v>
      </c>
      <c r="GS152" t="s">
        <v>3302</v>
      </c>
      <c r="GW152" t="s">
        <v>6960</v>
      </c>
      <c r="GY152" t="s">
        <v>271</v>
      </c>
      <c r="GZ152" t="s">
        <v>216</v>
      </c>
      <c r="HA152" t="s">
        <v>273</v>
      </c>
      <c r="HB152" t="s">
        <v>215</v>
      </c>
      <c r="HC152" t="s">
        <v>272</v>
      </c>
      <c r="HD152" t="s">
        <v>217</v>
      </c>
      <c r="HE152" t="s">
        <v>216</v>
      </c>
      <c r="HF152" t="s">
        <v>272</v>
      </c>
      <c r="HG152" t="s">
        <v>216</v>
      </c>
      <c r="HH152" t="s">
        <v>216</v>
      </c>
      <c r="HI152" t="s">
        <v>215</v>
      </c>
      <c r="HJ152" t="s">
        <v>217</v>
      </c>
      <c r="HK152" t="s">
        <v>273</v>
      </c>
      <c r="HL152" t="s">
        <v>216</v>
      </c>
      <c r="HM152" t="s">
        <v>216</v>
      </c>
      <c r="HN152" t="s">
        <v>294</v>
      </c>
      <c r="HO152" t="s">
        <v>217</v>
      </c>
      <c r="HP152" t="s">
        <v>272</v>
      </c>
      <c r="HQ152" t="s">
        <v>216</v>
      </c>
      <c r="HR152" t="s">
        <v>217</v>
      </c>
      <c r="HS152" t="s">
        <v>294</v>
      </c>
      <c r="HT152" t="s">
        <v>215</v>
      </c>
      <c r="HU152" t="s">
        <v>214</v>
      </c>
      <c r="HV152" t="s">
        <v>217</v>
      </c>
      <c r="HW152" t="s">
        <v>216</v>
      </c>
      <c r="HX152" t="s">
        <v>217</v>
      </c>
      <c r="HY152" t="s">
        <v>294</v>
      </c>
      <c r="HZ152" t="s">
        <v>294</v>
      </c>
      <c r="IA152" t="s">
        <v>294</v>
      </c>
      <c r="IB152" t="s">
        <v>217</v>
      </c>
      <c r="IC152" t="s">
        <v>273</v>
      </c>
      <c r="ID152" t="s">
        <v>273</v>
      </c>
      <c r="IE152" t="s">
        <v>294</v>
      </c>
      <c r="IF152" t="s">
        <v>294</v>
      </c>
      <c r="IG152" t="s">
        <v>215</v>
      </c>
      <c r="IH152" t="s">
        <v>216</v>
      </c>
      <c r="II152" t="s">
        <v>294</v>
      </c>
      <c r="IJ152" t="s">
        <v>273</v>
      </c>
    </row>
    <row r="153" spans="1:244" ht="15">
      <c r="A153">
        <v>313</v>
      </c>
      <c r="B153" t="s">
        <v>2766</v>
      </c>
      <c r="C153" t="s">
        <v>2766</v>
      </c>
      <c r="D153">
        <v>12</v>
      </c>
      <c r="E153" t="s">
        <v>167</v>
      </c>
      <c r="G153" t="s">
        <v>169</v>
      </c>
      <c r="J153" s="5" t="s">
        <v>171</v>
      </c>
      <c r="K153" t="s">
        <v>525</v>
      </c>
      <c r="L153" t="s">
        <v>2767</v>
      </c>
      <c r="M153" s="3">
        <f t="shared" si="8"/>
        <v>129.4485532407416</v>
      </c>
      <c r="N153" s="4">
        <f t="shared" si="9"/>
        <v>4.2442148603521836</v>
      </c>
      <c r="P153" t="s">
        <v>220</v>
      </c>
      <c r="S153">
        <v>0</v>
      </c>
      <c r="U153" t="s">
        <v>174</v>
      </c>
      <c r="W153" t="s">
        <v>296</v>
      </c>
      <c r="X153" t="s">
        <v>650</v>
      </c>
      <c r="Y153" t="s">
        <v>2768</v>
      </c>
      <c r="Z153" t="s">
        <v>2769</v>
      </c>
      <c r="AA153" s="6">
        <v>2</v>
      </c>
      <c r="AB153" s="6">
        <v>2</v>
      </c>
      <c r="AD153" s="7">
        <v>3</v>
      </c>
      <c r="AF153" t="s">
        <v>2770</v>
      </c>
      <c r="AG153" t="s">
        <v>2771</v>
      </c>
      <c r="AH153" t="s">
        <v>2772</v>
      </c>
      <c r="AI153" t="s">
        <v>268</v>
      </c>
      <c r="AJ153">
        <v>4</v>
      </c>
      <c r="AK153">
        <v>8</v>
      </c>
      <c r="AL153">
        <v>6</v>
      </c>
      <c r="AM153">
        <v>8</v>
      </c>
      <c r="AN153">
        <v>8</v>
      </c>
      <c r="AO153">
        <v>8</v>
      </c>
      <c r="AP153">
        <v>8</v>
      </c>
      <c r="AQ153">
        <v>5</v>
      </c>
      <c r="AR153">
        <v>5</v>
      </c>
      <c r="AS153">
        <v>5</v>
      </c>
      <c r="AT153">
        <v>4</v>
      </c>
      <c r="AU153">
        <v>0</v>
      </c>
      <c r="AW153" t="s">
        <v>184</v>
      </c>
      <c r="AX153" t="s">
        <v>185</v>
      </c>
      <c r="AY153" t="s">
        <v>186</v>
      </c>
      <c r="AZ153" t="s">
        <v>186</v>
      </c>
      <c r="BA153" t="s">
        <v>189</v>
      </c>
      <c r="BB153" t="s">
        <v>189</v>
      </c>
      <c r="BC153" t="s">
        <v>189</v>
      </c>
      <c r="BD153" t="s">
        <v>226</v>
      </c>
      <c r="BE153" t="s">
        <v>184</v>
      </c>
      <c r="BF153" t="s">
        <v>184</v>
      </c>
      <c r="BG153" t="s">
        <v>226</v>
      </c>
      <c r="BH153" t="s">
        <v>189</v>
      </c>
      <c r="BI153" t="s">
        <v>189</v>
      </c>
      <c r="BJ153" t="s">
        <v>186</v>
      </c>
      <c r="BK153" t="s">
        <v>187</v>
      </c>
      <c r="BL153" t="s">
        <v>186</v>
      </c>
      <c r="BM153" t="s">
        <v>226</v>
      </c>
      <c r="BN153" t="s">
        <v>226</v>
      </c>
      <c r="BO153" t="s">
        <v>190</v>
      </c>
      <c r="BP153" t="s">
        <v>246</v>
      </c>
      <c r="BQ153" t="s">
        <v>2773</v>
      </c>
      <c r="BS153" t="s">
        <v>184</v>
      </c>
      <c r="BT153" t="s">
        <v>187</v>
      </c>
      <c r="BU153" t="s">
        <v>189</v>
      </c>
      <c r="BV153" t="s">
        <v>187</v>
      </c>
      <c r="BW153" t="s">
        <v>188</v>
      </c>
      <c r="BX153" t="s">
        <v>187</v>
      </c>
      <c r="BY153" t="s">
        <v>189</v>
      </c>
      <c r="BZ153" t="s">
        <v>184</v>
      </c>
      <c r="CA153" t="s">
        <v>184</v>
      </c>
      <c r="CB153" t="s">
        <v>187</v>
      </c>
      <c r="CC153" t="s">
        <v>184</v>
      </c>
      <c r="CD153" t="s">
        <v>187</v>
      </c>
      <c r="CE153" t="s">
        <v>188</v>
      </c>
      <c r="CF153" t="s">
        <v>186</v>
      </c>
      <c r="CG153" t="s">
        <v>186</v>
      </c>
      <c r="CH153" t="s">
        <v>186</v>
      </c>
      <c r="CI153" t="s">
        <v>247</v>
      </c>
      <c r="CJ153" t="s">
        <v>189</v>
      </c>
      <c r="CK153" t="s">
        <v>186</v>
      </c>
      <c r="CL153" t="s">
        <v>189</v>
      </c>
      <c r="CM153" t="s">
        <v>186</v>
      </c>
      <c r="CN153" t="s">
        <v>2774</v>
      </c>
      <c r="CO153" t="s">
        <v>231</v>
      </c>
      <c r="CS153" t="s">
        <v>226</v>
      </c>
      <c r="CT153" t="s">
        <v>188</v>
      </c>
      <c r="CV153" t="s">
        <v>226</v>
      </c>
      <c r="CW153" t="s">
        <v>186</v>
      </c>
      <c r="CX153" t="s">
        <v>186</v>
      </c>
      <c r="CY153" t="s">
        <v>186</v>
      </c>
      <c r="CZ153" t="s">
        <v>188</v>
      </c>
      <c r="DA153" t="s">
        <v>188</v>
      </c>
      <c r="DB153" t="s">
        <v>184</v>
      </c>
      <c r="DC153" t="s">
        <v>189</v>
      </c>
      <c r="DD153" t="s">
        <v>186</v>
      </c>
      <c r="DE153" t="s">
        <v>187</v>
      </c>
      <c r="DF153" t="s">
        <v>226</v>
      </c>
      <c r="DG153" t="s">
        <v>184</v>
      </c>
      <c r="DH153" t="s">
        <v>186</v>
      </c>
      <c r="DI153" t="s">
        <v>226</v>
      </c>
      <c r="DJ153" t="s">
        <v>187</v>
      </c>
      <c r="DK153" t="s">
        <v>184</v>
      </c>
      <c r="DL153" t="s">
        <v>184</v>
      </c>
      <c r="DM153" t="s">
        <v>184</v>
      </c>
      <c r="DN153" t="s">
        <v>188</v>
      </c>
      <c r="DP153" t="s">
        <v>1021</v>
      </c>
      <c r="DQ153" t="s">
        <v>443</v>
      </c>
      <c r="DR153" t="s">
        <v>2775</v>
      </c>
      <c r="DS153" t="s">
        <v>184</v>
      </c>
      <c r="DT153" t="s">
        <v>186</v>
      </c>
      <c r="DU153" t="s">
        <v>189</v>
      </c>
      <c r="DV153" t="s">
        <v>186</v>
      </c>
      <c r="DW153" t="s">
        <v>184</v>
      </c>
      <c r="DX153" t="s">
        <v>226</v>
      </c>
      <c r="DY153" t="s">
        <v>186</v>
      </c>
      <c r="DZ153" t="s">
        <v>186</v>
      </c>
      <c r="EA153" t="s">
        <v>186</v>
      </c>
      <c r="EB153" t="s">
        <v>189</v>
      </c>
      <c r="EC153" t="s">
        <v>189</v>
      </c>
      <c r="ED153" t="s">
        <v>184</v>
      </c>
      <c r="EE153" t="s">
        <v>184</v>
      </c>
      <c r="EF153" t="s">
        <v>2776</v>
      </c>
      <c r="EG153" t="s">
        <v>2777</v>
      </c>
      <c r="EH153" t="s">
        <v>2778</v>
      </c>
      <c r="EI153" t="s">
        <v>2779</v>
      </c>
      <c r="EJ153" t="s">
        <v>186</v>
      </c>
      <c r="EK153" t="s">
        <v>186</v>
      </c>
      <c r="EL153" t="s">
        <v>186</v>
      </c>
      <c r="EM153" t="s">
        <v>186</v>
      </c>
      <c r="EN153" t="s">
        <v>186</v>
      </c>
      <c r="EO153" t="s">
        <v>186</v>
      </c>
      <c r="EP153" t="s">
        <v>189</v>
      </c>
      <c r="EQ153" t="s">
        <v>189</v>
      </c>
      <c r="ER153" t="s">
        <v>187</v>
      </c>
      <c r="ES153" t="s">
        <v>188</v>
      </c>
      <c r="ET153" t="s">
        <v>184</v>
      </c>
      <c r="EU153" t="s">
        <v>184</v>
      </c>
      <c r="EV153" t="s">
        <v>185</v>
      </c>
      <c r="EW153" t="s">
        <v>188</v>
      </c>
      <c r="EX153" t="s">
        <v>188</v>
      </c>
      <c r="EY153" t="s">
        <v>184</v>
      </c>
      <c r="EZ153" t="s">
        <v>184</v>
      </c>
      <c r="FA153" t="s">
        <v>188</v>
      </c>
      <c r="FC153" t="s">
        <v>257</v>
      </c>
      <c r="FD153" t="s">
        <v>2780</v>
      </c>
      <c r="FE153" t="s">
        <v>259</v>
      </c>
      <c r="FF153" t="s">
        <v>2781</v>
      </c>
      <c r="FG153" t="s">
        <v>2782</v>
      </c>
      <c r="FH153" t="s">
        <v>2454</v>
      </c>
      <c r="FI153" t="s">
        <v>2783</v>
      </c>
      <c r="FJ153" t="s">
        <v>226</v>
      </c>
      <c r="FK153" t="s">
        <v>226</v>
      </c>
      <c r="FL153" t="s">
        <v>226</v>
      </c>
      <c r="FM153" t="s">
        <v>187</v>
      </c>
      <c r="FN153" t="s">
        <v>187</v>
      </c>
      <c r="FO153" t="s">
        <v>187</v>
      </c>
      <c r="FP153" t="s">
        <v>189</v>
      </c>
      <c r="FQ153" t="s">
        <v>184</v>
      </c>
      <c r="FR153" t="s">
        <v>186</v>
      </c>
      <c r="FS153" t="s">
        <v>188</v>
      </c>
      <c r="FT153" t="s">
        <v>184</v>
      </c>
      <c r="FU153" t="s">
        <v>189</v>
      </c>
      <c r="FV153" t="s">
        <v>184</v>
      </c>
      <c r="FW153" t="s">
        <v>184</v>
      </c>
      <c r="FX153" t="s">
        <v>189</v>
      </c>
      <c r="FY153" t="s">
        <v>184</v>
      </c>
      <c r="FZ153" t="s">
        <v>184</v>
      </c>
      <c r="GA153" t="s">
        <v>188</v>
      </c>
      <c r="GB153" t="s">
        <v>189</v>
      </c>
      <c r="GC153" t="s">
        <v>188</v>
      </c>
      <c r="GD153" t="s">
        <v>188</v>
      </c>
      <c r="GE153" t="s">
        <v>188</v>
      </c>
      <c r="GF153" t="s">
        <v>189</v>
      </c>
      <c r="GG153" t="s">
        <v>184</v>
      </c>
      <c r="GH153" t="s">
        <v>186</v>
      </c>
      <c r="GI153" t="s">
        <v>189</v>
      </c>
      <c r="GJ153" t="s">
        <v>189</v>
      </c>
      <c r="GK153" t="s">
        <v>186</v>
      </c>
      <c r="GL153" t="s">
        <v>186</v>
      </c>
      <c r="GM153" t="s">
        <v>186</v>
      </c>
      <c r="GP153" t="s">
        <v>2784</v>
      </c>
      <c r="GQ153" t="s">
        <v>2518</v>
      </c>
      <c r="GR153" t="s">
        <v>2785</v>
      </c>
      <c r="GS153" t="s">
        <v>2786</v>
      </c>
      <c r="GT153" t="s">
        <v>268</v>
      </c>
      <c r="GU153" t="s">
        <v>2787</v>
      </c>
      <c r="GY153" t="s">
        <v>271</v>
      </c>
      <c r="GZ153" t="s">
        <v>294</v>
      </c>
      <c r="HA153" t="s">
        <v>216</v>
      </c>
      <c r="HB153" t="s">
        <v>273</v>
      </c>
      <c r="HC153" t="s">
        <v>294</v>
      </c>
      <c r="HD153" t="s">
        <v>216</v>
      </c>
      <c r="HE153" t="s">
        <v>215</v>
      </c>
      <c r="HF153" t="s">
        <v>294</v>
      </c>
      <c r="HG153" t="s">
        <v>273</v>
      </c>
      <c r="HH153" t="s">
        <v>273</v>
      </c>
      <c r="HI153" t="s">
        <v>215</v>
      </c>
      <c r="HJ153" t="s">
        <v>294</v>
      </c>
      <c r="HK153" t="s">
        <v>215</v>
      </c>
      <c r="HL153" t="s">
        <v>215</v>
      </c>
      <c r="HM153" t="s">
        <v>214</v>
      </c>
      <c r="HN153" t="s">
        <v>214</v>
      </c>
      <c r="HO153" t="s">
        <v>216</v>
      </c>
      <c r="HP153" t="s">
        <v>216</v>
      </c>
      <c r="HQ153" t="s">
        <v>216</v>
      </c>
      <c r="HR153" t="s">
        <v>294</v>
      </c>
      <c r="HS153" t="s">
        <v>214</v>
      </c>
      <c r="HT153" t="s">
        <v>215</v>
      </c>
      <c r="HU153" t="s">
        <v>217</v>
      </c>
      <c r="HV153" t="s">
        <v>214</v>
      </c>
      <c r="HW153" t="s">
        <v>216</v>
      </c>
      <c r="HX153" t="s">
        <v>214</v>
      </c>
      <c r="HY153" t="s">
        <v>216</v>
      </c>
      <c r="HZ153" t="s">
        <v>294</v>
      </c>
      <c r="IA153" t="s">
        <v>294</v>
      </c>
      <c r="IB153" t="s">
        <v>215</v>
      </c>
      <c r="IC153" t="s">
        <v>216</v>
      </c>
      <c r="ID153" t="s">
        <v>217</v>
      </c>
      <c r="IE153" t="s">
        <v>215</v>
      </c>
      <c r="IF153" t="s">
        <v>294</v>
      </c>
      <c r="IG153" t="s">
        <v>216</v>
      </c>
      <c r="IH153" t="s">
        <v>215</v>
      </c>
      <c r="II153" t="s">
        <v>216</v>
      </c>
      <c r="IJ153" t="s">
        <v>214</v>
      </c>
    </row>
    <row r="154" spans="1:244" ht="15">
      <c r="A154">
        <v>628</v>
      </c>
      <c r="C154" t="s">
        <v>4494</v>
      </c>
      <c r="D154">
        <v>2</v>
      </c>
      <c r="E154" t="s">
        <v>167</v>
      </c>
      <c r="G154" t="s">
        <v>169</v>
      </c>
      <c r="J154" s="5" t="s">
        <v>218</v>
      </c>
      <c r="L154" t="s">
        <v>2524</v>
      </c>
      <c r="M154" s="3">
        <f t="shared" si="8"/>
        <v>129.52999999999884</v>
      </c>
      <c r="N154" s="4">
        <f t="shared" si="9"/>
        <v>4.2468852459016011</v>
      </c>
      <c r="P154" t="s">
        <v>173</v>
      </c>
      <c r="S154">
        <v>0</v>
      </c>
      <c r="U154" t="s">
        <v>174</v>
      </c>
      <c r="W154" t="s">
        <v>175</v>
      </c>
      <c r="X154" t="s">
        <v>430</v>
      </c>
      <c r="Y154" t="s">
        <v>951</v>
      </c>
      <c r="Z154" t="s">
        <v>600</v>
      </c>
    </row>
    <row r="155" spans="1:244" ht="15">
      <c r="A155">
        <v>375</v>
      </c>
      <c r="C155" t="s">
        <v>3163</v>
      </c>
      <c r="D155">
        <v>2</v>
      </c>
      <c r="E155" t="s">
        <v>167</v>
      </c>
      <c r="G155" t="s">
        <v>169</v>
      </c>
      <c r="I155" t="s">
        <v>170</v>
      </c>
      <c r="J155" s="5" t="s">
        <v>171</v>
      </c>
      <c r="L155" t="s">
        <v>1934</v>
      </c>
      <c r="M155" s="3">
        <f t="shared" si="8"/>
        <v>129.69333333333634</v>
      </c>
      <c r="N155" s="4">
        <f t="shared" si="9"/>
        <v>4.2522404371585685</v>
      </c>
      <c r="P155" t="s">
        <v>220</v>
      </c>
      <c r="S155">
        <v>0</v>
      </c>
      <c r="U155" t="s">
        <v>528</v>
      </c>
      <c r="V155" t="s">
        <v>3185</v>
      </c>
      <c r="W155" t="s">
        <v>176</v>
      </c>
      <c r="X155" t="s">
        <v>176</v>
      </c>
      <c r="Y155" t="s">
        <v>3186</v>
      </c>
      <c r="Z155" t="s">
        <v>3186</v>
      </c>
      <c r="AA155" s="6">
        <v>1.5</v>
      </c>
      <c r="AB155" s="6">
        <v>2</v>
      </c>
      <c r="AD155" s="7">
        <v>4</v>
      </c>
      <c r="AF155" t="s">
        <v>3187</v>
      </c>
    </row>
    <row r="156" spans="1:244" ht="15">
      <c r="A156">
        <v>1828</v>
      </c>
      <c r="C156" t="s">
        <v>11400</v>
      </c>
      <c r="D156">
        <v>2</v>
      </c>
      <c r="E156" t="s">
        <v>167</v>
      </c>
      <c r="G156" t="s">
        <v>169</v>
      </c>
      <c r="I156" t="s">
        <v>236</v>
      </c>
      <c r="J156" s="5" t="s">
        <v>482</v>
      </c>
      <c r="L156" t="s">
        <v>11404</v>
      </c>
      <c r="M156" s="3">
        <f t="shared" si="8"/>
        <v>129.77045138888934</v>
      </c>
      <c r="N156" s="4">
        <f t="shared" si="9"/>
        <v>4.2547688979963718</v>
      </c>
      <c r="P156" t="s">
        <v>173</v>
      </c>
      <c r="S156">
        <v>1</v>
      </c>
      <c r="T156" t="s">
        <v>11405</v>
      </c>
      <c r="U156" t="s">
        <v>174</v>
      </c>
      <c r="W156" t="s">
        <v>456</v>
      </c>
      <c r="X156" t="s">
        <v>430</v>
      </c>
      <c r="Y156" t="s">
        <v>3370</v>
      </c>
      <c r="Z156" t="s">
        <v>11406</v>
      </c>
    </row>
    <row r="157" spans="1:244" ht="15">
      <c r="A157">
        <v>223</v>
      </c>
      <c r="C157" t="s">
        <v>2101</v>
      </c>
      <c r="D157">
        <v>2</v>
      </c>
      <c r="E157" t="s">
        <v>167</v>
      </c>
      <c r="G157" t="s">
        <v>169</v>
      </c>
      <c r="I157" t="s">
        <v>236</v>
      </c>
      <c r="J157" s="5" t="s">
        <v>482</v>
      </c>
      <c r="L157" t="s">
        <v>2112</v>
      </c>
      <c r="M157" s="3">
        <f t="shared" si="8"/>
        <v>129.85368055555591</v>
      </c>
      <c r="N157" s="4">
        <f t="shared" si="9"/>
        <v>4.2574977231329809</v>
      </c>
      <c r="P157" t="s">
        <v>220</v>
      </c>
      <c r="S157">
        <v>2</v>
      </c>
      <c r="T157" t="s">
        <v>2113</v>
      </c>
      <c r="U157" t="s">
        <v>174</v>
      </c>
      <c r="W157" t="s">
        <v>393</v>
      </c>
      <c r="X157" t="s">
        <v>430</v>
      </c>
      <c r="Y157" t="s">
        <v>2114</v>
      </c>
      <c r="Z157" t="s">
        <v>2115</v>
      </c>
    </row>
    <row r="158" spans="1:244" ht="15">
      <c r="A158">
        <v>814</v>
      </c>
      <c r="C158" t="s">
        <v>5186</v>
      </c>
      <c r="D158">
        <v>2</v>
      </c>
      <c r="E158" t="s">
        <v>167</v>
      </c>
      <c r="G158" t="s">
        <v>169</v>
      </c>
      <c r="I158" t="s">
        <v>236</v>
      </c>
      <c r="J158" s="5" t="s">
        <v>218</v>
      </c>
      <c r="L158" t="s">
        <v>5219</v>
      </c>
      <c r="M158" s="3">
        <f t="shared" si="8"/>
        <v>129.94869212962658</v>
      </c>
      <c r="N158" s="4">
        <f t="shared" si="9"/>
        <v>4.2606128567090682</v>
      </c>
      <c r="P158" t="s">
        <v>173</v>
      </c>
      <c r="S158">
        <v>2</v>
      </c>
      <c r="T158" t="s">
        <v>5220</v>
      </c>
      <c r="U158" t="s">
        <v>174</v>
      </c>
      <c r="W158" t="s">
        <v>501</v>
      </c>
      <c r="X158" t="s">
        <v>501</v>
      </c>
    </row>
    <row r="159" spans="1:244" ht="15">
      <c r="A159">
        <v>652</v>
      </c>
      <c r="B159" t="s">
        <v>4611</v>
      </c>
      <c r="C159" t="s">
        <v>4611</v>
      </c>
      <c r="D159">
        <v>12</v>
      </c>
      <c r="E159" t="s">
        <v>167</v>
      </c>
      <c r="G159" t="s">
        <v>169</v>
      </c>
      <c r="J159" s="5" t="s">
        <v>218</v>
      </c>
      <c r="L159" t="s">
        <v>4612</v>
      </c>
      <c r="M159" s="3">
        <f t="shared" si="8"/>
        <v>130.02219907407562</v>
      </c>
      <c r="N159" s="4">
        <f t="shared" si="9"/>
        <v>4.2630229204614958</v>
      </c>
      <c r="P159" t="s">
        <v>220</v>
      </c>
      <c r="S159">
        <v>0</v>
      </c>
      <c r="U159" t="s">
        <v>528</v>
      </c>
      <c r="V159" t="s">
        <v>4613</v>
      </c>
      <c r="W159" t="s">
        <v>296</v>
      </c>
      <c r="X159" t="s">
        <v>296</v>
      </c>
      <c r="Y159" t="s">
        <v>2254</v>
      </c>
      <c r="Z159" t="s">
        <v>4614</v>
      </c>
      <c r="AA159" s="6">
        <v>1</v>
      </c>
      <c r="AB159" s="6">
        <v>3</v>
      </c>
      <c r="AC159" s="6">
        <v>3</v>
      </c>
      <c r="AD159" s="7">
        <v>3</v>
      </c>
      <c r="AE159" s="6">
        <v>4</v>
      </c>
      <c r="AF159" t="s">
        <v>4615</v>
      </c>
      <c r="AG159" t="s">
        <v>4616</v>
      </c>
      <c r="AH159" t="s">
        <v>4617</v>
      </c>
      <c r="AI159" t="s">
        <v>4618</v>
      </c>
      <c r="AJ159">
        <v>6</v>
      </c>
      <c r="AK159">
        <v>10</v>
      </c>
      <c r="AL159">
        <v>10</v>
      </c>
      <c r="AM159">
        <v>10</v>
      </c>
      <c r="AN159">
        <v>10</v>
      </c>
      <c r="AO159">
        <v>10</v>
      </c>
      <c r="AP159">
        <v>9</v>
      </c>
      <c r="AQ159">
        <v>9</v>
      </c>
      <c r="AR159">
        <v>9</v>
      </c>
      <c r="AS159">
        <v>3</v>
      </c>
      <c r="AT159">
        <v>7</v>
      </c>
      <c r="AU159">
        <v>0</v>
      </c>
      <c r="AV159" t="s">
        <v>4619</v>
      </c>
      <c r="AW159" t="s">
        <v>225</v>
      </c>
      <c r="AX159" t="s">
        <v>225</v>
      </c>
      <c r="AY159" t="s">
        <v>186</v>
      </c>
      <c r="AZ159" t="s">
        <v>186</v>
      </c>
      <c r="BA159" t="s">
        <v>184</v>
      </c>
      <c r="BB159" t="s">
        <v>184</v>
      </c>
      <c r="BC159" t="s">
        <v>184</v>
      </c>
      <c r="BD159" t="s">
        <v>189</v>
      </c>
      <c r="BE159" t="s">
        <v>189</v>
      </c>
      <c r="BF159" t="s">
        <v>226</v>
      </c>
      <c r="BG159" t="s">
        <v>187</v>
      </c>
      <c r="BH159" t="s">
        <v>189</v>
      </c>
      <c r="BI159" t="s">
        <v>189</v>
      </c>
      <c r="BJ159" t="s">
        <v>186</v>
      </c>
      <c r="BK159" t="s">
        <v>187</v>
      </c>
      <c r="BL159" t="s">
        <v>188</v>
      </c>
      <c r="BM159" t="s">
        <v>186</v>
      </c>
      <c r="BN159" t="s">
        <v>186</v>
      </c>
      <c r="BO159" t="s">
        <v>1692</v>
      </c>
      <c r="BP159" t="s">
        <v>317</v>
      </c>
      <c r="BQ159" t="s">
        <v>2506</v>
      </c>
      <c r="BR159" t="s">
        <v>4620</v>
      </c>
      <c r="BS159" t="s">
        <v>210</v>
      </c>
      <c r="BT159" t="s">
        <v>210</v>
      </c>
      <c r="BU159" t="s">
        <v>210</v>
      </c>
      <c r="BV159" t="s">
        <v>210</v>
      </c>
      <c r="BW159" t="s">
        <v>187</v>
      </c>
      <c r="BX159" t="s">
        <v>184</v>
      </c>
      <c r="BY159" t="s">
        <v>247</v>
      </c>
      <c r="BZ159" t="s">
        <v>184</v>
      </c>
      <c r="CA159" t="s">
        <v>247</v>
      </c>
      <c r="CB159" t="s">
        <v>247</v>
      </c>
      <c r="CC159" t="s">
        <v>189</v>
      </c>
      <c r="CD159" t="s">
        <v>189</v>
      </c>
      <c r="CE159" t="s">
        <v>186</v>
      </c>
      <c r="CF159" t="s">
        <v>210</v>
      </c>
      <c r="CG159" t="s">
        <v>186</v>
      </c>
      <c r="CH159" t="s">
        <v>186</v>
      </c>
      <c r="CI159" t="s">
        <v>226</v>
      </c>
      <c r="CJ159" t="s">
        <v>210</v>
      </c>
      <c r="CK159" t="s">
        <v>186</v>
      </c>
      <c r="CL159" t="s">
        <v>247</v>
      </c>
      <c r="CM159" t="s">
        <v>186</v>
      </c>
      <c r="CN159" t="s">
        <v>4621</v>
      </c>
      <c r="CO159" t="s">
        <v>468</v>
      </c>
      <c r="CP159" t="s">
        <v>4622</v>
      </c>
      <c r="CQ159" t="s">
        <v>4622</v>
      </c>
      <c r="CR159" t="s">
        <v>4622</v>
      </c>
      <c r="CS159" t="s">
        <v>188</v>
      </c>
      <c r="CT159" t="s">
        <v>188</v>
      </c>
      <c r="CV159" t="s">
        <v>226</v>
      </c>
      <c r="CW159" t="s">
        <v>186</v>
      </c>
      <c r="CX159" t="s">
        <v>186</v>
      </c>
      <c r="CY159" t="s">
        <v>186</v>
      </c>
      <c r="CZ159" t="s">
        <v>186</v>
      </c>
      <c r="DA159" t="s">
        <v>186</v>
      </c>
      <c r="DB159" t="s">
        <v>187</v>
      </c>
      <c r="DC159" t="s">
        <v>187</v>
      </c>
      <c r="DD159" t="s">
        <v>186</v>
      </c>
      <c r="DE159" t="s">
        <v>186</v>
      </c>
      <c r="DF159" t="s">
        <v>189</v>
      </c>
      <c r="DG159" t="s">
        <v>189</v>
      </c>
      <c r="DH159" t="s">
        <v>186</v>
      </c>
      <c r="DI159" t="s">
        <v>226</v>
      </c>
      <c r="DJ159" t="s">
        <v>187</v>
      </c>
      <c r="DK159" t="s">
        <v>187</v>
      </c>
      <c r="DL159" t="s">
        <v>189</v>
      </c>
      <c r="DM159" t="s">
        <v>189</v>
      </c>
      <c r="DN159" t="s">
        <v>189</v>
      </c>
      <c r="DP159" t="s">
        <v>352</v>
      </c>
      <c r="DQ159" t="s">
        <v>2241</v>
      </c>
      <c r="DR159" t="s">
        <v>4623</v>
      </c>
      <c r="DS159" t="s">
        <v>188</v>
      </c>
      <c r="DT159" t="s">
        <v>188</v>
      </c>
      <c r="DU159" t="s">
        <v>184</v>
      </c>
      <c r="DV159" t="s">
        <v>186</v>
      </c>
      <c r="DW159" t="s">
        <v>186</v>
      </c>
      <c r="DX159" t="s">
        <v>186</v>
      </c>
      <c r="DY159" t="s">
        <v>186</v>
      </c>
      <c r="DZ159" t="s">
        <v>186</v>
      </c>
      <c r="EA159" t="s">
        <v>186</v>
      </c>
      <c r="EB159" t="s">
        <v>187</v>
      </c>
      <c r="EC159" t="s">
        <v>322</v>
      </c>
      <c r="ED159" t="s">
        <v>186</v>
      </c>
      <c r="EE159" t="s">
        <v>322</v>
      </c>
      <c r="EG159" t="s">
        <v>4077</v>
      </c>
      <c r="EH159" t="s">
        <v>4624</v>
      </c>
      <c r="EI159" t="s">
        <v>4625</v>
      </c>
      <c r="EJ159" t="s">
        <v>186</v>
      </c>
      <c r="EK159" t="s">
        <v>186</v>
      </c>
      <c r="EL159" t="s">
        <v>186</v>
      </c>
      <c r="EM159" t="s">
        <v>186</v>
      </c>
      <c r="EN159" t="s">
        <v>186</v>
      </c>
      <c r="EO159" t="s">
        <v>186</v>
      </c>
      <c r="EP159" t="s">
        <v>204</v>
      </c>
      <c r="EQ159" t="s">
        <v>204</v>
      </c>
      <c r="ER159" t="s">
        <v>188</v>
      </c>
      <c r="ES159" t="s">
        <v>188</v>
      </c>
      <c r="ET159" t="s">
        <v>204</v>
      </c>
      <c r="EU159" t="s">
        <v>204</v>
      </c>
      <c r="EV159" t="s">
        <v>204</v>
      </c>
      <c r="EW159" t="s">
        <v>184</v>
      </c>
      <c r="EX159" t="s">
        <v>188</v>
      </c>
      <c r="EY159" t="s">
        <v>188</v>
      </c>
      <c r="EZ159" t="s">
        <v>204</v>
      </c>
      <c r="FA159" t="s">
        <v>204</v>
      </c>
      <c r="FB159" t="s">
        <v>734</v>
      </c>
      <c r="FC159" t="s">
        <v>327</v>
      </c>
      <c r="FD159" t="s">
        <v>734</v>
      </c>
      <c r="FE159" t="s">
        <v>4626</v>
      </c>
      <c r="FF159" t="s">
        <v>4488</v>
      </c>
      <c r="FG159" t="s">
        <v>4627</v>
      </c>
      <c r="FH159" t="s">
        <v>4628</v>
      </c>
      <c r="FI159" t="s">
        <v>4629</v>
      </c>
      <c r="FJ159" t="s">
        <v>226</v>
      </c>
      <c r="FK159" t="s">
        <v>226</v>
      </c>
      <c r="FL159" t="s">
        <v>226</v>
      </c>
      <c r="FM159" t="s">
        <v>188</v>
      </c>
      <c r="FN159" t="s">
        <v>188</v>
      </c>
      <c r="FO159" t="s">
        <v>189</v>
      </c>
      <c r="FP159" t="s">
        <v>187</v>
      </c>
      <c r="FQ159" t="s">
        <v>186</v>
      </c>
      <c r="FR159" t="s">
        <v>186</v>
      </c>
      <c r="FS159" t="s">
        <v>187</v>
      </c>
      <c r="FT159" t="s">
        <v>291</v>
      </c>
      <c r="FU159" t="s">
        <v>210</v>
      </c>
      <c r="FV159" t="s">
        <v>291</v>
      </c>
      <c r="FW159" t="s">
        <v>184</v>
      </c>
      <c r="FX159" t="s">
        <v>189</v>
      </c>
      <c r="FY159" t="s">
        <v>189</v>
      </c>
      <c r="FZ159" t="s">
        <v>187</v>
      </c>
      <c r="GA159" t="s">
        <v>226</v>
      </c>
      <c r="GB159" t="s">
        <v>226</v>
      </c>
      <c r="GC159" t="s">
        <v>187</v>
      </c>
      <c r="GD159" t="s">
        <v>187</v>
      </c>
      <c r="GE159" t="s">
        <v>187</v>
      </c>
      <c r="GF159" t="s">
        <v>291</v>
      </c>
      <c r="GG159" t="s">
        <v>291</v>
      </c>
      <c r="GH159" t="s">
        <v>186</v>
      </c>
      <c r="GI159" t="s">
        <v>291</v>
      </c>
      <c r="GJ159" t="s">
        <v>186</v>
      </c>
      <c r="GK159" t="s">
        <v>186</v>
      </c>
      <c r="GL159" t="s">
        <v>186</v>
      </c>
      <c r="GM159" t="s">
        <v>186</v>
      </c>
      <c r="GO159" t="s">
        <v>4630</v>
      </c>
      <c r="GP159" t="s">
        <v>4631</v>
      </c>
      <c r="GQ159" t="s">
        <v>3418</v>
      </c>
      <c r="GS159" t="s">
        <v>4632</v>
      </c>
      <c r="GT159" t="s">
        <v>4633</v>
      </c>
      <c r="GU159" t="s">
        <v>4634</v>
      </c>
      <c r="GY159" t="s">
        <v>271</v>
      </c>
      <c r="GZ159" t="s">
        <v>214</v>
      </c>
      <c r="HA159" t="s">
        <v>273</v>
      </c>
      <c r="HB159" t="s">
        <v>273</v>
      </c>
      <c r="HC159" t="s">
        <v>214</v>
      </c>
      <c r="HD159" t="s">
        <v>273</v>
      </c>
      <c r="HE159" t="s">
        <v>273</v>
      </c>
      <c r="HF159" t="s">
        <v>217</v>
      </c>
      <c r="HG159" t="s">
        <v>217</v>
      </c>
      <c r="HH159" t="s">
        <v>273</v>
      </c>
      <c r="HI159" t="s">
        <v>216</v>
      </c>
      <c r="HJ159" t="s">
        <v>294</v>
      </c>
      <c r="HK159" t="s">
        <v>273</v>
      </c>
      <c r="HL159" t="s">
        <v>215</v>
      </c>
      <c r="HM159" t="s">
        <v>273</v>
      </c>
      <c r="HN159" t="s">
        <v>273</v>
      </c>
      <c r="HO159" t="s">
        <v>216</v>
      </c>
      <c r="HP159" t="s">
        <v>216</v>
      </c>
      <c r="HQ159" t="s">
        <v>273</v>
      </c>
      <c r="HR159" t="s">
        <v>273</v>
      </c>
      <c r="HS159" t="s">
        <v>214</v>
      </c>
      <c r="HT159" t="s">
        <v>215</v>
      </c>
      <c r="HU159" t="s">
        <v>215</v>
      </c>
      <c r="HV159" t="s">
        <v>215</v>
      </c>
      <c r="HW159" t="s">
        <v>273</v>
      </c>
      <c r="HX159" t="s">
        <v>216</v>
      </c>
      <c r="HY159" t="s">
        <v>215</v>
      </c>
      <c r="HZ159" t="s">
        <v>214</v>
      </c>
      <c r="IA159" t="s">
        <v>217</v>
      </c>
      <c r="IB159" t="s">
        <v>273</v>
      </c>
      <c r="IC159" t="s">
        <v>273</v>
      </c>
      <c r="ID159" t="s">
        <v>273</v>
      </c>
      <c r="IE159" t="s">
        <v>273</v>
      </c>
      <c r="IF159" t="s">
        <v>273</v>
      </c>
      <c r="IG159" t="s">
        <v>273</v>
      </c>
      <c r="IH159" t="s">
        <v>216</v>
      </c>
      <c r="II159" t="s">
        <v>272</v>
      </c>
      <c r="IJ159" t="s">
        <v>273</v>
      </c>
    </row>
    <row r="160" spans="1:244" ht="15">
      <c r="A160">
        <v>1618</v>
      </c>
      <c r="C160" t="s">
        <v>10189</v>
      </c>
      <c r="D160">
        <v>5</v>
      </c>
      <c r="E160" t="s">
        <v>167</v>
      </c>
      <c r="G160" t="s">
        <v>169</v>
      </c>
      <c r="I160" t="s">
        <v>236</v>
      </c>
      <c r="J160" s="5" t="s">
        <v>218</v>
      </c>
      <c r="L160" t="s">
        <v>10216</v>
      </c>
      <c r="M160" s="3">
        <f t="shared" si="8"/>
        <v>130.82562499999767</v>
      </c>
      <c r="N160" s="4">
        <f t="shared" si="9"/>
        <v>4.2893647540982842</v>
      </c>
      <c r="P160" t="s">
        <v>220</v>
      </c>
      <c r="S160">
        <v>0</v>
      </c>
      <c r="U160" t="s">
        <v>174</v>
      </c>
      <c r="W160" t="s">
        <v>175</v>
      </c>
      <c r="X160" t="s">
        <v>296</v>
      </c>
      <c r="Y160" t="s">
        <v>10217</v>
      </c>
      <c r="Z160" t="s">
        <v>6641</v>
      </c>
      <c r="AA160" s="6">
        <v>0</v>
      </c>
      <c r="AB160" s="6">
        <v>2.5</v>
      </c>
      <c r="AD160" s="7">
        <v>4</v>
      </c>
      <c r="AE160" s="6">
        <v>4.5</v>
      </c>
      <c r="AF160" t="s">
        <v>10218</v>
      </c>
      <c r="AG160" t="s">
        <v>10219</v>
      </c>
      <c r="AH160" t="s">
        <v>10220</v>
      </c>
      <c r="AI160" t="s">
        <v>10221</v>
      </c>
      <c r="AJ160">
        <v>4</v>
      </c>
      <c r="AK160">
        <v>7</v>
      </c>
      <c r="AL160">
        <v>3</v>
      </c>
      <c r="AM160">
        <v>8</v>
      </c>
      <c r="AN160">
        <v>8</v>
      </c>
      <c r="AO160">
        <v>10</v>
      </c>
      <c r="AP160">
        <v>10</v>
      </c>
      <c r="AQ160">
        <v>10</v>
      </c>
      <c r="AR160">
        <v>10</v>
      </c>
      <c r="AS160">
        <v>0</v>
      </c>
      <c r="AT160">
        <v>0</v>
      </c>
      <c r="AU160">
        <v>0</v>
      </c>
      <c r="AW160" t="s">
        <v>225</v>
      </c>
      <c r="AX160" t="s">
        <v>184</v>
      </c>
      <c r="AY160" t="s">
        <v>186</v>
      </c>
      <c r="AZ160" t="s">
        <v>186</v>
      </c>
      <c r="BA160" t="s">
        <v>184</v>
      </c>
      <c r="BB160" t="s">
        <v>189</v>
      </c>
      <c r="BC160" t="s">
        <v>186</v>
      </c>
      <c r="BD160" t="s">
        <v>186</v>
      </c>
      <c r="BE160" t="s">
        <v>184</v>
      </c>
      <c r="BF160" t="s">
        <v>184</v>
      </c>
      <c r="BG160" t="s">
        <v>186</v>
      </c>
      <c r="BH160" t="s">
        <v>188</v>
      </c>
      <c r="BI160" t="s">
        <v>188</v>
      </c>
      <c r="BJ160" t="s">
        <v>189</v>
      </c>
      <c r="BK160" t="s">
        <v>186</v>
      </c>
      <c r="BL160" t="s">
        <v>187</v>
      </c>
      <c r="BM160" t="s">
        <v>226</v>
      </c>
      <c r="BN160" t="s">
        <v>186</v>
      </c>
      <c r="BO160" t="s">
        <v>1692</v>
      </c>
      <c r="BP160" t="s">
        <v>317</v>
      </c>
      <c r="BQ160" t="s">
        <v>308</v>
      </c>
    </row>
    <row r="161" spans="1:244" ht="15">
      <c r="A161">
        <v>443</v>
      </c>
      <c r="B161" t="s">
        <v>3545</v>
      </c>
      <c r="C161" t="s">
        <v>3545</v>
      </c>
      <c r="D161">
        <v>12</v>
      </c>
      <c r="E161" t="s">
        <v>167</v>
      </c>
      <c r="G161" t="s">
        <v>169</v>
      </c>
      <c r="I161" t="s">
        <v>236</v>
      </c>
      <c r="J161" s="5" t="s">
        <v>218</v>
      </c>
      <c r="L161" t="s">
        <v>3546</v>
      </c>
      <c r="M161" s="3">
        <f t="shared" si="8"/>
        <v>130.91760416666511</v>
      </c>
      <c r="N161" s="4">
        <f t="shared" si="9"/>
        <v>4.2923804644808232</v>
      </c>
      <c r="P161" t="s">
        <v>173</v>
      </c>
      <c r="S161">
        <v>0</v>
      </c>
      <c r="U161" t="s">
        <v>528</v>
      </c>
      <c r="V161" t="s">
        <v>3547</v>
      </c>
      <c r="W161" t="s">
        <v>296</v>
      </c>
      <c r="X161" t="s">
        <v>175</v>
      </c>
      <c r="Y161" t="s">
        <v>1181</v>
      </c>
      <c r="Z161" t="s">
        <v>453</v>
      </c>
      <c r="AA161" s="6">
        <v>2.75</v>
      </c>
      <c r="AB161" s="6">
        <v>2.75</v>
      </c>
      <c r="AC161" s="6">
        <v>3.25</v>
      </c>
      <c r="AF161" t="s">
        <v>3548</v>
      </c>
      <c r="AH161" t="s">
        <v>3549</v>
      </c>
      <c r="AI161" t="s">
        <v>3550</v>
      </c>
      <c r="AJ161">
        <v>3</v>
      </c>
      <c r="AK161">
        <v>6</v>
      </c>
      <c r="AL161">
        <v>1</v>
      </c>
      <c r="AM161">
        <v>3</v>
      </c>
      <c r="AN161">
        <v>9</v>
      </c>
      <c r="AO161">
        <v>9</v>
      </c>
      <c r="AP161">
        <v>7</v>
      </c>
      <c r="AQ161">
        <v>8</v>
      </c>
      <c r="AR161">
        <v>9</v>
      </c>
      <c r="AS161">
        <v>2</v>
      </c>
      <c r="AT161">
        <v>2</v>
      </c>
      <c r="AU161">
        <v>1</v>
      </c>
      <c r="AV161" t="s">
        <v>3551</v>
      </c>
      <c r="AW161" t="s">
        <v>184</v>
      </c>
      <c r="AX161" t="s">
        <v>185</v>
      </c>
      <c r="AY161" t="s">
        <v>186</v>
      </c>
      <c r="AZ161" t="s">
        <v>186</v>
      </c>
      <c r="BA161" t="s">
        <v>184</v>
      </c>
      <c r="BB161" t="s">
        <v>184</v>
      </c>
      <c r="BC161" t="s">
        <v>186</v>
      </c>
      <c r="BD161" t="s">
        <v>189</v>
      </c>
      <c r="BE161" t="s">
        <v>186</v>
      </c>
      <c r="BF161" t="s">
        <v>186</v>
      </c>
      <c r="BG161" t="s">
        <v>187</v>
      </c>
      <c r="BH161" t="s">
        <v>186</v>
      </c>
      <c r="BI161" t="s">
        <v>186</v>
      </c>
      <c r="BJ161" t="s">
        <v>186</v>
      </c>
      <c r="BK161" t="s">
        <v>186</v>
      </c>
      <c r="BL161" t="s">
        <v>186</v>
      </c>
      <c r="BM161" t="s">
        <v>226</v>
      </c>
      <c r="BN161" t="s">
        <v>186</v>
      </c>
      <c r="BO161" t="s">
        <v>1076</v>
      </c>
      <c r="BP161" t="s">
        <v>1075</v>
      </c>
      <c r="BQ161" t="s">
        <v>3552</v>
      </c>
      <c r="BS161" t="s">
        <v>184</v>
      </c>
      <c r="BT161" t="s">
        <v>184</v>
      </c>
      <c r="BU161" t="s">
        <v>210</v>
      </c>
      <c r="BV161" t="s">
        <v>210</v>
      </c>
      <c r="BW161" t="s">
        <v>187</v>
      </c>
      <c r="BX161" t="s">
        <v>189</v>
      </c>
      <c r="BY161" t="s">
        <v>187</v>
      </c>
      <c r="BZ161" t="s">
        <v>187</v>
      </c>
      <c r="CA161" t="s">
        <v>187</v>
      </c>
      <c r="CB161" t="s">
        <v>187</v>
      </c>
      <c r="CC161" t="s">
        <v>210</v>
      </c>
      <c r="CD161" t="s">
        <v>210</v>
      </c>
      <c r="CE161" t="s">
        <v>186</v>
      </c>
      <c r="CF161" t="s">
        <v>187</v>
      </c>
      <c r="CG161" t="s">
        <v>186</v>
      </c>
      <c r="CH161" t="s">
        <v>186</v>
      </c>
      <c r="CI161" t="s">
        <v>188</v>
      </c>
      <c r="CJ161" t="s">
        <v>187</v>
      </c>
      <c r="CK161" t="s">
        <v>226</v>
      </c>
      <c r="CL161" t="s">
        <v>187</v>
      </c>
      <c r="CM161" t="s">
        <v>188</v>
      </c>
      <c r="CO161" t="s">
        <v>493</v>
      </c>
      <c r="CS161" t="s">
        <v>226</v>
      </c>
      <c r="CT161" t="s">
        <v>226</v>
      </c>
      <c r="CV161" t="s">
        <v>249</v>
      </c>
      <c r="CW161" t="s">
        <v>186</v>
      </c>
      <c r="CX161" t="s">
        <v>186</v>
      </c>
      <c r="CY161" t="s">
        <v>186</v>
      </c>
      <c r="CZ161" t="s">
        <v>186</v>
      </c>
      <c r="DA161" t="s">
        <v>186</v>
      </c>
      <c r="DB161" t="s">
        <v>187</v>
      </c>
      <c r="DC161" t="s">
        <v>187</v>
      </c>
      <c r="DD161" t="s">
        <v>186</v>
      </c>
      <c r="DE161" t="s">
        <v>186</v>
      </c>
      <c r="DF161" t="s">
        <v>186</v>
      </c>
      <c r="DG161" t="s">
        <v>189</v>
      </c>
      <c r="DH161" t="s">
        <v>186</v>
      </c>
      <c r="DI161" t="s">
        <v>187</v>
      </c>
      <c r="DJ161" t="s">
        <v>186</v>
      </c>
      <c r="DK161" t="s">
        <v>186</v>
      </c>
      <c r="DL161" t="s">
        <v>187</v>
      </c>
      <c r="DM161" t="s">
        <v>186</v>
      </c>
      <c r="DN161" t="s">
        <v>186</v>
      </c>
      <c r="DP161" t="s">
        <v>3553</v>
      </c>
      <c r="DS161" t="s">
        <v>185</v>
      </c>
      <c r="DT161" t="s">
        <v>184</v>
      </c>
      <c r="DU161" t="s">
        <v>187</v>
      </c>
      <c r="DV161" t="s">
        <v>186</v>
      </c>
      <c r="DW161" t="s">
        <v>186</v>
      </c>
      <c r="DX161" t="s">
        <v>186</v>
      </c>
      <c r="DY161" t="s">
        <v>186</v>
      </c>
      <c r="DZ161" t="s">
        <v>186</v>
      </c>
      <c r="EA161" t="s">
        <v>186</v>
      </c>
      <c r="EB161" t="s">
        <v>189</v>
      </c>
      <c r="EC161" t="s">
        <v>184</v>
      </c>
      <c r="ED161" t="s">
        <v>189</v>
      </c>
      <c r="EE161" t="s">
        <v>184</v>
      </c>
      <c r="EJ161" t="s">
        <v>186</v>
      </c>
      <c r="EK161" t="s">
        <v>186</v>
      </c>
      <c r="EL161" t="s">
        <v>186</v>
      </c>
      <c r="EM161" t="s">
        <v>189</v>
      </c>
      <c r="EN161" t="s">
        <v>186</v>
      </c>
      <c r="EO161" t="s">
        <v>189</v>
      </c>
      <c r="EP161" t="s">
        <v>185</v>
      </c>
      <c r="EQ161" t="s">
        <v>204</v>
      </c>
      <c r="ER161" t="s">
        <v>184</v>
      </c>
      <c r="ES161" t="s">
        <v>186</v>
      </c>
      <c r="ET161" t="s">
        <v>185</v>
      </c>
      <c r="EU161" t="s">
        <v>189</v>
      </c>
      <c r="EV161" t="s">
        <v>184</v>
      </c>
      <c r="EW161" t="s">
        <v>226</v>
      </c>
      <c r="EX161" t="s">
        <v>188</v>
      </c>
      <c r="EY161" t="s">
        <v>186</v>
      </c>
      <c r="EZ161" t="s">
        <v>187</v>
      </c>
      <c r="FA161" t="s">
        <v>186</v>
      </c>
      <c r="FC161" t="s">
        <v>3554</v>
      </c>
      <c r="FJ161" t="s">
        <v>187</v>
      </c>
      <c r="FK161" t="s">
        <v>187</v>
      </c>
      <c r="FL161" t="s">
        <v>226</v>
      </c>
      <c r="FM161" t="s">
        <v>187</v>
      </c>
      <c r="FN161" t="s">
        <v>189</v>
      </c>
      <c r="FO161" t="s">
        <v>184</v>
      </c>
      <c r="FP161" t="s">
        <v>186</v>
      </c>
      <c r="FQ161" t="s">
        <v>186</v>
      </c>
      <c r="FR161" t="s">
        <v>186</v>
      </c>
      <c r="FS161" t="s">
        <v>186</v>
      </c>
      <c r="FT161" t="s">
        <v>189</v>
      </c>
      <c r="FU161" t="s">
        <v>186</v>
      </c>
      <c r="FV161" t="s">
        <v>226</v>
      </c>
      <c r="FW161" t="s">
        <v>186</v>
      </c>
      <c r="FX161" t="s">
        <v>186</v>
      </c>
      <c r="FY161" t="s">
        <v>186</v>
      </c>
      <c r="FZ161" t="s">
        <v>226</v>
      </c>
      <c r="GA161" t="s">
        <v>188</v>
      </c>
      <c r="GB161" t="s">
        <v>188</v>
      </c>
      <c r="GC161" t="s">
        <v>188</v>
      </c>
      <c r="GD161" t="s">
        <v>188</v>
      </c>
      <c r="GE161" t="s">
        <v>187</v>
      </c>
      <c r="GF161" t="s">
        <v>210</v>
      </c>
      <c r="GG161" t="s">
        <v>184</v>
      </c>
      <c r="GH161" t="s">
        <v>188</v>
      </c>
      <c r="GI161" t="s">
        <v>226</v>
      </c>
      <c r="GJ161" t="s">
        <v>188</v>
      </c>
      <c r="GK161" t="s">
        <v>188</v>
      </c>
      <c r="GL161" t="s">
        <v>188</v>
      </c>
      <c r="GM161" t="s">
        <v>188</v>
      </c>
      <c r="GP161" t="s">
        <v>3555</v>
      </c>
      <c r="GQ161" t="s">
        <v>3556</v>
      </c>
      <c r="GY161" t="s">
        <v>271</v>
      </c>
      <c r="GZ161" t="s">
        <v>216</v>
      </c>
      <c r="HA161" t="s">
        <v>248</v>
      </c>
      <c r="HB161" t="s">
        <v>216</v>
      </c>
      <c r="HC161" t="s">
        <v>217</v>
      </c>
      <c r="HD161" t="s">
        <v>216</v>
      </c>
      <c r="HE161" t="s">
        <v>272</v>
      </c>
      <c r="HF161" t="s">
        <v>272</v>
      </c>
      <c r="HG161" t="s">
        <v>294</v>
      </c>
      <c r="HH161" t="s">
        <v>216</v>
      </c>
      <c r="HI161" t="s">
        <v>217</v>
      </c>
      <c r="HJ161" t="s">
        <v>294</v>
      </c>
      <c r="HK161" t="s">
        <v>214</v>
      </c>
      <c r="HL161" t="s">
        <v>215</v>
      </c>
      <c r="HM161" t="s">
        <v>216</v>
      </c>
      <c r="HN161" t="s">
        <v>294</v>
      </c>
      <c r="HO161" t="s">
        <v>215</v>
      </c>
      <c r="HP161" t="s">
        <v>248</v>
      </c>
      <c r="HQ161" t="s">
        <v>216</v>
      </c>
      <c r="HR161" t="s">
        <v>217</v>
      </c>
      <c r="HS161" t="s">
        <v>216</v>
      </c>
      <c r="HT161" t="s">
        <v>214</v>
      </c>
      <c r="HU161" t="s">
        <v>294</v>
      </c>
      <c r="HV161" t="s">
        <v>272</v>
      </c>
      <c r="HW161" t="s">
        <v>273</v>
      </c>
      <c r="HX161" t="s">
        <v>214</v>
      </c>
      <c r="HY161" t="s">
        <v>215</v>
      </c>
      <c r="HZ161" t="s">
        <v>294</v>
      </c>
      <c r="IA161" t="s">
        <v>248</v>
      </c>
      <c r="IB161" t="s">
        <v>214</v>
      </c>
      <c r="IC161" t="s">
        <v>273</v>
      </c>
      <c r="ID161" t="s">
        <v>217</v>
      </c>
      <c r="IE161" t="s">
        <v>217</v>
      </c>
      <c r="IF161" t="s">
        <v>272</v>
      </c>
      <c r="IG161" t="s">
        <v>273</v>
      </c>
      <c r="IH161" t="s">
        <v>273</v>
      </c>
      <c r="II161" t="s">
        <v>214</v>
      </c>
      <c r="IJ161" t="s">
        <v>272</v>
      </c>
    </row>
    <row r="162" spans="1:244" ht="15">
      <c r="A162">
        <v>912</v>
      </c>
      <c r="B162" t="s">
        <v>5724</v>
      </c>
      <c r="C162" t="s">
        <v>5724</v>
      </c>
      <c r="D162">
        <v>12</v>
      </c>
      <c r="E162" t="s">
        <v>167</v>
      </c>
      <c r="G162" t="s">
        <v>169</v>
      </c>
      <c r="I162" t="s">
        <v>236</v>
      </c>
      <c r="J162" s="5" t="s">
        <v>171</v>
      </c>
      <c r="L162" t="s">
        <v>4587</v>
      </c>
      <c r="M162" s="3">
        <f t="shared" si="8"/>
        <v>131.42692129629722</v>
      </c>
      <c r="N162" s="4">
        <f t="shared" si="9"/>
        <v>4.3090793867638437</v>
      </c>
      <c r="P162" t="s">
        <v>173</v>
      </c>
      <c r="S162">
        <v>0</v>
      </c>
      <c r="U162" t="s">
        <v>174</v>
      </c>
      <c r="W162" t="s">
        <v>296</v>
      </c>
      <c r="X162" t="s">
        <v>296</v>
      </c>
      <c r="Y162" t="s">
        <v>5725</v>
      </c>
      <c r="Z162" t="s">
        <v>5726</v>
      </c>
      <c r="AA162" s="6">
        <v>2</v>
      </c>
      <c r="AB162" s="6">
        <v>3</v>
      </c>
      <c r="AC162" s="6">
        <v>3</v>
      </c>
      <c r="AD162" s="7">
        <v>3</v>
      </c>
      <c r="AE162" s="6">
        <v>4</v>
      </c>
      <c r="AF162" t="s">
        <v>5727</v>
      </c>
      <c r="AG162" t="s">
        <v>5728</v>
      </c>
      <c r="AH162" t="s">
        <v>5729</v>
      </c>
      <c r="AI162" t="s">
        <v>5730</v>
      </c>
      <c r="AJ162">
        <v>4</v>
      </c>
      <c r="AK162">
        <v>8</v>
      </c>
      <c r="AL162">
        <v>6</v>
      </c>
      <c r="AM162">
        <v>8</v>
      </c>
      <c r="AN162">
        <v>8</v>
      </c>
      <c r="AO162">
        <v>8</v>
      </c>
      <c r="AP162">
        <v>4</v>
      </c>
      <c r="AQ162">
        <v>1</v>
      </c>
      <c r="AR162">
        <v>1</v>
      </c>
      <c r="AS162">
        <v>2</v>
      </c>
      <c r="AT162">
        <v>4</v>
      </c>
      <c r="AU162">
        <v>0</v>
      </c>
      <c r="AW162" t="s">
        <v>189</v>
      </c>
      <c r="AX162" t="s">
        <v>184</v>
      </c>
      <c r="AY162" t="s">
        <v>186</v>
      </c>
      <c r="AZ162" t="s">
        <v>186</v>
      </c>
      <c r="BA162" t="s">
        <v>226</v>
      </c>
      <c r="BB162" t="s">
        <v>226</v>
      </c>
      <c r="BC162" t="s">
        <v>226</v>
      </c>
      <c r="BD162" t="s">
        <v>186</v>
      </c>
      <c r="BE162" t="s">
        <v>226</v>
      </c>
      <c r="BF162" t="s">
        <v>186</v>
      </c>
      <c r="BG162" t="s">
        <v>226</v>
      </c>
      <c r="BH162" t="s">
        <v>186</v>
      </c>
      <c r="BI162" t="s">
        <v>186</v>
      </c>
      <c r="BJ162" t="s">
        <v>186</v>
      </c>
      <c r="BK162" t="s">
        <v>186</v>
      </c>
      <c r="BL162" t="s">
        <v>186</v>
      </c>
      <c r="BM162" t="s">
        <v>186</v>
      </c>
      <c r="BN162" t="s">
        <v>186</v>
      </c>
      <c r="BO162" t="s">
        <v>190</v>
      </c>
      <c r="BP162" t="s">
        <v>246</v>
      </c>
      <c r="BQ162" t="s">
        <v>2506</v>
      </c>
      <c r="BS162" t="s">
        <v>184</v>
      </c>
      <c r="BT162" t="s">
        <v>189</v>
      </c>
      <c r="BU162" t="s">
        <v>189</v>
      </c>
      <c r="BV162" t="s">
        <v>189</v>
      </c>
      <c r="BW162" t="s">
        <v>187</v>
      </c>
      <c r="BX162" t="s">
        <v>189</v>
      </c>
      <c r="BY162" t="s">
        <v>189</v>
      </c>
      <c r="BZ162" t="s">
        <v>189</v>
      </c>
      <c r="CA162" t="s">
        <v>189</v>
      </c>
      <c r="CB162" t="s">
        <v>189</v>
      </c>
      <c r="CC162" t="s">
        <v>189</v>
      </c>
      <c r="CD162" t="s">
        <v>184</v>
      </c>
      <c r="CE162" t="s">
        <v>186</v>
      </c>
      <c r="CF162" t="s">
        <v>187</v>
      </c>
      <c r="CG162" t="s">
        <v>186</v>
      </c>
      <c r="CH162" t="s">
        <v>186</v>
      </c>
      <c r="CI162" t="s">
        <v>184</v>
      </c>
      <c r="CJ162" t="s">
        <v>186</v>
      </c>
      <c r="CK162" t="s">
        <v>186</v>
      </c>
      <c r="CL162" t="s">
        <v>226</v>
      </c>
      <c r="CM162" t="s">
        <v>186</v>
      </c>
      <c r="CO162" t="s">
        <v>468</v>
      </c>
      <c r="CS162" t="s">
        <v>189</v>
      </c>
      <c r="CT162" t="s">
        <v>189</v>
      </c>
      <c r="CV162" t="s">
        <v>249</v>
      </c>
      <c r="CW162" t="s">
        <v>186</v>
      </c>
      <c r="CX162" t="s">
        <v>186</v>
      </c>
      <c r="CY162" t="s">
        <v>186</v>
      </c>
      <c r="CZ162" t="s">
        <v>226</v>
      </c>
      <c r="DA162" t="s">
        <v>186</v>
      </c>
      <c r="DB162" t="s">
        <v>186</v>
      </c>
      <c r="DC162" t="s">
        <v>226</v>
      </c>
      <c r="DD162" t="s">
        <v>186</v>
      </c>
      <c r="DE162" t="s">
        <v>186</v>
      </c>
      <c r="DF162" t="s">
        <v>226</v>
      </c>
      <c r="DG162" t="s">
        <v>187</v>
      </c>
      <c r="DH162" t="s">
        <v>186</v>
      </c>
      <c r="DI162" t="s">
        <v>186</v>
      </c>
      <c r="DJ162" t="s">
        <v>188</v>
      </c>
      <c r="DK162" t="s">
        <v>226</v>
      </c>
      <c r="DL162" t="s">
        <v>186</v>
      </c>
      <c r="DM162" t="s">
        <v>186</v>
      </c>
      <c r="DN162" t="s">
        <v>186</v>
      </c>
      <c r="DP162" t="s">
        <v>443</v>
      </c>
      <c r="DS162" t="s">
        <v>226</v>
      </c>
      <c r="DT162" t="s">
        <v>186</v>
      </c>
      <c r="DU162" t="s">
        <v>226</v>
      </c>
      <c r="DV162" t="s">
        <v>186</v>
      </c>
      <c r="DW162" t="s">
        <v>186</v>
      </c>
      <c r="DX162" t="s">
        <v>186</v>
      </c>
      <c r="DY162" t="s">
        <v>186</v>
      </c>
      <c r="DZ162" t="s">
        <v>186</v>
      </c>
      <c r="EA162" t="s">
        <v>186</v>
      </c>
      <c r="EB162" t="s">
        <v>186</v>
      </c>
      <c r="EC162" t="s">
        <v>226</v>
      </c>
      <c r="ED162" t="s">
        <v>186</v>
      </c>
      <c r="EE162" t="s">
        <v>226</v>
      </c>
      <c r="EJ162" t="s">
        <v>186</v>
      </c>
      <c r="EK162" t="s">
        <v>186</v>
      </c>
      <c r="EL162" t="s">
        <v>186</v>
      </c>
      <c r="EM162" t="s">
        <v>186</v>
      </c>
      <c r="EN162" t="s">
        <v>186</v>
      </c>
      <c r="EO162" t="s">
        <v>186</v>
      </c>
      <c r="EP162" t="s">
        <v>226</v>
      </c>
      <c r="EQ162" t="s">
        <v>226</v>
      </c>
      <c r="ER162" t="s">
        <v>188</v>
      </c>
      <c r="ES162" t="s">
        <v>188</v>
      </c>
      <c r="ET162" t="s">
        <v>184</v>
      </c>
      <c r="EU162" t="s">
        <v>184</v>
      </c>
      <c r="EV162" t="s">
        <v>184</v>
      </c>
      <c r="EW162" t="s">
        <v>184</v>
      </c>
      <c r="EX162" t="s">
        <v>188</v>
      </c>
      <c r="EY162" t="s">
        <v>184</v>
      </c>
      <c r="EZ162" t="s">
        <v>184</v>
      </c>
      <c r="FA162" t="s">
        <v>188</v>
      </c>
      <c r="FC162" t="s">
        <v>327</v>
      </c>
      <c r="FF162" t="s">
        <v>5731</v>
      </c>
      <c r="FJ162" t="s">
        <v>187</v>
      </c>
      <c r="FK162" t="s">
        <v>187</v>
      </c>
      <c r="FL162" t="s">
        <v>189</v>
      </c>
      <c r="FM162" t="s">
        <v>189</v>
      </c>
      <c r="FN162" t="s">
        <v>226</v>
      </c>
      <c r="FO162" t="s">
        <v>187</v>
      </c>
      <c r="FP162" t="s">
        <v>184</v>
      </c>
      <c r="FQ162" t="s">
        <v>186</v>
      </c>
      <c r="FR162" t="s">
        <v>184</v>
      </c>
      <c r="FS162" t="s">
        <v>184</v>
      </c>
      <c r="FT162" t="s">
        <v>187</v>
      </c>
      <c r="FU162" t="s">
        <v>188</v>
      </c>
      <c r="FV162" t="s">
        <v>226</v>
      </c>
      <c r="FW162" t="s">
        <v>186</v>
      </c>
      <c r="FX162" t="s">
        <v>186</v>
      </c>
      <c r="FY162" t="s">
        <v>186</v>
      </c>
      <c r="FZ162" t="s">
        <v>210</v>
      </c>
      <c r="GA162" t="s">
        <v>186</v>
      </c>
      <c r="GB162" t="s">
        <v>186</v>
      </c>
      <c r="GC162" t="s">
        <v>226</v>
      </c>
      <c r="GD162" t="s">
        <v>226</v>
      </c>
      <c r="GE162" t="s">
        <v>226</v>
      </c>
      <c r="GF162" t="s">
        <v>184</v>
      </c>
      <c r="GG162" t="s">
        <v>184</v>
      </c>
      <c r="GH162" t="s">
        <v>186</v>
      </c>
      <c r="GI162" t="s">
        <v>189</v>
      </c>
      <c r="GJ162" t="s">
        <v>186</v>
      </c>
      <c r="GK162" t="s">
        <v>186</v>
      </c>
      <c r="GL162" t="s">
        <v>186</v>
      </c>
      <c r="GM162" t="s">
        <v>186</v>
      </c>
      <c r="GP162" t="s">
        <v>5732</v>
      </c>
      <c r="GQ162" t="s">
        <v>5733</v>
      </c>
      <c r="GS162" t="s">
        <v>734</v>
      </c>
      <c r="GY162" t="s">
        <v>271</v>
      </c>
      <c r="GZ162" t="s">
        <v>214</v>
      </c>
      <c r="HA162" t="s">
        <v>214</v>
      </c>
      <c r="HB162" t="s">
        <v>217</v>
      </c>
      <c r="HC162" t="s">
        <v>272</v>
      </c>
      <c r="HD162" t="s">
        <v>248</v>
      </c>
      <c r="HE162" t="s">
        <v>214</v>
      </c>
      <c r="HF162" t="s">
        <v>214</v>
      </c>
      <c r="HG162" t="s">
        <v>216</v>
      </c>
      <c r="HH162" t="s">
        <v>248</v>
      </c>
      <c r="HI162" t="s">
        <v>272</v>
      </c>
      <c r="HJ162" t="s">
        <v>248</v>
      </c>
      <c r="HK162" t="s">
        <v>216</v>
      </c>
      <c r="HL162" t="s">
        <v>214</v>
      </c>
      <c r="HM162" t="s">
        <v>248</v>
      </c>
      <c r="HN162" t="s">
        <v>216</v>
      </c>
      <c r="HO162" t="s">
        <v>214</v>
      </c>
      <c r="HP162" t="s">
        <v>217</v>
      </c>
      <c r="HQ162" t="s">
        <v>216</v>
      </c>
      <c r="HR162" t="s">
        <v>248</v>
      </c>
      <c r="HS162" t="s">
        <v>248</v>
      </c>
      <c r="HT162" t="s">
        <v>214</v>
      </c>
      <c r="HU162" t="s">
        <v>248</v>
      </c>
      <c r="HV162" t="s">
        <v>217</v>
      </c>
      <c r="HW162" t="s">
        <v>216</v>
      </c>
      <c r="HX162" t="s">
        <v>215</v>
      </c>
      <c r="HY162" t="s">
        <v>272</v>
      </c>
      <c r="HZ162" t="s">
        <v>217</v>
      </c>
      <c r="IA162" t="s">
        <v>294</v>
      </c>
      <c r="IB162" t="s">
        <v>217</v>
      </c>
      <c r="IC162" t="s">
        <v>216</v>
      </c>
      <c r="ID162" t="s">
        <v>215</v>
      </c>
      <c r="IE162" t="s">
        <v>214</v>
      </c>
      <c r="IF162" t="s">
        <v>294</v>
      </c>
      <c r="IG162" t="s">
        <v>216</v>
      </c>
      <c r="IH162" t="s">
        <v>215</v>
      </c>
      <c r="II162" t="s">
        <v>215</v>
      </c>
      <c r="IJ162" t="s">
        <v>217</v>
      </c>
    </row>
    <row r="163" spans="1:244" ht="15">
      <c r="A163">
        <v>1213</v>
      </c>
      <c r="B163" t="s">
        <v>7581</v>
      </c>
      <c r="C163" t="s">
        <v>7581</v>
      </c>
      <c r="D163">
        <v>12</v>
      </c>
      <c r="E163" t="s">
        <v>167</v>
      </c>
      <c r="G163" t="s">
        <v>169</v>
      </c>
      <c r="I163" t="s">
        <v>170</v>
      </c>
      <c r="J163" s="5" t="s">
        <v>171</v>
      </c>
      <c r="L163" t="s">
        <v>6321</v>
      </c>
      <c r="M163" s="3">
        <f t="shared" si="8"/>
        <v>131.71299768518656</v>
      </c>
      <c r="N163" s="4">
        <f t="shared" si="9"/>
        <v>4.3184589404979201</v>
      </c>
      <c r="P163" t="s">
        <v>220</v>
      </c>
      <c r="S163">
        <v>0</v>
      </c>
      <c r="U163" t="s">
        <v>174</v>
      </c>
      <c r="W163" t="s">
        <v>175</v>
      </c>
      <c r="X163" t="s">
        <v>296</v>
      </c>
      <c r="Y163" t="s">
        <v>3777</v>
      </c>
      <c r="Z163" t="s">
        <v>7582</v>
      </c>
      <c r="AA163" s="6">
        <v>2</v>
      </c>
      <c r="AB163" s="6">
        <v>2</v>
      </c>
      <c r="AC163" s="6">
        <v>4</v>
      </c>
      <c r="AD163" s="7">
        <v>3</v>
      </c>
      <c r="AE163" s="6">
        <v>4</v>
      </c>
      <c r="AF163" t="s">
        <v>7583</v>
      </c>
      <c r="AG163" t="s">
        <v>7584</v>
      </c>
      <c r="AH163" t="s">
        <v>7585</v>
      </c>
      <c r="AI163" t="s">
        <v>7586</v>
      </c>
      <c r="AJ163">
        <v>8</v>
      </c>
      <c r="AK163">
        <v>10</v>
      </c>
      <c r="AL163">
        <v>0</v>
      </c>
      <c r="AM163">
        <v>10</v>
      </c>
      <c r="AN163">
        <v>5</v>
      </c>
      <c r="AO163">
        <v>5</v>
      </c>
      <c r="AP163">
        <v>0</v>
      </c>
      <c r="AQ163">
        <v>10</v>
      </c>
      <c r="AR163">
        <v>10</v>
      </c>
      <c r="AS163">
        <v>0</v>
      </c>
      <c r="AT163">
        <v>0</v>
      </c>
      <c r="AU163">
        <v>0</v>
      </c>
      <c r="AW163" t="s">
        <v>225</v>
      </c>
      <c r="AX163" t="s">
        <v>184</v>
      </c>
      <c r="AY163" t="s">
        <v>186</v>
      </c>
      <c r="AZ163" t="s">
        <v>186</v>
      </c>
      <c r="BA163" t="s">
        <v>186</v>
      </c>
      <c r="BB163" t="s">
        <v>186</v>
      </c>
      <c r="BC163" t="s">
        <v>186</v>
      </c>
      <c r="BD163" t="s">
        <v>226</v>
      </c>
      <c r="BE163" t="s">
        <v>226</v>
      </c>
      <c r="BF163" t="s">
        <v>188</v>
      </c>
      <c r="BG163" t="s">
        <v>188</v>
      </c>
      <c r="BH163" t="s">
        <v>188</v>
      </c>
      <c r="BI163" t="s">
        <v>188</v>
      </c>
      <c r="BJ163" t="s">
        <v>186</v>
      </c>
      <c r="BK163" t="s">
        <v>188</v>
      </c>
      <c r="BL163" t="s">
        <v>186</v>
      </c>
      <c r="BM163" t="s">
        <v>186</v>
      </c>
      <c r="BN163" t="s">
        <v>186</v>
      </c>
      <c r="BO163" t="s">
        <v>346</v>
      </c>
      <c r="BP163" t="s">
        <v>348</v>
      </c>
      <c r="BS163" t="s">
        <v>187</v>
      </c>
      <c r="BT163" t="s">
        <v>247</v>
      </c>
      <c r="BU163" t="s">
        <v>247</v>
      </c>
      <c r="BV163" t="s">
        <v>247</v>
      </c>
      <c r="BW163" t="s">
        <v>186</v>
      </c>
      <c r="BX163" t="s">
        <v>247</v>
      </c>
      <c r="BY163" t="s">
        <v>184</v>
      </c>
      <c r="BZ163" t="s">
        <v>189</v>
      </c>
      <c r="CA163" t="s">
        <v>189</v>
      </c>
      <c r="CB163" t="s">
        <v>187</v>
      </c>
      <c r="CC163" t="s">
        <v>187</v>
      </c>
      <c r="CD163" t="s">
        <v>187</v>
      </c>
      <c r="CE163" t="s">
        <v>188</v>
      </c>
      <c r="CF163" t="s">
        <v>188</v>
      </c>
      <c r="CG163" t="s">
        <v>188</v>
      </c>
      <c r="CH163" t="s">
        <v>186</v>
      </c>
      <c r="CI163" t="s">
        <v>189</v>
      </c>
      <c r="CJ163" t="s">
        <v>188</v>
      </c>
      <c r="CK163" t="s">
        <v>184</v>
      </c>
      <c r="CL163" t="s">
        <v>247</v>
      </c>
      <c r="CM163" t="s">
        <v>188</v>
      </c>
      <c r="CO163" t="s">
        <v>468</v>
      </c>
      <c r="CP163" t="s">
        <v>7587</v>
      </c>
      <c r="CS163" t="s">
        <v>188</v>
      </c>
      <c r="CT163" t="s">
        <v>188</v>
      </c>
      <c r="CV163" t="s">
        <v>249</v>
      </c>
      <c r="CW163" t="s">
        <v>186</v>
      </c>
      <c r="CX163" t="s">
        <v>186</v>
      </c>
      <c r="CY163" t="s">
        <v>188</v>
      </c>
      <c r="CZ163" t="s">
        <v>189</v>
      </c>
      <c r="DA163" t="s">
        <v>186</v>
      </c>
      <c r="DB163" t="s">
        <v>189</v>
      </c>
      <c r="DC163" t="s">
        <v>189</v>
      </c>
      <c r="DD163" t="s">
        <v>186</v>
      </c>
      <c r="DE163" t="s">
        <v>186</v>
      </c>
      <c r="DF163" t="s">
        <v>184</v>
      </c>
      <c r="DG163" t="s">
        <v>185</v>
      </c>
      <c r="DH163" t="s">
        <v>186</v>
      </c>
      <c r="DI163" t="s">
        <v>186</v>
      </c>
      <c r="DJ163" t="s">
        <v>186</v>
      </c>
      <c r="DK163" t="s">
        <v>186</v>
      </c>
      <c r="DL163" t="s">
        <v>185</v>
      </c>
      <c r="DM163" t="s">
        <v>186</v>
      </c>
      <c r="DN163" t="s">
        <v>189</v>
      </c>
      <c r="DS163" t="s">
        <v>188</v>
      </c>
      <c r="DT163" t="s">
        <v>188</v>
      </c>
      <c r="DU163" t="s">
        <v>188</v>
      </c>
      <c r="DV163" t="s">
        <v>188</v>
      </c>
      <c r="DW163" t="s">
        <v>188</v>
      </c>
      <c r="DX163" t="s">
        <v>188</v>
      </c>
      <c r="DY163" t="s">
        <v>188</v>
      </c>
      <c r="DZ163" t="s">
        <v>188</v>
      </c>
      <c r="EA163" t="s">
        <v>188</v>
      </c>
      <c r="EB163" t="s">
        <v>188</v>
      </c>
      <c r="EC163" t="s">
        <v>188</v>
      </c>
      <c r="ED163" t="s">
        <v>188</v>
      </c>
      <c r="EE163" t="s">
        <v>188</v>
      </c>
      <c r="EJ163" t="s">
        <v>187</v>
      </c>
      <c r="EK163" t="s">
        <v>186</v>
      </c>
      <c r="EL163" t="s">
        <v>189</v>
      </c>
      <c r="EM163" t="s">
        <v>186</v>
      </c>
      <c r="EN163" t="s">
        <v>186</v>
      </c>
      <c r="EO163" t="s">
        <v>189</v>
      </c>
      <c r="EP163" t="s">
        <v>204</v>
      </c>
      <c r="EQ163" t="s">
        <v>185</v>
      </c>
      <c r="ER163" t="s">
        <v>188</v>
      </c>
      <c r="ES163" t="s">
        <v>188</v>
      </c>
      <c r="ET163" t="s">
        <v>204</v>
      </c>
      <c r="EU163" t="s">
        <v>204</v>
      </c>
      <c r="EV163" t="s">
        <v>204</v>
      </c>
      <c r="EW163" t="s">
        <v>189</v>
      </c>
      <c r="EX163" t="s">
        <v>188</v>
      </c>
      <c r="EY163" t="s">
        <v>188</v>
      </c>
      <c r="EZ163" t="s">
        <v>189</v>
      </c>
      <c r="FA163" t="s">
        <v>188</v>
      </c>
      <c r="FC163" t="s">
        <v>703</v>
      </c>
      <c r="FD163" t="s">
        <v>681</v>
      </c>
      <c r="FE163" t="s">
        <v>7588</v>
      </c>
      <c r="FJ163" t="s">
        <v>210</v>
      </c>
      <c r="FK163" t="s">
        <v>184</v>
      </c>
      <c r="FL163" t="s">
        <v>187</v>
      </c>
      <c r="FM163" t="s">
        <v>184</v>
      </c>
      <c r="FN163" t="s">
        <v>188</v>
      </c>
      <c r="FO163" t="s">
        <v>188</v>
      </c>
      <c r="FP163" t="s">
        <v>291</v>
      </c>
      <c r="FQ163" t="s">
        <v>186</v>
      </c>
      <c r="FR163" t="s">
        <v>210</v>
      </c>
      <c r="FS163" t="s">
        <v>186</v>
      </c>
      <c r="FT163" t="s">
        <v>186</v>
      </c>
      <c r="FU163" t="s">
        <v>186</v>
      </c>
      <c r="FV163" t="s">
        <v>189</v>
      </c>
      <c r="FW163" t="s">
        <v>189</v>
      </c>
      <c r="FX163" t="s">
        <v>188</v>
      </c>
      <c r="FY163" t="s">
        <v>188</v>
      </c>
      <c r="FZ163" t="s">
        <v>187</v>
      </c>
      <c r="GA163" t="s">
        <v>188</v>
      </c>
      <c r="GB163" t="s">
        <v>188</v>
      </c>
      <c r="GC163" t="s">
        <v>187</v>
      </c>
      <c r="GD163" t="s">
        <v>210</v>
      </c>
      <c r="GE163" t="s">
        <v>184</v>
      </c>
      <c r="GF163" t="s">
        <v>291</v>
      </c>
      <c r="GG163" t="s">
        <v>291</v>
      </c>
      <c r="GH163" t="s">
        <v>187</v>
      </c>
      <c r="GI163" t="s">
        <v>184</v>
      </c>
      <c r="GJ163" t="s">
        <v>188</v>
      </c>
      <c r="GK163" t="s">
        <v>188</v>
      </c>
      <c r="GL163" t="s">
        <v>226</v>
      </c>
      <c r="GM163" t="s">
        <v>186</v>
      </c>
      <c r="GS163" t="s">
        <v>7589</v>
      </c>
      <c r="GT163" t="s">
        <v>7590</v>
      </c>
      <c r="GU163" t="s">
        <v>7591</v>
      </c>
      <c r="GY163" t="s">
        <v>271</v>
      </c>
      <c r="GZ163" t="s">
        <v>273</v>
      </c>
      <c r="HA163" t="s">
        <v>216</v>
      </c>
      <c r="HB163" t="s">
        <v>215</v>
      </c>
      <c r="HC163" t="s">
        <v>294</v>
      </c>
      <c r="HD163" t="s">
        <v>216</v>
      </c>
      <c r="HE163" t="s">
        <v>217</v>
      </c>
      <c r="HF163" t="s">
        <v>217</v>
      </c>
      <c r="HG163" t="s">
        <v>294</v>
      </c>
      <c r="HH163" t="s">
        <v>216</v>
      </c>
      <c r="HI163" t="s">
        <v>216</v>
      </c>
      <c r="HJ163" t="s">
        <v>272</v>
      </c>
      <c r="HK163" t="s">
        <v>273</v>
      </c>
      <c r="HL163" t="s">
        <v>217</v>
      </c>
      <c r="HM163" t="s">
        <v>273</v>
      </c>
      <c r="HN163" t="s">
        <v>216</v>
      </c>
      <c r="HO163" t="s">
        <v>272</v>
      </c>
      <c r="HP163" t="s">
        <v>217</v>
      </c>
      <c r="HQ163" t="s">
        <v>215</v>
      </c>
      <c r="HR163" t="s">
        <v>294</v>
      </c>
      <c r="HS163" t="s">
        <v>294</v>
      </c>
      <c r="HT163" t="s">
        <v>215</v>
      </c>
      <c r="HU163" t="s">
        <v>214</v>
      </c>
      <c r="HV163" t="s">
        <v>217</v>
      </c>
      <c r="HW163" t="s">
        <v>216</v>
      </c>
      <c r="HX163" t="s">
        <v>216</v>
      </c>
      <c r="HY163" t="s">
        <v>272</v>
      </c>
      <c r="HZ163" t="s">
        <v>294</v>
      </c>
      <c r="IA163" t="s">
        <v>272</v>
      </c>
      <c r="IB163" t="s">
        <v>214</v>
      </c>
      <c r="IC163" t="s">
        <v>214</v>
      </c>
      <c r="ID163" t="s">
        <v>216</v>
      </c>
      <c r="IE163" t="s">
        <v>216</v>
      </c>
      <c r="IF163" t="s">
        <v>294</v>
      </c>
      <c r="IG163" t="s">
        <v>216</v>
      </c>
      <c r="IH163" t="s">
        <v>215</v>
      </c>
      <c r="II163" t="s">
        <v>217</v>
      </c>
      <c r="IJ163" t="s">
        <v>217</v>
      </c>
    </row>
    <row r="164" spans="1:244" ht="15">
      <c r="A164">
        <v>2134</v>
      </c>
      <c r="C164" t="s">
        <v>13135</v>
      </c>
      <c r="D164">
        <v>2</v>
      </c>
      <c r="E164" t="s">
        <v>167</v>
      </c>
      <c r="G164" t="s">
        <v>169</v>
      </c>
      <c r="I164" t="s">
        <v>236</v>
      </c>
      <c r="J164" s="5" t="s">
        <v>300</v>
      </c>
      <c r="L164" t="s">
        <v>12722</v>
      </c>
      <c r="M164" s="3">
        <f t="shared" si="8"/>
        <v>132.85335648147884</v>
      </c>
      <c r="N164" s="4">
        <f t="shared" si="9"/>
        <v>4.3558477534911093</v>
      </c>
      <c r="P164" t="s">
        <v>220</v>
      </c>
      <c r="S164">
        <v>0</v>
      </c>
      <c r="U164" t="s">
        <v>174</v>
      </c>
      <c r="W164" t="s">
        <v>456</v>
      </c>
      <c r="X164" t="s">
        <v>393</v>
      </c>
      <c r="Y164" t="s">
        <v>13151</v>
      </c>
      <c r="Z164" t="s">
        <v>13152</v>
      </c>
    </row>
    <row r="165" spans="1:244" ht="15">
      <c r="A165">
        <v>1239</v>
      </c>
      <c r="C165" t="s">
        <v>7837</v>
      </c>
      <c r="D165">
        <v>2</v>
      </c>
      <c r="E165" t="s">
        <v>167</v>
      </c>
      <c r="G165" t="s">
        <v>169</v>
      </c>
      <c r="J165" s="5" t="s">
        <v>171</v>
      </c>
      <c r="L165" t="s">
        <v>7853</v>
      </c>
      <c r="M165" s="3">
        <f t="shared" si="8"/>
        <v>133.53251157407067</v>
      </c>
      <c r="N165" s="4">
        <f t="shared" si="9"/>
        <v>4.3781151335760873</v>
      </c>
      <c r="P165" t="s">
        <v>173</v>
      </c>
      <c r="S165">
        <v>2</v>
      </c>
      <c r="T165" t="s">
        <v>7854</v>
      </c>
      <c r="U165" t="s">
        <v>174</v>
      </c>
      <c r="W165" t="s">
        <v>650</v>
      </c>
      <c r="X165" t="s">
        <v>393</v>
      </c>
      <c r="Y165" t="s">
        <v>7855</v>
      </c>
      <c r="Z165" t="s">
        <v>7856</v>
      </c>
      <c r="AA165" s="6">
        <v>1</v>
      </c>
      <c r="AB165" s="6">
        <v>1</v>
      </c>
      <c r="AD165" s="7">
        <v>2</v>
      </c>
      <c r="AE165" s="6">
        <v>2</v>
      </c>
      <c r="AF165" t="s">
        <v>7857</v>
      </c>
      <c r="AH165" t="s">
        <v>7858</v>
      </c>
    </row>
    <row r="166" spans="1:244" ht="15">
      <c r="A166">
        <v>2138</v>
      </c>
      <c r="C166" t="s">
        <v>13135</v>
      </c>
      <c r="D166">
        <v>9</v>
      </c>
      <c r="E166" t="s">
        <v>167</v>
      </c>
      <c r="G166" t="s">
        <v>169</v>
      </c>
      <c r="I166" t="s">
        <v>236</v>
      </c>
      <c r="J166" s="5" t="s">
        <v>3774</v>
      </c>
      <c r="L166" t="s">
        <v>13159</v>
      </c>
      <c r="M166" s="3">
        <f t="shared" si="8"/>
        <v>133.85335648147884</v>
      </c>
      <c r="N166" s="4">
        <f t="shared" si="9"/>
        <v>4.3886346387370114</v>
      </c>
      <c r="P166" t="s">
        <v>173</v>
      </c>
      <c r="S166">
        <v>0</v>
      </c>
      <c r="U166" t="s">
        <v>174</v>
      </c>
      <c r="W166" t="s">
        <v>501</v>
      </c>
      <c r="X166" t="s">
        <v>430</v>
      </c>
      <c r="Y166" t="s">
        <v>469</v>
      </c>
      <c r="Z166" t="s">
        <v>9681</v>
      </c>
      <c r="AA166" s="6">
        <v>1</v>
      </c>
      <c r="AB166" s="6">
        <v>2</v>
      </c>
      <c r="AD166" s="7">
        <v>3</v>
      </c>
      <c r="AF166" t="s">
        <v>13160</v>
      </c>
      <c r="AG166" t="s">
        <v>13161</v>
      </c>
      <c r="AH166" t="s">
        <v>13162</v>
      </c>
      <c r="AI166" t="s">
        <v>13163</v>
      </c>
      <c r="AJ166">
        <v>10</v>
      </c>
      <c r="AK166">
        <v>0</v>
      </c>
      <c r="AL166">
        <v>1</v>
      </c>
      <c r="AM166">
        <v>3</v>
      </c>
      <c r="AN166">
        <v>8</v>
      </c>
      <c r="AO166">
        <v>8</v>
      </c>
      <c r="AP166">
        <v>7</v>
      </c>
      <c r="AQ166">
        <v>3</v>
      </c>
      <c r="AR166">
        <v>3</v>
      </c>
      <c r="AS166">
        <v>2</v>
      </c>
      <c r="AT166">
        <v>0</v>
      </c>
      <c r="AU166">
        <v>3</v>
      </c>
      <c r="AW166" t="s">
        <v>225</v>
      </c>
      <c r="AX166" t="s">
        <v>225</v>
      </c>
      <c r="AY166" t="s">
        <v>186</v>
      </c>
      <c r="AZ166" t="s">
        <v>186</v>
      </c>
      <c r="BA166" t="s">
        <v>185</v>
      </c>
      <c r="BB166" t="s">
        <v>184</v>
      </c>
      <c r="BC166" t="s">
        <v>184</v>
      </c>
      <c r="BD166" t="s">
        <v>189</v>
      </c>
      <c r="BE166" t="s">
        <v>184</v>
      </c>
      <c r="BF166" t="s">
        <v>187</v>
      </c>
      <c r="BG166" t="s">
        <v>189</v>
      </c>
      <c r="BH166" t="s">
        <v>189</v>
      </c>
      <c r="BI166" t="s">
        <v>189</v>
      </c>
      <c r="BJ166" t="s">
        <v>186</v>
      </c>
      <c r="BK166" t="s">
        <v>184</v>
      </c>
      <c r="BL166" t="s">
        <v>185</v>
      </c>
      <c r="BM166" t="s">
        <v>186</v>
      </c>
      <c r="BN166" t="s">
        <v>186</v>
      </c>
      <c r="BO166" t="s">
        <v>228</v>
      </c>
      <c r="BP166" t="s">
        <v>579</v>
      </c>
      <c r="BQ166" t="s">
        <v>13164</v>
      </c>
      <c r="BS166" t="s">
        <v>247</v>
      </c>
      <c r="BT166" t="s">
        <v>187</v>
      </c>
      <c r="BU166" t="s">
        <v>187</v>
      </c>
      <c r="BV166" t="s">
        <v>187</v>
      </c>
      <c r="BW166" t="s">
        <v>226</v>
      </c>
      <c r="BX166" t="s">
        <v>184</v>
      </c>
      <c r="BY166" t="s">
        <v>189</v>
      </c>
      <c r="BZ166" t="s">
        <v>187</v>
      </c>
      <c r="CA166" t="s">
        <v>187</v>
      </c>
      <c r="CB166" t="s">
        <v>189</v>
      </c>
      <c r="CC166" t="s">
        <v>187</v>
      </c>
      <c r="CD166" t="s">
        <v>210</v>
      </c>
      <c r="CE166" t="s">
        <v>189</v>
      </c>
      <c r="CF166" t="s">
        <v>189</v>
      </c>
      <c r="CG166" t="s">
        <v>189</v>
      </c>
      <c r="CH166" t="s">
        <v>247</v>
      </c>
      <c r="CI166" t="s">
        <v>247</v>
      </c>
      <c r="CJ166" t="s">
        <v>187</v>
      </c>
      <c r="CK166" t="s">
        <v>187</v>
      </c>
      <c r="CL166" t="s">
        <v>187</v>
      </c>
      <c r="CM166" t="s">
        <v>189</v>
      </c>
      <c r="CO166" t="s">
        <v>194</v>
      </c>
      <c r="CP166" t="s">
        <v>13165</v>
      </c>
      <c r="CQ166" t="s">
        <v>4466</v>
      </c>
      <c r="CS166" t="s">
        <v>249</v>
      </c>
      <c r="CT166" t="s">
        <v>249</v>
      </c>
      <c r="CV166" t="s">
        <v>189</v>
      </c>
      <c r="CW166" t="s">
        <v>186</v>
      </c>
      <c r="CX166" t="s">
        <v>186</v>
      </c>
      <c r="CY166" t="s">
        <v>249</v>
      </c>
      <c r="CZ166" t="s">
        <v>186</v>
      </c>
      <c r="DA166" t="s">
        <v>186</v>
      </c>
      <c r="DB166" t="s">
        <v>189</v>
      </c>
      <c r="DC166" t="s">
        <v>189</v>
      </c>
      <c r="DD166" t="s">
        <v>186</v>
      </c>
      <c r="DE166" t="s">
        <v>184</v>
      </c>
      <c r="DF166" t="s">
        <v>189</v>
      </c>
      <c r="DG166" t="s">
        <v>189</v>
      </c>
      <c r="DH166" t="s">
        <v>186</v>
      </c>
      <c r="DI166" t="s">
        <v>189</v>
      </c>
      <c r="DJ166" t="s">
        <v>184</v>
      </c>
      <c r="DK166" t="s">
        <v>189</v>
      </c>
      <c r="DL166" t="s">
        <v>184</v>
      </c>
      <c r="DM166" t="s">
        <v>186</v>
      </c>
      <c r="DN166" t="s">
        <v>186</v>
      </c>
      <c r="DP166" t="s">
        <v>3405</v>
      </c>
      <c r="DQ166" t="s">
        <v>4585</v>
      </c>
      <c r="DS166" t="s">
        <v>322</v>
      </c>
      <c r="DT166" t="s">
        <v>322</v>
      </c>
      <c r="DU166" t="s">
        <v>322</v>
      </c>
      <c r="DV166" t="s">
        <v>185</v>
      </c>
      <c r="DW166" t="s">
        <v>189</v>
      </c>
      <c r="DX166" t="s">
        <v>185</v>
      </c>
      <c r="DY166" t="s">
        <v>186</v>
      </c>
      <c r="DZ166" t="s">
        <v>186</v>
      </c>
      <c r="EA166" t="s">
        <v>186</v>
      </c>
      <c r="EB166" t="s">
        <v>186</v>
      </c>
      <c r="EC166" t="s">
        <v>185</v>
      </c>
      <c r="ED166" t="s">
        <v>187</v>
      </c>
      <c r="EE166" t="s">
        <v>187</v>
      </c>
      <c r="EG166" t="s">
        <v>11248</v>
      </c>
      <c r="EH166" t="s">
        <v>1083</v>
      </c>
      <c r="EI166" t="s">
        <v>13166</v>
      </c>
      <c r="EJ166" t="s">
        <v>204</v>
      </c>
      <c r="EK166" t="s">
        <v>189</v>
      </c>
      <c r="EL166" t="s">
        <v>186</v>
      </c>
      <c r="EM166" t="s">
        <v>186</v>
      </c>
      <c r="EN166" t="s">
        <v>186</v>
      </c>
      <c r="EO166" t="s">
        <v>189</v>
      </c>
      <c r="EP166" t="s">
        <v>187</v>
      </c>
      <c r="EQ166" t="s">
        <v>187</v>
      </c>
      <c r="ER166" t="s">
        <v>188</v>
      </c>
      <c r="ES166" t="s">
        <v>188</v>
      </c>
      <c r="ET166" t="s">
        <v>204</v>
      </c>
      <c r="EU166" t="s">
        <v>186</v>
      </c>
      <c r="EV166" t="s">
        <v>185</v>
      </c>
      <c r="EW166" t="s">
        <v>188</v>
      </c>
      <c r="EX166" t="s">
        <v>188</v>
      </c>
      <c r="EY166" t="s">
        <v>188</v>
      </c>
      <c r="EZ166" t="s">
        <v>186</v>
      </c>
      <c r="FA166" t="s">
        <v>189</v>
      </c>
      <c r="FC166" t="s">
        <v>13167</v>
      </c>
      <c r="FD166" t="s">
        <v>838</v>
      </c>
      <c r="FF166" t="s">
        <v>13168</v>
      </c>
      <c r="FJ166" t="s">
        <v>210</v>
      </c>
      <c r="FK166" t="s">
        <v>210</v>
      </c>
      <c r="FL166" t="s">
        <v>291</v>
      </c>
      <c r="FM166" t="s">
        <v>186</v>
      </c>
      <c r="FN166" t="s">
        <v>189</v>
      </c>
      <c r="FO166" t="s">
        <v>187</v>
      </c>
      <c r="FP166" t="s">
        <v>187</v>
      </c>
      <c r="FQ166" t="s">
        <v>210</v>
      </c>
      <c r="FR166" t="s">
        <v>189</v>
      </c>
      <c r="FS166" t="s">
        <v>189</v>
      </c>
      <c r="FT166" t="s">
        <v>184</v>
      </c>
      <c r="FU166" t="s">
        <v>184</v>
      </c>
      <c r="FV166" t="s">
        <v>291</v>
      </c>
      <c r="FW166" t="s">
        <v>184</v>
      </c>
      <c r="FX166" t="s">
        <v>187</v>
      </c>
      <c r="FY166" t="s">
        <v>187</v>
      </c>
      <c r="FZ166" t="s">
        <v>210</v>
      </c>
      <c r="GA166" t="s">
        <v>184</v>
      </c>
      <c r="GB166" t="s">
        <v>184</v>
      </c>
      <c r="GC166" t="s">
        <v>189</v>
      </c>
      <c r="GD166" t="s">
        <v>189</v>
      </c>
      <c r="GE166" t="s">
        <v>189</v>
      </c>
      <c r="GF166" t="s">
        <v>189</v>
      </c>
      <c r="GG166" t="s">
        <v>210</v>
      </c>
      <c r="GH166" t="s">
        <v>186</v>
      </c>
      <c r="GI166" t="s">
        <v>187</v>
      </c>
      <c r="GJ166" t="s">
        <v>189</v>
      </c>
      <c r="GK166" t="s">
        <v>189</v>
      </c>
      <c r="GL166" t="s">
        <v>189</v>
      </c>
      <c r="GM166" t="s">
        <v>226</v>
      </c>
      <c r="GN166" t="s">
        <v>13169</v>
      </c>
      <c r="GP166" t="s">
        <v>13170</v>
      </c>
      <c r="GQ166" t="s">
        <v>13171</v>
      </c>
      <c r="GS166" t="s">
        <v>13172</v>
      </c>
    </row>
    <row r="167" spans="1:244" ht="15">
      <c r="A167">
        <v>1572</v>
      </c>
      <c r="B167" t="s">
        <v>9869</v>
      </c>
      <c r="C167" t="s">
        <v>9869</v>
      </c>
      <c r="D167">
        <v>12</v>
      </c>
      <c r="E167" t="s">
        <v>167</v>
      </c>
      <c r="G167" t="s">
        <v>169</v>
      </c>
      <c r="I167" t="s">
        <v>170</v>
      </c>
      <c r="J167" s="5" t="s">
        <v>171</v>
      </c>
      <c r="L167" t="s">
        <v>9870</v>
      </c>
      <c r="M167" s="3">
        <f t="shared" si="8"/>
        <v>133.92386574074044</v>
      </c>
      <c r="N167" s="4">
        <f t="shared" si="9"/>
        <v>4.3909464177291948</v>
      </c>
      <c r="P167" t="s">
        <v>173</v>
      </c>
      <c r="S167">
        <v>0</v>
      </c>
      <c r="U167" t="s">
        <v>174</v>
      </c>
      <c r="W167" t="s">
        <v>175</v>
      </c>
      <c r="X167" t="s">
        <v>296</v>
      </c>
      <c r="Y167" t="s">
        <v>9871</v>
      </c>
      <c r="Z167" t="s">
        <v>5528</v>
      </c>
      <c r="AA167" s="6">
        <v>1.5</v>
      </c>
      <c r="AB167" s="6">
        <v>2.5</v>
      </c>
      <c r="AD167" s="7">
        <v>1.5</v>
      </c>
      <c r="AE167" s="6">
        <v>2</v>
      </c>
      <c r="AF167" t="s">
        <v>9872</v>
      </c>
      <c r="AG167" t="s">
        <v>9873</v>
      </c>
      <c r="AH167" t="s">
        <v>9874</v>
      </c>
      <c r="AI167" t="s">
        <v>9875</v>
      </c>
      <c r="AJ167">
        <v>9</v>
      </c>
      <c r="AK167">
        <v>7</v>
      </c>
      <c r="AL167">
        <v>0</v>
      </c>
      <c r="AM167">
        <v>9</v>
      </c>
      <c r="AN167">
        <v>9</v>
      </c>
      <c r="AO167">
        <v>9</v>
      </c>
      <c r="AP167">
        <v>9</v>
      </c>
      <c r="AQ167">
        <v>4</v>
      </c>
      <c r="AR167">
        <v>4</v>
      </c>
      <c r="AS167">
        <v>0</v>
      </c>
      <c r="AT167">
        <v>0</v>
      </c>
      <c r="AU167">
        <v>0</v>
      </c>
      <c r="AW167" t="s">
        <v>185</v>
      </c>
      <c r="AX167" t="s">
        <v>185</v>
      </c>
      <c r="AY167" t="s">
        <v>186</v>
      </c>
      <c r="AZ167" t="s">
        <v>186</v>
      </c>
      <c r="BA167" t="s">
        <v>226</v>
      </c>
      <c r="BB167" t="s">
        <v>225</v>
      </c>
      <c r="BC167" t="s">
        <v>184</v>
      </c>
      <c r="BD167" t="s">
        <v>226</v>
      </c>
      <c r="BE167" t="s">
        <v>186</v>
      </c>
      <c r="BF167" t="s">
        <v>186</v>
      </c>
      <c r="BG167" t="s">
        <v>186</v>
      </c>
      <c r="BH167" t="s">
        <v>186</v>
      </c>
      <c r="BI167" t="s">
        <v>186</v>
      </c>
      <c r="BJ167" t="s">
        <v>186</v>
      </c>
      <c r="BK167" t="s">
        <v>186</v>
      </c>
      <c r="BL167" t="s">
        <v>186</v>
      </c>
      <c r="BM167" t="s">
        <v>186</v>
      </c>
      <c r="BN167" t="s">
        <v>186</v>
      </c>
      <c r="BO167" t="s">
        <v>191</v>
      </c>
      <c r="BP167" t="s">
        <v>317</v>
      </c>
      <c r="BQ167" t="s">
        <v>318</v>
      </c>
      <c r="BS167" t="s">
        <v>189</v>
      </c>
      <c r="BT167" t="s">
        <v>186</v>
      </c>
      <c r="BU167" t="s">
        <v>186</v>
      </c>
      <c r="BV167" t="s">
        <v>186</v>
      </c>
      <c r="BW167" t="s">
        <v>189</v>
      </c>
      <c r="BX167" t="s">
        <v>184</v>
      </c>
      <c r="BY167" t="s">
        <v>210</v>
      </c>
      <c r="BZ167" t="s">
        <v>186</v>
      </c>
      <c r="CA167" t="s">
        <v>210</v>
      </c>
      <c r="CB167" t="s">
        <v>184</v>
      </c>
      <c r="CC167" t="s">
        <v>188</v>
      </c>
      <c r="CD167" t="s">
        <v>188</v>
      </c>
      <c r="CE167" t="s">
        <v>189</v>
      </c>
      <c r="CF167" t="s">
        <v>186</v>
      </c>
      <c r="CG167" t="s">
        <v>186</v>
      </c>
      <c r="CH167" t="s">
        <v>186</v>
      </c>
      <c r="CI167" t="s">
        <v>226</v>
      </c>
      <c r="CJ167" t="s">
        <v>187</v>
      </c>
      <c r="CK167" t="s">
        <v>186</v>
      </c>
      <c r="CL167" t="s">
        <v>186</v>
      </c>
      <c r="CM167" t="s">
        <v>186</v>
      </c>
      <c r="CO167" t="s">
        <v>468</v>
      </c>
      <c r="CS167" t="s">
        <v>188</v>
      </c>
      <c r="CT167" t="s">
        <v>188</v>
      </c>
      <c r="CV167" t="s">
        <v>188</v>
      </c>
      <c r="CW167" t="s">
        <v>186</v>
      </c>
      <c r="CX167" t="s">
        <v>186</v>
      </c>
      <c r="CY167" t="s">
        <v>188</v>
      </c>
      <c r="CZ167" t="s">
        <v>188</v>
      </c>
      <c r="DA167" t="s">
        <v>188</v>
      </c>
      <c r="DB167" t="s">
        <v>188</v>
      </c>
      <c r="DC167" t="s">
        <v>188</v>
      </c>
      <c r="DD167" t="s">
        <v>186</v>
      </c>
      <c r="DE167" t="s">
        <v>186</v>
      </c>
      <c r="DF167" t="s">
        <v>187</v>
      </c>
      <c r="DG167" t="s">
        <v>189</v>
      </c>
      <c r="DH167" t="s">
        <v>186</v>
      </c>
      <c r="DI167" t="s">
        <v>188</v>
      </c>
      <c r="DJ167" t="s">
        <v>188</v>
      </c>
      <c r="DK167" t="s">
        <v>188</v>
      </c>
      <c r="DL167" t="s">
        <v>188</v>
      </c>
      <c r="DM167" t="s">
        <v>186</v>
      </c>
      <c r="DN167" t="s">
        <v>186</v>
      </c>
      <c r="DP167" t="s">
        <v>9876</v>
      </c>
      <c r="DS167" t="s">
        <v>226</v>
      </c>
      <c r="DT167" t="s">
        <v>186</v>
      </c>
      <c r="DU167" t="s">
        <v>226</v>
      </c>
      <c r="DV167" t="s">
        <v>186</v>
      </c>
      <c r="DW167" t="s">
        <v>186</v>
      </c>
      <c r="DX167" t="s">
        <v>188</v>
      </c>
      <c r="DY167" t="s">
        <v>186</v>
      </c>
      <c r="DZ167" t="s">
        <v>188</v>
      </c>
      <c r="EA167" t="s">
        <v>188</v>
      </c>
      <c r="EB167" t="s">
        <v>226</v>
      </c>
      <c r="EC167" t="s">
        <v>188</v>
      </c>
      <c r="ED167" t="s">
        <v>186</v>
      </c>
      <c r="EE167" t="s">
        <v>226</v>
      </c>
      <c r="EG167" t="s">
        <v>9877</v>
      </c>
      <c r="EJ167" t="s">
        <v>186</v>
      </c>
      <c r="EK167" t="s">
        <v>186</v>
      </c>
      <c r="EL167" t="s">
        <v>186</v>
      </c>
      <c r="EM167" t="s">
        <v>186</v>
      </c>
      <c r="EN167" t="s">
        <v>186</v>
      </c>
      <c r="EO167" t="s">
        <v>186</v>
      </c>
      <c r="EP167" t="s">
        <v>187</v>
      </c>
      <c r="EQ167" t="s">
        <v>204</v>
      </c>
      <c r="ER167" t="s">
        <v>188</v>
      </c>
      <c r="ES167" t="s">
        <v>188</v>
      </c>
      <c r="ET167" t="s">
        <v>204</v>
      </c>
      <c r="EU167" t="s">
        <v>204</v>
      </c>
      <c r="EV167" t="s">
        <v>204</v>
      </c>
      <c r="EW167" t="s">
        <v>186</v>
      </c>
      <c r="EX167" t="s">
        <v>186</v>
      </c>
      <c r="EY167" t="s">
        <v>186</v>
      </c>
      <c r="EZ167" t="s">
        <v>186</v>
      </c>
      <c r="FA167" t="s">
        <v>186</v>
      </c>
      <c r="FC167" t="s">
        <v>9878</v>
      </c>
      <c r="FD167" t="s">
        <v>1539</v>
      </c>
      <c r="FE167" t="s">
        <v>9879</v>
      </c>
      <c r="FJ167" t="s">
        <v>291</v>
      </c>
      <c r="FK167" t="s">
        <v>188</v>
      </c>
      <c r="FL167" t="s">
        <v>188</v>
      </c>
      <c r="FM167" t="s">
        <v>291</v>
      </c>
      <c r="FN167" t="s">
        <v>188</v>
      </c>
      <c r="FO167" t="s">
        <v>188</v>
      </c>
      <c r="FP167" t="s">
        <v>186</v>
      </c>
      <c r="FQ167" t="s">
        <v>186</v>
      </c>
      <c r="FR167" t="s">
        <v>186</v>
      </c>
      <c r="FS167" t="s">
        <v>188</v>
      </c>
      <c r="FT167" t="s">
        <v>188</v>
      </c>
      <c r="FU167" t="s">
        <v>226</v>
      </c>
      <c r="FV167" t="s">
        <v>210</v>
      </c>
      <c r="FW167" t="s">
        <v>226</v>
      </c>
      <c r="FX167" t="s">
        <v>188</v>
      </c>
      <c r="FY167" t="s">
        <v>186</v>
      </c>
      <c r="FZ167" t="s">
        <v>187</v>
      </c>
      <c r="GA167" t="s">
        <v>186</v>
      </c>
      <c r="GB167" t="s">
        <v>186</v>
      </c>
      <c r="GC167" t="s">
        <v>188</v>
      </c>
      <c r="GD167" t="s">
        <v>188</v>
      </c>
      <c r="GE167" t="s">
        <v>188</v>
      </c>
      <c r="GF167" t="s">
        <v>184</v>
      </c>
      <c r="GG167" t="s">
        <v>187</v>
      </c>
      <c r="GH167" t="s">
        <v>186</v>
      </c>
      <c r="GI167" t="s">
        <v>226</v>
      </c>
      <c r="GJ167" t="s">
        <v>186</v>
      </c>
      <c r="GK167" t="s">
        <v>186</v>
      </c>
      <c r="GL167" t="s">
        <v>186</v>
      </c>
      <c r="GM167" t="s">
        <v>186</v>
      </c>
      <c r="GP167" t="s">
        <v>9880</v>
      </c>
      <c r="GQ167" t="s">
        <v>9881</v>
      </c>
      <c r="GS167" t="s">
        <v>9882</v>
      </c>
      <c r="GY167" t="s">
        <v>480</v>
      </c>
    </row>
    <row r="168" spans="1:244" ht="15">
      <c r="A168">
        <v>282</v>
      </c>
      <c r="B168" t="s">
        <v>2529</v>
      </c>
      <c r="C168" t="s">
        <v>2529</v>
      </c>
      <c r="D168">
        <v>12</v>
      </c>
      <c r="E168" t="s">
        <v>167</v>
      </c>
      <c r="G168" t="s">
        <v>169</v>
      </c>
      <c r="I168" t="s">
        <v>236</v>
      </c>
      <c r="J168" s="5" t="s">
        <v>171</v>
      </c>
      <c r="L168" t="s">
        <v>2112</v>
      </c>
      <c r="M168" s="3">
        <f t="shared" si="8"/>
        <v>134.44417824073753</v>
      </c>
      <c r="N168" s="4">
        <f t="shared" si="9"/>
        <v>4.4080058439586072</v>
      </c>
      <c r="P168" t="s">
        <v>173</v>
      </c>
      <c r="S168">
        <v>0</v>
      </c>
      <c r="U168" t="s">
        <v>528</v>
      </c>
      <c r="V168" t="s">
        <v>2530</v>
      </c>
      <c r="W168" t="s">
        <v>175</v>
      </c>
      <c r="X168" t="s">
        <v>296</v>
      </c>
      <c r="Y168" t="s">
        <v>2531</v>
      </c>
      <c r="Z168" t="s">
        <v>2532</v>
      </c>
      <c r="AA168" s="6">
        <v>2.5</v>
      </c>
      <c r="AB168" s="6">
        <v>3</v>
      </c>
      <c r="AD168" s="7">
        <v>3.5</v>
      </c>
      <c r="AF168" t="s">
        <v>2533</v>
      </c>
      <c r="AG168" t="s">
        <v>2534</v>
      </c>
      <c r="AH168" t="s">
        <v>2535</v>
      </c>
      <c r="AI168" t="s">
        <v>2536</v>
      </c>
      <c r="AJ168">
        <v>8</v>
      </c>
      <c r="AK168">
        <v>3</v>
      </c>
      <c r="AL168">
        <v>1</v>
      </c>
      <c r="AM168">
        <v>8</v>
      </c>
      <c r="AN168">
        <v>10</v>
      </c>
      <c r="AO168">
        <v>10</v>
      </c>
      <c r="AP168">
        <v>9</v>
      </c>
      <c r="AQ168">
        <v>10</v>
      </c>
      <c r="AR168">
        <v>10</v>
      </c>
      <c r="AS168">
        <v>0</v>
      </c>
      <c r="AT168">
        <v>0</v>
      </c>
      <c r="AU168">
        <v>2</v>
      </c>
      <c r="AV168" t="s">
        <v>2537</v>
      </c>
      <c r="AW168" t="s">
        <v>185</v>
      </c>
      <c r="AX168" t="s">
        <v>225</v>
      </c>
      <c r="AY168" t="s">
        <v>186</v>
      </c>
      <c r="AZ168" t="s">
        <v>186</v>
      </c>
      <c r="BA168" t="s">
        <v>189</v>
      </c>
      <c r="BB168" t="s">
        <v>189</v>
      </c>
      <c r="BC168" t="s">
        <v>189</v>
      </c>
      <c r="BD168" t="s">
        <v>184</v>
      </c>
      <c r="BE168" t="s">
        <v>187</v>
      </c>
      <c r="BF168" t="s">
        <v>187</v>
      </c>
      <c r="BG168" t="s">
        <v>187</v>
      </c>
      <c r="BH168" t="s">
        <v>188</v>
      </c>
      <c r="BI168" t="s">
        <v>188</v>
      </c>
      <c r="BJ168" t="s">
        <v>186</v>
      </c>
      <c r="BK168" t="s">
        <v>188</v>
      </c>
      <c r="BL168" t="s">
        <v>186</v>
      </c>
      <c r="BM168" t="s">
        <v>186</v>
      </c>
      <c r="BN168" t="s">
        <v>186</v>
      </c>
      <c r="BO168" t="s">
        <v>190</v>
      </c>
      <c r="BP168" t="s">
        <v>246</v>
      </c>
      <c r="BQ168" t="s">
        <v>2538</v>
      </c>
      <c r="BS168" t="s">
        <v>247</v>
      </c>
      <c r="BT168" t="s">
        <v>210</v>
      </c>
      <c r="BU168" t="s">
        <v>210</v>
      </c>
      <c r="BV168" t="s">
        <v>210</v>
      </c>
      <c r="BW168" t="s">
        <v>189</v>
      </c>
      <c r="BX168" t="s">
        <v>210</v>
      </c>
      <c r="BY168" t="s">
        <v>210</v>
      </c>
      <c r="BZ168" t="s">
        <v>210</v>
      </c>
      <c r="CA168" t="s">
        <v>210</v>
      </c>
      <c r="CB168" t="s">
        <v>189</v>
      </c>
      <c r="CC168" t="s">
        <v>226</v>
      </c>
      <c r="CD168" t="s">
        <v>210</v>
      </c>
      <c r="CE168" t="s">
        <v>184</v>
      </c>
      <c r="CF168" t="s">
        <v>187</v>
      </c>
      <c r="CG168" t="s">
        <v>186</v>
      </c>
      <c r="CH168" t="s">
        <v>186</v>
      </c>
      <c r="CI168" t="s">
        <v>210</v>
      </c>
      <c r="CJ168" t="s">
        <v>187</v>
      </c>
      <c r="CK168" t="s">
        <v>187</v>
      </c>
      <c r="CL168" t="s">
        <v>187</v>
      </c>
      <c r="CM168" t="s">
        <v>186</v>
      </c>
      <c r="CO168" t="s">
        <v>194</v>
      </c>
      <c r="CS168" t="s">
        <v>188</v>
      </c>
      <c r="CT168" t="s">
        <v>188</v>
      </c>
      <c r="CV168" t="s">
        <v>249</v>
      </c>
      <c r="CW168" t="s">
        <v>186</v>
      </c>
      <c r="CX168" t="s">
        <v>186</v>
      </c>
      <c r="CY168" t="s">
        <v>186</v>
      </c>
      <c r="CZ168" t="s">
        <v>226</v>
      </c>
      <c r="DA168" t="s">
        <v>226</v>
      </c>
      <c r="DB168" t="s">
        <v>187</v>
      </c>
      <c r="DC168" t="s">
        <v>187</v>
      </c>
      <c r="DD168" t="s">
        <v>186</v>
      </c>
      <c r="DE168" t="s">
        <v>187</v>
      </c>
      <c r="DF168" t="s">
        <v>187</v>
      </c>
      <c r="DG168" t="s">
        <v>187</v>
      </c>
      <c r="DH168" t="s">
        <v>186</v>
      </c>
      <c r="DI168" t="s">
        <v>187</v>
      </c>
      <c r="DJ168" t="s">
        <v>187</v>
      </c>
      <c r="DK168" t="s">
        <v>187</v>
      </c>
      <c r="DL168" t="s">
        <v>187</v>
      </c>
      <c r="DM168" t="s">
        <v>187</v>
      </c>
      <c r="DN168" t="s">
        <v>187</v>
      </c>
      <c r="DO168" t="s">
        <v>2539</v>
      </c>
      <c r="DP168" t="s">
        <v>2540</v>
      </c>
      <c r="DQ168" t="s">
        <v>834</v>
      </c>
      <c r="DR168" t="s">
        <v>2541</v>
      </c>
      <c r="DS168" t="s">
        <v>187</v>
      </c>
      <c r="DT168" t="s">
        <v>186</v>
      </c>
      <c r="DU168" t="s">
        <v>187</v>
      </c>
      <c r="DV168" t="s">
        <v>186</v>
      </c>
      <c r="DW168" t="s">
        <v>186</v>
      </c>
      <c r="DX168" t="s">
        <v>186</v>
      </c>
      <c r="DY168" t="s">
        <v>186</v>
      </c>
      <c r="DZ168" t="s">
        <v>186</v>
      </c>
      <c r="EA168" t="s">
        <v>186</v>
      </c>
      <c r="EB168" t="s">
        <v>189</v>
      </c>
      <c r="EC168" t="s">
        <v>189</v>
      </c>
      <c r="ED168" t="s">
        <v>186</v>
      </c>
      <c r="EE168" t="s">
        <v>186</v>
      </c>
      <c r="EG168" t="s">
        <v>2542</v>
      </c>
      <c r="EH168" t="s">
        <v>2543</v>
      </c>
      <c r="EI168" t="s">
        <v>2544</v>
      </c>
      <c r="EJ168" t="s">
        <v>184</v>
      </c>
      <c r="EK168" t="s">
        <v>186</v>
      </c>
      <c r="EL168" t="s">
        <v>186</v>
      </c>
      <c r="EM168" t="s">
        <v>184</v>
      </c>
      <c r="EN168" t="s">
        <v>186</v>
      </c>
      <c r="EO168" t="s">
        <v>184</v>
      </c>
      <c r="EP168" t="s">
        <v>184</v>
      </c>
      <c r="EQ168" t="s">
        <v>184</v>
      </c>
      <c r="ER168" t="s">
        <v>188</v>
      </c>
      <c r="ES168" t="s">
        <v>188</v>
      </c>
      <c r="ET168" t="s">
        <v>185</v>
      </c>
      <c r="EU168" t="s">
        <v>185</v>
      </c>
      <c r="EV168" t="s">
        <v>185</v>
      </c>
      <c r="EW168" t="s">
        <v>188</v>
      </c>
      <c r="EX168" t="s">
        <v>188</v>
      </c>
      <c r="EY168" t="s">
        <v>187</v>
      </c>
      <c r="EZ168" t="s">
        <v>184</v>
      </c>
      <c r="FA168" t="s">
        <v>188</v>
      </c>
      <c r="FC168" t="s">
        <v>2545</v>
      </c>
      <c r="FD168" t="s">
        <v>2546</v>
      </c>
      <c r="FE168" t="s">
        <v>476</v>
      </c>
      <c r="FF168" t="s">
        <v>2547</v>
      </c>
      <c r="FG168" t="s">
        <v>2548</v>
      </c>
      <c r="FH168" t="s">
        <v>2549</v>
      </c>
      <c r="FI168" t="s">
        <v>2550</v>
      </c>
      <c r="FJ168" t="s">
        <v>291</v>
      </c>
      <c r="FK168" t="s">
        <v>184</v>
      </c>
      <c r="FL168" t="s">
        <v>184</v>
      </c>
      <c r="FM168" t="s">
        <v>184</v>
      </c>
      <c r="FN168" t="s">
        <v>184</v>
      </c>
      <c r="FO168" t="s">
        <v>189</v>
      </c>
      <c r="FP168" t="s">
        <v>186</v>
      </c>
      <c r="FQ168" t="s">
        <v>186</v>
      </c>
      <c r="FR168" t="s">
        <v>186</v>
      </c>
      <c r="FS168" t="s">
        <v>186</v>
      </c>
      <c r="FT168" t="s">
        <v>187</v>
      </c>
      <c r="FU168" t="s">
        <v>187</v>
      </c>
      <c r="FV168" t="s">
        <v>210</v>
      </c>
      <c r="FW168" t="s">
        <v>210</v>
      </c>
      <c r="FX168" t="s">
        <v>210</v>
      </c>
      <c r="FY168" t="s">
        <v>226</v>
      </c>
      <c r="FZ168" t="s">
        <v>210</v>
      </c>
      <c r="GA168" t="s">
        <v>186</v>
      </c>
      <c r="GB168" t="s">
        <v>186</v>
      </c>
      <c r="GC168" t="s">
        <v>186</v>
      </c>
      <c r="GD168" t="s">
        <v>186</v>
      </c>
      <c r="GE168" t="s">
        <v>226</v>
      </c>
      <c r="GF168" t="s">
        <v>291</v>
      </c>
      <c r="GG168" t="s">
        <v>210</v>
      </c>
      <c r="GH168" t="s">
        <v>186</v>
      </c>
      <c r="GI168" t="s">
        <v>189</v>
      </c>
      <c r="GJ168" t="s">
        <v>186</v>
      </c>
      <c r="GK168" t="s">
        <v>186</v>
      </c>
      <c r="GL168" t="s">
        <v>186</v>
      </c>
      <c r="GM168" t="s">
        <v>186</v>
      </c>
      <c r="GP168" t="s">
        <v>476</v>
      </c>
      <c r="GQ168" t="s">
        <v>2551</v>
      </c>
      <c r="GR168" t="s">
        <v>2552</v>
      </c>
      <c r="GS168" t="s">
        <v>2553</v>
      </c>
      <c r="GT168" t="s">
        <v>2554</v>
      </c>
      <c r="GU168" t="s">
        <v>2555</v>
      </c>
      <c r="GY168" t="s">
        <v>271</v>
      </c>
      <c r="GZ168" t="s">
        <v>216</v>
      </c>
      <c r="HA168" t="s">
        <v>214</v>
      </c>
      <c r="HB168" t="s">
        <v>214</v>
      </c>
      <c r="HC168" t="s">
        <v>217</v>
      </c>
      <c r="HD168" t="s">
        <v>216</v>
      </c>
      <c r="HE168" t="s">
        <v>214</v>
      </c>
      <c r="HF168" t="s">
        <v>248</v>
      </c>
      <c r="HG168" t="s">
        <v>273</v>
      </c>
      <c r="HH168" t="s">
        <v>248</v>
      </c>
      <c r="HI168" t="s">
        <v>272</v>
      </c>
      <c r="HJ168" t="s">
        <v>294</v>
      </c>
      <c r="HK168" t="s">
        <v>216</v>
      </c>
      <c r="HL168" t="s">
        <v>215</v>
      </c>
      <c r="HM168" t="s">
        <v>216</v>
      </c>
      <c r="HN168" t="s">
        <v>294</v>
      </c>
      <c r="HO168" t="s">
        <v>272</v>
      </c>
      <c r="HP168" t="s">
        <v>217</v>
      </c>
      <c r="HQ168" t="s">
        <v>215</v>
      </c>
      <c r="HR168" t="s">
        <v>294</v>
      </c>
      <c r="HS168" t="s">
        <v>214</v>
      </c>
      <c r="HT168" t="s">
        <v>216</v>
      </c>
      <c r="HU168" t="s">
        <v>214</v>
      </c>
      <c r="HV168" t="s">
        <v>216</v>
      </c>
      <c r="HW168" t="s">
        <v>273</v>
      </c>
      <c r="HX168" t="s">
        <v>216</v>
      </c>
      <c r="HY168" t="s">
        <v>216</v>
      </c>
      <c r="HZ168" t="s">
        <v>294</v>
      </c>
      <c r="IA168" t="s">
        <v>294</v>
      </c>
      <c r="IB168" t="s">
        <v>214</v>
      </c>
      <c r="IC168" t="s">
        <v>273</v>
      </c>
      <c r="ID168" t="s">
        <v>273</v>
      </c>
      <c r="IE168" t="s">
        <v>214</v>
      </c>
      <c r="IF168" t="s">
        <v>272</v>
      </c>
      <c r="IG168" t="s">
        <v>273</v>
      </c>
      <c r="IH168" t="s">
        <v>216</v>
      </c>
      <c r="II168" t="s">
        <v>294</v>
      </c>
      <c r="IJ168" t="s">
        <v>272</v>
      </c>
    </row>
    <row r="169" spans="1:244" ht="15">
      <c r="A169">
        <v>1258</v>
      </c>
      <c r="C169" t="s">
        <v>7927</v>
      </c>
      <c r="D169">
        <v>2</v>
      </c>
      <c r="E169" t="s">
        <v>167</v>
      </c>
      <c r="G169" t="s">
        <v>169</v>
      </c>
      <c r="I169" t="s">
        <v>338</v>
      </c>
      <c r="J169" s="5" t="s">
        <v>482</v>
      </c>
      <c r="L169" t="s">
        <v>7853</v>
      </c>
      <c r="M169" s="3">
        <f t="shared" si="8"/>
        <v>134.57956018518598</v>
      </c>
      <c r="N169" s="4">
        <f t="shared" si="9"/>
        <v>4.4124445962356056</v>
      </c>
      <c r="P169" t="s">
        <v>173</v>
      </c>
      <c r="S169">
        <v>0</v>
      </c>
      <c r="U169" t="s">
        <v>174</v>
      </c>
      <c r="W169" t="s">
        <v>430</v>
      </c>
      <c r="X169" t="s">
        <v>501</v>
      </c>
      <c r="Y169" t="s">
        <v>7951</v>
      </c>
      <c r="Z169" t="s">
        <v>7952</v>
      </c>
    </row>
    <row r="170" spans="1:244" ht="15">
      <c r="A170">
        <v>2130</v>
      </c>
      <c r="C170" t="s">
        <v>13093</v>
      </c>
      <c r="D170">
        <v>2</v>
      </c>
      <c r="E170" t="s">
        <v>167</v>
      </c>
      <c r="G170" t="s">
        <v>169</v>
      </c>
      <c r="I170" t="s">
        <v>236</v>
      </c>
      <c r="J170" s="5" t="s">
        <v>3774</v>
      </c>
      <c r="L170" t="s">
        <v>7466</v>
      </c>
      <c r="M170" s="3">
        <f t="shared" si="8"/>
        <v>134.75327546296467</v>
      </c>
      <c r="N170" s="4">
        <f t="shared" si="9"/>
        <v>4.4181401791135952</v>
      </c>
      <c r="P170" t="s">
        <v>173</v>
      </c>
      <c r="S170">
        <v>0</v>
      </c>
      <c r="U170" t="s">
        <v>174</v>
      </c>
      <c r="W170" t="s">
        <v>501</v>
      </c>
      <c r="X170" t="s">
        <v>501</v>
      </c>
      <c r="Y170" t="s">
        <v>1226</v>
      </c>
      <c r="Z170" t="s">
        <v>13111</v>
      </c>
    </row>
    <row r="171" spans="1:244" ht="15">
      <c r="A171">
        <v>1739</v>
      </c>
      <c r="B171" t="s">
        <v>10852</v>
      </c>
      <c r="C171" t="s">
        <v>10852</v>
      </c>
      <c r="D171">
        <v>12</v>
      </c>
      <c r="E171" t="s">
        <v>167</v>
      </c>
      <c r="G171" t="s">
        <v>169</v>
      </c>
      <c r="I171" t="s">
        <v>236</v>
      </c>
      <c r="J171" s="5" t="s">
        <v>482</v>
      </c>
      <c r="L171" t="s">
        <v>10853</v>
      </c>
      <c r="M171" s="3">
        <f t="shared" si="8"/>
        <v>135.12969907407387</v>
      </c>
      <c r="N171" s="4">
        <f t="shared" si="9"/>
        <v>4.4304819368548811</v>
      </c>
      <c r="P171" t="s">
        <v>220</v>
      </c>
      <c r="S171">
        <v>0</v>
      </c>
      <c r="U171" t="s">
        <v>528</v>
      </c>
      <c r="V171" t="s">
        <v>10854</v>
      </c>
      <c r="W171" t="s">
        <v>393</v>
      </c>
      <c r="X171" t="s">
        <v>650</v>
      </c>
      <c r="Y171" t="s">
        <v>559</v>
      </c>
      <c r="Z171" t="s">
        <v>10855</v>
      </c>
      <c r="AA171" s="6">
        <v>1.5</v>
      </c>
      <c r="AB171" s="6">
        <v>2</v>
      </c>
      <c r="AC171" s="6">
        <v>4</v>
      </c>
      <c r="AD171" s="7">
        <v>3</v>
      </c>
      <c r="AE171" s="6">
        <v>4</v>
      </c>
      <c r="AF171" t="s">
        <v>10856</v>
      </c>
      <c r="AG171" t="s">
        <v>10857</v>
      </c>
      <c r="AH171" t="s">
        <v>10858</v>
      </c>
      <c r="AI171" t="s">
        <v>10859</v>
      </c>
      <c r="AJ171">
        <v>8</v>
      </c>
      <c r="AK171">
        <v>1</v>
      </c>
      <c r="AL171">
        <v>7</v>
      </c>
      <c r="AM171">
        <v>9</v>
      </c>
      <c r="AN171">
        <v>10</v>
      </c>
      <c r="AO171">
        <v>10</v>
      </c>
      <c r="AP171">
        <v>9</v>
      </c>
      <c r="AQ171">
        <v>7</v>
      </c>
      <c r="AR171">
        <v>5</v>
      </c>
      <c r="AS171">
        <v>0</v>
      </c>
      <c r="AT171">
        <v>0</v>
      </c>
      <c r="AU171">
        <v>0</v>
      </c>
      <c r="AW171" t="s">
        <v>185</v>
      </c>
      <c r="AX171" t="s">
        <v>225</v>
      </c>
      <c r="AY171" t="s">
        <v>186</v>
      </c>
      <c r="AZ171" t="s">
        <v>186</v>
      </c>
      <c r="BA171" t="s">
        <v>187</v>
      </c>
      <c r="BB171" t="s">
        <v>187</v>
      </c>
      <c r="BC171" t="s">
        <v>184</v>
      </c>
      <c r="BD171" t="s">
        <v>186</v>
      </c>
      <c r="BE171" t="s">
        <v>186</v>
      </c>
      <c r="BF171" t="s">
        <v>186</v>
      </c>
      <c r="BG171" t="s">
        <v>226</v>
      </c>
      <c r="BH171" t="s">
        <v>186</v>
      </c>
      <c r="BI171" t="s">
        <v>186</v>
      </c>
      <c r="BJ171" t="s">
        <v>186</v>
      </c>
      <c r="BK171" t="s">
        <v>226</v>
      </c>
      <c r="BL171" t="s">
        <v>186</v>
      </c>
      <c r="BM171" t="s">
        <v>226</v>
      </c>
      <c r="BN171" t="s">
        <v>186</v>
      </c>
      <c r="BO171" t="s">
        <v>317</v>
      </c>
      <c r="BP171" t="s">
        <v>1692</v>
      </c>
      <c r="BQ171" t="s">
        <v>10860</v>
      </c>
      <c r="BS171" t="s">
        <v>247</v>
      </c>
      <c r="BT171" t="s">
        <v>210</v>
      </c>
      <c r="BU171" t="s">
        <v>210</v>
      </c>
      <c r="BV171" t="s">
        <v>210</v>
      </c>
      <c r="BW171" t="s">
        <v>186</v>
      </c>
      <c r="BX171" t="s">
        <v>247</v>
      </c>
      <c r="BY171" t="s">
        <v>210</v>
      </c>
      <c r="BZ171" t="s">
        <v>210</v>
      </c>
      <c r="CA171" t="s">
        <v>210</v>
      </c>
      <c r="CB171" t="s">
        <v>210</v>
      </c>
      <c r="CC171" t="s">
        <v>247</v>
      </c>
      <c r="CD171" t="s">
        <v>247</v>
      </c>
      <c r="CE171" t="s">
        <v>186</v>
      </c>
      <c r="CF171" t="s">
        <v>188</v>
      </c>
      <c r="CG171" t="s">
        <v>186</v>
      </c>
      <c r="CH171" t="s">
        <v>186</v>
      </c>
      <c r="CI171" t="s">
        <v>210</v>
      </c>
      <c r="CJ171" t="s">
        <v>187</v>
      </c>
      <c r="CK171" t="s">
        <v>184</v>
      </c>
      <c r="CL171" t="s">
        <v>247</v>
      </c>
      <c r="CM171" t="s">
        <v>186</v>
      </c>
      <c r="CO171" t="s">
        <v>194</v>
      </c>
      <c r="CP171" t="s">
        <v>10861</v>
      </c>
      <c r="CQ171" t="s">
        <v>10862</v>
      </c>
      <c r="CS171" t="s">
        <v>226</v>
      </c>
      <c r="CT171" t="s">
        <v>249</v>
      </c>
      <c r="CV171" t="s">
        <v>184</v>
      </c>
      <c r="CW171" t="s">
        <v>186</v>
      </c>
      <c r="CX171" t="s">
        <v>186</v>
      </c>
      <c r="CY171" t="s">
        <v>186</v>
      </c>
      <c r="CZ171" t="s">
        <v>186</v>
      </c>
      <c r="DA171" t="s">
        <v>186</v>
      </c>
      <c r="DB171" t="s">
        <v>184</v>
      </c>
      <c r="DC171" t="s">
        <v>185</v>
      </c>
      <c r="DD171" t="s">
        <v>186</v>
      </c>
      <c r="DE171" t="s">
        <v>186</v>
      </c>
      <c r="DF171" t="s">
        <v>184</v>
      </c>
      <c r="DG171" t="s">
        <v>184</v>
      </c>
      <c r="DH171" t="s">
        <v>186</v>
      </c>
      <c r="DI171" t="s">
        <v>184</v>
      </c>
      <c r="DJ171" t="s">
        <v>184</v>
      </c>
      <c r="DK171" t="s">
        <v>184</v>
      </c>
      <c r="DL171" t="s">
        <v>184</v>
      </c>
      <c r="DM171" t="s">
        <v>186</v>
      </c>
      <c r="DN171" t="s">
        <v>226</v>
      </c>
      <c r="DS171" t="s">
        <v>187</v>
      </c>
      <c r="DT171" t="s">
        <v>186</v>
      </c>
      <c r="DU171" t="s">
        <v>187</v>
      </c>
      <c r="DV171" t="s">
        <v>186</v>
      </c>
      <c r="DW171" t="s">
        <v>186</v>
      </c>
      <c r="DX171" t="s">
        <v>189</v>
      </c>
      <c r="DY171" t="s">
        <v>186</v>
      </c>
      <c r="DZ171" t="s">
        <v>186</v>
      </c>
      <c r="EA171" t="s">
        <v>186</v>
      </c>
      <c r="EB171" t="s">
        <v>322</v>
      </c>
      <c r="EC171" t="s">
        <v>322</v>
      </c>
      <c r="ED171" t="s">
        <v>184</v>
      </c>
      <c r="EE171" t="s">
        <v>322</v>
      </c>
      <c r="EJ171" t="s">
        <v>186</v>
      </c>
      <c r="EK171" t="s">
        <v>186</v>
      </c>
      <c r="EL171" t="s">
        <v>186</v>
      </c>
      <c r="EM171" t="s">
        <v>186</v>
      </c>
      <c r="EN171" t="s">
        <v>186</v>
      </c>
      <c r="EO171" t="s">
        <v>186</v>
      </c>
      <c r="EP171" t="s">
        <v>185</v>
      </c>
      <c r="EQ171" t="s">
        <v>185</v>
      </c>
      <c r="ER171" t="s">
        <v>186</v>
      </c>
      <c r="ES171" t="s">
        <v>186</v>
      </c>
      <c r="ET171" t="s">
        <v>189</v>
      </c>
      <c r="EU171" t="s">
        <v>204</v>
      </c>
      <c r="EV171" t="s">
        <v>204</v>
      </c>
      <c r="EW171" t="s">
        <v>186</v>
      </c>
      <c r="EX171" t="s">
        <v>186</v>
      </c>
      <c r="EY171" t="s">
        <v>186</v>
      </c>
      <c r="EZ171" t="s">
        <v>204</v>
      </c>
      <c r="FA171" t="s">
        <v>186</v>
      </c>
      <c r="FC171" t="s">
        <v>7627</v>
      </c>
      <c r="FJ171" t="s">
        <v>291</v>
      </c>
      <c r="FK171" t="s">
        <v>291</v>
      </c>
      <c r="FL171" t="s">
        <v>291</v>
      </c>
      <c r="FM171" t="s">
        <v>291</v>
      </c>
      <c r="FN171" t="s">
        <v>186</v>
      </c>
      <c r="FO171" t="s">
        <v>186</v>
      </c>
      <c r="FP171" t="s">
        <v>210</v>
      </c>
      <c r="FQ171" t="s">
        <v>186</v>
      </c>
      <c r="FR171" t="s">
        <v>186</v>
      </c>
      <c r="FS171" t="s">
        <v>186</v>
      </c>
      <c r="FT171" t="s">
        <v>186</v>
      </c>
      <c r="FU171" t="s">
        <v>186</v>
      </c>
      <c r="FV171" t="s">
        <v>210</v>
      </c>
      <c r="FW171" t="s">
        <v>210</v>
      </c>
      <c r="FX171" t="s">
        <v>210</v>
      </c>
      <c r="FY171" t="s">
        <v>210</v>
      </c>
      <c r="FZ171" t="s">
        <v>210</v>
      </c>
      <c r="GA171" t="s">
        <v>186</v>
      </c>
      <c r="GB171" t="s">
        <v>186</v>
      </c>
      <c r="GC171" t="s">
        <v>210</v>
      </c>
      <c r="GD171" t="s">
        <v>210</v>
      </c>
      <c r="GE171" t="s">
        <v>210</v>
      </c>
      <c r="GF171" t="s">
        <v>210</v>
      </c>
      <c r="GG171" t="s">
        <v>210</v>
      </c>
      <c r="GH171" t="s">
        <v>186</v>
      </c>
      <c r="GI171" t="s">
        <v>291</v>
      </c>
      <c r="GJ171" t="s">
        <v>186</v>
      </c>
      <c r="GK171" t="s">
        <v>186</v>
      </c>
      <c r="GL171" t="s">
        <v>186</v>
      </c>
      <c r="GM171" t="s">
        <v>186</v>
      </c>
      <c r="GP171" t="s">
        <v>7222</v>
      </c>
      <c r="GQ171" t="s">
        <v>265</v>
      </c>
      <c r="GY171" t="s">
        <v>271</v>
      </c>
      <c r="GZ171" t="s">
        <v>272</v>
      </c>
      <c r="HA171" t="s">
        <v>216</v>
      </c>
      <c r="HB171" t="s">
        <v>272</v>
      </c>
      <c r="HC171" t="s">
        <v>294</v>
      </c>
      <c r="HD171" t="s">
        <v>216</v>
      </c>
      <c r="HE171" t="s">
        <v>272</v>
      </c>
      <c r="HF171" t="s">
        <v>248</v>
      </c>
      <c r="HG171" t="s">
        <v>273</v>
      </c>
      <c r="HH171" t="s">
        <v>248</v>
      </c>
      <c r="HI171" t="s">
        <v>216</v>
      </c>
      <c r="HJ171" t="s">
        <v>294</v>
      </c>
      <c r="HK171" t="s">
        <v>273</v>
      </c>
      <c r="HL171" t="s">
        <v>273</v>
      </c>
      <c r="HM171" t="s">
        <v>216</v>
      </c>
      <c r="HN171" t="s">
        <v>248</v>
      </c>
      <c r="HO171" t="s">
        <v>217</v>
      </c>
      <c r="HP171" t="s">
        <v>217</v>
      </c>
      <c r="HQ171" t="s">
        <v>215</v>
      </c>
      <c r="HR171" t="s">
        <v>248</v>
      </c>
      <c r="HS171" t="s">
        <v>215</v>
      </c>
      <c r="HT171" t="s">
        <v>215</v>
      </c>
      <c r="HU171" t="s">
        <v>294</v>
      </c>
      <c r="HV171" t="s">
        <v>217</v>
      </c>
      <c r="HW171" t="s">
        <v>216</v>
      </c>
      <c r="HX171" t="s">
        <v>214</v>
      </c>
      <c r="HY171" t="s">
        <v>215</v>
      </c>
      <c r="HZ171" t="s">
        <v>248</v>
      </c>
      <c r="IA171" t="s">
        <v>294</v>
      </c>
      <c r="IB171" t="s">
        <v>214</v>
      </c>
      <c r="IC171" t="s">
        <v>216</v>
      </c>
      <c r="ID171" t="s">
        <v>272</v>
      </c>
      <c r="IE171" t="s">
        <v>215</v>
      </c>
      <c r="IF171" t="s">
        <v>248</v>
      </c>
      <c r="IG171" t="s">
        <v>273</v>
      </c>
      <c r="IH171" t="s">
        <v>216</v>
      </c>
      <c r="II171" t="s">
        <v>214</v>
      </c>
      <c r="IJ171" t="s">
        <v>214</v>
      </c>
    </row>
    <row r="172" spans="1:244" ht="15">
      <c r="A172">
        <v>615</v>
      </c>
      <c r="C172" t="s">
        <v>4409</v>
      </c>
      <c r="D172">
        <v>2</v>
      </c>
      <c r="E172" t="s">
        <v>167</v>
      </c>
      <c r="G172" t="s">
        <v>169</v>
      </c>
      <c r="I172" t="s">
        <v>338</v>
      </c>
      <c r="J172" s="5" t="s">
        <v>4434</v>
      </c>
      <c r="L172" t="s">
        <v>4435</v>
      </c>
      <c r="M172" s="3">
        <f t="shared" si="8"/>
        <v>135.68530092592846</v>
      </c>
      <c r="N172" s="4">
        <f t="shared" si="9"/>
        <v>4.4486983910140481</v>
      </c>
      <c r="P172" t="s">
        <v>173</v>
      </c>
      <c r="S172">
        <v>2</v>
      </c>
      <c r="T172" t="s">
        <v>4436</v>
      </c>
      <c r="U172" t="s">
        <v>174</v>
      </c>
      <c r="W172" t="s">
        <v>393</v>
      </c>
      <c r="X172" t="s">
        <v>393</v>
      </c>
    </row>
    <row r="173" spans="1:244" ht="15">
      <c r="A173">
        <v>1074</v>
      </c>
      <c r="B173" t="s">
        <v>6689</v>
      </c>
      <c r="C173" t="s">
        <v>6689</v>
      </c>
      <c r="D173">
        <v>12</v>
      </c>
      <c r="E173" t="s">
        <v>167</v>
      </c>
      <c r="G173" t="s">
        <v>169</v>
      </c>
      <c r="I173" t="s">
        <v>236</v>
      </c>
      <c r="J173" s="5" t="s">
        <v>171</v>
      </c>
      <c r="L173" t="s">
        <v>6690</v>
      </c>
      <c r="M173" s="3">
        <f t="shared" si="8"/>
        <v>135.94881944444205</v>
      </c>
      <c r="N173" s="4">
        <f t="shared" si="9"/>
        <v>4.4573383424407229</v>
      </c>
      <c r="P173" t="s">
        <v>220</v>
      </c>
      <c r="S173">
        <v>0</v>
      </c>
      <c r="U173" t="s">
        <v>528</v>
      </c>
      <c r="V173" t="s">
        <v>6691</v>
      </c>
      <c r="W173" t="s">
        <v>175</v>
      </c>
      <c r="X173" t="s">
        <v>650</v>
      </c>
      <c r="Y173" t="s">
        <v>5258</v>
      </c>
      <c r="Z173" t="s">
        <v>6692</v>
      </c>
      <c r="AA173" s="6">
        <v>1</v>
      </c>
      <c r="AB173" s="6">
        <v>1.5</v>
      </c>
      <c r="AD173" s="7">
        <v>2</v>
      </c>
      <c r="AE173" s="6">
        <v>3.5</v>
      </c>
      <c r="AF173" t="s">
        <v>6693</v>
      </c>
      <c r="AG173" t="s">
        <v>6694</v>
      </c>
      <c r="AH173" t="s">
        <v>6695</v>
      </c>
      <c r="AI173" t="s">
        <v>6696</v>
      </c>
      <c r="AJ173">
        <v>3</v>
      </c>
      <c r="AK173">
        <v>0</v>
      </c>
      <c r="AL173">
        <v>0</v>
      </c>
      <c r="AM173">
        <v>8</v>
      </c>
      <c r="AN173">
        <v>7</v>
      </c>
      <c r="AO173">
        <v>9</v>
      </c>
      <c r="AP173">
        <v>7</v>
      </c>
      <c r="AQ173">
        <v>2</v>
      </c>
      <c r="AR173">
        <v>5</v>
      </c>
      <c r="AS173">
        <v>1</v>
      </c>
      <c r="AT173">
        <v>0</v>
      </c>
      <c r="AU173">
        <v>0</v>
      </c>
      <c r="AW173" t="s">
        <v>185</v>
      </c>
      <c r="AX173" t="s">
        <v>185</v>
      </c>
      <c r="AY173" t="s">
        <v>186</v>
      </c>
      <c r="AZ173" t="s">
        <v>186</v>
      </c>
      <c r="BA173" t="s">
        <v>189</v>
      </c>
      <c r="BB173" t="s">
        <v>188</v>
      </c>
      <c r="BC173" t="s">
        <v>188</v>
      </c>
      <c r="BD173" t="s">
        <v>187</v>
      </c>
      <c r="BE173" t="s">
        <v>226</v>
      </c>
      <c r="BF173" t="s">
        <v>188</v>
      </c>
      <c r="BG173" t="s">
        <v>226</v>
      </c>
      <c r="BH173" t="s">
        <v>188</v>
      </c>
      <c r="BI173" t="s">
        <v>188</v>
      </c>
      <c r="BJ173" t="s">
        <v>186</v>
      </c>
      <c r="BK173" t="s">
        <v>188</v>
      </c>
      <c r="BL173" t="s">
        <v>186</v>
      </c>
      <c r="BM173" t="s">
        <v>188</v>
      </c>
      <c r="BN173" t="s">
        <v>186</v>
      </c>
      <c r="BO173" t="s">
        <v>1075</v>
      </c>
      <c r="BP173" t="s">
        <v>1076</v>
      </c>
      <c r="BS173" t="s">
        <v>187</v>
      </c>
      <c r="BT173" t="s">
        <v>186</v>
      </c>
      <c r="BU173" t="s">
        <v>187</v>
      </c>
      <c r="BV173" t="s">
        <v>186</v>
      </c>
      <c r="BW173" t="s">
        <v>186</v>
      </c>
      <c r="BX173" t="s">
        <v>187</v>
      </c>
      <c r="BY173" t="s">
        <v>189</v>
      </c>
      <c r="BZ173" t="s">
        <v>186</v>
      </c>
      <c r="CA173" t="s">
        <v>186</v>
      </c>
      <c r="CB173" t="s">
        <v>187</v>
      </c>
      <c r="CC173" t="s">
        <v>187</v>
      </c>
      <c r="CD173" t="s">
        <v>187</v>
      </c>
      <c r="CE173" t="s">
        <v>189</v>
      </c>
      <c r="CF173" t="s">
        <v>186</v>
      </c>
      <c r="CG173" t="s">
        <v>186</v>
      </c>
      <c r="CH173" t="s">
        <v>186</v>
      </c>
      <c r="CI173" t="s">
        <v>184</v>
      </c>
      <c r="CJ173" t="s">
        <v>226</v>
      </c>
      <c r="CK173" t="s">
        <v>186</v>
      </c>
      <c r="CL173" t="s">
        <v>188</v>
      </c>
      <c r="CM173" t="s">
        <v>186</v>
      </c>
      <c r="CO173" t="s">
        <v>468</v>
      </c>
      <c r="CS173" t="s">
        <v>188</v>
      </c>
      <c r="CT173" t="s">
        <v>188</v>
      </c>
      <c r="CV173" t="s">
        <v>226</v>
      </c>
      <c r="CW173" t="s">
        <v>186</v>
      </c>
      <c r="CX173" t="s">
        <v>186</v>
      </c>
      <c r="CY173" t="s">
        <v>186</v>
      </c>
      <c r="CZ173" t="s">
        <v>186</v>
      </c>
      <c r="DA173" t="s">
        <v>188</v>
      </c>
      <c r="DB173" t="s">
        <v>226</v>
      </c>
      <c r="DC173" t="s">
        <v>226</v>
      </c>
      <c r="DD173" t="s">
        <v>186</v>
      </c>
      <c r="DE173" t="s">
        <v>186</v>
      </c>
      <c r="DF173" t="s">
        <v>226</v>
      </c>
      <c r="DG173" t="s">
        <v>226</v>
      </c>
      <c r="DH173" t="s">
        <v>186</v>
      </c>
      <c r="DI173" t="s">
        <v>188</v>
      </c>
      <c r="DJ173" t="s">
        <v>188</v>
      </c>
      <c r="DK173" t="s">
        <v>188</v>
      </c>
      <c r="DL173" t="s">
        <v>188</v>
      </c>
      <c r="DM173" t="s">
        <v>188</v>
      </c>
      <c r="DN173" t="s">
        <v>186</v>
      </c>
      <c r="DS173" t="s">
        <v>226</v>
      </c>
      <c r="DT173" t="s">
        <v>188</v>
      </c>
      <c r="DU173" t="s">
        <v>188</v>
      </c>
      <c r="DV173" t="s">
        <v>188</v>
      </c>
      <c r="DW173" t="s">
        <v>187</v>
      </c>
      <c r="DX173" t="s">
        <v>188</v>
      </c>
      <c r="DY173" t="s">
        <v>186</v>
      </c>
      <c r="DZ173" t="s">
        <v>186</v>
      </c>
      <c r="EA173" t="s">
        <v>186</v>
      </c>
      <c r="EB173" t="s">
        <v>189</v>
      </c>
      <c r="EC173" t="s">
        <v>226</v>
      </c>
      <c r="ED173" t="s">
        <v>188</v>
      </c>
      <c r="EE173" t="s">
        <v>186</v>
      </c>
      <c r="EJ173" t="s">
        <v>186</v>
      </c>
      <c r="EK173" t="s">
        <v>186</v>
      </c>
      <c r="EL173" t="s">
        <v>186</v>
      </c>
      <c r="EM173" t="s">
        <v>188</v>
      </c>
      <c r="EN173" t="s">
        <v>186</v>
      </c>
      <c r="EO173" t="s">
        <v>186</v>
      </c>
      <c r="EP173" t="s">
        <v>189</v>
      </c>
      <c r="EQ173" t="s">
        <v>184</v>
      </c>
      <c r="ER173" t="s">
        <v>188</v>
      </c>
      <c r="ES173" t="s">
        <v>188</v>
      </c>
      <c r="ET173" t="s">
        <v>188</v>
      </c>
      <c r="EU173" t="s">
        <v>226</v>
      </c>
      <c r="EV173" t="s">
        <v>188</v>
      </c>
      <c r="EW173" t="s">
        <v>188</v>
      </c>
      <c r="EX173" t="s">
        <v>188</v>
      </c>
      <c r="EY173" t="s">
        <v>187</v>
      </c>
      <c r="EZ173" t="s">
        <v>188</v>
      </c>
      <c r="FA173" t="s">
        <v>188</v>
      </c>
      <c r="FI173" t="s">
        <v>6697</v>
      </c>
      <c r="FJ173" t="s">
        <v>187</v>
      </c>
      <c r="FK173" t="s">
        <v>188</v>
      </c>
      <c r="FL173" t="s">
        <v>188</v>
      </c>
      <c r="FM173" t="s">
        <v>187</v>
      </c>
      <c r="FN173" t="s">
        <v>188</v>
      </c>
      <c r="FO173" t="s">
        <v>188</v>
      </c>
      <c r="FP173" t="s">
        <v>186</v>
      </c>
      <c r="FQ173" t="s">
        <v>186</v>
      </c>
      <c r="FR173" t="s">
        <v>186</v>
      </c>
      <c r="FS173" t="s">
        <v>188</v>
      </c>
      <c r="FT173" t="s">
        <v>188</v>
      </c>
      <c r="FU173" t="s">
        <v>188</v>
      </c>
      <c r="FV173" t="s">
        <v>187</v>
      </c>
      <c r="FW173" t="s">
        <v>226</v>
      </c>
      <c r="FX173" t="s">
        <v>188</v>
      </c>
      <c r="FY173" t="s">
        <v>188</v>
      </c>
      <c r="FZ173" t="s">
        <v>187</v>
      </c>
      <c r="GA173" t="s">
        <v>188</v>
      </c>
      <c r="GB173" t="s">
        <v>186</v>
      </c>
      <c r="GC173" t="s">
        <v>188</v>
      </c>
      <c r="GD173" t="s">
        <v>188</v>
      </c>
      <c r="GE173" t="s">
        <v>188</v>
      </c>
      <c r="GF173" t="s">
        <v>188</v>
      </c>
      <c r="GG173" t="s">
        <v>187</v>
      </c>
      <c r="GH173" t="s">
        <v>188</v>
      </c>
      <c r="GI173" t="s">
        <v>187</v>
      </c>
      <c r="GJ173" t="s">
        <v>186</v>
      </c>
      <c r="GK173" t="s">
        <v>186</v>
      </c>
      <c r="GL173" t="s">
        <v>186</v>
      </c>
      <c r="GM173" t="s">
        <v>186</v>
      </c>
      <c r="GY173" t="s">
        <v>271</v>
      </c>
      <c r="GZ173" t="s">
        <v>214</v>
      </c>
      <c r="HA173" t="s">
        <v>215</v>
      </c>
      <c r="HB173" t="s">
        <v>216</v>
      </c>
      <c r="HC173" t="s">
        <v>272</v>
      </c>
      <c r="HD173" t="s">
        <v>215</v>
      </c>
      <c r="HE173" t="s">
        <v>272</v>
      </c>
      <c r="HF173" t="s">
        <v>294</v>
      </c>
      <c r="HG173" t="s">
        <v>272</v>
      </c>
      <c r="HH173" t="s">
        <v>215</v>
      </c>
      <c r="HI173" t="s">
        <v>272</v>
      </c>
      <c r="HJ173" t="s">
        <v>294</v>
      </c>
      <c r="HK173" t="s">
        <v>216</v>
      </c>
      <c r="HL173" t="s">
        <v>272</v>
      </c>
      <c r="HM173" t="s">
        <v>214</v>
      </c>
      <c r="HN173" t="s">
        <v>272</v>
      </c>
      <c r="HO173" t="s">
        <v>214</v>
      </c>
      <c r="HP173" t="s">
        <v>215</v>
      </c>
      <c r="HQ173" t="s">
        <v>216</v>
      </c>
      <c r="HR173" t="s">
        <v>294</v>
      </c>
      <c r="HS173" t="s">
        <v>272</v>
      </c>
      <c r="HT173" t="s">
        <v>214</v>
      </c>
      <c r="HU173" t="s">
        <v>216</v>
      </c>
      <c r="HV173" t="s">
        <v>215</v>
      </c>
      <c r="HW173" t="s">
        <v>216</v>
      </c>
      <c r="HX173" t="s">
        <v>215</v>
      </c>
      <c r="HY173" t="s">
        <v>272</v>
      </c>
      <c r="HZ173" t="s">
        <v>294</v>
      </c>
      <c r="IA173" t="s">
        <v>214</v>
      </c>
      <c r="IB173" t="s">
        <v>215</v>
      </c>
      <c r="IC173" t="s">
        <v>216</v>
      </c>
      <c r="ID173" t="s">
        <v>215</v>
      </c>
      <c r="IE173" t="s">
        <v>216</v>
      </c>
      <c r="IF173" t="s">
        <v>217</v>
      </c>
      <c r="IG173" t="s">
        <v>216</v>
      </c>
      <c r="IH173" t="s">
        <v>217</v>
      </c>
      <c r="II173" t="s">
        <v>272</v>
      </c>
      <c r="IJ173" t="s">
        <v>216</v>
      </c>
    </row>
    <row r="174" spans="1:244" ht="15">
      <c r="A174">
        <v>2065</v>
      </c>
      <c r="B174" t="s">
        <v>12771</v>
      </c>
      <c r="C174" t="s">
        <v>12771</v>
      </c>
      <c r="D174">
        <v>12</v>
      </c>
      <c r="E174" t="s">
        <v>167</v>
      </c>
      <c r="G174" t="s">
        <v>169</v>
      </c>
      <c r="I174" t="s">
        <v>236</v>
      </c>
      <c r="J174" s="5" t="s">
        <v>171</v>
      </c>
      <c r="L174" t="s">
        <v>10443</v>
      </c>
      <c r="M174" s="3">
        <f t="shared" si="8"/>
        <v>136.8745949074073</v>
      </c>
      <c r="N174" s="4">
        <f t="shared" si="9"/>
        <v>4.487691636308436</v>
      </c>
      <c r="P174" t="s">
        <v>173</v>
      </c>
      <c r="S174">
        <v>0</v>
      </c>
      <c r="U174" t="s">
        <v>174</v>
      </c>
      <c r="W174" t="s">
        <v>296</v>
      </c>
      <c r="X174" t="s">
        <v>296</v>
      </c>
      <c r="Y174" t="s">
        <v>302</v>
      </c>
      <c r="Z174" t="s">
        <v>12772</v>
      </c>
      <c r="AA174" s="6">
        <v>1</v>
      </c>
      <c r="AB174" s="6">
        <v>1.5</v>
      </c>
      <c r="AC174" s="6">
        <v>1.5</v>
      </c>
      <c r="AD174" s="7">
        <v>2</v>
      </c>
      <c r="AE174" s="6">
        <v>2</v>
      </c>
      <c r="AF174" t="s">
        <v>12773</v>
      </c>
      <c r="AG174" t="s">
        <v>12774</v>
      </c>
      <c r="AH174" t="s">
        <v>12775</v>
      </c>
      <c r="AI174" t="s">
        <v>12776</v>
      </c>
      <c r="AJ174">
        <v>10</v>
      </c>
      <c r="AK174">
        <v>8</v>
      </c>
      <c r="AL174">
        <v>9</v>
      </c>
      <c r="AM174">
        <v>10</v>
      </c>
      <c r="AN174">
        <v>10</v>
      </c>
      <c r="AO174">
        <v>10</v>
      </c>
      <c r="AP174">
        <v>10</v>
      </c>
      <c r="AQ174">
        <v>10</v>
      </c>
      <c r="AR174">
        <v>10</v>
      </c>
      <c r="AS174">
        <v>8</v>
      </c>
      <c r="AT174">
        <v>0</v>
      </c>
      <c r="AU174">
        <v>0</v>
      </c>
      <c r="AV174" t="s">
        <v>12777</v>
      </c>
      <c r="AW174" t="s">
        <v>185</v>
      </c>
      <c r="AX174" t="s">
        <v>185</v>
      </c>
      <c r="AY174" t="s">
        <v>186</v>
      </c>
      <c r="AZ174" t="s">
        <v>186</v>
      </c>
      <c r="BA174" t="s">
        <v>225</v>
      </c>
      <c r="BB174" t="s">
        <v>225</v>
      </c>
      <c r="BC174" t="s">
        <v>186</v>
      </c>
      <c r="BD174" t="s">
        <v>189</v>
      </c>
      <c r="BE174" t="s">
        <v>187</v>
      </c>
      <c r="BF174" t="s">
        <v>188</v>
      </c>
      <c r="BG174" t="s">
        <v>188</v>
      </c>
      <c r="BH174" t="s">
        <v>188</v>
      </c>
      <c r="BI174" t="s">
        <v>188</v>
      </c>
      <c r="BJ174" t="s">
        <v>186</v>
      </c>
      <c r="BK174" t="s">
        <v>189</v>
      </c>
      <c r="BL174" t="s">
        <v>186</v>
      </c>
      <c r="BM174" t="s">
        <v>186</v>
      </c>
      <c r="BN174" t="s">
        <v>186</v>
      </c>
      <c r="BO174" t="s">
        <v>624</v>
      </c>
      <c r="BP174" t="s">
        <v>12778</v>
      </c>
      <c r="BQ174" t="s">
        <v>246</v>
      </c>
      <c r="BS174" t="s">
        <v>184</v>
      </c>
      <c r="BT174" t="s">
        <v>189</v>
      </c>
      <c r="BU174" t="s">
        <v>189</v>
      </c>
      <c r="BV174" t="s">
        <v>184</v>
      </c>
      <c r="BW174" t="s">
        <v>187</v>
      </c>
      <c r="BX174" t="s">
        <v>210</v>
      </c>
      <c r="BY174" t="s">
        <v>247</v>
      </c>
      <c r="BZ174" t="s">
        <v>247</v>
      </c>
      <c r="CA174" t="s">
        <v>247</v>
      </c>
      <c r="CB174" t="s">
        <v>188</v>
      </c>
      <c r="CC174" t="s">
        <v>210</v>
      </c>
      <c r="CD174" t="s">
        <v>247</v>
      </c>
      <c r="CE174" t="s">
        <v>184</v>
      </c>
      <c r="CF174" t="s">
        <v>186</v>
      </c>
      <c r="CG174" t="s">
        <v>186</v>
      </c>
      <c r="CH174" t="s">
        <v>186</v>
      </c>
      <c r="CI174" t="s">
        <v>184</v>
      </c>
      <c r="CJ174" t="s">
        <v>210</v>
      </c>
      <c r="CK174" t="s">
        <v>186</v>
      </c>
      <c r="CL174" t="s">
        <v>184</v>
      </c>
      <c r="CM174" t="s">
        <v>186</v>
      </c>
      <c r="CO174" t="s">
        <v>468</v>
      </c>
      <c r="CP174" t="s">
        <v>442</v>
      </c>
      <c r="CQ174" t="s">
        <v>442</v>
      </c>
      <c r="CR174" t="s">
        <v>442</v>
      </c>
      <c r="CS174" t="s">
        <v>188</v>
      </c>
      <c r="CT174" t="s">
        <v>188</v>
      </c>
      <c r="CV174" t="s">
        <v>249</v>
      </c>
      <c r="CW174" t="s">
        <v>186</v>
      </c>
      <c r="CX174" t="s">
        <v>186</v>
      </c>
      <c r="CY174" t="s">
        <v>188</v>
      </c>
      <c r="CZ174" t="s">
        <v>188</v>
      </c>
      <c r="DA174" t="s">
        <v>188</v>
      </c>
      <c r="DB174" t="s">
        <v>184</v>
      </c>
      <c r="DC174" t="s">
        <v>184</v>
      </c>
      <c r="DD174" t="s">
        <v>186</v>
      </c>
      <c r="DE174" t="s">
        <v>184</v>
      </c>
      <c r="DF174" t="s">
        <v>184</v>
      </c>
      <c r="DG174" t="s">
        <v>185</v>
      </c>
      <c r="DH174" t="s">
        <v>186</v>
      </c>
      <c r="DI174" t="s">
        <v>185</v>
      </c>
      <c r="DJ174" t="s">
        <v>184</v>
      </c>
      <c r="DK174" t="s">
        <v>184</v>
      </c>
      <c r="DL174" t="s">
        <v>185</v>
      </c>
      <c r="DM174" t="s">
        <v>184</v>
      </c>
      <c r="DN174" t="s">
        <v>186</v>
      </c>
      <c r="DP174" t="s">
        <v>12779</v>
      </c>
      <c r="DQ174" t="s">
        <v>9063</v>
      </c>
      <c r="DR174" t="s">
        <v>1693</v>
      </c>
      <c r="DS174" t="s">
        <v>188</v>
      </c>
      <c r="DT174" t="s">
        <v>188</v>
      </c>
      <c r="DU174" t="s">
        <v>189</v>
      </c>
      <c r="DV174" t="s">
        <v>188</v>
      </c>
      <c r="DW174" t="s">
        <v>188</v>
      </c>
      <c r="DX174" t="s">
        <v>189</v>
      </c>
      <c r="DY174" t="s">
        <v>186</v>
      </c>
      <c r="DZ174" t="s">
        <v>186</v>
      </c>
      <c r="EA174" t="s">
        <v>186</v>
      </c>
      <c r="EB174" t="s">
        <v>188</v>
      </c>
      <c r="EC174" t="s">
        <v>189</v>
      </c>
      <c r="ED174" t="s">
        <v>186</v>
      </c>
      <c r="EE174" t="s">
        <v>184</v>
      </c>
      <c r="EJ174" t="s">
        <v>186</v>
      </c>
      <c r="EK174" t="s">
        <v>186</v>
      </c>
      <c r="EL174" t="s">
        <v>186</v>
      </c>
      <c r="EM174" t="s">
        <v>186</v>
      </c>
      <c r="EN174" t="s">
        <v>186</v>
      </c>
      <c r="EO174" t="s">
        <v>186</v>
      </c>
      <c r="EP174" t="s">
        <v>187</v>
      </c>
      <c r="EQ174" t="s">
        <v>204</v>
      </c>
      <c r="ER174" t="s">
        <v>186</v>
      </c>
      <c r="ES174" t="s">
        <v>186</v>
      </c>
      <c r="ET174" t="s">
        <v>204</v>
      </c>
      <c r="EU174" t="s">
        <v>204</v>
      </c>
      <c r="EV174" t="s">
        <v>204</v>
      </c>
      <c r="EW174" t="s">
        <v>186</v>
      </c>
      <c r="EX174" t="s">
        <v>186</v>
      </c>
      <c r="EY174" t="s">
        <v>204</v>
      </c>
      <c r="EZ174" t="s">
        <v>204</v>
      </c>
      <c r="FA174" t="s">
        <v>188</v>
      </c>
      <c r="FC174" t="s">
        <v>12780</v>
      </c>
      <c r="FD174" t="s">
        <v>12781</v>
      </c>
      <c r="FE174" t="s">
        <v>12782</v>
      </c>
      <c r="FF174" t="s">
        <v>12783</v>
      </c>
      <c r="FG174" t="s">
        <v>908</v>
      </c>
      <c r="FH174" t="s">
        <v>910</v>
      </c>
      <c r="FJ174" t="s">
        <v>291</v>
      </c>
      <c r="FK174" t="s">
        <v>189</v>
      </c>
      <c r="FL174" t="s">
        <v>189</v>
      </c>
      <c r="FM174" t="s">
        <v>291</v>
      </c>
      <c r="FN174" t="s">
        <v>188</v>
      </c>
      <c r="FO174" t="s">
        <v>226</v>
      </c>
      <c r="FP174" t="s">
        <v>210</v>
      </c>
      <c r="FQ174" t="s">
        <v>291</v>
      </c>
      <c r="FR174" t="s">
        <v>184</v>
      </c>
      <c r="FS174" t="s">
        <v>188</v>
      </c>
      <c r="FT174" t="s">
        <v>188</v>
      </c>
      <c r="FU174" t="s">
        <v>188</v>
      </c>
      <c r="FV174" t="s">
        <v>291</v>
      </c>
      <c r="FW174" t="s">
        <v>291</v>
      </c>
      <c r="FX174" t="s">
        <v>188</v>
      </c>
      <c r="FY174" t="s">
        <v>188</v>
      </c>
      <c r="FZ174" t="s">
        <v>210</v>
      </c>
      <c r="GA174" t="s">
        <v>188</v>
      </c>
      <c r="GB174" t="s">
        <v>186</v>
      </c>
      <c r="GC174" t="s">
        <v>188</v>
      </c>
      <c r="GD174" t="s">
        <v>188</v>
      </c>
      <c r="GE174" t="s">
        <v>188</v>
      </c>
      <c r="GF174" t="s">
        <v>291</v>
      </c>
      <c r="GG174" t="s">
        <v>291</v>
      </c>
      <c r="GH174" t="s">
        <v>188</v>
      </c>
      <c r="GI174" t="s">
        <v>210</v>
      </c>
      <c r="GJ174" t="s">
        <v>186</v>
      </c>
      <c r="GK174" t="s">
        <v>186</v>
      </c>
      <c r="GL174" t="s">
        <v>186</v>
      </c>
      <c r="GM174" t="s">
        <v>186</v>
      </c>
      <c r="GO174" t="s">
        <v>12784</v>
      </c>
      <c r="GP174" t="s">
        <v>11187</v>
      </c>
      <c r="GQ174" t="s">
        <v>12785</v>
      </c>
      <c r="GR174" t="s">
        <v>804</v>
      </c>
      <c r="GS174" t="s">
        <v>12786</v>
      </c>
      <c r="GT174" t="s">
        <v>12787</v>
      </c>
      <c r="GU174" t="s">
        <v>2787</v>
      </c>
      <c r="GY174" t="s">
        <v>271</v>
      </c>
      <c r="GZ174" t="s">
        <v>216</v>
      </c>
      <c r="HA174" t="s">
        <v>216</v>
      </c>
      <c r="HB174" t="s">
        <v>214</v>
      </c>
      <c r="HC174" t="s">
        <v>294</v>
      </c>
      <c r="HD174" t="s">
        <v>273</v>
      </c>
      <c r="HE174" t="s">
        <v>216</v>
      </c>
      <c r="HF174" t="s">
        <v>216</v>
      </c>
      <c r="HG174" t="s">
        <v>217</v>
      </c>
      <c r="HH174" t="s">
        <v>217</v>
      </c>
      <c r="HI174" t="s">
        <v>216</v>
      </c>
      <c r="HJ174" t="s">
        <v>214</v>
      </c>
      <c r="HK174" t="s">
        <v>215</v>
      </c>
      <c r="HL174" t="s">
        <v>273</v>
      </c>
      <c r="HM174" t="s">
        <v>216</v>
      </c>
      <c r="HN174" t="s">
        <v>273</v>
      </c>
      <c r="HO174" t="s">
        <v>215</v>
      </c>
      <c r="HP174" t="s">
        <v>217</v>
      </c>
      <c r="HQ174" t="s">
        <v>273</v>
      </c>
      <c r="HR174" t="s">
        <v>215</v>
      </c>
      <c r="HS174" t="s">
        <v>217</v>
      </c>
      <c r="HT174" t="s">
        <v>217</v>
      </c>
      <c r="HU174" t="s">
        <v>216</v>
      </c>
      <c r="HV174" t="s">
        <v>216</v>
      </c>
      <c r="HW174" t="s">
        <v>214</v>
      </c>
      <c r="HX174" t="s">
        <v>216</v>
      </c>
      <c r="HY174" t="s">
        <v>294</v>
      </c>
      <c r="HZ174" t="s">
        <v>294</v>
      </c>
      <c r="IA174" t="s">
        <v>294</v>
      </c>
      <c r="IB174" t="s">
        <v>273</v>
      </c>
      <c r="IC174" t="s">
        <v>273</v>
      </c>
      <c r="ID174" t="s">
        <v>272</v>
      </c>
      <c r="IE174" t="s">
        <v>216</v>
      </c>
      <c r="IF174" t="s">
        <v>294</v>
      </c>
      <c r="IG174" t="s">
        <v>214</v>
      </c>
      <c r="IH174" t="s">
        <v>215</v>
      </c>
      <c r="II174" t="s">
        <v>217</v>
      </c>
      <c r="IJ174" t="s">
        <v>214</v>
      </c>
    </row>
    <row r="175" spans="1:244" ht="15">
      <c r="A175">
        <v>923</v>
      </c>
      <c r="C175" t="s">
        <v>5745</v>
      </c>
      <c r="D175">
        <v>7</v>
      </c>
      <c r="E175" t="s">
        <v>167</v>
      </c>
      <c r="G175" t="s">
        <v>169</v>
      </c>
      <c r="I175" t="s">
        <v>236</v>
      </c>
      <c r="J175" s="5" t="s">
        <v>171</v>
      </c>
      <c r="K175" t="s">
        <v>525</v>
      </c>
      <c r="L175" t="s">
        <v>5764</v>
      </c>
      <c r="M175" s="3">
        <f t="shared" si="8"/>
        <v>137.55216435185139</v>
      </c>
      <c r="N175" s="4">
        <f t="shared" si="9"/>
        <v>4.5099070279295539</v>
      </c>
      <c r="P175" t="s">
        <v>173</v>
      </c>
      <c r="S175">
        <v>1</v>
      </c>
      <c r="T175" t="s">
        <v>5765</v>
      </c>
      <c r="U175" t="s">
        <v>174</v>
      </c>
      <c r="W175" t="s">
        <v>296</v>
      </c>
      <c r="X175" t="s">
        <v>296</v>
      </c>
      <c r="Y175" t="s">
        <v>5766</v>
      </c>
      <c r="Z175" t="s">
        <v>5767</v>
      </c>
      <c r="AA175" s="6">
        <v>1.2</v>
      </c>
      <c r="AB175" s="6">
        <v>2</v>
      </c>
      <c r="AD175" s="7">
        <v>2</v>
      </c>
      <c r="AF175" t="s">
        <v>5768</v>
      </c>
      <c r="AG175" t="s">
        <v>5769</v>
      </c>
      <c r="AH175" t="s">
        <v>5770</v>
      </c>
      <c r="AI175" t="s">
        <v>5771</v>
      </c>
      <c r="AJ175">
        <v>8</v>
      </c>
      <c r="AK175">
        <v>8</v>
      </c>
      <c r="AL175">
        <v>5</v>
      </c>
      <c r="AM175">
        <v>7</v>
      </c>
      <c r="AN175">
        <v>10</v>
      </c>
      <c r="AO175">
        <v>8</v>
      </c>
      <c r="AP175">
        <v>8</v>
      </c>
      <c r="AQ175">
        <v>8</v>
      </c>
      <c r="AR175">
        <v>4</v>
      </c>
      <c r="AS175">
        <v>4</v>
      </c>
      <c r="AT175">
        <v>4</v>
      </c>
      <c r="AU175">
        <v>4</v>
      </c>
      <c r="AV175" t="s">
        <v>5772</v>
      </c>
      <c r="AW175" t="s">
        <v>185</v>
      </c>
      <c r="AX175" t="s">
        <v>185</v>
      </c>
      <c r="AY175" t="s">
        <v>189</v>
      </c>
      <c r="AZ175" t="s">
        <v>186</v>
      </c>
      <c r="BA175" t="s">
        <v>225</v>
      </c>
      <c r="BB175" t="s">
        <v>187</v>
      </c>
      <c r="BC175" t="s">
        <v>185</v>
      </c>
      <c r="BD175" t="s">
        <v>225</v>
      </c>
      <c r="BE175" t="s">
        <v>189</v>
      </c>
      <c r="BF175" t="s">
        <v>186</v>
      </c>
      <c r="BG175" t="s">
        <v>189</v>
      </c>
      <c r="BH175" t="s">
        <v>189</v>
      </c>
      <c r="BI175" t="s">
        <v>189</v>
      </c>
      <c r="BJ175" t="s">
        <v>186</v>
      </c>
      <c r="BK175" t="s">
        <v>226</v>
      </c>
      <c r="BL175" t="s">
        <v>226</v>
      </c>
      <c r="BM175" t="s">
        <v>226</v>
      </c>
      <c r="BN175" t="s">
        <v>226</v>
      </c>
      <c r="BO175" t="s">
        <v>4370</v>
      </c>
      <c r="BP175" t="s">
        <v>318</v>
      </c>
      <c r="BQ175" t="s">
        <v>317</v>
      </c>
      <c r="BR175" t="s">
        <v>5773</v>
      </c>
      <c r="BS175" t="s">
        <v>189</v>
      </c>
      <c r="BT175" t="s">
        <v>189</v>
      </c>
      <c r="BU175" t="s">
        <v>210</v>
      </c>
      <c r="BV175" t="s">
        <v>189</v>
      </c>
      <c r="BW175" t="s">
        <v>187</v>
      </c>
      <c r="BX175" t="s">
        <v>210</v>
      </c>
      <c r="BY175" t="s">
        <v>210</v>
      </c>
      <c r="BZ175" t="s">
        <v>187</v>
      </c>
      <c r="CA175" t="s">
        <v>187</v>
      </c>
      <c r="CB175" t="s">
        <v>226</v>
      </c>
      <c r="CC175" t="s">
        <v>187</v>
      </c>
      <c r="CD175" t="s">
        <v>184</v>
      </c>
      <c r="CE175" t="s">
        <v>186</v>
      </c>
      <c r="CF175" t="s">
        <v>187</v>
      </c>
      <c r="CG175" t="s">
        <v>186</v>
      </c>
      <c r="CH175" t="s">
        <v>186</v>
      </c>
      <c r="CI175" t="s">
        <v>184</v>
      </c>
      <c r="CJ175" t="s">
        <v>187</v>
      </c>
      <c r="CK175" t="s">
        <v>187</v>
      </c>
      <c r="CL175" t="s">
        <v>188</v>
      </c>
      <c r="CM175" t="s">
        <v>186</v>
      </c>
      <c r="CO175" t="s">
        <v>231</v>
      </c>
      <c r="CS175" t="s">
        <v>186</v>
      </c>
      <c r="CT175" t="s">
        <v>186</v>
      </c>
      <c r="CV175" t="s">
        <v>186</v>
      </c>
      <c r="CW175" t="s">
        <v>186</v>
      </c>
      <c r="CX175" t="s">
        <v>186</v>
      </c>
      <c r="CY175" t="s">
        <v>186</v>
      </c>
      <c r="CZ175" t="s">
        <v>186</v>
      </c>
      <c r="DA175" t="s">
        <v>186</v>
      </c>
      <c r="DB175" t="s">
        <v>189</v>
      </c>
      <c r="DC175" t="s">
        <v>189</v>
      </c>
      <c r="DD175" t="s">
        <v>188</v>
      </c>
      <c r="DE175" t="s">
        <v>188</v>
      </c>
      <c r="DF175" t="s">
        <v>189</v>
      </c>
      <c r="DG175" t="s">
        <v>189</v>
      </c>
      <c r="DH175" t="s">
        <v>186</v>
      </c>
      <c r="DI175" t="s">
        <v>186</v>
      </c>
      <c r="DJ175" t="s">
        <v>186</v>
      </c>
      <c r="DK175" t="s">
        <v>186</v>
      </c>
      <c r="DL175" t="s">
        <v>186</v>
      </c>
      <c r="DM175" t="s">
        <v>186</v>
      </c>
      <c r="DN175" t="s">
        <v>186</v>
      </c>
    </row>
    <row r="176" spans="1:244" ht="15">
      <c r="A176">
        <v>683</v>
      </c>
      <c r="C176" t="s">
        <v>4769</v>
      </c>
      <c r="D176">
        <v>2</v>
      </c>
      <c r="E176" t="s">
        <v>167</v>
      </c>
      <c r="G176" t="s">
        <v>169</v>
      </c>
      <c r="J176" s="5" t="s">
        <v>4575</v>
      </c>
      <c r="L176" t="s">
        <v>3546</v>
      </c>
      <c r="M176" s="3">
        <f t="shared" si="8"/>
        <v>137.63134259259095</v>
      </c>
      <c r="N176" s="4">
        <f t="shared" si="9"/>
        <v>4.5125030358226539</v>
      </c>
      <c r="P176" t="s">
        <v>220</v>
      </c>
      <c r="S176">
        <v>0</v>
      </c>
      <c r="U176" t="s">
        <v>174</v>
      </c>
      <c r="W176" t="s">
        <v>175</v>
      </c>
      <c r="X176" t="s">
        <v>175</v>
      </c>
      <c r="Y176" t="s">
        <v>636</v>
      </c>
      <c r="Z176" t="s">
        <v>1437</v>
      </c>
    </row>
    <row r="177" spans="1:244" ht="15">
      <c r="A177">
        <v>1061</v>
      </c>
      <c r="C177" t="s">
        <v>6612</v>
      </c>
      <c r="D177">
        <v>5</v>
      </c>
      <c r="E177" t="s">
        <v>167</v>
      </c>
      <c r="G177" t="s">
        <v>169</v>
      </c>
      <c r="I177" t="s">
        <v>236</v>
      </c>
      <c r="J177" s="5" t="s">
        <v>171</v>
      </c>
      <c r="L177" t="s">
        <v>6635</v>
      </c>
      <c r="M177" s="3">
        <f t="shared" si="8"/>
        <v>137.89712962962949</v>
      </c>
      <c r="N177" s="4">
        <f t="shared" si="9"/>
        <v>4.5212173649058851</v>
      </c>
      <c r="P177" t="s">
        <v>220</v>
      </c>
      <c r="S177">
        <v>0</v>
      </c>
      <c r="U177" t="s">
        <v>174</v>
      </c>
      <c r="W177" t="s">
        <v>175</v>
      </c>
      <c r="X177" t="s">
        <v>175</v>
      </c>
      <c r="Y177" t="s">
        <v>453</v>
      </c>
      <c r="Z177" t="s">
        <v>2559</v>
      </c>
      <c r="AA177" s="6">
        <v>1</v>
      </c>
      <c r="AB177" s="6">
        <v>1.5</v>
      </c>
      <c r="AC177" s="6">
        <v>2</v>
      </c>
      <c r="AD177" s="7">
        <v>3</v>
      </c>
      <c r="AE177" s="6">
        <v>10</v>
      </c>
      <c r="AF177" t="s">
        <v>6636</v>
      </c>
      <c r="AG177" t="s">
        <v>6637</v>
      </c>
      <c r="AH177" t="s">
        <v>6638</v>
      </c>
      <c r="AI177" t="s">
        <v>6639</v>
      </c>
      <c r="AJ177">
        <v>10</v>
      </c>
      <c r="AK177">
        <v>9</v>
      </c>
      <c r="AL177">
        <v>7</v>
      </c>
      <c r="AM177">
        <v>10</v>
      </c>
      <c r="AN177">
        <v>10</v>
      </c>
      <c r="AO177">
        <v>10</v>
      </c>
      <c r="AP177">
        <v>0</v>
      </c>
      <c r="AQ177">
        <v>2</v>
      </c>
      <c r="AR177">
        <v>2</v>
      </c>
      <c r="AS177">
        <v>0</v>
      </c>
      <c r="AT177">
        <v>1</v>
      </c>
      <c r="AU177">
        <v>2</v>
      </c>
      <c r="AW177" t="s">
        <v>225</v>
      </c>
      <c r="AX177" t="s">
        <v>189</v>
      </c>
      <c r="AY177" t="s">
        <v>186</v>
      </c>
      <c r="AZ177" t="s">
        <v>186</v>
      </c>
      <c r="BA177" t="s">
        <v>187</v>
      </c>
      <c r="BB177" t="s">
        <v>187</v>
      </c>
      <c r="BC177" t="s">
        <v>187</v>
      </c>
      <c r="BD177" t="s">
        <v>188</v>
      </c>
      <c r="BE177" t="s">
        <v>187</v>
      </c>
      <c r="BF177" t="s">
        <v>226</v>
      </c>
      <c r="BG177" t="s">
        <v>188</v>
      </c>
      <c r="BH177" t="s">
        <v>226</v>
      </c>
      <c r="BI177" t="s">
        <v>226</v>
      </c>
      <c r="BJ177" t="s">
        <v>187</v>
      </c>
      <c r="BK177" t="s">
        <v>187</v>
      </c>
      <c r="BL177" t="s">
        <v>186</v>
      </c>
      <c r="BM177" t="s">
        <v>225</v>
      </c>
      <c r="BN177" t="s">
        <v>186</v>
      </c>
      <c r="BO177" t="s">
        <v>246</v>
      </c>
      <c r="BP177" t="s">
        <v>852</v>
      </c>
      <c r="BQ177" t="s">
        <v>190</v>
      </c>
      <c r="BR177" t="s">
        <v>6640</v>
      </c>
    </row>
    <row r="178" spans="1:244" ht="15">
      <c r="A178">
        <v>1927</v>
      </c>
      <c r="B178" t="s">
        <v>12032</v>
      </c>
      <c r="C178" t="s">
        <v>12032</v>
      </c>
      <c r="D178">
        <v>12</v>
      </c>
      <c r="E178" t="s">
        <v>167</v>
      </c>
      <c r="G178" t="s">
        <v>169</v>
      </c>
      <c r="I178" t="s">
        <v>236</v>
      </c>
      <c r="J178" s="5" t="s">
        <v>171</v>
      </c>
      <c r="L178" t="s">
        <v>12033</v>
      </c>
      <c r="M178" s="3">
        <f t="shared" si="8"/>
        <v>138.62315972222132</v>
      </c>
      <c r="N178" s="4">
        <f t="shared" si="9"/>
        <v>4.5450216302367643</v>
      </c>
      <c r="P178" t="s">
        <v>220</v>
      </c>
      <c r="S178">
        <v>0</v>
      </c>
      <c r="U178" t="s">
        <v>174</v>
      </c>
      <c r="W178" t="s">
        <v>176</v>
      </c>
      <c r="X178" t="s">
        <v>501</v>
      </c>
      <c r="Y178" t="s">
        <v>12034</v>
      </c>
      <c r="Z178" t="s">
        <v>12035</v>
      </c>
      <c r="AA178" s="6">
        <v>2</v>
      </c>
      <c r="AB178" s="6">
        <v>2</v>
      </c>
      <c r="AC178" s="6">
        <v>3</v>
      </c>
      <c r="AD178" s="7">
        <v>2.5</v>
      </c>
      <c r="AE178" s="6">
        <v>3.5</v>
      </c>
      <c r="AF178" t="s">
        <v>12036</v>
      </c>
      <c r="AG178" t="s">
        <v>12037</v>
      </c>
      <c r="AH178" t="s">
        <v>12038</v>
      </c>
      <c r="AI178" t="s">
        <v>12039</v>
      </c>
      <c r="AJ178">
        <v>4</v>
      </c>
      <c r="AK178">
        <v>7</v>
      </c>
      <c r="AL178">
        <v>9</v>
      </c>
      <c r="AM178">
        <v>8</v>
      </c>
      <c r="AN178">
        <v>7</v>
      </c>
      <c r="AO178">
        <v>9</v>
      </c>
      <c r="AP178">
        <v>8</v>
      </c>
      <c r="AQ178">
        <v>7</v>
      </c>
      <c r="AR178">
        <v>8</v>
      </c>
      <c r="AS178">
        <v>5</v>
      </c>
      <c r="AT178">
        <v>4</v>
      </c>
      <c r="AU178">
        <v>5</v>
      </c>
      <c r="AV178" t="s">
        <v>12040</v>
      </c>
      <c r="AW178" t="s">
        <v>185</v>
      </c>
      <c r="AX178" t="s">
        <v>184</v>
      </c>
      <c r="AY178" t="s">
        <v>186</v>
      </c>
      <c r="AZ178" t="s">
        <v>186</v>
      </c>
      <c r="BA178" t="s">
        <v>185</v>
      </c>
      <c r="BB178" t="s">
        <v>184</v>
      </c>
      <c r="BC178" t="s">
        <v>189</v>
      </c>
      <c r="BD178" t="s">
        <v>189</v>
      </c>
      <c r="BE178" t="s">
        <v>189</v>
      </c>
      <c r="BF178" t="s">
        <v>189</v>
      </c>
      <c r="BG178" t="s">
        <v>189</v>
      </c>
      <c r="BH178" t="s">
        <v>187</v>
      </c>
      <c r="BI178" t="s">
        <v>187</v>
      </c>
      <c r="BJ178" t="s">
        <v>186</v>
      </c>
      <c r="BK178" t="s">
        <v>186</v>
      </c>
      <c r="BL178" t="s">
        <v>186</v>
      </c>
      <c r="BM178" t="s">
        <v>186</v>
      </c>
      <c r="BN178" t="s">
        <v>186</v>
      </c>
      <c r="BO178" t="s">
        <v>246</v>
      </c>
      <c r="BP178" t="s">
        <v>9099</v>
      </c>
      <c r="BQ178" t="s">
        <v>190</v>
      </c>
      <c r="BS178" t="s">
        <v>184</v>
      </c>
      <c r="BT178" t="s">
        <v>189</v>
      </c>
      <c r="BU178" t="s">
        <v>184</v>
      </c>
      <c r="BV178" t="s">
        <v>210</v>
      </c>
      <c r="BW178" t="s">
        <v>226</v>
      </c>
      <c r="BX178" t="s">
        <v>187</v>
      </c>
      <c r="BY178" t="s">
        <v>187</v>
      </c>
      <c r="BZ178" t="s">
        <v>187</v>
      </c>
      <c r="CA178" t="s">
        <v>189</v>
      </c>
      <c r="CB178" t="s">
        <v>189</v>
      </c>
      <c r="CC178" t="s">
        <v>187</v>
      </c>
      <c r="CD178" t="s">
        <v>184</v>
      </c>
      <c r="CE178" t="s">
        <v>184</v>
      </c>
      <c r="CF178" t="s">
        <v>226</v>
      </c>
      <c r="CG178" t="s">
        <v>186</v>
      </c>
      <c r="CH178" t="s">
        <v>186</v>
      </c>
      <c r="CI178" t="s">
        <v>184</v>
      </c>
      <c r="CJ178" t="s">
        <v>189</v>
      </c>
      <c r="CK178" t="s">
        <v>186</v>
      </c>
      <c r="CL178" t="s">
        <v>189</v>
      </c>
      <c r="CM178" t="s">
        <v>186</v>
      </c>
      <c r="CN178" t="s">
        <v>12041</v>
      </c>
      <c r="CO178" t="s">
        <v>194</v>
      </c>
      <c r="CS178" t="s">
        <v>188</v>
      </c>
      <c r="CT178" t="s">
        <v>188</v>
      </c>
      <c r="CV178" t="s">
        <v>189</v>
      </c>
      <c r="CW178" t="s">
        <v>186</v>
      </c>
      <c r="CX178" t="s">
        <v>186</v>
      </c>
      <c r="CY178" t="s">
        <v>249</v>
      </c>
      <c r="CZ178" t="s">
        <v>249</v>
      </c>
      <c r="DA178" t="s">
        <v>186</v>
      </c>
      <c r="DB178" t="s">
        <v>226</v>
      </c>
      <c r="DC178" t="s">
        <v>189</v>
      </c>
      <c r="DD178" t="s">
        <v>186</v>
      </c>
      <c r="DE178" t="s">
        <v>189</v>
      </c>
      <c r="DF178" t="s">
        <v>184</v>
      </c>
      <c r="DG178" t="s">
        <v>185</v>
      </c>
      <c r="DH178" t="s">
        <v>186</v>
      </c>
      <c r="DI178" t="s">
        <v>186</v>
      </c>
      <c r="DJ178" t="s">
        <v>189</v>
      </c>
      <c r="DK178" t="s">
        <v>189</v>
      </c>
      <c r="DL178" t="s">
        <v>185</v>
      </c>
      <c r="DM178" t="s">
        <v>187</v>
      </c>
      <c r="DN178" t="s">
        <v>187</v>
      </c>
      <c r="DP178" t="s">
        <v>12042</v>
      </c>
      <c r="DQ178" t="s">
        <v>12043</v>
      </c>
      <c r="DR178" t="s">
        <v>12044</v>
      </c>
      <c r="DS178" t="s">
        <v>187</v>
      </c>
      <c r="DT178" t="s">
        <v>189</v>
      </c>
      <c r="DU178" t="s">
        <v>189</v>
      </c>
      <c r="DV178" t="s">
        <v>189</v>
      </c>
      <c r="DW178" t="s">
        <v>189</v>
      </c>
      <c r="DX178" t="s">
        <v>187</v>
      </c>
      <c r="DY178" t="s">
        <v>185</v>
      </c>
      <c r="DZ178" t="s">
        <v>187</v>
      </c>
      <c r="EA178" t="s">
        <v>187</v>
      </c>
      <c r="EB178" t="s">
        <v>184</v>
      </c>
      <c r="EC178" t="s">
        <v>185</v>
      </c>
      <c r="ED178" t="s">
        <v>187</v>
      </c>
      <c r="EE178" t="s">
        <v>187</v>
      </c>
      <c r="EJ178" t="s">
        <v>186</v>
      </c>
      <c r="EK178" t="s">
        <v>187</v>
      </c>
      <c r="EL178" t="s">
        <v>186</v>
      </c>
      <c r="EM178" t="s">
        <v>184</v>
      </c>
      <c r="EN178" t="s">
        <v>187</v>
      </c>
      <c r="EO178" t="s">
        <v>185</v>
      </c>
      <c r="EP178" t="s">
        <v>184</v>
      </c>
      <c r="EQ178" t="s">
        <v>184</v>
      </c>
      <c r="ER178" t="s">
        <v>189</v>
      </c>
      <c r="ES178" t="s">
        <v>188</v>
      </c>
      <c r="ET178" t="s">
        <v>185</v>
      </c>
      <c r="EU178" t="s">
        <v>184</v>
      </c>
      <c r="EV178" t="s">
        <v>204</v>
      </c>
      <c r="EW178" t="s">
        <v>188</v>
      </c>
      <c r="EX178" t="s">
        <v>188</v>
      </c>
      <c r="EY178" t="s">
        <v>185</v>
      </c>
      <c r="EZ178" t="s">
        <v>185</v>
      </c>
      <c r="FA178" t="s">
        <v>189</v>
      </c>
      <c r="FC178" t="s">
        <v>12045</v>
      </c>
      <c r="FD178" t="s">
        <v>258</v>
      </c>
      <c r="FF178" t="s">
        <v>1138</v>
      </c>
      <c r="FG178" t="s">
        <v>262</v>
      </c>
      <c r="FI178" t="s">
        <v>12046</v>
      </c>
      <c r="FJ178" t="s">
        <v>184</v>
      </c>
      <c r="FK178" t="s">
        <v>189</v>
      </c>
      <c r="FL178" t="s">
        <v>226</v>
      </c>
      <c r="FM178" t="s">
        <v>210</v>
      </c>
      <c r="FN178" t="s">
        <v>189</v>
      </c>
      <c r="FO178" t="s">
        <v>189</v>
      </c>
      <c r="FP178" t="s">
        <v>210</v>
      </c>
      <c r="FQ178" t="s">
        <v>186</v>
      </c>
      <c r="FR178" t="s">
        <v>186</v>
      </c>
      <c r="FS178" t="s">
        <v>187</v>
      </c>
      <c r="FT178" t="s">
        <v>210</v>
      </c>
      <c r="FU178" t="s">
        <v>187</v>
      </c>
      <c r="FV178" t="s">
        <v>210</v>
      </c>
      <c r="FW178" t="s">
        <v>210</v>
      </c>
      <c r="FX178" t="s">
        <v>189</v>
      </c>
      <c r="FY178" t="s">
        <v>184</v>
      </c>
      <c r="FZ178" t="s">
        <v>210</v>
      </c>
      <c r="GA178" t="s">
        <v>186</v>
      </c>
      <c r="GB178" t="s">
        <v>186</v>
      </c>
      <c r="GC178" t="s">
        <v>210</v>
      </c>
      <c r="GD178" t="s">
        <v>186</v>
      </c>
      <c r="GE178" t="s">
        <v>184</v>
      </c>
      <c r="GF178" t="s">
        <v>210</v>
      </c>
      <c r="GG178" t="s">
        <v>210</v>
      </c>
      <c r="GH178" t="s">
        <v>186</v>
      </c>
      <c r="GI178" t="s">
        <v>291</v>
      </c>
      <c r="GJ178" t="s">
        <v>189</v>
      </c>
      <c r="GK178" t="s">
        <v>186</v>
      </c>
      <c r="GL178" t="s">
        <v>186</v>
      </c>
      <c r="GM178" t="s">
        <v>186</v>
      </c>
      <c r="GY178" t="s">
        <v>480</v>
      </c>
    </row>
    <row r="179" spans="1:244" ht="15">
      <c r="A179">
        <v>1639</v>
      </c>
      <c r="C179" t="s">
        <v>10300</v>
      </c>
      <c r="D179">
        <v>7</v>
      </c>
      <c r="E179" t="s">
        <v>167</v>
      </c>
      <c r="G179" t="s">
        <v>169</v>
      </c>
      <c r="J179" s="5" t="s">
        <v>218</v>
      </c>
      <c r="L179" t="s">
        <v>10323</v>
      </c>
      <c r="M179" s="3">
        <f t="shared" si="8"/>
        <v>138.7312152777813</v>
      </c>
      <c r="N179" s="4">
        <f t="shared" si="9"/>
        <v>4.5485644353370915</v>
      </c>
      <c r="P179" t="s">
        <v>220</v>
      </c>
      <c r="S179">
        <v>0</v>
      </c>
      <c r="U179" t="s">
        <v>174</v>
      </c>
      <c r="W179" t="s">
        <v>296</v>
      </c>
      <c r="X179" t="s">
        <v>175</v>
      </c>
      <c r="Y179" t="s">
        <v>10324</v>
      </c>
      <c r="Z179" t="s">
        <v>4347</v>
      </c>
      <c r="AA179" s="6">
        <v>1</v>
      </c>
      <c r="AB179" s="6">
        <v>2.5</v>
      </c>
      <c r="AD179" s="7">
        <v>3</v>
      </c>
      <c r="AE179" s="6">
        <v>4</v>
      </c>
      <c r="AF179" t="s">
        <v>10325</v>
      </c>
      <c r="AG179" t="s">
        <v>10326</v>
      </c>
      <c r="AH179" t="s">
        <v>10327</v>
      </c>
      <c r="AI179" t="s">
        <v>10328</v>
      </c>
      <c r="AJ179">
        <v>9</v>
      </c>
      <c r="AK179">
        <v>6</v>
      </c>
      <c r="AL179">
        <v>1</v>
      </c>
      <c r="AM179">
        <v>7</v>
      </c>
      <c r="AN179">
        <v>6</v>
      </c>
      <c r="AO179">
        <v>6</v>
      </c>
      <c r="AP179">
        <v>4</v>
      </c>
      <c r="AQ179">
        <v>4</v>
      </c>
      <c r="AR179">
        <v>1</v>
      </c>
      <c r="AS179">
        <v>0</v>
      </c>
      <c r="AT179">
        <v>0</v>
      </c>
      <c r="AU179">
        <v>0</v>
      </c>
      <c r="AV179" t="s">
        <v>10329</v>
      </c>
      <c r="AW179" t="s">
        <v>184</v>
      </c>
      <c r="AX179" t="s">
        <v>184</v>
      </c>
      <c r="AY179" t="s">
        <v>186</v>
      </c>
      <c r="AZ179" t="s">
        <v>186</v>
      </c>
      <c r="BA179" t="s">
        <v>184</v>
      </c>
      <c r="BB179" t="s">
        <v>185</v>
      </c>
      <c r="BC179" t="s">
        <v>188</v>
      </c>
      <c r="BD179" t="s">
        <v>188</v>
      </c>
      <c r="BE179" t="s">
        <v>188</v>
      </c>
      <c r="BF179" t="s">
        <v>188</v>
      </c>
      <c r="BG179" t="s">
        <v>188</v>
      </c>
      <c r="BH179" t="s">
        <v>188</v>
      </c>
      <c r="BI179" t="s">
        <v>188</v>
      </c>
      <c r="BJ179" t="s">
        <v>188</v>
      </c>
      <c r="BK179" t="s">
        <v>188</v>
      </c>
      <c r="BL179" t="s">
        <v>188</v>
      </c>
      <c r="BM179" t="s">
        <v>188</v>
      </c>
      <c r="BN179" t="s">
        <v>188</v>
      </c>
      <c r="BO179" t="s">
        <v>191</v>
      </c>
      <c r="BP179" t="s">
        <v>1692</v>
      </c>
      <c r="BQ179" t="s">
        <v>317</v>
      </c>
      <c r="BS179" t="s">
        <v>184</v>
      </c>
      <c r="BT179" t="s">
        <v>189</v>
      </c>
      <c r="BU179" t="s">
        <v>189</v>
      </c>
      <c r="BV179" t="s">
        <v>187</v>
      </c>
      <c r="BW179" t="s">
        <v>188</v>
      </c>
      <c r="BX179" t="s">
        <v>226</v>
      </c>
      <c r="BY179" t="s">
        <v>226</v>
      </c>
      <c r="BZ179" t="s">
        <v>187</v>
      </c>
      <c r="CA179" t="s">
        <v>184</v>
      </c>
      <c r="CB179" t="s">
        <v>187</v>
      </c>
      <c r="CC179" t="s">
        <v>187</v>
      </c>
      <c r="CD179" t="s">
        <v>184</v>
      </c>
      <c r="CE179" t="s">
        <v>210</v>
      </c>
      <c r="CF179" t="s">
        <v>226</v>
      </c>
      <c r="CG179" t="s">
        <v>186</v>
      </c>
      <c r="CH179" t="s">
        <v>186</v>
      </c>
      <c r="CI179" t="s">
        <v>184</v>
      </c>
      <c r="CJ179" t="s">
        <v>226</v>
      </c>
      <c r="CK179" t="s">
        <v>186</v>
      </c>
      <c r="CL179" t="s">
        <v>226</v>
      </c>
      <c r="CM179" t="s">
        <v>186</v>
      </c>
      <c r="CO179" t="s">
        <v>468</v>
      </c>
      <c r="CS179" t="s">
        <v>226</v>
      </c>
      <c r="CT179" t="s">
        <v>188</v>
      </c>
      <c r="CV179" t="s">
        <v>226</v>
      </c>
      <c r="CW179" t="s">
        <v>186</v>
      </c>
      <c r="CX179" t="s">
        <v>186</v>
      </c>
      <c r="CY179" t="s">
        <v>186</v>
      </c>
      <c r="CZ179" t="s">
        <v>186</v>
      </c>
      <c r="DA179" t="s">
        <v>186</v>
      </c>
      <c r="DB179" t="s">
        <v>186</v>
      </c>
      <c r="DC179" t="s">
        <v>186</v>
      </c>
      <c r="DD179" t="s">
        <v>186</v>
      </c>
      <c r="DE179" t="s">
        <v>186</v>
      </c>
      <c r="DF179" t="s">
        <v>184</v>
      </c>
      <c r="DG179" t="s">
        <v>186</v>
      </c>
      <c r="DH179" t="s">
        <v>186</v>
      </c>
      <c r="DI179" t="s">
        <v>186</v>
      </c>
      <c r="DJ179" t="s">
        <v>186</v>
      </c>
      <c r="DK179" t="s">
        <v>186</v>
      </c>
      <c r="DL179" t="s">
        <v>186</v>
      </c>
      <c r="DM179" t="s">
        <v>186</v>
      </c>
      <c r="DN179" t="s">
        <v>186</v>
      </c>
      <c r="DP179" t="s">
        <v>8571</v>
      </c>
      <c r="DQ179" t="s">
        <v>10330</v>
      </c>
    </row>
    <row r="180" spans="1:244" ht="15">
      <c r="A180">
        <v>1524</v>
      </c>
      <c r="C180" t="s">
        <v>9587</v>
      </c>
      <c r="D180">
        <v>2</v>
      </c>
      <c r="E180" t="s">
        <v>167</v>
      </c>
      <c r="G180" t="s">
        <v>169</v>
      </c>
      <c r="I180" t="s">
        <v>236</v>
      </c>
      <c r="J180" s="5" t="s">
        <v>1179</v>
      </c>
      <c r="L180" t="s">
        <v>9356</v>
      </c>
      <c r="M180" s="3">
        <f t="shared" si="8"/>
        <v>138.76783564814832</v>
      </c>
      <c r="N180" s="4">
        <f t="shared" si="9"/>
        <v>4.549765103217978</v>
      </c>
      <c r="P180" t="s">
        <v>173</v>
      </c>
      <c r="S180">
        <v>0</v>
      </c>
      <c r="U180" t="s">
        <v>528</v>
      </c>
      <c r="V180" t="s">
        <v>9600</v>
      </c>
      <c r="W180" t="s">
        <v>430</v>
      </c>
      <c r="X180" t="s">
        <v>176</v>
      </c>
      <c r="Y180" t="s">
        <v>9601</v>
      </c>
      <c r="Z180" t="s">
        <v>9602</v>
      </c>
    </row>
    <row r="181" spans="1:244" ht="15">
      <c r="A181">
        <v>1550</v>
      </c>
      <c r="C181" t="s">
        <v>9679</v>
      </c>
      <c r="D181">
        <v>2</v>
      </c>
      <c r="E181" t="s">
        <v>167</v>
      </c>
      <c r="G181" t="s">
        <v>169</v>
      </c>
      <c r="I181" t="s">
        <v>338</v>
      </c>
      <c r="J181" s="5" t="s">
        <v>218</v>
      </c>
      <c r="L181" t="s">
        <v>9703</v>
      </c>
      <c r="M181" s="3">
        <f t="shared" si="8"/>
        <v>138.95500000000175</v>
      </c>
      <c r="N181" s="4">
        <f t="shared" si="9"/>
        <v>4.5559016393443192</v>
      </c>
      <c r="P181" t="s">
        <v>220</v>
      </c>
      <c r="S181">
        <v>0</v>
      </c>
      <c r="W181" t="s">
        <v>175</v>
      </c>
      <c r="X181" t="s">
        <v>175</v>
      </c>
      <c r="Y181" t="s">
        <v>3621</v>
      </c>
      <c r="Z181" t="s">
        <v>9704</v>
      </c>
    </row>
    <row r="182" spans="1:244" ht="15">
      <c r="A182">
        <v>305</v>
      </c>
      <c r="C182" t="s">
        <v>2659</v>
      </c>
      <c r="D182">
        <v>2</v>
      </c>
      <c r="E182" t="s">
        <v>167</v>
      </c>
      <c r="G182" t="s">
        <v>169</v>
      </c>
      <c r="I182" t="s">
        <v>236</v>
      </c>
      <c r="J182" s="5" t="s">
        <v>171</v>
      </c>
      <c r="L182" t="s">
        <v>2700</v>
      </c>
      <c r="M182" s="3">
        <f t="shared" si="8"/>
        <v>138.96332175925636</v>
      </c>
      <c r="N182" s="4">
        <f t="shared" si="9"/>
        <v>4.5561744839100449</v>
      </c>
      <c r="P182" t="s">
        <v>220</v>
      </c>
      <c r="S182">
        <v>0</v>
      </c>
      <c r="U182" t="s">
        <v>528</v>
      </c>
      <c r="V182" t="s">
        <v>2701</v>
      </c>
      <c r="W182" t="s">
        <v>175</v>
      </c>
      <c r="X182" t="s">
        <v>175</v>
      </c>
      <c r="Y182" t="s">
        <v>2702</v>
      </c>
    </row>
    <row r="183" spans="1:244" ht="15">
      <c r="A183">
        <v>1862</v>
      </c>
      <c r="C183" t="s">
        <v>11622</v>
      </c>
      <c r="D183">
        <v>6</v>
      </c>
      <c r="E183" t="s">
        <v>167</v>
      </c>
      <c r="G183" t="s">
        <v>169</v>
      </c>
      <c r="I183" t="s">
        <v>338</v>
      </c>
      <c r="J183" s="5" t="s">
        <v>171</v>
      </c>
      <c r="L183" t="s">
        <v>11647</v>
      </c>
      <c r="M183" s="3">
        <f t="shared" si="8"/>
        <v>139.37802083333372</v>
      </c>
      <c r="N183" s="4">
        <f t="shared" si="9"/>
        <v>4.5697711748634005</v>
      </c>
      <c r="P183" t="s">
        <v>220</v>
      </c>
      <c r="S183">
        <v>0</v>
      </c>
      <c r="U183" t="s">
        <v>174</v>
      </c>
      <c r="W183" t="s">
        <v>393</v>
      </c>
      <c r="X183" t="s">
        <v>650</v>
      </c>
      <c r="Y183" t="s">
        <v>11648</v>
      </c>
      <c r="Z183" t="s">
        <v>11649</v>
      </c>
      <c r="AA183" s="6">
        <v>1</v>
      </c>
      <c r="AB183" s="6">
        <v>1</v>
      </c>
      <c r="AC183" s="6">
        <v>1</v>
      </c>
      <c r="AD183" s="7">
        <v>2</v>
      </c>
      <c r="AE183" s="6">
        <v>3</v>
      </c>
      <c r="AF183" t="s">
        <v>11650</v>
      </c>
      <c r="AG183" t="s">
        <v>11651</v>
      </c>
      <c r="AH183" t="s">
        <v>11652</v>
      </c>
      <c r="AI183" t="s">
        <v>11653</v>
      </c>
      <c r="AJ183">
        <v>6</v>
      </c>
      <c r="AK183">
        <v>5</v>
      </c>
      <c r="AL183">
        <v>4</v>
      </c>
      <c r="AM183">
        <v>6</v>
      </c>
      <c r="AN183">
        <v>6</v>
      </c>
      <c r="AO183">
        <v>6</v>
      </c>
      <c r="AP183">
        <v>7</v>
      </c>
      <c r="AQ183">
        <v>6</v>
      </c>
      <c r="AR183">
        <v>7</v>
      </c>
      <c r="AS183">
        <v>3</v>
      </c>
      <c r="AT183">
        <v>4</v>
      </c>
      <c r="AU183">
        <v>1</v>
      </c>
      <c r="AW183" t="s">
        <v>189</v>
      </c>
      <c r="AX183" t="s">
        <v>189</v>
      </c>
      <c r="AY183" t="s">
        <v>226</v>
      </c>
      <c r="AZ183" t="s">
        <v>226</v>
      </c>
      <c r="BA183" t="s">
        <v>226</v>
      </c>
      <c r="BB183" t="s">
        <v>226</v>
      </c>
      <c r="BC183" t="s">
        <v>188</v>
      </c>
      <c r="BD183" t="s">
        <v>188</v>
      </c>
      <c r="BE183" t="s">
        <v>188</v>
      </c>
      <c r="BF183" t="s">
        <v>188</v>
      </c>
      <c r="BG183" t="s">
        <v>188</v>
      </c>
      <c r="BH183" t="s">
        <v>188</v>
      </c>
      <c r="BI183" t="s">
        <v>188</v>
      </c>
      <c r="BJ183" t="s">
        <v>188</v>
      </c>
      <c r="BK183" t="s">
        <v>188</v>
      </c>
      <c r="BL183" t="s">
        <v>226</v>
      </c>
      <c r="BM183" t="s">
        <v>188</v>
      </c>
      <c r="BN183" t="s">
        <v>188</v>
      </c>
      <c r="BO183" t="s">
        <v>893</v>
      </c>
      <c r="BP183" t="s">
        <v>634</v>
      </c>
      <c r="BS183" t="s">
        <v>189</v>
      </c>
      <c r="BT183" t="s">
        <v>226</v>
      </c>
      <c r="BU183" t="s">
        <v>226</v>
      </c>
      <c r="BV183" t="s">
        <v>226</v>
      </c>
      <c r="BW183" t="s">
        <v>226</v>
      </c>
      <c r="BX183" t="s">
        <v>226</v>
      </c>
      <c r="BY183" t="s">
        <v>189</v>
      </c>
      <c r="BZ183" t="s">
        <v>189</v>
      </c>
      <c r="CA183" t="s">
        <v>189</v>
      </c>
      <c r="CB183" t="s">
        <v>189</v>
      </c>
      <c r="CC183" t="s">
        <v>226</v>
      </c>
      <c r="CD183" t="s">
        <v>189</v>
      </c>
      <c r="CE183" t="s">
        <v>226</v>
      </c>
      <c r="CF183" t="s">
        <v>226</v>
      </c>
      <c r="CG183" t="s">
        <v>226</v>
      </c>
      <c r="CH183" t="s">
        <v>226</v>
      </c>
      <c r="CI183" t="s">
        <v>189</v>
      </c>
      <c r="CJ183" t="s">
        <v>188</v>
      </c>
      <c r="CK183" t="s">
        <v>226</v>
      </c>
      <c r="CL183" t="s">
        <v>189</v>
      </c>
      <c r="CM183" t="s">
        <v>188</v>
      </c>
      <c r="CN183" t="s">
        <v>9644</v>
      </c>
      <c r="CO183" t="s">
        <v>468</v>
      </c>
      <c r="CP183" t="s">
        <v>5028</v>
      </c>
      <c r="CQ183" t="s">
        <v>11654</v>
      </c>
    </row>
    <row r="184" spans="1:244" ht="15">
      <c r="A184">
        <v>1317</v>
      </c>
      <c r="C184" t="s">
        <v>8348</v>
      </c>
      <c r="D184">
        <v>2</v>
      </c>
      <c r="E184" t="s">
        <v>167</v>
      </c>
      <c r="G184" t="s">
        <v>169</v>
      </c>
      <c r="J184" s="5" t="s">
        <v>171</v>
      </c>
      <c r="L184" t="s">
        <v>6998</v>
      </c>
      <c r="M184" s="3">
        <f t="shared" si="8"/>
        <v>139.54219907407241</v>
      </c>
      <c r="N184" s="4">
        <f t="shared" si="9"/>
        <v>4.5751540680023739</v>
      </c>
      <c r="P184" t="s">
        <v>173</v>
      </c>
      <c r="S184">
        <v>1</v>
      </c>
      <c r="T184" t="s">
        <v>8359</v>
      </c>
      <c r="W184" t="s">
        <v>296</v>
      </c>
      <c r="X184" t="s">
        <v>430</v>
      </c>
      <c r="Y184" t="s">
        <v>8360</v>
      </c>
      <c r="Z184" t="s">
        <v>8361</v>
      </c>
    </row>
    <row r="185" spans="1:244" ht="15">
      <c r="A185">
        <v>932</v>
      </c>
      <c r="C185" t="s">
        <v>5775</v>
      </c>
      <c r="D185">
        <v>2</v>
      </c>
      <c r="E185" t="s">
        <v>167</v>
      </c>
      <c r="G185" t="s">
        <v>169</v>
      </c>
      <c r="I185" t="s">
        <v>236</v>
      </c>
      <c r="J185" s="5" t="s">
        <v>1922</v>
      </c>
      <c r="L185" t="s">
        <v>3221</v>
      </c>
      <c r="M185" s="3">
        <f t="shared" si="8"/>
        <v>139.70673611111124</v>
      </c>
      <c r="N185" s="4">
        <f t="shared" si="9"/>
        <v>4.5805487249544665</v>
      </c>
      <c r="P185" t="s">
        <v>220</v>
      </c>
      <c r="S185">
        <v>0</v>
      </c>
      <c r="U185" t="s">
        <v>528</v>
      </c>
      <c r="V185" t="s">
        <v>5812</v>
      </c>
      <c r="W185" t="s">
        <v>176</v>
      </c>
      <c r="X185" t="s">
        <v>393</v>
      </c>
      <c r="Y185" t="s">
        <v>5813</v>
      </c>
      <c r="Z185" t="s">
        <v>2317</v>
      </c>
      <c r="AA185" s="6">
        <v>1</v>
      </c>
      <c r="AB185" s="6">
        <v>1</v>
      </c>
      <c r="AC185" s="6">
        <v>6</v>
      </c>
      <c r="AH185" t="s">
        <v>5814</v>
      </c>
    </row>
    <row r="186" spans="1:244" ht="15">
      <c r="A186">
        <v>1381</v>
      </c>
      <c r="B186" t="s">
        <v>8781</v>
      </c>
      <c r="C186" t="s">
        <v>8781</v>
      </c>
      <c r="D186">
        <v>12</v>
      </c>
      <c r="E186" t="s">
        <v>167</v>
      </c>
      <c r="G186" t="s">
        <v>169</v>
      </c>
      <c r="I186" t="s">
        <v>236</v>
      </c>
      <c r="J186" s="5" t="s">
        <v>171</v>
      </c>
      <c r="L186" t="s">
        <v>5187</v>
      </c>
      <c r="M186" s="3">
        <f t="shared" si="8"/>
        <v>139.86125000000175</v>
      </c>
      <c r="N186" s="4">
        <f t="shared" si="9"/>
        <v>4.585614754098418</v>
      </c>
      <c r="P186" t="s">
        <v>220</v>
      </c>
      <c r="S186">
        <v>0</v>
      </c>
      <c r="U186" t="s">
        <v>174</v>
      </c>
      <c r="W186" t="s">
        <v>501</v>
      </c>
      <c r="X186" t="s">
        <v>296</v>
      </c>
      <c r="Y186" t="s">
        <v>1383</v>
      </c>
      <c r="Z186" t="s">
        <v>2790</v>
      </c>
      <c r="AA186" s="6">
        <v>1</v>
      </c>
      <c r="AB186" s="6">
        <v>1.5</v>
      </c>
      <c r="AD186" s="7">
        <v>2.5</v>
      </c>
      <c r="AE186" s="6">
        <v>3</v>
      </c>
      <c r="AF186" t="s">
        <v>8782</v>
      </c>
      <c r="AG186" t="s">
        <v>8783</v>
      </c>
      <c r="AH186" t="s">
        <v>8784</v>
      </c>
      <c r="AI186" t="s">
        <v>8785</v>
      </c>
      <c r="AJ186">
        <v>10</v>
      </c>
      <c r="AK186">
        <v>7</v>
      </c>
      <c r="AL186">
        <v>7</v>
      </c>
      <c r="AM186">
        <v>8</v>
      </c>
      <c r="AN186">
        <v>5</v>
      </c>
      <c r="AO186">
        <v>6</v>
      </c>
      <c r="AP186">
        <v>5</v>
      </c>
      <c r="AQ186">
        <v>5</v>
      </c>
      <c r="AR186">
        <v>5</v>
      </c>
      <c r="AS186">
        <v>2</v>
      </c>
      <c r="AT186">
        <v>6</v>
      </c>
      <c r="AU186">
        <v>0</v>
      </c>
      <c r="AV186" t="s">
        <v>8786</v>
      </c>
      <c r="AW186" t="s">
        <v>185</v>
      </c>
      <c r="AX186" t="s">
        <v>225</v>
      </c>
      <c r="AY186" t="s">
        <v>186</v>
      </c>
      <c r="AZ186" t="s">
        <v>186</v>
      </c>
      <c r="BA186" t="s">
        <v>189</v>
      </c>
      <c r="BB186" t="s">
        <v>189</v>
      </c>
      <c r="BC186" t="s">
        <v>189</v>
      </c>
      <c r="BD186" t="s">
        <v>189</v>
      </c>
      <c r="BE186" t="s">
        <v>186</v>
      </c>
      <c r="BF186" t="s">
        <v>226</v>
      </c>
      <c r="BG186" t="s">
        <v>187</v>
      </c>
      <c r="BH186" t="s">
        <v>186</v>
      </c>
      <c r="BI186" t="s">
        <v>186</v>
      </c>
      <c r="BJ186" t="s">
        <v>186</v>
      </c>
      <c r="BK186" t="s">
        <v>187</v>
      </c>
      <c r="BL186" t="s">
        <v>186</v>
      </c>
      <c r="BM186" t="s">
        <v>186</v>
      </c>
      <c r="BN186" t="s">
        <v>186</v>
      </c>
      <c r="BO186" t="s">
        <v>190</v>
      </c>
      <c r="BP186" t="s">
        <v>568</v>
      </c>
      <c r="BQ186" t="s">
        <v>8787</v>
      </c>
      <c r="BS186" t="s">
        <v>226</v>
      </c>
      <c r="BT186" t="s">
        <v>189</v>
      </c>
      <c r="BU186" t="s">
        <v>189</v>
      </c>
      <c r="BV186" t="s">
        <v>187</v>
      </c>
      <c r="BW186" t="s">
        <v>226</v>
      </c>
      <c r="BX186" t="s">
        <v>184</v>
      </c>
      <c r="BY186" t="s">
        <v>184</v>
      </c>
      <c r="BZ186" t="s">
        <v>184</v>
      </c>
      <c r="CA186" t="s">
        <v>247</v>
      </c>
      <c r="CB186" t="s">
        <v>187</v>
      </c>
      <c r="CC186" t="s">
        <v>188</v>
      </c>
      <c r="CD186" t="s">
        <v>189</v>
      </c>
      <c r="CE186" t="s">
        <v>186</v>
      </c>
      <c r="CF186" t="s">
        <v>210</v>
      </c>
      <c r="CG186" t="s">
        <v>186</v>
      </c>
      <c r="CH186" t="s">
        <v>186</v>
      </c>
      <c r="CI186" t="s">
        <v>188</v>
      </c>
      <c r="CJ186" t="s">
        <v>187</v>
      </c>
      <c r="CK186" t="s">
        <v>186</v>
      </c>
      <c r="CL186" t="s">
        <v>187</v>
      </c>
      <c r="CM186" t="s">
        <v>186</v>
      </c>
      <c r="CN186" t="s">
        <v>8788</v>
      </c>
      <c r="CO186" t="s">
        <v>468</v>
      </c>
      <c r="CP186" t="s">
        <v>8789</v>
      </c>
      <c r="CS186" t="s">
        <v>188</v>
      </c>
      <c r="CT186" t="s">
        <v>188</v>
      </c>
      <c r="CV186" t="s">
        <v>210</v>
      </c>
      <c r="CW186" t="s">
        <v>188</v>
      </c>
      <c r="CX186" t="s">
        <v>188</v>
      </c>
      <c r="CY186" t="s">
        <v>226</v>
      </c>
      <c r="CZ186" t="s">
        <v>249</v>
      </c>
      <c r="DA186" t="s">
        <v>186</v>
      </c>
      <c r="DB186" t="s">
        <v>184</v>
      </c>
      <c r="DC186" t="s">
        <v>184</v>
      </c>
      <c r="DD186" t="s">
        <v>186</v>
      </c>
      <c r="DE186" t="s">
        <v>186</v>
      </c>
      <c r="DF186" t="s">
        <v>189</v>
      </c>
      <c r="DG186" t="s">
        <v>184</v>
      </c>
      <c r="DH186" t="s">
        <v>186</v>
      </c>
      <c r="DI186" t="s">
        <v>184</v>
      </c>
      <c r="DJ186" t="s">
        <v>189</v>
      </c>
      <c r="DK186" t="s">
        <v>186</v>
      </c>
      <c r="DL186" t="s">
        <v>187</v>
      </c>
      <c r="DM186" t="s">
        <v>186</v>
      </c>
      <c r="DN186" t="s">
        <v>187</v>
      </c>
      <c r="DS186" t="s">
        <v>187</v>
      </c>
      <c r="DT186" t="s">
        <v>187</v>
      </c>
      <c r="DU186" t="s">
        <v>186</v>
      </c>
      <c r="DV186" t="s">
        <v>186</v>
      </c>
      <c r="DW186" t="s">
        <v>186</v>
      </c>
      <c r="DX186" t="s">
        <v>187</v>
      </c>
      <c r="DY186" t="s">
        <v>186</v>
      </c>
      <c r="DZ186" t="s">
        <v>186</v>
      </c>
      <c r="EA186" t="s">
        <v>186</v>
      </c>
      <c r="EB186" t="s">
        <v>184</v>
      </c>
      <c r="EC186" t="s">
        <v>189</v>
      </c>
      <c r="ED186" t="s">
        <v>186</v>
      </c>
      <c r="EE186" t="s">
        <v>186</v>
      </c>
      <c r="EJ186" t="s">
        <v>226</v>
      </c>
      <c r="EK186" t="s">
        <v>186</v>
      </c>
      <c r="EL186" t="s">
        <v>186</v>
      </c>
      <c r="EM186" t="s">
        <v>187</v>
      </c>
      <c r="EN186" t="s">
        <v>186</v>
      </c>
      <c r="EO186" t="s">
        <v>186</v>
      </c>
      <c r="EP186" t="s">
        <v>186</v>
      </c>
      <c r="EQ186" t="s">
        <v>186</v>
      </c>
      <c r="ER186" t="s">
        <v>186</v>
      </c>
      <c r="ES186" t="s">
        <v>186</v>
      </c>
      <c r="ET186" t="s">
        <v>184</v>
      </c>
      <c r="EU186" t="s">
        <v>185</v>
      </c>
      <c r="EV186" t="s">
        <v>204</v>
      </c>
      <c r="EW186" t="s">
        <v>226</v>
      </c>
      <c r="EX186" t="s">
        <v>188</v>
      </c>
      <c r="EY186" t="s">
        <v>186</v>
      </c>
      <c r="EZ186" t="s">
        <v>185</v>
      </c>
      <c r="FA186" t="s">
        <v>186</v>
      </c>
      <c r="FC186" t="s">
        <v>8790</v>
      </c>
      <c r="FF186" t="s">
        <v>8791</v>
      </c>
      <c r="FG186" t="s">
        <v>477</v>
      </c>
      <c r="FJ186" t="s">
        <v>189</v>
      </c>
      <c r="FK186" t="s">
        <v>189</v>
      </c>
      <c r="FL186" t="s">
        <v>187</v>
      </c>
      <c r="FM186" t="s">
        <v>210</v>
      </c>
      <c r="FN186" t="s">
        <v>184</v>
      </c>
      <c r="FO186" t="s">
        <v>187</v>
      </c>
      <c r="FP186" t="s">
        <v>210</v>
      </c>
      <c r="FQ186" t="s">
        <v>291</v>
      </c>
      <c r="FR186" t="s">
        <v>187</v>
      </c>
      <c r="FS186" t="s">
        <v>226</v>
      </c>
      <c r="FT186" t="s">
        <v>210</v>
      </c>
      <c r="FU186" t="s">
        <v>210</v>
      </c>
      <c r="FV186" t="s">
        <v>184</v>
      </c>
      <c r="FW186" t="s">
        <v>226</v>
      </c>
      <c r="FX186" t="s">
        <v>226</v>
      </c>
      <c r="FY186" t="s">
        <v>186</v>
      </c>
      <c r="FZ186" t="s">
        <v>189</v>
      </c>
      <c r="GA186" t="s">
        <v>226</v>
      </c>
      <c r="GB186" t="s">
        <v>186</v>
      </c>
      <c r="GC186" t="s">
        <v>188</v>
      </c>
      <c r="GD186" t="s">
        <v>184</v>
      </c>
      <c r="GE186" t="s">
        <v>189</v>
      </c>
      <c r="GF186" t="s">
        <v>184</v>
      </c>
      <c r="GG186" t="s">
        <v>210</v>
      </c>
      <c r="GH186" t="s">
        <v>186</v>
      </c>
      <c r="GI186" t="s">
        <v>189</v>
      </c>
      <c r="GJ186" t="s">
        <v>186</v>
      </c>
      <c r="GK186" t="s">
        <v>186</v>
      </c>
      <c r="GL186" t="s">
        <v>186</v>
      </c>
      <c r="GM186" t="s">
        <v>186</v>
      </c>
      <c r="GN186" t="s">
        <v>8792</v>
      </c>
      <c r="GP186" t="s">
        <v>3887</v>
      </c>
      <c r="GQ186" t="s">
        <v>8793</v>
      </c>
      <c r="GS186" t="s">
        <v>8794</v>
      </c>
      <c r="GT186" t="s">
        <v>8795</v>
      </c>
      <c r="GU186" t="s">
        <v>8796</v>
      </c>
      <c r="GY186" t="s">
        <v>271</v>
      </c>
      <c r="GZ186" t="s">
        <v>217</v>
      </c>
      <c r="HA186" t="s">
        <v>216</v>
      </c>
      <c r="HB186" t="s">
        <v>215</v>
      </c>
      <c r="HC186" t="s">
        <v>272</v>
      </c>
      <c r="HD186" t="s">
        <v>216</v>
      </c>
      <c r="HE186" t="s">
        <v>273</v>
      </c>
      <c r="HF186" t="s">
        <v>217</v>
      </c>
      <c r="HG186" t="s">
        <v>214</v>
      </c>
      <c r="HH186" t="s">
        <v>216</v>
      </c>
      <c r="HI186" t="s">
        <v>294</v>
      </c>
      <c r="HJ186" t="s">
        <v>217</v>
      </c>
      <c r="HK186" t="s">
        <v>215</v>
      </c>
      <c r="HL186" t="s">
        <v>214</v>
      </c>
      <c r="HM186" t="s">
        <v>217</v>
      </c>
      <c r="HN186" t="s">
        <v>217</v>
      </c>
      <c r="HO186" t="s">
        <v>217</v>
      </c>
      <c r="HP186" t="s">
        <v>214</v>
      </c>
      <c r="HQ186" t="s">
        <v>273</v>
      </c>
      <c r="HR186" t="s">
        <v>215</v>
      </c>
      <c r="HS186" t="s">
        <v>214</v>
      </c>
      <c r="HT186" t="s">
        <v>216</v>
      </c>
      <c r="HU186" t="s">
        <v>214</v>
      </c>
      <c r="HV186" t="s">
        <v>214</v>
      </c>
      <c r="HW186" t="s">
        <v>215</v>
      </c>
      <c r="HX186" t="s">
        <v>214</v>
      </c>
      <c r="HY186" t="s">
        <v>217</v>
      </c>
      <c r="HZ186" t="s">
        <v>272</v>
      </c>
      <c r="IA186" t="s">
        <v>272</v>
      </c>
      <c r="IB186" t="s">
        <v>217</v>
      </c>
      <c r="IC186" t="s">
        <v>216</v>
      </c>
      <c r="ID186" t="s">
        <v>216</v>
      </c>
      <c r="IE186" t="s">
        <v>217</v>
      </c>
      <c r="IF186" t="s">
        <v>272</v>
      </c>
      <c r="IG186" t="s">
        <v>248</v>
      </c>
      <c r="IH186" t="s">
        <v>215</v>
      </c>
      <c r="II186" t="s">
        <v>216</v>
      </c>
      <c r="IJ186" t="s">
        <v>217</v>
      </c>
    </row>
    <row r="187" spans="1:244" ht="15">
      <c r="A187">
        <v>389</v>
      </c>
      <c r="B187" t="s">
        <v>3279</v>
      </c>
      <c r="C187" t="s">
        <v>3279</v>
      </c>
      <c r="D187">
        <v>12</v>
      </c>
      <c r="E187" t="s">
        <v>167</v>
      </c>
      <c r="G187" t="s">
        <v>169</v>
      </c>
      <c r="J187" s="5" t="s">
        <v>171</v>
      </c>
      <c r="L187" t="s">
        <v>1878</v>
      </c>
      <c r="M187" s="3">
        <f t="shared" si="8"/>
        <v>139.94944444444263</v>
      </c>
      <c r="N187" s="4">
        <f t="shared" si="9"/>
        <v>4.5885063752276274</v>
      </c>
      <c r="P187" t="s">
        <v>173</v>
      </c>
      <c r="S187">
        <v>0</v>
      </c>
      <c r="U187" t="s">
        <v>174</v>
      </c>
      <c r="W187" t="s">
        <v>176</v>
      </c>
      <c r="X187" t="s">
        <v>176</v>
      </c>
      <c r="Y187" t="s">
        <v>3280</v>
      </c>
      <c r="Z187" t="s">
        <v>3280</v>
      </c>
      <c r="AA187" s="6">
        <v>0.5</v>
      </c>
      <c r="AB187" s="6">
        <v>0.75</v>
      </c>
      <c r="AD187" s="7">
        <v>1.5</v>
      </c>
      <c r="AF187" t="s">
        <v>3281</v>
      </c>
      <c r="AG187" t="s">
        <v>3282</v>
      </c>
      <c r="AH187" t="s">
        <v>3283</v>
      </c>
      <c r="AI187" t="s">
        <v>3284</v>
      </c>
      <c r="AJ187">
        <v>6</v>
      </c>
      <c r="AK187">
        <v>2</v>
      </c>
      <c r="AL187">
        <v>0</v>
      </c>
      <c r="AM187">
        <v>8</v>
      </c>
      <c r="AN187">
        <v>8</v>
      </c>
      <c r="AO187">
        <v>7</v>
      </c>
      <c r="AP187">
        <v>7</v>
      </c>
      <c r="AQ187">
        <v>7</v>
      </c>
      <c r="AR187">
        <v>6</v>
      </c>
      <c r="AS187">
        <v>0</v>
      </c>
      <c r="AT187">
        <v>3</v>
      </c>
      <c r="AU187">
        <v>0</v>
      </c>
      <c r="AW187" t="s">
        <v>184</v>
      </c>
      <c r="AX187" t="s">
        <v>184</v>
      </c>
      <c r="AY187" t="s">
        <v>186</v>
      </c>
      <c r="AZ187" t="s">
        <v>186</v>
      </c>
      <c r="BA187" t="s">
        <v>184</v>
      </c>
      <c r="BB187" t="s">
        <v>184</v>
      </c>
      <c r="BC187" t="s">
        <v>225</v>
      </c>
      <c r="BD187" t="s">
        <v>189</v>
      </c>
      <c r="BE187" t="s">
        <v>186</v>
      </c>
      <c r="BF187" t="s">
        <v>226</v>
      </c>
      <c r="BG187" t="s">
        <v>187</v>
      </c>
      <c r="BH187" t="s">
        <v>186</v>
      </c>
      <c r="BI187" t="s">
        <v>186</v>
      </c>
      <c r="BJ187" t="s">
        <v>186</v>
      </c>
      <c r="BK187" t="s">
        <v>226</v>
      </c>
      <c r="BL187" t="s">
        <v>186</v>
      </c>
      <c r="BM187" t="s">
        <v>186</v>
      </c>
      <c r="BN187" t="s">
        <v>186</v>
      </c>
      <c r="BO187" t="s">
        <v>579</v>
      </c>
      <c r="BP187" t="s">
        <v>580</v>
      </c>
      <c r="BQ187" t="s">
        <v>3285</v>
      </c>
      <c r="BS187" t="s">
        <v>189</v>
      </c>
      <c r="BT187" t="s">
        <v>184</v>
      </c>
      <c r="BU187" t="s">
        <v>184</v>
      </c>
      <c r="BV187" t="s">
        <v>189</v>
      </c>
      <c r="BW187" t="s">
        <v>188</v>
      </c>
      <c r="BX187" t="s">
        <v>184</v>
      </c>
      <c r="BY187" t="s">
        <v>184</v>
      </c>
      <c r="BZ187" t="s">
        <v>189</v>
      </c>
      <c r="CA187" t="s">
        <v>189</v>
      </c>
      <c r="CB187" t="s">
        <v>210</v>
      </c>
      <c r="CC187" t="s">
        <v>188</v>
      </c>
      <c r="CD187" t="s">
        <v>247</v>
      </c>
      <c r="CE187" t="s">
        <v>188</v>
      </c>
      <c r="CF187" t="s">
        <v>186</v>
      </c>
      <c r="CG187" t="s">
        <v>186</v>
      </c>
      <c r="CH187" t="s">
        <v>186</v>
      </c>
      <c r="CI187" t="s">
        <v>189</v>
      </c>
      <c r="CJ187" t="s">
        <v>189</v>
      </c>
      <c r="CK187" t="s">
        <v>186</v>
      </c>
      <c r="CL187" t="s">
        <v>226</v>
      </c>
      <c r="CM187" t="s">
        <v>186</v>
      </c>
      <c r="CO187" t="s">
        <v>231</v>
      </c>
      <c r="CP187" t="s">
        <v>2239</v>
      </c>
      <c r="CS187" t="s">
        <v>188</v>
      </c>
      <c r="CT187" t="s">
        <v>188</v>
      </c>
      <c r="CV187" t="s">
        <v>226</v>
      </c>
      <c r="CW187" t="s">
        <v>186</v>
      </c>
      <c r="CX187" t="s">
        <v>186</v>
      </c>
      <c r="CY187" t="s">
        <v>249</v>
      </c>
      <c r="CZ187" t="s">
        <v>249</v>
      </c>
      <c r="DA187" t="s">
        <v>189</v>
      </c>
      <c r="DB187" t="s">
        <v>188</v>
      </c>
      <c r="DC187" t="s">
        <v>187</v>
      </c>
      <c r="DD187" t="s">
        <v>186</v>
      </c>
      <c r="DE187" t="s">
        <v>186</v>
      </c>
      <c r="DF187" t="s">
        <v>226</v>
      </c>
      <c r="DG187" t="s">
        <v>187</v>
      </c>
      <c r="DH187" t="s">
        <v>186</v>
      </c>
      <c r="DI187" t="s">
        <v>226</v>
      </c>
      <c r="DJ187" t="s">
        <v>189</v>
      </c>
      <c r="DK187" t="s">
        <v>189</v>
      </c>
      <c r="DL187" t="s">
        <v>189</v>
      </c>
      <c r="DM187" t="s">
        <v>187</v>
      </c>
      <c r="DN187" t="s">
        <v>226</v>
      </c>
      <c r="DP187" t="s">
        <v>3286</v>
      </c>
      <c r="DS187" t="s">
        <v>188</v>
      </c>
      <c r="DT187" t="s">
        <v>189</v>
      </c>
      <c r="DU187" t="s">
        <v>184</v>
      </c>
      <c r="DV187" t="s">
        <v>186</v>
      </c>
      <c r="DW187" t="s">
        <v>189</v>
      </c>
      <c r="DX187" t="s">
        <v>188</v>
      </c>
      <c r="DY187" t="s">
        <v>186</v>
      </c>
      <c r="DZ187" t="s">
        <v>186</v>
      </c>
      <c r="EA187" t="s">
        <v>186</v>
      </c>
      <c r="EB187" t="s">
        <v>322</v>
      </c>
      <c r="EC187" t="s">
        <v>184</v>
      </c>
      <c r="ED187" t="s">
        <v>185</v>
      </c>
      <c r="EE187" t="s">
        <v>322</v>
      </c>
      <c r="EG187" t="s">
        <v>3287</v>
      </c>
      <c r="EH187" t="s">
        <v>3288</v>
      </c>
      <c r="EI187" t="s">
        <v>837</v>
      </c>
      <c r="EJ187" t="s">
        <v>186</v>
      </c>
      <c r="EK187" t="s">
        <v>186</v>
      </c>
      <c r="EL187" t="s">
        <v>186</v>
      </c>
      <c r="EM187" t="s">
        <v>184</v>
      </c>
      <c r="EN187" t="s">
        <v>186</v>
      </c>
      <c r="EO187" t="s">
        <v>189</v>
      </c>
      <c r="EP187" t="s">
        <v>189</v>
      </c>
      <c r="EQ187" t="s">
        <v>187</v>
      </c>
      <c r="ER187" t="s">
        <v>184</v>
      </c>
      <c r="ES187" t="s">
        <v>188</v>
      </c>
      <c r="ET187" t="s">
        <v>185</v>
      </c>
      <c r="EU187" t="s">
        <v>185</v>
      </c>
      <c r="EV187" t="s">
        <v>185</v>
      </c>
      <c r="EW187" t="s">
        <v>188</v>
      </c>
      <c r="EX187" t="s">
        <v>188</v>
      </c>
      <c r="EY187" t="s">
        <v>189</v>
      </c>
      <c r="EZ187" t="s">
        <v>184</v>
      </c>
      <c r="FA187" t="s">
        <v>226</v>
      </c>
      <c r="FC187" t="s">
        <v>3289</v>
      </c>
      <c r="FD187" t="s">
        <v>590</v>
      </c>
      <c r="FJ187" t="s">
        <v>187</v>
      </c>
      <c r="FK187" t="s">
        <v>188</v>
      </c>
      <c r="FL187" t="s">
        <v>187</v>
      </c>
      <c r="FM187" t="s">
        <v>189</v>
      </c>
      <c r="FN187" t="s">
        <v>188</v>
      </c>
      <c r="FO187" t="s">
        <v>187</v>
      </c>
      <c r="FP187" t="s">
        <v>226</v>
      </c>
      <c r="FQ187" t="s">
        <v>186</v>
      </c>
      <c r="FR187" t="s">
        <v>186</v>
      </c>
      <c r="FS187" t="s">
        <v>186</v>
      </c>
      <c r="FT187" t="s">
        <v>188</v>
      </c>
      <c r="FU187" t="s">
        <v>188</v>
      </c>
      <c r="FV187" t="s">
        <v>187</v>
      </c>
      <c r="FW187" t="s">
        <v>226</v>
      </c>
      <c r="FX187" t="s">
        <v>226</v>
      </c>
      <c r="FY187" t="s">
        <v>226</v>
      </c>
      <c r="FZ187" t="s">
        <v>210</v>
      </c>
      <c r="GA187" t="s">
        <v>188</v>
      </c>
      <c r="GB187" t="s">
        <v>186</v>
      </c>
      <c r="GC187" t="s">
        <v>188</v>
      </c>
      <c r="GD187" t="s">
        <v>188</v>
      </c>
      <c r="GE187" t="s">
        <v>187</v>
      </c>
      <c r="GF187" t="s">
        <v>189</v>
      </c>
      <c r="GG187" t="s">
        <v>187</v>
      </c>
      <c r="GH187" t="s">
        <v>186</v>
      </c>
      <c r="GI187" t="s">
        <v>187</v>
      </c>
      <c r="GJ187" t="s">
        <v>188</v>
      </c>
      <c r="GK187" t="s">
        <v>188</v>
      </c>
      <c r="GL187" t="s">
        <v>188</v>
      </c>
      <c r="GM187" t="s">
        <v>226</v>
      </c>
      <c r="GW187" t="s">
        <v>3290</v>
      </c>
      <c r="GY187" t="s">
        <v>271</v>
      </c>
      <c r="GZ187" t="s">
        <v>217</v>
      </c>
      <c r="HA187" t="s">
        <v>214</v>
      </c>
      <c r="HB187" t="s">
        <v>217</v>
      </c>
      <c r="HC187" t="s">
        <v>217</v>
      </c>
      <c r="HD187" t="s">
        <v>216</v>
      </c>
      <c r="HE187" t="s">
        <v>215</v>
      </c>
      <c r="HF187" t="s">
        <v>217</v>
      </c>
      <c r="HG187" t="s">
        <v>215</v>
      </c>
      <c r="HH187" t="s">
        <v>215</v>
      </c>
      <c r="HI187" t="s">
        <v>217</v>
      </c>
      <c r="HJ187" t="s">
        <v>272</v>
      </c>
      <c r="HK187" t="s">
        <v>216</v>
      </c>
      <c r="HL187" t="s">
        <v>215</v>
      </c>
      <c r="HM187" t="s">
        <v>215</v>
      </c>
      <c r="HN187" t="s">
        <v>216</v>
      </c>
      <c r="HO187" t="s">
        <v>294</v>
      </c>
      <c r="HP187" t="s">
        <v>272</v>
      </c>
      <c r="HQ187" t="s">
        <v>216</v>
      </c>
      <c r="HR187" t="s">
        <v>272</v>
      </c>
      <c r="HS187" t="s">
        <v>215</v>
      </c>
      <c r="HT187" t="s">
        <v>216</v>
      </c>
      <c r="HU187" t="s">
        <v>272</v>
      </c>
      <c r="HV187" t="s">
        <v>217</v>
      </c>
      <c r="HW187" t="s">
        <v>216</v>
      </c>
      <c r="HX187" t="s">
        <v>214</v>
      </c>
      <c r="HY187" t="s">
        <v>248</v>
      </c>
      <c r="HZ187" t="s">
        <v>272</v>
      </c>
      <c r="IA187" t="s">
        <v>248</v>
      </c>
      <c r="IB187" t="s">
        <v>217</v>
      </c>
      <c r="IC187" t="s">
        <v>216</v>
      </c>
      <c r="ID187" t="s">
        <v>215</v>
      </c>
      <c r="IE187" t="s">
        <v>215</v>
      </c>
      <c r="IF187" t="s">
        <v>272</v>
      </c>
      <c r="IG187" t="s">
        <v>215</v>
      </c>
      <c r="IH187" t="s">
        <v>216</v>
      </c>
      <c r="II187" t="s">
        <v>272</v>
      </c>
      <c r="IJ187" t="s">
        <v>216</v>
      </c>
    </row>
    <row r="188" spans="1:244" ht="15">
      <c r="A188">
        <v>2031</v>
      </c>
      <c r="C188" t="s">
        <v>12608</v>
      </c>
      <c r="D188">
        <v>8</v>
      </c>
      <c r="E188" t="s">
        <v>167</v>
      </c>
      <c r="G188" t="s">
        <v>169</v>
      </c>
      <c r="I188" t="s">
        <v>338</v>
      </c>
      <c r="J188" s="5" t="s">
        <v>171</v>
      </c>
      <c r="L188" t="s">
        <v>12629</v>
      </c>
      <c r="M188" s="3">
        <f t="shared" si="8"/>
        <v>140.63599537037226</v>
      </c>
      <c r="N188" s="4">
        <f t="shared" si="9"/>
        <v>4.6110162416515497</v>
      </c>
      <c r="P188" t="s">
        <v>220</v>
      </c>
      <c r="S188">
        <v>0</v>
      </c>
      <c r="U188" t="s">
        <v>174</v>
      </c>
      <c r="W188" t="s">
        <v>501</v>
      </c>
      <c r="X188" t="s">
        <v>430</v>
      </c>
      <c r="Y188" t="s">
        <v>762</v>
      </c>
      <c r="AA188" s="6">
        <v>1</v>
      </c>
      <c r="AB188" s="6">
        <v>3</v>
      </c>
      <c r="AD188" s="7">
        <v>3</v>
      </c>
      <c r="AE188" s="6">
        <v>4</v>
      </c>
      <c r="AF188" t="s">
        <v>12630</v>
      </c>
      <c r="AG188" t="s">
        <v>12631</v>
      </c>
      <c r="AH188" t="s">
        <v>2157</v>
      </c>
      <c r="AI188" t="s">
        <v>12632</v>
      </c>
      <c r="AJ188">
        <v>0</v>
      </c>
      <c r="AK188">
        <v>5</v>
      </c>
      <c r="AL188">
        <v>4</v>
      </c>
      <c r="AM188">
        <v>10</v>
      </c>
      <c r="AN188">
        <v>0</v>
      </c>
      <c r="AO188">
        <v>10</v>
      </c>
      <c r="AP188">
        <v>10</v>
      </c>
      <c r="AQ188">
        <v>5</v>
      </c>
      <c r="AR188">
        <v>5</v>
      </c>
      <c r="AS188">
        <v>0</v>
      </c>
      <c r="AT188">
        <v>0</v>
      </c>
      <c r="AU188">
        <v>0</v>
      </c>
      <c r="AW188" t="s">
        <v>189</v>
      </c>
      <c r="AX188" t="s">
        <v>186</v>
      </c>
      <c r="AY188" t="s">
        <v>186</v>
      </c>
      <c r="AZ188" t="s">
        <v>186</v>
      </c>
      <c r="BA188" t="s">
        <v>184</v>
      </c>
      <c r="BB188" t="s">
        <v>186</v>
      </c>
      <c r="BC188" t="s">
        <v>186</v>
      </c>
      <c r="BD188" t="s">
        <v>186</v>
      </c>
      <c r="BE188" t="s">
        <v>186</v>
      </c>
      <c r="BF188" t="s">
        <v>186</v>
      </c>
      <c r="BG188" t="s">
        <v>184</v>
      </c>
      <c r="BH188" t="s">
        <v>184</v>
      </c>
      <c r="BI188" t="s">
        <v>186</v>
      </c>
      <c r="BJ188" t="s">
        <v>186</v>
      </c>
      <c r="BK188" t="s">
        <v>186</v>
      </c>
      <c r="BL188" t="s">
        <v>186</v>
      </c>
      <c r="BM188" t="s">
        <v>186</v>
      </c>
      <c r="BN188" t="s">
        <v>188</v>
      </c>
      <c r="BO188" t="s">
        <v>12633</v>
      </c>
      <c r="BS188" t="s">
        <v>210</v>
      </c>
      <c r="BT188" t="s">
        <v>189</v>
      </c>
      <c r="BU188" t="s">
        <v>189</v>
      </c>
      <c r="BV188" t="s">
        <v>189</v>
      </c>
      <c r="BW188" t="s">
        <v>189</v>
      </c>
      <c r="BX188" t="s">
        <v>210</v>
      </c>
      <c r="BY188" t="s">
        <v>189</v>
      </c>
      <c r="BZ188" t="s">
        <v>189</v>
      </c>
      <c r="CA188" t="s">
        <v>189</v>
      </c>
      <c r="CB188" t="s">
        <v>189</v>
      </c>
      <c r="CC188" t="s">
        <v>188</v>
      </c>
      <c r="CD188" t="s">
        <v>188</v>
      </c>
      <c r="CE188" t="s">
        <v>188</v>
      </c>
      <c r="CF188" t="s">
        <v>186</v>
      </c>
      <c r="CG188" t="s">
        <v>186</v>
      </c>
      <c r="CH188" t="s">
        <v>186</v>
      </c>
      <c r="CI188" t="s">
        <v>188</v>
      </c>
      <c r="CJ188" t="s">
        <v>188</v>
      </c>
      <c r="CK188" t="s">
        <v>188</v>
      </c>
      <c r="CL188" t="s">
        <v>210</v>
      </c>
      <c r="CM188" t="s">
        <v>186</v>
      </c>
      <c r="CO188" t="s">
        <v>468</v>
      </c>
      <c r="CS188" t="s">
        <v>188</v>
      </c>
      <c r="CT188" t="s">
        <v>188</v>
      </c>
      <c r="CV188" t="s">
        <v>188</v>
      </c>
      <c r="CW188" t="s">
        <v>188</v>
      </c>
      <c r="CX188" t="s">
        <v>188</v>
      </c>
      <c r="CY188" t="s">
        <v>188</v>
      </c>
      <c r="CZ188" t="s">
        <v>188</v>
      </c>
      <c r="DA188" t="s">
        <v>188</v>
      </c>
      <c r="DB188" t="s">
        <v>184</v>
      </c>
      <c r="DC188" t="s">
        <v>184</v>
      </c>
      <c r="DD188" t="s">
        <v>186</v>
      </c>
      <c r="DE188" t="s">
        <v>186</v>
      </c>
      <c r="DF188" t="s">
        <v>189</v>
      </c>
      <c r="DG188" t="s">
        <v>186</v>
      </c>
      <c r="DH188" t="s">
        <v>186</v>
      </c>
      <c r="DI188" t="s">
        <v>186</v>
      </c>
      <c r="DJ188" t="s">
        <v>189</v>
      </c>
      <c r="DK188" t="s">
        <v>189</v>
      </c>
      <c r="DL188" t="s">
        <v>189</v>
      </c>
      <c r="DM188" t="s">
        <v>189</v>
      </c>
      <c r="DN188" t="s">
        <v>186</v>
      </c>
      <c r="DP188" t="s">
        <v>12634</v>
      </c>
      <c r="DQ188" t="s">
        <v>12635</v>
      </c>
      <c r="DR188" t="s">
        <v>12636</v>
      </c>
      <c r="DS188" t="s">
        <v>189</v>
      </c>
      <c r="DT188" t="s">
        <v>186</v>
      </c>
      <c r="DU188" t="s">
        <v>189</v>
      </c>
      <c r="DV188" t="s">
        <v>186</v>
      </c>
      <c r="DW188" t="s">
        <v>186</v>
      </c>
      <c r="DX188" t="s">
        <v>186</v>
      </c>
      <c r="DY188" t="s">
        <v>186</v>
      </c>
      <c r="DZ188" t="s">
        <v>186</v>
      </c>
      <c r="EA188" t="s">
        <v>186</v>
      </c>
      <c r="EB188" t="s">
        <v>189</v>
      </c>
      <c r="EC188" t="s">
        <v>189</v>
      </c>
      <c r="ED188" t="s">
        <v>189</v>
      </c>
      <c r="EE188" t="s">
        <v>189</v>
      </c>
      <c r="EJ188" t="s">
        <v>186</v>
      </c>
      <c r="EK188" t="s">
        <v>186</v>
      </c>
      <c r="EL188" t="s">
        <v>186</v>
      </c>
      <c r="EM188" t="s">
        <v>189</v>
      </c>
      <c r="EN188" t="s">
        <v>189</v>
      </c>
      <c r="EO188" t="s">
        <v>189</v>
      </c>
      <c r="EP188" t="s">
        <v>204</v>
      </c>
      <c r="EQ188" t="s">
        <v>204</v>
      </c>
      <c r="ER188" t="s">
        <v>184</v>
      </c>
      <c r="ES188" t="s">
        <v>188</v>
      </c>
      <c r="ET188" t="s">
        <v>204</v>
      </c>
      <c r="EU188" t="s">
        <v>204</v>
      </c>
      <c r="EV188" t="s">
        <v>204</v>
      </c>
      <c r="EW188" t="s">
        <v>187</v>
      </c>
      <c r="EX188" t="s">
        <v>187</v>
      </c>
      <c r="EY188" t="s">
        <v>184</v>
      </c>
      <c r="EZ188" t="s">
        <v>184</v>
      </c>
      <c r="FA188" t="s">
        <v>188</v>
      </c>
    </row>
    <row r="189" spans="1:244" ht="15">
      <c r="A189">
        <v>1960</v>
      </c>
      <c r="C189" t="s">
        <v>12232</v>
      </c>
      <c r="D189">
        <v>5</v>
      </c>
      <c r="E189" t="s">
        <v>167</v>
      </c>
      <c r="G189" t="s">
        <v>169</v>
      </c>
      <c r="J189" s="5" t="s">
        <v>171</v>
      </c>
      <c r="K189" t="s">
        <v>525</v>
      </c>
      <c r="L189" t="s">
        <v>11169</v>
      </c>
      <c r="M189" s="3">
        <f t="shared" si="8"/>
        <v>140.8475925925959</v>
      </c>
      <c r="N189" s="4">
        <f t="shared" si="9"/>
        <v>4.6179538554949477</v>
      </c>
      <c r="P189" t="s">
        <v>173</v>
      </c>
      <c r="S189">
        <v>1</v>
      </c>
      <c r="T189" t="s">
        <v>12242</v>
      </c>
      <c r="U189" t="s">
        <v>174</v>
      </c>
      <c r="W189" t="s">
        <v>175</v>
      </c>
      <c r="X189" t="s">
        <v>176</v>
      </c>
      <c r="Y189" t="s">
        <v>12243</v>
      </c>
      <c r="Z189" t="s">
        <v>12244</v>
      </c>
      <c r="AA189" s="6">
        <v>0</v>
      </c>
      <c r="AB189" s="6">
        <v>0</v>
      </c>
      <c r="AC189" s="6">
        <v>0</v>
      </c>
      <c r="AD189" s="7">
        <v>1.5</v>
      </c>
      <c r="AE189" s="6">
        <v>2</v>
      </c>
      <c r="AF189" t="s">
        <v>12245</v>
      </c>
      <c r="AG189" t="s">
        <v>12246</v>
      </c>
      <c r="AH189" t="s">
        <v>12247</v>
      </c>
      <c r="AI189" t="s">
        <v>12248</v>
      </c>
      <c r="AJ189">
        <v>8</v>
      </c>
      <c r="AK189">
        <v>6</v>
      </c>
      <c r="AL189">
        <v>8</v>
      </c>
      <c r="AM189">
        <v>6</v>
      </c>
      <c r="AN189">
        <v>8</v>
      </c>
      <c r="AO189">
        <v>8</v>
      </c>
      <c r="AP189">
        <v>8</v>
      </c>
      <c r="AQ189">
        <v>7</v>
      </c>
      <c r="AR189">
        <v>7</v>
      </c>
      <c r="AS189">
        <v>5</v>
      </c>
      <c r="AT189">
        <v>4</v>
      </c>
      <c r="AU189">
        <v>5</v>
      </c>
      <c r="AW189" t="s">
        <v>184</v>
      </c>
      <c r="AX189" t="s">
        <v>184</v>
      </c>
      <c r="AY189" t="s">
        <v>186</v>
      </c>
      <c r="AZ189" t="s">
        <v>189</v>
      </c>
      <c r="BA189" t="s">
        <v>189</v>
      </c>
      <c r="BB189" t="s">
        <v>189</v>
      </c>
      <c r="BC189" t="s">
        <v>189</v>
      </c>
      <c r="BD189" t="s">
        <v>189</v>
      </c>
      <c r="BE189" t="s">
        <v>189</v>
      </c>
      <c r="BF189" t="s">
        <v>189</v>
      </c>
      <c r="BG189" t="s">
        <v>184</v>
      </c>
      <c r="BH189" t="s">
        <v>186</v>
      </c>
      <c r="BI189" t="s">
        <v>186</v>
      </c>
      <c r="BJ189" t="s">
        <v>186</v>
      </c>
      <c r="BK189" t="s">
        <v>189</v>
      </c>
      <c r="BL189" t="s">
        <v>186</v>
      </c>
      <c r="BM189" t="s">
        <v>186</v>
      </c>
      <c r="BN189" t="s">
        <v>186</v>
      </c>
      <c r="BO189" t="s">
        <v>190</v>
      </c>
      <c r="BP189" t="s">
        <v>246</v>
      </c>
      <c r="BQ189" t="s">
        <v>1526</v>
      </c>
      <c r="BS189" t="s">
        <v>210</v>
      </c>
      <c r="BT189" t="s">
        <v>184</v>
      </c>
      <c r="BU189" t="s">
        <v>184</v>
      </c>
      <c r="BV189" t="s">
        <v>184</v>
      </c>
      <c r="BW189" t="s">
        <v>186</v>
      </c>
      <c r="BX189" t="s">
        <v>189</v>
      </c>
      <c r="BY189" t="s">
        <v>189</v>
      </c>
      <c r="BZ189" t="s">
        <v>189</v>
      </c>
      <c r="CA189" t="s">
        <v>189</v>
      </c>
      <c r="CB189" t="s">
        <v>186</v>
      </c>
      <c r="CC189" t="s">
        <v>226</v>
      </c>
      <c r="CD189" t="s">
        <v>189</v>
      </c>
      <c r="CE189" t="s">
        <v>186</v>
      </c>
      <c r="CF189" t="s">
        <v>226</v>
      </c>
      <c r="CG189" t="s">
        <v>186</v>
      </c>
      <c r="CH189" t="s">
        <v>186</v>
      </c>
      <c r="CI189" t="s">
        <v>184</v>
      </c>
      <c r="CJ189" t="s">
        <v>187</v>
      </c>
      <c r="CK189" t="s">
        <v>188</v>
      </c>
      <c r="CM189" t="s">
        <v>186</v>
      </c>
      <c r="CO189" t="s">
        <v>468</v>
      </c>
      <c r="CP189" t="s">
        <v>1904</v>
      </c>
      <c r="CQ189" t="s">
        <v>12249</v>
      </c>
    </row>
    <row r="190" spans="1:244" ht="15">
      <c r="A190">
        <v>2077</v>
      </c>
      <c r="C190" t="s">
        <v>12828</v>
      </c>
      <c r="D190">
        <v>2</v>
      </c>
      <c r="E190" t="s">
        <v>167</v>
      </c>
      <c r="G190" t="s">
        <v>169</v>
      </c>
      <c r="I190" t="s">
        <v>236</v>
      </c>
      <c r="J190" s="5" t="s">
        <v>3774</v>
      </c>
      <c r="L190" t="s">
        <v>12843</v>
      </c>
      <c r="M190" s="3">
        <f t="shared" si="8"/>
        <v>140.85861111111444</v>
      </c>
      <c r="N190" s="4">
        <f t="shared" si="9"/>
        <v>4.6183151183971951</v>
      </c>
      <c r="P190" t="s">
        <v>220</v>
      </c>
      <c r="S190">
        <v>0</v>
      </c>
      <c r="U190" t="s">
        <v>174</v>
      </c>
      <c r="W190" t="s">
        <v>175</v>
      </c>
      <c r="X190" t="s">
        <v>430</v>
      </c>
      <c r="Y190" t="s">
        <v>762</v>
      </c>
      <c r="Z190" t="s">
        <v>453</v>
      </c>
    </row>
    <row r="191" spans="1:244" ht="15">
      <c r="A191">
        <v>762</v>
      </c>
      <c r="C191" t="s">
        <v>4997</v>
      </c>
      <c r="D191">
        <v>3</v>
      </c>
      <c r="E191" t="s">
        <v>167</v>
      </c>
      <c r="G191" t="s">
        <v>169</v>
      </c>
      <c r="J191" s="5" t="s">
        <v>3608</v>
      </c>
      <c r="L191" t="s">
        <v>5019</v>
      </c>
      <c r="M191" s="3">
        <f t="shared" si="8"/>
        <v>141.1025810185165</v>
      </c>
      <c r="N191" s="4">
        <f t="shared" si="9"/>
        <v>4.626314131754639</v>
      </c>
      <c r="P191" t="s">
        <v>1065</v>
      </c>
      <c r="Q191" t="s">
        <v>5020</v>
      </c>
      <c r="S191">
        <v>0</v>
      </c>
      <c r="U191" t="s">
        <v>528</v>
      </c>
      <c r="W191" t="s">
        <v>296</v>
      </c>
      <c r="X191" t="s">
        <v>650</v>
      </c>
      <c r="AA191" s="6">
        <v>1</v>
      </c>
      <c r="AB191" s="6">
        <v>1</v>
      </c>
      <c r="AC191" s="6">
        <v>2</v>
      </c>
      <c r="AD191" s="7">
        <v>2</v>
      </c>
      <c r="AE191" s="6">
        <v>2</v>
      </c>
    </row>
    <row r="192" spans="1:244" ht="15">
      <c r="A192">
        <v>1271</v>
      </c>
      <c r="B192" t="s">
        <v>8018</v>
      </c>
      <c r="C192" t="s">
        <v>8018</v>
      </c>
      <c r="D192">
        <v>12</v>
      </c>
      <c r="E192" t="s">
        <v>167</v>
      </c>
      <c r="G192" t="s">
        <v>169</v>
      </c>
      <c r="I192" t="s">
        <v>236</v>
      </c>
      <c r="J192" s="5" t="s">
        <v>218</v>
      </c>
      <c r="L192" t="s">
        <v>7853</v>
      </c>
      <c r="M192" s="3">
        <f t="shared" si="8"/>
        <v>141.14729166666802</v>
      </c>
      <c r="N192" s="4">
        <f t="shared" si="9"/>
        <v>4.6277800546448535</v>
      </c>
      <c r="P192" t="s">
        <v>220</v>
      </c>
      <c r="S192">
        <v>0</v>
      </c>
      <c r="U192" t="s">
        <v>174</v>
      </c>
      <c r="W192" t="s">
        <v>393</v>
      </c>
      <c r="X192" t="s">
        <v>456</v>
      </c>
      <c r="Y192" t="s">
        <v>8019</v>
      </c>
      <c r="Z192" t="s">
        <v>8020</v>
      </c>
      <c r="AA192" s="6">
        <v>2</v>
      </c>
      <c r="AB192" s="6">
        <v>3</v>
      </c>
      <c r="AC192" s="6">
        <v>3</v>
      </c>
      <c r="AD192" s="7">
        <v>4</v>
      </c>
      <c r="AF192" t="s">
        <v>8021</v>
      </c>
      <c r="AG192" t="s">
        <v>8022</v>
      </c>
      <c r="AH192" t="s">
        <v>8023</v>
      </c>
      <c r="AI192" t="s">
        <v>8024</v>
      </c>
      <c r="AJ192">
        <v>2</v>
      </c>
      <c r="AK192">
        <v>1</v>
      </c>
      <c r="AL192">
        <v>1</v>
      </c>
      <c r="AM192">
        <v>3</v>
      </c>
      <c r="AN192">
        <v>9</v>
      </c>
      <c r="AO192">
        <v>9</v>
      </c>
      <c r="AP192">
        <v>9</v>
      </c>
      <c r="AQ192">
        <v>9</v>
      </c>
      <c r="AR192">
        <v>9</v>
      </c>
      <c r="AS192">
        <v>2</v>
      </c>
      <c r="AT192">
        <v>2</v>
      </c>
      <c r="AU192">
        <v>4</v>
      </c>
      <c r="AV192" t="s">
        <v>8025</v>
      </c>
      <c r="AW192" t="s">
        <v>189</v>
      </c>
      <c r="AX192" t="s">
        <v>188</v>
      </c>
      <c r="AY192" t="s">
        <v>186</v>
      </c>
      <c r="AZ192" t="s">
        <v>186</v>
      </c>
      <c r="BA192" t="s">
        <v>226</v>
      </c>
      <c r="BB192" t="s">
        <v>226</v>
      </c>
      <c r="BC192" t="s">
        <v>189</v>
      </c>
      <c r="BD192" t="s">
        <v>189</v>
      </c>
      <c r="BE192" t="s">
        <v>189</v>
      </c>
      <c r="BF192" t="s">
        <v>186</v>
      </c>
      <c r="BG192" t="s">
        <v>186</v>
      </c>
      <c r="BH192" t="s">
        <v>186</v>
      </c>
      <c r="BI192" t="s">
        <v>186</v>
      </c>
      <c r="BJ192" t="s">
        <v>186</v>
      </c>
      <c r="BK192" t="s">
        <v>226</v>
      </c>
      <c r="BL192" t="s">
        <v>226</v>
      </c>
      <c r="BM192" t="s">
        <v>186</v>
      </c>
      <c r="BN192" t="s">
        <v>186</v>
      </c>
      <c r="BO192" t="s">
        <v>1389</v>
      </c>
      <c r="BP192" t="s">
        <v>1692</v>
      </c>
      <c r="BQ192" t="s">
        <v>3859</v>
      </c>
      <c r="BS192" t="s">
        <v>184</v>
      </c>
      <c r="BT192" t="s">
        <v>189</v>
      </c>
      <c r="BU192" t="s">
        <v>184</v>
      </c>
      <c r="BV192" t="s">
        <v>184</v>
      </c>
      <c r="BW192" t="s">
        <v>226</v>
      </c>
      <c r="BX192" t="s">
        <v>189</v>
      </c>
      <c r="BY192" t="s">
        <v>189</v>
      </c>
      <c r="BZ192" t="s">
        <v>187</v>
      </c>
      <c r="CA192" t="s">
        <v>187</v>
      </c>
      <c r="CB192" t="s">
        <v>188</v>
      </c>
      <c r="CC192" t="s">
        <v>226</v>
      </c>
      <c r="CD192" t="s">
        <v>188</v>
      </c>
      <c r="CE192" t="s">
        <v>186</v>
      </c>
      <c r="CF192" t="s">
        <v>188</v>
      </c>
      <c r="CG192" t="s">
        <v>188</v>
      </c>
      <c r="CH192" t="s">
        <v>188</v>
      </c>
      <c r="CI192" t="s">
        <v>184</v>
      </c>
      <c r="CJ192" t="s">
        <v>188</v>
      </c>
      <c r="CK192" t="s">
        <v>188</v>
      </c>
      <c r="CL192" t="s">
        <v>187</v>
      </c>
      <c r="CM192" t="s">
        <v>188</v>
      </c>
      <c r="CO192" t="s">
        <v>468</v>
      </c>
      <c r="CP192" t="s">
        <v>8026</v>
      </c>
      <c r="CQ192" t="s">
        <v>1627</v>
      </c>
      <c r="CS192" t="s">
        <v>188</v>
      </c>
      <c r="CT192" t="s">
        <v>188</v>
      </c>
      <c r="CV192" t="s">
        <v>188</v>
      </c>
      <c r="CW192" t="s">
        <v>188</v>
      </c>
      <c r="CX192" t="s">
        <v>188</v>
      </c>
      <c r="CY192" t="s">
        <v>188</v>
      </c>
      <c r="CZ192" t="s">
        <v>188</v>
      </c>
      <c r="DA192" t="s">
        <v>188</v>
      </c>
      <c r="DB192" t="s">
        <v>226</v>
      </c>
      <c r="DC192" t="s">
        <v>188</v>
      </c>
      <c r="DD192" t="s">
        <v>188</v>
      </c>
      <c r="DE192" t="s">
        <v>188</v>
      </c>
      <c r="DF192" t="s">
        <v>187</v>
      </c>
      <c r="DG192" t="s">
        <v>184</v>
      </c>
      <c r="DH192" t="s">
        <v>188</v>
      </c>
      <c r="DI192" t="s">
        <v>187</v>
      </c>
      <c r="DJ192" t="s">
        <v>188</v>
      </c>
      <c r="DK192" t="s">
        <v>188</v>
      </c>
      <c r="DL192" t="s">
        <v>188</v>
      </c>
      <c r="DM192" t="s">
        <v>188</v>
      </c>
      <c r="DN192" t="s">
        <v>188</v>
      </c>
      <c r="DP192" t="s">
        <v>1628</v>
      </c>
      <c r="DQ192" t="s">
        <v>321</v>
      </c>
      <c r="DR192" t="s">
        <v>8027</v>
      </c>
      <c r="DS192" t="s">
        <v>189</v>
      </c>
      <c r="DT192" t="s">
        <v>186</v>
      </c>
      <c r="DU192" t="s">
        <v>189</v>
      </c>
      <c r="DV192" t="s">
        <v>186</v>
      </c>
      <c r="DW192" t="s">
        <v>186</v>
      </c>
      <c r="DX192" t="s">
        <v>188</v>
      </c>
      <c r="DY192" t="s">
        <v>186</v>
      </c>
      <c r="DZ192" t="s">
        <v>188</v>
      </c>
      <c r="EA192" t="s">
        <v>188</v>
      </c>
      <c r="EB192" t="s">
        <v>226</v>
      </c>
      <c r="EC192" t="s">
        <v>187</v>
      </c>
      <c r="ED192" t="s">
        <v>188</v>
      </c>
      <c r="EE192" t="s">
        <v>226</v>
      </c>
      <c r="EG192" t="s">
        <v>8028</v>
      </c>
      <c r="EH192" t="s">
        <v>955</v>
      </c>
      <c r="EI192" t="s">
        <v>8029</v>
      </c>
      <c r="EJ192" t="s">
        <v>226</v>
      </c>
      <c r="EK192" t="s">
        <v>188</v>
      </c>
      <c r="EL192" t="s">
        <v>188</v>
      </c>
      <c r="EM192" t="s">
        <v>188</v>
      </c>
      <c r="EN192" t="s">
        <v>188</v>
      </c>
      <c r="EO192" t="s">
        <v>188</v>
      </c>
      <c r="EP192" t="s">
        <v>184</v>
      </c>
      <c r="EQ192" t="s">
        <v>189</v>
      </c>
      <c r="ER192" t="s">
        <v>188</v>
      </c>
      <c r="ES192" t="s">
        <v>188</v>
      </c>
      <c r="ET192" t="s">
        <v>184</v>
      </c>
      <c r="EU192" t="s">
        <v>184</v>
      </c>
      <c r="EV192" t="s">
        <v>184</v>
      </c>
      <c r="EW192" t="s">
        <v>188</v>
      </c>
      <c r="EX192" t="s">
        <v>188</v>
      </c>
      <c r="EY192" t="s">
        <v>187</v>
      </c>
      <c r="EZ192" t="s">
        <v>187</v>
      </c>
      <c r="FA192" t="s">
        <v>188</v>
      </c>
      <c r="FC192" t="s">
        <v>681</v>
      </c>
      <c r="FD192" t="s">
        <v>703</v>
      </c>
      <c r="FE192" t="s">
        <v>702</v>
      </c>
      <c r="FJ192" t="s">
        <v>226</v>
      </c>
      <c r="FK192" t="s">
        <v>188</v>
      </c>
      <c r="FL192" t="s">
        <v>226</v>
      </c>
      <c r="FM192" t="s">
        <v>187</v>
      </c>
      <c r="FN192" t="s">
        <v>188</v>
      </c>
      <c r="FO192" t="s">
        <v>188</v>
      </c>
      <c r="FP192" t="s">
        <v>188</v>
      </c>
      <c r="FQ192" t="s">
        <v>188</v>
      </c>
      <c r="FR192" t="s">
        <v>226</v>
      </c>
      <c r="FS192" t="s">
        <v>188</v>
      </c>
      <c r="FT192" t="s">
        <v>188</v>
      </c>
      <c r="FU192" t="s">
        <v>188</v>
      </c>
      <c r="FV192" t="s">
        <v>187</v>
      </c>
      <c r="FW192" t="s">
        <v>187</v>
      </c>
      <c r="FX192" t="s">
        <v>188</v>
      </c>
      <c r="FY192" t="s">
        <v>188</v>
      </c>
      <c r="FZ192" t="s">
        <v>189</v>
      </c>
      <c r="GA192" t="s">
        <v>188</v>
      </c>
      <c r="GB192" t="s">
        <v>188</v>
      </c>
      <c r="GC192" t="s">
        <v>188</v>
      </c>
      <c r="GD192" t="s">
        <v>188</v>
      </c>
      <c r="GE192" t="s">
        <v>188</v>
      </c>
      <c r="GF192" t="s">
        <v>188</v>
      </c>
      <c r="GG192" t="s">
        <v>188</v>
      </c>
      <c r="GH192" t="s">
        <v>188</v>
      </c>
      <c r="GI192" t="s">
        <v>184</v>
      </c>
      <c r="GJ192" t="s">
        <v>188</v>
      </c>
      <c r="GK192" t="s">
        <v>188</v>
      </c>
      <c r="GL192" t="s">
        <v>188</v>
      </c>
      <c r="GM192" t="s">
        <v>188</v>
      </c>
      <c r="GP192" t="s">
        <v>667</v>
      </c>
      <c r="GS192" t="s">
        <v>3461</v>
      </c>
      <c r="GY192" t="s">
        <v>271</v>
      </c>
      <c r="GZ192" t="s">
        <v>214</v>
      </c>
      <c r="HA192" t="s">
        <v>214</v>
      </c>
      <c r="HB192" t="s">
        <v>216</v>
      </c>
      <c r="HC192" t="s">
        <v>272</v>
      </c>
      <c r="HD192" t="s">
        <v>215</v>
      </c>
      <c r="HE192" t="s">
        <v>214</v>
      </c>
      <c r="HF192" t="s">
        <v>217</v>
      </c>
      <c r="HG192" t="s">
        <v>214</v>
      </c>
      <c r="HH192" t="s">
        <v>272</v>
      </c>
      <c r="HI192" t="s">
        <v>217</v>
      </c>
      <c r="HJ192" t="s">
        <v>217</v>
      </c>
      <c r="HK192" t="s">
        <v>216</v>
      </c>
      <c r="HL192" t="s">
        <v>216</v>
      </c>
      <c r="HM192" t="s">
        <v>215</v>
      </c>
      <c r="HN192" t="s">
        <v>294</v>
      </c>
      <c r="HO192" t="s">
        <v>216</v>
      </c>
      <c r="HP192" t="s">
        <v>272</v>
      </c>
      <c r="HQ192" t="s">
        <v>214</v>
      </c>
      <c r="HR192" t="s">
        <v>215</v>
      </c>
      <c r="HS192" t="s">
        <v>216</v>
      </c>
      <c r="HT192" t="s">
        <v>215</v>
      </c>
      <c r="HU192" t="s">
        <v>217</v>
      </c>
      <c r="HV192" t="s">
        <v>216</v>
      </c>
      <c r="HW192" t="s">
        <v>216</v>
      </c>
      <c r="HX192" t="s">
        <v>215</v>
      </c>
      <c r="HY192" t="s">
        <v>217</v>
      </c>
      <c r="HZ192" t="s">
        <v>248</v>
      </c>
      <c r="IA192" t="s">
        <v>272</v>
      </c>
      <c r="IB192" t="s">
        <v>216</v>
      </c>
      <c r="IC192" t="s">
        <v>216</v>
      </c>
      <c r="ID192" t="s">
        <v>216</v>
      </c>
      <c r="IE192" t="s">
        <v>214</v>
      </c>
      <c r="IF192" t="s">
        <v>272</v>
      </c>
      <c r="IG192" t="s">
        <v>216</v>
      </c>
      <c r="IH192" t="s">
        <v>216</v>
      </c>
      <c r="II192" t="s">
        <v>217</v>
      </c>
      <c r="IJ192" t="s">
        <v>216</v>
      </c>
    </row>
    <row r="193" spans="1:244" ht="15">
      <c r="A193">
        <v>2081</v>
      </c>
      <c r="C193" t="s">
        <v>12858</v>
      </c>
      <c r="D193">
        <v>2</v>
      </c>
      <c r="E193" t="s">
        <v>167</v>
      </c>
      <c r="G193" t="s">
        <v>169</v>
      </c>
      <c r="I193" t="s">
        <v>236</v>
      </c>
      <c r="J193" s="5" t="s">
        <v>3774</v>
      </c>
      <c r="L193" t="s">
        <v>12843</v>
      </c>
      <c r="M193" s="3">
        <f t="shared" si="8"/>
        <v>141.15178240741079</v>
      </c>
      <c r="N193" s="4">
        <f t="shared" si="9"/>
        <v>4.6279272920462553</v>
      </c>
      <c r="P193" t="s">
        <v>220</v>
      </c>
      <c r="S193">
        <v>0</v>
      </c>
      <c r="U193" t="s">
        <v>174</v>
      </c>
      <c r="W193" t="s">
        <v>176</v>
      </c>
      <c r="X193" t="s">
        <v>176</v>
      </c>
      <c r="Y193" t="s">
        <v>12866</v>
      </c>
      <c r="Z193" t="s">
        <v>12867</v>
      </c>
    </row>
    <row r="194" spans="1:244" ht="15">
      <c r="A194">
        <v>1508</v>
      </c>
      <c r="B194" t="s">
        <v>9500</v>
      </c>
      <c r="C194" t="s">
        <v>9500</v>
      </c>
      <c r="D194">
        <v>12</v>
      </c>
      <c r="E194" t="s">
        <v>167</v>
      </c>
      <c r="G194" t="s">
        <v>169</v>
      </c>
      <c r="I194" t="s">
        <v>236</v>
      </c>
      <c r="J194" s="5" t="s">
        <v>218</v>
      </c>
      <c r="L194" t="s">
        <v>8862</v>
      </c>
      <c r="M194" s="3">
        <f t="shared" ref="M194:M257" si="10">C194-L194</f>
        <v>141.62041666666482</v>
      </c>
      <c r="N194" s="4">
        <f t="shared" si="9"/>
        <v>4.6432923497267158</v>
      </c>
      <c r="P194" t="s">
        <v>220</v>
      </c>
      <c r="S194">
        <v>1</v>
      </c>
      <c r="T194" t="s">
        <v>9501</v>
      </c>
      <c r="U194" t="s">
        <v>174</v>
      </c>
      <c r="W194" t="s">
        <v>650</v>
      </c>
      <c r="X194" t="s">
        <v>430</v>
      </c>
      <c r="Y194" t="s">
        <v>3645</v>
      </c>
      <c r="Z194" t="s">
        <v>9502</v>
      </c>
      <c r="AA194" s="6">
        <v>1</v>
      </c>
      <c r="AB194" s="6">
        <v>2</v>
      </c>
      <c r="AD194" s="7">
        <v>2.5</v>
      </c>
      <c r="AF194" t="s">
        <v>9503</v>
      </c>
      <c r="AG194" t="s">
        <v>9504</v>
      </c>
      <c r="AH194" t="s">
        <v>9505</v>
      </c>
      <c r="AI194" t="s">
        <v>9506</v>
      </c>
      <c r="AJ194">
        <v>7</v>
      </c>
      <c r="AK194">
        <v>4</v>
      </c>
      <c r="AL194">
        <v>0</v>
      </c>
      <c r="AM194">
        <v>5</v>
      </c>
      <c r="AN194">
        <v>5</v>
      </c>
      <c r="AO194">
        <v>5</v>
      </c>
      <c r="AP194">
        <v>9</v>
      </c>
      <c r="AQ194">
        <v>7</v>
      </c>
      <c r="AR194">
        <v>5</v>
      </c>
      <c r="AS194">
        <v>1</v>
      </c>
      <c r="AT194">
        <v>2</v>
      </c>
      <c r="AU194">
        <v>0</v>
      </c>
      <c r="AW194" t="s">
        <v>189</v>
      </c>
      <c r="AX194" t="s">
        <v>185</v>
      </c>
      <c r="AY194" t="s">
        <v>225</v>
      </c>
      <c r="AZ194" t="s">
        <v>186</v>
      </c>
      <c r="BA194" t="s">
        <v>187</v>
      </c>
      <c r="BB194" t="s">
        <v>226</v>
      </c>
      <c r="BC194" t="s">
        <v>188</v>
      </c>
      <c r="BD194" t="s">
        <v>226</v>
      </c>
      <c r="BE194" t="s">
        <v>188</v>
      </c>
      <c r="BF194" t="s">
        <v>188</v>
      </c>
      <c r="BG194" t="s">
        <v>188</v>
      </c>
      <c r="BH194" t="s">
        <v>188</v>
      </c>
      <c r="BI194" t="s">
        <v>188</v>
      </c>
      <c r="BJ194" t="s">
        <v>188</v>
      </c>
      <c r="BK194" t="s">
        <v>188</v>
      </c>
      <c r="BL194" t="s">
        <v>186</v>
      </c>
      <c r="BM194" t="s">
        <v>187</v>
      </c>
      <c r="BN194" t="s">
        <v>186</v>
      </c>
      <c r="BO194" t="s">
        <v>9507</v>
      </c>
      <c r="BP194" t="s">
        <v>317</v>
      </c>
      <c r="BQ194" t="s">
        <v>1692</v>
      </c>
      <c r="BS194" t="s">
        <v>184</v>
      </c>
      <c r="BT194" t="s">
        <v>187</v>
      </c>
      <c r="BU194" t="s">
        <v>188</v>
      </c>
      <c r="BV194" t="s">
        <v>184</v>
      </c>
      <c r="BW194" t="s">
        <v>226</v>
      </c>
      <c r="BX194" t="s">
        <v>187</v>
      </c>
      <c r="BY194" t="s">
        <v>210</v>
      </c>
      <c r="BZ194" t="s">
        <v>210</v>
      </c>
      <c r="CA194" t="s">
        <v>187</v>
      </c>
      <c r="CB194" t="s">
        <v>187</v>
      </c>
      <c r="CC194" t="s">
        <v>188</v>
      </c>
      <c r="CD194" t="s">
        <v>187</v>
      </c>
      <c r="CE194" t="s">
        <v>189</v>
      </c>
      <c r="CF194" t="s">
        <v>186</v>
      </c>
      <c r="CG194" t="s">
        <v>186</v>
      </c>
      <c r="CH194" t="s">
        <v>186</v>
      </c>
      <c r="CI194" t="s">
        <v>184</v>
      </c>
      <c r="CJ194" t="s">
        <v>226</v>
      </c>
      <c r="CK194" t="s">
        <v>186</v>
      </c>
      <c r="CL194" t="s">
        <v>187</v>
      </c>
      <c r="CM194" t="s">
        <v>186</v>
      </c>
      <c r="CN194" t="s">
        <v>9508</v>
      </c>
      <c r="CO194" t="s">
        <v>231</v>
      </c>
      <c r="CS194" t="s">
        <v>226</v>
      </c>
      <c r="CT194" t="s">
        <v>188</v>
      </c>
      <c r="CV194" t="s">
        <v>186</v>
      </c>
      <c r="CW194" t="s">
        <v>186</v>
      </c>
      <c r="CX194" t="s">
        <v>186</v>
      </c>
      <c r="CY194" t="s">
        <v>186</v>
      </c>
      <c r="CZ194" t="s">
        <v>186</v>
      </c>
      <c r="DA194" t="s">
        <v>186</v>
      </c>
      <c r="DB194" t="s">
        <v>187</v>
      </c>
      <c r="DC194" t="s">
        <v>226</v>
      </c>
      <c r="DD194" t="s">
        <v>186</v>
      </c>
      <c r="DE194" t="s">
        <v>188</v>
      </c>
      <c r="DF194" t="s">
        <v>188</v>
      </c>
      <c r="DG194" t="s">
        <v>187</v>
      </c>
      <c r="DH194" t="s">
        <v>186</v>
      </c>
      <c r="DI194" t="s">
        <v>226</v>
      </c>
      <c r="DJ194" t="s">
        <v>186</v>
      </c>
      <c r="DK194" t="s">
        <v>188</v>
      </c>
      <c r="DL194" t="s">
        <v>226</v>
      </c>
      <c r="DM194" t="s">
        <v>186</v>
      </c>
      <c r="DN194" t="s">
        <v>226</v>
      </c>
      <c r="DP194" t="s">
        <v>2124</v>
      </c>
      <c r="DS194" t="s">
        <v>187</v>
      </c>
      <c r="DT194" t="s">
        <v>226</v>
      </c>
      <c r="DU194" t="s">
        <v>226</v>
      </c>
      <c r="DV194" t="s">
        <v>186</v>
      </c>
      <c r="DW194" t="s">
        <v>186</v>
      </c>
      <c r="DX194" t="s">
        <v>186</v>
      </c>
      <c r="DY194" t="s">
        <v>186</v>
      </c>
      <c r="DZ194" t="s">
        <v>186</v>
      </c>
      <c r="EA194" t="s">
        <v>186</v>
      </c>
      <c r="EB194" t="s">
        <v>187</v>
      </c>
      <c r="EC194" t="s">
        <v>188</v>
      </c>
      <c r="ED194" t="s">
        <v>186</v>
      </c>
      <c r="EE194" t="s">
        <v>186</v>
      </c>
      <c r="EJ194" t="s">
        <v>189</v>
      </c>
      <c r="EK194" t="s">
        <v>186</v>
      </c>
      <c r="EL194" t="s">
        <v>186</v>
      </c>
      <c r="EM194" t="s">
        <v>188</v>
      </c>
      <c r="EN194" t="s">
        <v>186</v>
      </c>
      <c r="EO194" t="s">
        <v>186</v>
      </c>
      <c r="EP194" t="s">
        <v>226</v>
      </c>
      <c r="EQ194" t="s">
        <v>226</v>
      </c>
      <c r="ER194" t="s">
        <v>188</v>
      </c>
      <c r="ES194" t="s">
        <v>184</v>
      </c>
      <c r="ET194" t="s">
        <v>184</v>
      </c>
      <c r="EU194" t="s">
        <v>184</v>
      </c>
      <c r="EV194" t="s">
        <v>185</v>
      </c>
      <c r="EW194" t="s">
        <v>226</v>
      </c>
      <c r="EX194" t="s">
        <v>188</v>
      </c>
      <c r="EY194" t="s">
        <v>188</v>
      </c>
      <c r="EZ194" t="s">
        <v>188</v>
      </c>
      <c r="FA194" t="s">
        <v>188</v>
      </c>
      <c r="FB194" t="s">
        <v>9509</v>
      </c>
      <c r="FC194" t="s">
        <v>9510</v>
      </c>
      <c r="FD194" t="s">
        <v>9511</v>
      </c>
      <c r="FE194" t="s">
        <v>514</v>
      </c>
      <c r="FI194" t="s">
        <v>9512</v>
      </c>
      <c r="FJ194" t="s">
        <v>210</v>
      </c>
      <c r="FK194" t="s">
        <v>189</v>
      </c>
      <c r="FL194" t="s">
        <v>226</v>
      </c>
      <c r="FM194" t="s">
        <v>291</v>
      </c>
      <c r="FN194" t="s">
        <v>189</v>
      </c>
      <c r="FO194" t="s">
        <v>188</v>
      </c>
      <c r="FP194" t="s">
        <v>184</v>
      </c>
      <c r="FQ194" t="s">
        <v>189</v>
      </c>
      <c r="FR194" t="s">
        <v>291</v>
      </c>
      <c r="FS194" t="s">
        <v>186</v>
      </c>
      <c r="FT194" t="s">
        <v>226</v>
      </c>
      <c r="FU194" t="s">
        <v>210</v>
      </c>
      <c r="FV194" t="s">
        <v>184</v>
      </c>
      <c r="FW194" t="s">
        <v>226</v>
      </c>
      <c r="FX194" t="s">
        <v>226</v>
      </c>
      <c r="FY194" t="s">
        <v>188</v>
      </c>
      <c r="FZ194" t="s">
        <v>188</v>
      </c>
      <c r="GA194" t="s">
        <v>186</v>
      </c>
      <c r="GB194" t="s">
        <v>186</v>
      </c>
      <c r="GC194" t="s">
        <v>186</v>
      </c>
      <c r="GD194" t="s">
        <v>186</v>
      </c>
      <c r="GE194" t="s">
        <v>186</v>
      </c>
      <c r="GF194" t="s">
        <v>189</v>
      </c>
      <c r="GG194" t="s">
        <v>210</v>
      </c>
      <c r="GH194" t="s">
        <v>188</v>
      </c>
      <c r="GI194" t="s">
        <v>226</v>
      </c>
      <c r="GJ194" t="s">
        <v>188</v>
      </c>
      <c r="GK194" t="s">
        <v>188</v>
      </c>
      <c r="GL194" t="s">
        <v>184</v>
      </c>
      <c r="GM194" t="s">
        <v>188</v>
      </c>
      <c r="GP194" t="s">
        <v>9513</v>
      </c>
      <c r="GQ194" t="s">
        <v>804</v>
      </c>
      <c r="GR194" t="s">
        <v>9514</v>
      </c>
      <c r="GS194" t="s">
        <v>9515</v>
      </c>
      <c r="GT194" t="s">
        <v>9516</v>
      </c>
      <c r="GU194" t="s">
        <v>8145</v>
      </c>
      <c r="GV194" t="s">
        <v>9517</v>
      </c>
      <c r="GY194" t="s">
        <v>271</v>
      </c>
      <c r="GZ194" t="s">
        <v>273</v>
      </c>
      <c r="HA194" t="s">
        <v>214</v>
      </c>
      <c r="HB194" t="s">
        <v>214</v>
      </c>
      <c r="HC194" t="s">
        <v>217</v>
      </c>
      <c r="HD194" t="s">
        <v>216</v>
      </c>
      <c r="HE194" t="s">
        <v>215</v>
      </c>
      <c r="HF194" t="s">
        <v>217</v>
      </c>
      <c r="HG194" t="s">
        <v>216</v>
      </c>
      <c r="HH194" t="s">
        <v>248</v>
      </c>
      <c r="HI194" t="s">
        <v>216</v>
      </c>
      <c r="HJ194" t="s">
        <v>294</v>
      </c>
      <c r="HK194" t="s">
        <v>214</v>
      </c>
      <c r="HL194" t="s">
        <v>216</v>
      </c>
      <c r="HM194" t="s">
        <v>217</v>
      </c>
      <c r="HN194" t="s">
        <v>248</v>
      </c>
      <c r="HO194" t="s">
        <v>248</v>
      </c>
      <c r="HP194" t="s">
        <v>272</v>
      </c>
      <c r="HQ194" t="s">
        <v>216</v>
      </c>
      <c r="HR194" t="s">
        <v>217</v>
      </c>
      <c r="HS194" t="s">
        <v>272</v>
      </c>
      <c r="HT194" t="s">
        <v>214</v>
      </c>
      <c r="HU194" t="s">
        <v>217</v>
      </c>
      <c r="HV194" t="s">
        <v>216</v>
      </c>
      <c r="HW194" t="s">
        <v>216</v>
      </c>
      <c r="HX194" t="s">
        <v>215</v>
      </c>
      <c r="HY194" t="s">
        <v>215</v>
      </c>
      <c r="HZ194" t="s">
        <v>248</v>
      </c>
      <c r="IA194" t="s">
        <v>272</v>
      </c>
      <c r="IB194" t="s">
        <v>215</v>
      </c>
      <c r="IC194" t="s">
        <v>216</v>
      </c>
      <c r="ID194" t="s">
        <v>217</v>
      </c>
      <c r="IE194" t="s">
        <v>214</v>
      </c>
      <c r="IF194" t="s">
        <v>217</v>
      </c>
      <c r="IG194" t="s">
        <v>216</v>
      </c>
      <c r="IH194" t="s">
        <v>216</v>
      </c>
      <c r="II194" t="s">
        <v>215</v>
      </c>
      <c r="IJ194" t="s">
        <v>273</v>
      </c>
    </row>
    <row r="195" spans="1:244" ht="15">
      <c r="A195">
        <v>1525</v>
      </c>
      <c r="B195" t="s">
        <v>9603</v>
      </c>
      <c r="C195" t="s">
        <v>9603</v>
      </c>
      <c r="D195">
        <v>12</v>
      </c>
      <c r="E195" t="s">
        <v>167</v>
      </c>
      <c r="G195" t="s">
        <v>169</v>
      </c>
      <c r="I195" t="s">
        <v>236</v>
      </c>
      <c r="J195" s="5" t="s">
        <v>171</v>
      </c>
      <c r="L195" t="s">
        <v>9604</v>
      </c>
      <c r="M195" s="3">
        <f t="shared" si="10"/>
        <v>141.92562500000349</v>
      </c>
      <c r="N195" s="4">
        <f t="shared" ref="N195:N258" si="11">M195/30.5</f>
        <v>4.6532991803279833</v>
      </c>
      <c r="P195" t="s">
        <v>220</v>
      </c>
      <c r="S195">
        <v>0</v>
      </c>
      <c r="U195" t="s">
        <v>174</v>
      </c>
      <c r="W195" t="s">
        <v>296</v>
      </c>
      <c r="X195" t="s">
        <v>296</v>
      </c>
      <c r="Y195" t="s">
        <v>9605</v>
      </c>
      <c r="Z195" t="s">
        <v>9606</v>
      </c>
      <c r="AA195" s="6">
        <v>1.5</v>
      </c>
      <c r="AB195" s="6">
        <v>2</v>
      </c>
      <c r="AD195" s="7">
        <v>3.5</v>
      </c>
      <c r="AF195" t="s">
        <v>9607</v>
      </c>
      <c r="AG195" t="s">
        <v>9608</v>
      </c>
      <c r="AH195" t="s">
        <v>9609</v>
      </c>
      <c r="AI195" t="s">
        <v>9610</v>
      </c>
      <c r="AJ195">
        <v>8</v>
      </c>
      <c r="AK195">
        <v>7</v>
      </c>
      <c r="AL195">
        <v>3</v>
      </c>
      <c r="AM195">
        <v>9</v>
      </c>
      <c r="AN195">
        <v>10</v>
      </c>
      <c r="AO195">
        <v>10</v>
      </c>
      <c r="AP195">
        <v>10</v>
      </c>
      <c r="AQ195">
        <v>8</v>
      </c>
      <c r="AR195">
        <v>9</v>
      </c>
      <c r="AS195">
        <v>4</v>
      </c>
      <c r="AT195">
        <v>5</v>
      </c>
      <c r="AU195">
        <v>4</v>
      </c>
      <c r="AV195" t="s">
        <v>9611</v>
      </c>
      <c r="AW195" t="s">
        <v>185</v>
      </c>
      <c r="AX195" t="s">
        <v>185</v>
      </c>
      <c r="AY195" t="s">
        <v>186</v>
      </c>
      <c r="AZ195" t="s">
        <v>186</v>
      </c>
      <c r="BA195" t="s">
        <v>184</v>
      </c>
      <c r="BB195" t="s">
        <v>185</v>
      </c>
      <c r="BC195" t="s">
        <v>189</v>
      </c>
      <c r="BD195" t="s">
        <v>189</v>
      </c>
      <c r="BE195" t="s">
        <v>186</v>
      </c>
      <c r="BF195" t="s">
        <v>186</v>
      </c>
      <c r="BG195" t="s">
        <v>188</v>
      </c>
      <c r="BH195" t="s">
        <v>186</v>
      </c>
      <c r="BI195" t="s">
        <v>186</v>
      </c>
      <c r="BJ195" t="s">
        <v>186</v>
      </c>
      <c r="BK195" t="s">
        <v>188</v>
      </c>
      <c r="BL195" t="s">
        <v>186</v>
      </c>
      <c r="BM195" t="s">
        <v>188</v>
      </c>
      <c r="BN195" t="s">
        <v>186</v>
      </c>
      <c r="BO195" t="s">
        <v>190</v>
      </c>
      <c r="BP195" t="s">
        <v>9612</v>
      </c>
      <c r="BQ195" t="s">
        <v>246</v>
      </c>
      <c r="BS195" t="s">
        <v>210</v>
      </c>
      <c r="BT195" t="s">
        <v>187</v>
      </c>
      <c r="BU195" t="s">
        <v>189</v>
      </c>
      <c r="BV195" t="s">
        <v>226</v>
      </c>
      <c r="BW195" t="s">
        <v>226</v>
      </c>
      <c r="BX195" t="s">
        <v>184</v>
      </c>
      <c r="BY195" t="s">
        <v>210</v>
      </c>
      <c r="BZ195" t="s">
        <v>226</v>
      </c>
      <c r="CA195" t="s">
        <v>188</v>
      </c>
      <c r="CB195" t="s">
        <v>188</v>
      </c>
      <c r="CC195" t="s">
        <v>226</v>
      </c>
      <c r="CD195" t="s">
        <v>187</v>
      </c>
      <c r="CE195" t="s">
        <v>188</v>
      </c>
      <c r="CF195" t="s">
        <v>186</v>
      </c>
      <c r="CG195" t="s">
        <v>186</v>
      </c>
      <c r="CH195" t="s">
        <v>186</v>
      </c>
      <c r="CI195" t="s">
        <v>247</v>
      </c>
      <c r="CJ195" t="s">
        <v>184</v>
      </c>
      <c r="CK195" t="s">
        <v>226</v>
      </c>
      <c r="CL195" t="s">
        <v>188</v>
      </c>
      <c r="CM195" t="s">
        <v>186</v>
      </c>
      <c r="CN195" t="s">
        <v>9613</v>
      </c>
      <c r="CO195" t="s">
        <v>468</v>
      </c>
      <c r="CS195" t="s">
        <v>188</v>
      </c>
      <c r="CT195" t="s">
        <v>188</v>
      </c>
      <c r="CV195" t="s">
        <v>188</v>
      </c>
      <c r="CW195" t="s">
        <v>186</v>
      </c>
      <c r="CX195" t="s">
        <v>186</v>
      </c>
      <c r="CY195" t="s">
        <v>188</v>
      </c>
      <c r="CZ195" t="s">
        <v>188</v>
      </c>
      <c r="DA195" t="s">
        <v>186</v>
      </c>
      <c r="DB195" t="s">
        <v>188</v>
      </c>
      <c r="DC195" t="s">
        <v>188</v>
      </c>
      <c r="DD195" t="s">
        <v>186</v>
      </c>
      <c r="DE195" t="s">
        <v>186</v>
      </c>
      <c r="DF195" t="s">
        <v>186</v>
      </c>
      <c r="DG195" t="s">
        <v>184</v>
      </c>
      <c r="DH195" t="s">
        <v>186</v>
      </c>
      <c r="DI195" t="s">
        <v>188</v>
      </c>
      <c r="DJ195" t="s">
        <v>186</v>
      </c>
      <c r="DK195" t="s">
        <v>186</v>
      </c>
      <c r="DL195" t="s">
        <v>188</v>
      </c>
      <c r="DM195" t="s">
        <v>186</v>
      </c>
      <c r="DN195" t="s">
        <v>186</v>
      </c>
      <c r="DO195" t="s">
        <v>9614</v>
      </c>
      <c r="DP195" t="s">
        <v>444</v>
      </c>
      <c r="DQ195" t="s">
        <v>9615</v>
      </c>
      <c r="DR195" t="s">
        <v>9616</v>
      </c>
      <c r="DS195" t="s">
        <v>226</v>
      </c>
      <c r="DT195" t="s">
        <v>187</v>
      </c>
      <c r="DU195" t="s">
        <v>226</v>
      </c>
      <c r="DV195" t="s">
        <v>186</v>
      </c>
      <c r="DW195" t="s">
        <v>186</v>
      </c>
      <c r="DX195" t="s">
        <v>226</v>
      </c>
      <c r="DY195" t="s">
        <v>186</v>
      </c>
      <c r="DZ195" t="s">
        <v>186</v>
      </c>
      <c r="EA195" t="s">
        <v>186</v>
      </c>
      <c r="EB195" t="s">
        <v>187</v>
      </c>
      <c r="EC195" t="s">
        <v>226</v>
      </c>
      <c r="ED195" t="s">
        <v>186</v>
      </c>
      <c r="EE195" t="s">
        <v>226</v>
      </c>
      <c r="EJ195" t="s">
        <v>189</v>
      </c>
      <c r="EK195" t="s">
        <v>186</v>
      </c>
      <c r="EL195" t="s">
        <v>186</v>
      </c>
      <c r="EM195" t="s">
        <v>186</v>
      </c>
      <c r="EN195" t="s">
        <v>186</v>
      </c>
      <c r="EO195" t="s">
        <v>186</v>
      </c>
      <c r="EP195" t="s">
        <v>189</v>
      </c>
      <c r="EQ195" t="s">
        <v>189</v>
      </c>
      <c r="ER195" t="s">
        <v>188</v>
      </c>
      <c r="ES195" t="s">
        <v>188</v>
      </c>
      <c r="ET195" t="s">
        <v>184</v>
      </c>
      <c r="EU195" t="s">
        <v>185</v>
      </c>
      <c r="EV195" t="s">
        <v>185</v>
      </c>
      <c r="EW195" t="s">
        <v>188</v>
      </c>
      <c r="EX195" t="s">
        <v>188</v>
      </c>
      <c r="EY195" t="s">
        <v>189</v>
      </c>
      <c r="EZ195" t="s">
        <v>188</v>
      </c>
      <c r="FA195" t="s">
        <v>188</v>
      </c>
      <c r="FB195" t="s">
        <v>9617</v>
      </c>
      <c r="FC195" t="s">
        <v>9618</v>
      </c>
      <c r="FD195" t="s">
        <v>514</v>
      </c>
      <c r="FE195" t="s">
        <v>259</v>
      </c>
      <c r="FJ195" t="s">
        <v>184</v>
      </c>
      <c r="FK195" t="s">
        <v>187</v>
      </c>
      <c r="FL195" t="s">
        <v>226</v>
      </c>
      <c r="FM195" t="s">
        <v>184</v>
      </c>
      <c r="FN195" t="s">
        <v>187</v>
      </c>
      <c r="FO195" t="s">
        <v>226</v>
      </c>
      <c r="FP195" t="s">
        <v>186</v>
      </c>
      <c r="FQ195" t="s">
        <v>186</v>
      </c>
      <c r="FR195" t="s">
        <v>226</v>
      </c>
      <c r="FS195" t="s">
        <v>188</v>
      </c>
      <c r="FT195" t="s">
        <v>187</v>
      </c>
      <c r="FU195" t="s">
        <v>188</v>
      </c>
      <c r="FV195" t="s">
        <v>184</v>
      </c>
      <c r="FW195" t="s">
        <v>187</v>
      </c>
      <c r="FX195" t="s">
        <v>188</v>
      </c>
      <c r="FY195" t="s">
        <v>186</v>
      </c>
      <c r="FZ195" t="s">
        <v>188</v>
      </c>
      <c r="GA195" t="s">
        <v>186</v>
      </c>
      <c r="GB195" t="s">
        <v>186</v>
      </c>
      <c r="GC195" t="s">
        <v>186</v>
      </c>
      <c r="GD195" t="s">
        <v>187</v>
      </c>
      <c r="GE195" t="s">
        <v>226</v>
      </c>
      <c r="GF195" t="s">
        <v>184</v>
      </c>
      <c r="GG195" t="s">
        <v>184</v>
      </c>
      <c r="GH195" t="s">
        <v>188</v>
      </c>
      <c r="GI195" t="s">
        <v>188</v>
      </c>
      <c r="GJ195" t="s">
        <v>186</v>
      </c>
      <c r="GK195" t="s">
        <v>186</v>
      </c>
      <c r="GL195" t="s">
        <v>188</v>
      </c>
      <c r="GM195" t="s">
        <v>188</v>
      </c>
      <c r="GO195" t="s">
        <v>9619</v>
      </c>
      <c r="GP195" t="s">
        <v>333</v>
      </c>
      <c r="GQ195" t="s">
        <v>9620</v>
      </c>
      <c r="GR195" t="s">
        <v>9621</v>
      </c>
      <c r="GW195" t="s">
        <v>9622</v>
      </c>
      <c r="GY195" t="s">
        <v>271</v>
      </c>
      <c r="GZ195" t="s">
        <v>217</v>
      </c>
      <c r="HA195" t="s">
        <v>214</v>
      </c>
      <c r="HB195" t="s">
        <v>217</v>
      </c>
      <c r="HC195" t="s">
        <v>294</v>
      </c>
      <c r="HD195" t="s">
        <v>216</v>
      </c>
      <c r="HE195" t="s">
        <v>215</v>
      </c>
      <c r="HF195" t="s">
        <v>248</v>
      </c>
      <c r="HG195" t="s">
        <v>215</v>
      </c>
      <c r="HH195" t="s">
        <v>273</v>
      </c>
      <c r="HI195" t="s">
        <v>215</v>
      </c>
      <c r="HJ195" t="s">
        <v>294</v>
      </c>
      <c r="HK195" t="s">
        <v>215</v>
      </c>
      <c r="HL195" t="s">
        <v>217</v>
      </c>
      <c r="HM195" t="s">
        <v>217</v>
      </c>
      <c r="HN195" t="s">
        <v>294</v>
      </c>
      <c r="HO195" t="s">
        <v>216</v>
      </c>
      <c r="HP195" t="s">
        <v>248</v>
      </c>
      <c r="HQ195" t="s">
        <v>273</v>
      </c>
      <c r="HR195" t="s">
        <v>217</v>
      </c>
      <c r="HS195" t="s">
        <v>248</v>
      </c>
      <c r="HT195" t="s">
        <v>217</v>
      </c>
      <c r="HU195" t="s">
        <v>272</v>
      </c>
      <c r="HV195" t="s">
        <v>216</v>
      </c>
      <c r="HW195" t="s">
        <v>216</v>
      </c>
      <c r="HX195" t="s">
        <v>216</v>
      </c>
      <c r="HY195" t="s">
        <v>294</v>
      </c>
      <c r="HZ195" t="s">
        <v>294</v>
      </c>
      <c r="IA195" t="s">
        <v>294</v>
      </c>
      <c r="IB195" t="s">
        <v>215</v>
      </c>
      <c r="IC195" t="s">
        <v>273</v>
      </c>
      <c r="ID195" t="s">
        <v>215</v>
      </c>
      <c r="IE195" t="s">
        <v>216</v>
      </c>
      <c r="IF195" t="s">
        <v>294</v>
      </c>
      <c r="IG195" t="s">
        <v>216</v>
      </c>
      <c r="IH195" t="s">
        <v>216</v>
      </c>
      <c r="II195" t="s">
        <v>215</v>
      </c>
      <c r="IJ195" t="s">
        <v>273</v>
      </c>
    </row>
    <row r="196" spans="1:244" ht="15">
      <c r="A196">
        <v>642</v>
      </c>
      <c r="C196" t="s">
        <v>4494</v>
      </c>
      <c r="D196">
        <v>3</v>
      </c>
      <c r="E196" t="s">
        <v>167</v>
      </c>
      <c r="G196" t="s">
        <v>169</v>
      </c>
      <c r="J196" s="5" t="s">
        <v>4586</v>
      </c>
      <c r="L196" t="s">
        <v>4587</v>
      </c>
      <c r="M196" s="3">
        <f t="shared" si="10"/>
        <v>142.52999999999884</v>
      </c>
      <c r="N196" s="4">
        <f t="shared" si="11"/>
        <v>4.6731147540983224</v>
      </c>
      <c r="P196" t="s">
        <v>173</v>
      </c>
      <c r="S196">
        <v>0</v>
      </c>
      <c r="U196" t="s">
        <v>174</v>
      </c>
      <c r="W196" t="s">
        <v>175</v>
      </c>
      <c r="Y196" t="s">
        <v>4588</v>
      </c>
      <c r="Z196" t="s">
        <v>4589</v>
      </c>
      <c r="AA196" s="6">
        <v>1</v>
      </c>
      <c r="AB196" s="6">
        <v>2</v>
      </c>
      <c r="AD196" s="7">
        <v>3</v>
      </c>
      <c r="AE196" s="6">
        <v>3</v>
      </c>
      <c r="AJ196">
        <v>10</v>
      </c>
      <c r="AK196">
        <v>6</v>
      </c>
      <c r="AL196">
        <v>0</v>
      </c>
      <c r="AM196">
        <v>3</v>
      </c>
      <c r="AN196">
        <v>2</v>
      </c>
      <c r="AO196">
        <v>8</v>
      </c>
      <c r="AP196">
        <v>10</v>
      </c>
      <c r="AQ196">
        <v>7</v>
      </c>
      <c r="AS196">
        <v>4</v>
      </c>
      <c r="AT196">
        <v>0</v>
      </c>
      <c r="AU196">
        <v>2</v>
      </c>
    </row>
    <row r="197" spans="1:244" ht="15">
      <c r="A197">
        <v>2082</v>
      </c>
      <c r="C197" t="s">
        <v>12858</v>
      </c>
      <c r="D197">
        <v>6</v>
      </c>
      <c r="E197" t="s">
        <v>167</v>
      </c>
      <c r="G197" t="s">
        <v>169</v>
      </c>
      <c r="I197" t="s">
        <v>236</v>
      </c>
      <c r="J197" s="5" t="s">
        <v>3774</v>
      </c>
      <c r="L197" t="s">
        <v>11092</v>
      </c>
      <c r="M197" s="3">
        <f t="shared" si="10"/>
        <v>143.15178240741079</v>
      </c>
      <c r="N197" s="4">
        <f t="shared" si="11"/>
        <v>4.6935010625380587</v>
      </c>
      <c r="P197" t="s">
        <v>173</v>
      </c>
      <c r="S197">
        <v>0</v>
      </c>
      <c r="W197" t="s">
        <v>501</v>
      </c>
      <c r="X197" t="s">
        <v>501</v>
      </c>
      <c r="Y197" t="s">
        <v>12868</v>
      </c>
      <c r="Z197" t="s">
        <v>12869</v>
      </c>
      <c r="AA197" s="6">
        <v>0</v>
      </c>
      <c r="AB197" s="6">
        <v>1</v>
      </c>
      <c r="AC197" s="6">
        <v>2</v>
      </c>
      <c r="AD197" s="7">
        <v>3</v>
      </c>
      <c r="AE197" s="6">
        <v>4</v>
      </c>
      <c r="AF197" t="s">
        <v>12870</v>
      </c>
      <c r="AG197" t="s">
        <v>12871</v>
      </c>
      <c r="AH197" t="s">
        <v>12872</v>
      </c>
      <c r="AI197" t="s">
        <v>12873</v>
      </c>
      <c r="AJ197">
        <v>10</v>
      </c>
      <c r="AK197">
        <v>8</v>
      </c>
      <c r="AL197">
        <v>1</v>
      </c>
      <c r="AM197">
        <v>7</v>
      </c>
      <c r="AN197">
        <v>10</v>
      </c>
      <c r="AO197">
        <v>8</v>
      </c>
      <c r="AP197">
        <v>5</v>
      </c>
      <c r="AQ197">
        <v>7</v>
      </c>
      <c r="AR197">
        <v>6</v>
      </c>
      <c r="AS197">
        <v>0</v>
      </c>
      <c r="AT197">
        <v>1</v>
      </c>
      <c r="AU197">
        <v>4</v>
      </c>
      <c r="AW197" t="s">
        <v>225</v>
      </c>
      <c r="AX197" t="s">
        <v>185</v>
      </c>
      <c r="AY197" t="s">
        <v>186</v>
      </c>
      <c r="AZ197" t="s">
        <v>186</v>
      </c>
      <c r="BA197" t="s">
        <v>185</v>
      </c>
      <c r="BB197" t="s">
        <v>185</v>
      </c>
      <c r="BC197" t="s">
        <v>225</v>
      </c>
      <c r="BD197" t="s">
        <v>184</v>
      </c>
      <c r="BE197" t="s">
        <v>184</v>
      </c>
      <c r="BF197" t="s">
        <v>185</v>
      </c>
      <c r="BG197" t="s">
        <v>189</v>
      </c>
      <c r="BH197" t="s">
        <v>189</v>
      </c>
      <c r="BI197" t="s">
        <v>187</v>
      </c>
      <c r="BJ197" t="s">
        <v>187</v>
      </c>
      <c r="BK197" t="s">
        <v>187</v>
      </c>
      <c r="BL197" t="s">
        <v>225</v>
      </c>
      <c r="BM197" t="s">
        <v>186</v>
      </c>
      <c r="BN197" t="s">
        <v>186</v>
      </c>
      <c r="BO197" t="s">
        <v>12874</v>
      </c>
      <c r="BP197" t="s">
        <v>3285</v>
      </c>
      <c r="BQ197" t="s">
        <v>1893</v>
      </c>
      <c r="BS197" t="s">
        <v>247</v>
      </c>
      <c r="BT197" t="s">
        <v>189</v>
      </c>
      <c r="BU197" t="s">
        <v>189</v>
      </c>
      <c r="BV197" t="s">
        <v>187</v>
      </c>
      <c r="BW197" t="s">
        <v>226</v>
      </c>
      <c r="BX197" t="s">
        <v>189</v>
      </c>
      <c r="BY197" t="s">
        <v>188</v>
      </c>
      <c r="BZ197" t="s">
        <v>188</v>
      </c>
      <c r="CA197" t="s">
        <v>188</v>
      </c>
      <c r="CB197" t="s">
        <v>188</v>
      </c>
      <c r="CC197" t="s">
        <v>226</v>
      </c>
      <c r="CD197" t="s">
        <v>226</v>
      </c>
      <c r="CE197" t="s">
        <v>186</v>
      </c>
      <c r="CF197" t="s">
        <v>184</v>
      </c>
      <c r="CG197" t="s">
        <v>186</v>
      </c>
      <c r="CH197" t="s">
        <v>186</v>
      </c>
      <c r="CI197" t="s">
        <v>210</v>
      </c>
      <c r="CJ197" t="s">
        <v>189</v>
      </c>
      <c r="CK197" t="s">
        <v>189</v>
      </c>
      <c r="CL197" t="s">
        <v>184</v>
      </c>
      <c r="CM197" t="s">
        <v>187</v>
      </c>
      <c r="CN197" t="s">
        <v>12875</v>
      </c>
      <c r="CO197" t="s">
        <v>194</v>
      </c>
      <c r="CP197" t="s">
        <v>12876</v>
      </c>
      <c r="CQ197" t="s">
        <v>12877</v>
      </c>
    </row>
    <row r="198" spans="1:244" ht="15">
      <c r="A198">
        <v>81</v>
      </c>
      <c r="B198" t="s">
        <v>1093</v>
      </c>
      <c r="C198" t="s">
        <v>1093</v>
      </c>
      <c r="D198">
        <v>12</v>
      </c>
      <c r="E198" t="s">
        <v>167</v>
      </c>
      <c r="G198" t="s">
        <v>169</v>
      </c>
      <c r="I198" t="s">
        <v>236</v>
      </c>
      <c r="J198" s="5" t="s">
        <v>171</v>
      </c>
      <c r="K198" t="s">
        <v>525</v>
      </c>
      <c r="L198" t="s">
        <v>1094</v>
      </c>
      <c r="M198" s="3">
        <f t="shared" si="10"/>
        <v>143.45672453703446</v>
      </c>
      <c r="N198" s="4">
        <f t="shared" si="11"/>
        <v>4.7034991651486706</v>
      </c>
      <c r="P198" t="s">
        <v>220</v>
      </c>
      <c r="S198">
        <v>0</v>
      </c>
      <c r="U198" t="s">
        <v>528</v>
      </c>
      <c r="V198" t="s">
        <v>1095</v>
      </c>
      <c r="W198" t="s">
        <v>176</v>
      </c>
      <c r="X198" t="s">
        <v>175</v>
      </c>
      <c r="Y198" t="s">
        <v>1096</v>
      </c>
      <c r="Z198" t="s">
        <v>1097</v>
      </c>
      <c r="AA198" s="6">
        <v>1</v>
      </c>
      <c r="AB198" s="6">
        <v>1</v>
      </c>
      <c r="AD198" s="7">
        <v>3</v>
      </c>
      <c r="AF198" t="s">
        <v>1098</v>
      </c>
      <c r="AG198" t="s">
        <v>1099</v>
      </c>
      <c r="AH198" t="s">
        <v>1100</v>
      </c>
      <c r="AI198" t="s">
        <v>1101</v>
      </c>
      <c r="AJ198">
        <v>3</v>
      </c>
      <c r="AK198">
        <v>7</v>
      </c>
      <c r="AL198">
        <v>0</v>
      </c>
      <c r="AM198">
        <v>7</v>
      </c>
      <c r="AN198">
        <v>6</v>
      </c>
      <c r="AO198">
        <v>9</v>
      </c>
      <c r="AP198">
        <v>10</v>
      </c>
      <c r="AQ198">
        <v>4</v>
      </c>
      <c r="AR198">
        <v>5</v>
      </c>
      <c r="AS198">
        <v>0</v>
      </c>
      <c r="AT198">
        <v>5</v>
      </c>
      <c r="AU198">
        <v>0</v>
      </c>
      <c r="AV198" t="s">
        <v>1102</v>
      </c>
      <c r="AW198" t="s">
        <v>189</v>
      </c>
      <c r="AX198" t="s">
        <v>187</v>
      </c>
      <c r="AY198" t="s">
        <v>186</v>
      </c>
      <c r="AZ198" t="s">
        <v>186</v>
      </c>
      <c r="BA198" t="s">
        <v>188</v>
      </c>
      <c r="BB198" t="s">
        <v>226</v>
      </c>
      <c r="BC198" t="s">
        <v>186</v>
      </c>
      <c r="BD198" t="s">
        <v>188</v>
      </c>
      <c r="BE198" t="s">
        <v>188</v>
      </c>
      <c r="BF198" t="s">
        <v>188</v>
      </c>
      <c r="BG198" t="s">
        <v>188</v>
      </c>
      <c r="BH198" t="s">
        <v>188</v>
      </c>
      <c r="BI198" t="s">
        <v>188</v>
      </c>
      <c r="BJ198" t="s">
        <v>186</v>
      </c>
      <c r="BK198" t="s">
        <v>186</v>
      </c>
      <c r="BL198" t="s">
        <v>186</v>
      </c>
      <c r="BM198" t="s">
        <v>186</v>
      </c>
      <c r="BN198" t="s">
        <v>186</v>
      </c>
      <c r="BO198" t="s">
        <v>246</v>
      </c>
      <c r="BP198" t="s">
        <v>190</v>
      </c>
      <c r="BQ198" t="s">
        <v>1103</v>
      </c>
      <c r="BS198" t="s">
        <v>186</v>
      </c>
      <c r="BT198" t="s">
        <v>186</v>
      </c>
      <c r="BU198" t="s">
        <v>189</v>
      </c>
      <c r="BV198" t="s">
        <v>189</v>
      </c>
      <c r="BW198" t="s">
        <v>188</v>
      </c>
      <c r="BX198" t="s">
        <v>189</v>
      </c>
      <c r="BY198" t="s">
        <v>189</v>
      </c>
      <c r="BZ198" t="s">
        <v>186</v>
      </c>
      <c r="CA198" t="s">
        <v>186</v>
      </c>
      <c r="CB198" t="s">
        <v>188</v>
      </c>
      <c r="CC198" t="s">
        <v>188</v>
      </c>
      <c r="CD198" t="s">
        <v>226</v>
      </c>
      <c r="CE198" t="s">
        <v>188</v>
      </c>
      <c r="CF198" t="s">
        <v>186</v>
      </c>
      <c r="CG198" t="s">
        <v>186</v>
      </c>
      <c r="CH198" t="s">
        <v>186</v>
      </c>
      <c r="CI198" t="s">
        <v>189</v>
      </c>
      <c r="CJ198" t="s">
        <v>188</v>
      </c>
      <c r="CK198" t="s">
        <v>186</v>
      </c>
      <c r="CL198" t="s">
        <v>188</v>
      </c>
      <c r="CM198" t="s">
        <v>188</v>
      </c>
      <c r="CN198" t="s">
        <v>1104</v>
      </c>
      <c r="CO198" t="s">
        <v>468</v>
      </c>
      <c r="CS198" t="s">
        <v>188</v>
      </c>
      <c r="CT198" t="s">
        <v>188</v>
      </c>
      <c r="CV198" t="s">
        <v>188</v>
      </c>
      <c r="CW198" t="s">
        <v>186</v>
      </c>
      <c r="CX198" t="s">
        <v>186</v>
      </c>
      <c r="CY198" t="s">
        <v>188</v>
      </c>
      <c r="CZ198" t="s">
        <v>188</v>
      </c>
      <c r="DA198" t="s">
        <v>186</v>
      </c>
      <c r="DB198" t="s">
        <v>188</v>
      </c>
      <c r="DC198" t="s">
        <v>188</v>
      </c>
      <c r="DD198" t="s">
        <v>186</v>
      </c>
      <c r="DE198" t="s">
        <v>186</v>
      </c>
      <c r="DF198" t="s">
        <v>188</v>
      </c>
      <c r="DG198" t="s">
        <v>189</v>
      </c>
      <c r="DH198" t="s">
        <v>186</v>
      </c>
      <c r="DI198" t="s">
        <v>188</v>
      </c>
      <c r="DJ198" t="s">
        <v>188</v>
      </c>
      <c r="DK198" t="s">
        <v>188</v>
      </c>
      <c r="DL198" t="s">
        <v>188</v>
      </c>
      <c r="DM198" t="s">
        <v>188</v>
      </c>
      <c r="DN198" t="s">
        <v>186</v>
      </c>
      <c r="DO198" t="s">
        <v>1105</v>
      </c>
      <c r="DS198" t="s">
        <v>188</v>
      </c>
      <c r="DT198" t="s">
        <v>186</v>
      </c>
      <c r="DU198" t="s">
        <v>188</v>
      </c>
      <c r="DV198" t="s">
        <v>186</v>
      </c>
      <c r="DW198" t="s">
        <v>188</v>
      </c>
      <c r="DX198" t="s">
        <v>226</v>
      </c>
      <c r="DY198" t="s">
        <v>186</v>
      </c>
      <c r="DZ198" t="s">
        <v>186</v>
      </c>
      <c r="EA198" t="s">
        <v>186</v>
      </c>
      <c r="EB198" t="s">
        <v>226</v>
      </c>
      <c r="EC198" t="s">
        <v>226</v>
      </c>
      <c r="ED198" t="s">
        <v>186</v>
      </c>
      <c r="EE198" t="s">
        <v>186</v>
      </c>
      <c r="EJ198" t="s">
        <v>187</v>
      </c>
      <c r="EK198" t="s">
        <v>186</v>
      </c>
      <c r="EL198" t="s">
        <v>186</v>
      </c>
      <c r="EM198" t="s">
        <v>226</v>
      </c>
      <c r="EN198" t="s">
        <v>186</v>
      </c>
      <c r="EO198" t="s">
        <v>186</v>
      </c>
      <c r="EP198" t="s">
        <v>184</v>
      </c>
      <c r="EQ198" t="s">
        <v>189</v>
      </c>
      <c r="ER198" t="s">
        <v>188</v>
      </c>
      <c r="ES198" t="s">
        <v>188</v>
      </c>
      <c r="ET198" t="s">
        <v>189</v>
      </c>
      <c r="EU198" t="s">
        <v>189</v>
      </c>
      <c r="EV198" t="s">
        <v>189</v>
      </c>
      <c r="EW198" t="s">
        <v>188</v>
      </c>
      <c r="EX198" t="s">
        <v>188</v>
      </c>
      <c r="EY198" t="s">
        <v>188</v>
      </c>
      <c r="EZ198" t="s">
        <v>187</v>
      </c>
      <c r="FA198" t="s">
        <v>188</v>
      </c>
      <c r="FB198" t="s">
        <v>1106</v>
      </c>
      <c r="FC198" t="s">
        <v>259</v>
      </c>
      <c r="FD198" t="s">
        <v>1049</v>
      </c>
      <c r="FF198" t="s">
        <v>1107</v>
      </c>
      <c r="FG198" t="s">
        <v>1108</v>
      </c>
      <c r="FH198" t="s">
        <v>927</v>
      </c>
      <c r="FJ198" t="s">
        <v>188</v>
      </c>
      <c r="FK198" t="s">
        <v>188</v>
      </c>
      <c r="FL198" t="s">
        <v>188</v>
      </c>
      <c r="FM198" t="s">
        <v>189</v>
      </c>
      <c r="FN198" t="s">
        <v>188</v>
      </c>
      <c r="FO198" t="s">
        <v>188</v>
      </c>
      <c r="FP198" t="s">
        <v>226</v>
      </c>
      <c r="FQ198" t="s">
        <v>226</v>
      </c>
      <c r="FR198" t="s">
        <v>187</v>
      </c>
      <c r="FS198" t="s">
        <v>188</v>
      </c>
      <c r="FT198" t="s">
        <v>184</v>
      </c>
      <c r="FU198" t="s">
        <v>187</v>
      </c>
      <c r="FV198" t="s">
        <v>184</v>
      </c>
      <c r="FW198" t="s">
        <v>189</v>
      </c>
      <c r="FX198" t="s">
        <v>188</v>
      </c>
      <c r="FY198" t="s">
        <v>186</v>
      </c>
      <c r="FZ198" t="s">
        <v>189</v>
      </c>
      <c r="GA198" t="s">
        <v>186</v>
      </c>
      <c r="GB198" t="s">
        <v>186</v>
      </c>
      <c r="GC198" t="s">
        <v>186</v>
      </c>
      <c r="GD198" t="s">
        <v>188</v>
      </c>
      <c r="GE198" t="s">
        <v>188</v>
      </c>
      <c r="GF198" t="s">
        <v>187</v>
      </c>
      <c r="GG198" t="s">
        <v>226</v>
      </c>
      <c r="GH198" t="s">
        <v>186</v>
      </c>
      <c r="GI198" t="s">
        <v>188</v>
      </c>
      <c r="GJ198" t="s">
        <v>187</v>
      </c>
      <c r="GK198" t="s">
        <v>186</v>
      </c>
      <c r="GL198" t="s">
        <v>186</v>
      </c>
      <c r="GM198" t="s">
        <v>186</v>
      </c>
      <c r="GP198" t="s">
        <v>1049</v>
      </c>
      <c r="GS198" t="s">
        <v>1109</v>
      </c>
      <c r="GT198" t="s">
        <v>1110</v>
      </c>
      <c r="GY198" t="s">
        <v>271</v>
      </c>
      <c r="GZ198" t="s">
        <v>217</v>
      </c>
      <c r="HA198" t="s">
        <v>217</v>
      </c>
      <c r="HB198" t="s">
        <v>272</v>
      </c>
      <c r="HC198" t="s">
        <v>294</v>
      </c>
      <c r="HD198" t="s">
        <v>215</v>
      </c>
      <c r="HE198" t="s">
        <v>215</v>
      </c>
      <c r="HF198" t="s">
        <v>217</v>
      </c>
      <c r="HG198" t="s">
        <v>272</v>
      </c>
      <c r="HH198" t="s">
        <v>214</v>
      </c>
      <c r="HI198" t="s">
        <v>214</v>
      </c>
      <c r="HJ198" t="s">
        <v>215</v>
      </c>
      <c r="HK198" t="s">
        <v>216</v>
      </c>
      <c r="HL198" t="s">
        <v>217</v>
      </c>
      <c r="HM198" t="s">
        <v>215</v>
      </c>
      <c r="HN198" t="s">
        <v>273</v>
      </c>
      <c r="HO198" t="s">
        <v>217</v>
      </c>
      <c r="HP198" t="s">
        <v>216</v>
      </c>
      <c r="HQ198" t="s">
        <v>215</v>
      </c>
      <c r="HR198" t="s">
        <v>217</v>
      </c>
      <c r="HS198" t="s">
        <v>216</v>
      </c>
      <c r="HT198" t="s">
        <v>214</v>
      </c>
      <c r="HU198" t="s">
        <v>217</v>
      </c>
      <c r="HV198" t="s">
        <v>215</v>
      </c>
      <c r="HW198" t="s">
        <v>215</v>
      </c>
      <c r="HX198" t="s">
        <v>214</v>
      </c>
      <c r="HY198" t="s">
        <v>217</v>
      </c>
      <c r="HZ198" t="s">
        <v>248</v>
      </c>
      <c r="IA198" t="s">
        <v>294</v>
      </c>
      <c r="IB198" t="s">
        <v>272</v>
      </c>
      <c r="IC198" t="s">
        <v>216</v>
      </c>
      <c r="ID198" t="s">
        <v>217</v>
      </c>
      <c r="IE198" t="s">
        <v>215</v>
      </c>
      <c r="IF198" t="s">
        <v>294</v>
      </c>
      <c r="IG198" t="s">
        <v>273</v>
      </c>
      <c r="IH198" t="s">
        <v>216</v>
      </c>
      <c r="II198" t="s">
        <v>294</v>
      </c>
      <c r="IJ198" t="s">
        <v>214</v>
      </c>
    </row>
    <row r="199" spans="1:244" ht="15">
      <c r="A199">
        <v>361</v>
      </c>
      <c r="C199" t="s">
        <v>3080</v>
      </c>
      <c r="D199">
        <v>8</v>
      </c>
      <c r="E199" t="s">
        <v>167</v>
      </c>
      <c r="G199" t="s">
        <v>169</v>
      </c>
      <c r="J199" s="5" t="s">
        <v>171</v>
      </c>
      <c r="L199" t="s">
        <v>3089</v>
      </c>
      <c r="M199" s="3">
        <f t="shared" si="10"/>
        <v>143.71636574074364</v>
      </c>
      <c r="N199" s="4">
        <f t="shared" si="11"/>
        <v>4.7120119914997911</v>
      </c>
      <c r="P199" t="s">
        <v>220</v>
      </c>
      <c r="S199">
        <v>1</v>
      </c>
      <c r="T199" t="s">
        <v>3090</v>
      </c>
      <c r="U199" t="s">
        <v>528</v>
      </c>
      <c r="V199" t="s">
        <v>3091</v>
      </c>
      <c r="W199" t="s">
        <v>501</v>
      </c>
      <c r="X199" t="s">
        <v>296</v>
      </c>
      <c r="Y199" t="s">
        <v>762</v>
      </c>
      <c r="Z199" t="s">
        <v>3092</v>
      </c>
      <c r="AA199" s="6">
        <v>1</v>
      </c>
      <c r="AB199" s="6">
        <v>2</v>
      </c>
      <c r="AD199" s="7">
        <v>3</v>
      </c>
      <c r="AF199" t="s">
        <v>702</v>
      </c>
      <c r="AG199" t="s">
        <v>3093</v>
      </c>
      <c r="AH199" t="s">
        <v>3094</v>
      </c>
      <c r="AI199" t="s">
        <v>3095</v>
      </c>
      <c r="AJ199">
        <v>9</v>
      </c>
      <c r="AK199">
        <v>9</v>
      </c>
      <c r="AL199">
        <v>2</v>
      </c>
      <c r="AM199">
        <v>10</v>
      </c>
      <c r="AN199">
        <v>8</v>
      </c>
      <c r="AO199">
        <v>10</v>
      </c>
      <c r="AP199">
        <v>9</v>
      </c>
      <c r="AQ199">
        <v>2</v>
      </c>
      <c r="AR199">
        <v>2</v>
      </c>
      <c r="AS199">
        <v>1</v>
      </c>
      <c r="AT199">
        <v>1</v>
      </c>
      <c r="AU199">
        <v>2</v>
      </c>
      <c r="AW199" t="s">
        <v>184</v>
      </c>
      <c r="AX199" t="s">
        <v>185</v>
      </c>
      <c r="AY199" t="s">
        <v>185</v>
      </c>
      <c r="AZ199" t="s">
        <v>186</v>
      </c>
      <c r="BA199" t="s">
        <v>187</v>
      </c>
      <c r="BB199" t="s">
        <v>189</v>
      </c>
      <c r="BC199" t="s">
        <v>189</v>
      </c>
      <c r="BD199" t="s">
        <v>189</v>
      </c>
      <c r="BE199" t="s">
        <v>185</v>
      </c>
      <c r="BF199" t="s">
        <v>187</v>
      </c>
      <c r="BG199" t="s">
        <v>187</v>
      </c>
      <c r="BH199" t="s">
        <v>189</v>
      </c>
      <c r="BI199" t="s">
        <v>187</v>
      </c>
      <c r="BJ199" t="s">
        <v>184</v>
      </c>
      <c r="BK199" t="s">
        <v>187</v>
      </c>
      <c r="BL199" t="s">
        <v>186</v>
      </c>
      <c r="BM199" t="s">
        <v>186</v>
      </c>
      <c r="BN199" t="s">
        <v>186</v>
      </c>
      <c r="BO199" t="s">
        <v>769</v>
      </c>
      <c r="BP199" t="s">
        <v>348</v>
      </c>
      <c r="BQ199" t="s">
        <v>346</v>
      </c>
      <c r="BS199" t="s">
        <v>210</v>
      </c>
      <c r="BT199" t="s">
        <v>210</v>
      </c>
      <c r="BU199" t="s">
        <v>184</v>
      </c>
      <c r="BV199" t="s">
        <v>184</v>
      </c>
      <c r="BW199" t="s">
        <v>188</v>
      </c>
      <c r="BX199" t="s">
        <v>184</v>
      </c>
      <c r="BY199" t="s">
        <v>226</v>
      </c>
      <c r="BZ199" t="s">
        <v>226</v>
      </c>
      <c r="CA199" t="s">
        <v>226</v>
      </c>
      <c r="CB199" t="s">
        <v>226</v>
      </c>
      <c r="CC199" t="s">
        <v>184</v>
      </c>
      <c r="CD199" t="s">
        <v>184</v>
      </c>
      <c r="CE199" t="s">
        <v>187</v>
      </c>
      <c r="CF199" t="s">
        <v>186</v>
      </c>
      <c r="CG199" t="s">
        <v>186</v>
      </c>
      <c r="CH199" t="s">
        <v>186</v>
      </c>
      <c r="CI199" t="s">
        <v>210</v>
      </c>
      <c r="CJ199" t="s">
        <v>184</v>
      </c>
      <c r="CK199" t="s">
        <v>186</v>
      </c>
      <c r="CL199" t="s">
        <v>189</v>
      </c>
      <c r="CM199" t="s">
        <v>186</v>
      </c>
      <c r="CO199" t="s">
        <v>194</v>
      </c>
      <c r="CP199" t="s">
        <v>1528</v>
      </c>
      <c r="CS199" t="s">
        <v>189</v>
      </c>
      <c r="CT199" t="s">
        <v>249</v>
      </c>
      <c r="CV199" t="s">
        <v>184</v>
      </c>
      <c r="CW199" t="s">
        <v>184</v>
      </c>
      <c r="CX199" t="s">
        <v>186</v>
      </c>
      <c r="CY199" t="s">
        <v>186</v>
      </c>
      <c r="CZ199" t="s">
        <v>186</v>
      </c>
      <c r="DA199" t="s">
        <v>186</v>
      </c>
      <c r="DB199" t="s">
        <v>187</v>
      </c>
      <c r="DC199" t="s">
        <v>187</v>
      </c>
      <c r="DD199" t="s">
        <v>187</v>
      </c>
      <c r="DE199" t="s">
        <v>189</v>
      </c>
      <c r="DF199" t="s">
        <v>189</v>
      </c>
      <c r="DG199" t="s">
        <v>189</v>
      </c>
      <c r="DH199" t="s">
        <v>189</v>
      </c>
      <c r="DI199" t="s">
        <v>187</v>
      </c>
      <c r="DJ199" t="s">
        <v>187</v>
      </c>
      <c r="DK199" t="s">
        <v>187</v>
      </c>
      <c r="DL199" t="s">
        <v>187</v>
      </c>
      <c r="DM199" t="s">
        <v>187</v>
      </c>
      <c r="DN199" t="s">
        <v>187</v>
      </c>
      <c r="DP199" t="s">
        <v>3096</v>
      </c>
      <c r="DQ199" t="s">
        <v>3097</v>
      </c>
      <c r="DR199" t="s">
        <v>234</v>
      </c>
      <c r="DS199" t="s">
        <v>187</v>
      </c>
      <c r="DT199" t="s">
        <v>187</v>
      </c>
      <c r="DU199" t="s">
        <v>187</v>
      </c>
      <c r="DV199" t="s">
        <v>188</v>
      </c>
      <c r="DW199" t="s">
        <v>188</v>
      </c>
      <c r="DX199" t="s">
        <v>226</v>
      </c>
      <c r="DY199" t="s">
        <v>226</v>
      </c>
      <c r="DZ199" t="s">
        <v>226</v>
      </c>
      <c r="EA199" t="s">
        <v>226</v>
      </c>
      <c r="EB199" t="s">
        <v>189</v>
      </c>
      <c r="EC199" t="s">
        <v>189</v>
      </c>
      <c r="ED199" t="s">
        <v>184</v>
      </c>
      <c r="EE199" t="s">
        <v>189</v>
      </c>
      <c r="EG199" t="s">
        <v>3098</v>
      </c>
      <c r="EH199" t="s">
        <v>955</v>
      </c>
      <c r="EI199" t="s">
        <v>3099</v>
      </c>
      <c r="EJ199" t="s">
        <v>185</v>
      </c>
      <c r="EK199" t="s">
        <v>187</v>
      </c>
      <c r="EL199" t="s">
        <v>188</v>
      </c>
      <c r="EM199" t="s">
        <v>185</v>
      </c>
      <c r="EN199" t="s">
        <v>189</v>
      </c>
      <c r="EO199" t="s">
        <v>189</v>
      </c>
      <c r="EP199" t="s">
        <v>185</v>
      </c>
      <c r="EQ199" t="s">
        <v>204</v>
      </c>
      <c r="ER199" t="s">
        <v>226</v>
      </c>
      <c r="ES199" t="s">
        <v>188</v>
      </c>
      <c r="ET199" t="s">
        <v>204</v>
      </c>
      <c r="EU199" t="s">
        <v>185</v>
      </c>
      <c r="EV199" t="s">
        <v>185</v>
      </c>
      <c r="EW199" t="s">
        <v>188</v>
      </c>
      <c r="EX199" t="s">
        <v>188</v>
      </c>
      <c r="EY199" t="s">
        <v>184</v>
      </c>
      <c r="EZ199" t="s">
        <v>187</v>
      </c>
      <c r="FA199" t="s">
        <v>187</v>
      </c>
      <c r="FC199" t="s">
        <v>590</v>
      </c>
      <c r="FD199" t="s">
        <v>3100</v>
      </c>
      <c r="FE199" t="s">
        <v>3101</v>
      </c>
    </row>
    <row r="200" spans="1:244" ht="15">
      <c r="A200">
        <v>1210</v>
      </c>
      <c r="B200" t="s">
        <v>7574</v>
      </c>
      <c r="C200" t="s">
        <v>7574</v>
      </c>
      <c r="D200">
        <v>12</v>
      </c>
      <c r="E200" t="s">
        <v>167</v>
      </c>
      <c r="G200" t="s">
        <v>169</v>
      </c>
      <c r="I200" t="s">
        <v>236</v>
      </c>
      <c r="J200" s="5" t="s">
        <v>171</v>
      </c>
      <c r="L200" t="s">
        <v>6100</v>
      </c>
      <c r="M200" s="3">
        <f t="shared" si="10"/>
        <v>143.84986111111357</v>
      </c>
      <c r="N200" s="4">
        <f t="shared" si="11"/>
        <v>4.7163888888889698</v>
      </c>
      <c r="P200" t="s">
        <v>220</v>
      </c>
      <c r="S200">
        <v>0</v>
      </c>
      <c r="U200" t="s">
        <v>174</v>
      </c>
      <c r="W200" t="s">
        <v>296</v>
      </c>
      <c r="X200" t="s">
        <v>175</v>
      </c>
      <c r="Y200" t="s">
        <v>672</v>
      </c>
      <c r="Z200" t="s">
        <v>7575</v>
      </c>
      <c r="AA200" s="6">
        <v>1</v>
      </c>
      <c r="AD200" s="7">
        <v>4</v>
      </c>
      <c r="AF200" t="s">
        <v>7576</v>
      </c>
      <c r="AJ200">
        <v>0</v>
      </c>
      <c r="AK200">
        <v>10</v>
      </c>
      <c r="AL200">
        <v>6</v>
      </c>
      <c r="AM200">
        <v>8</v>
      </c>
      <c r="AN200">
        <v>3</v>
      </c>
      <c r="AO200">
        <v>0</v>
      </c>
      <c r="AP200">
        <v>9</v>
      </c>
      <c r="AQ200">
        <v>5</v>
      </c>
      <c r="AR200">
        <v>5</v>
      </c>
      <c r="AS200">
        <v>2</v>
      </c>
      <c r="AT200">
        <v>1</v>
      </c>
      <c r="AU200">
        <v>0</v>
      </c>
      <c r="AW200" t="s">
        <v>187</v>
      </c>
      <c r="AX200" t="s">
        <v>185</v>
      </c>
      <c r="AY200" t="s">
        <v>186</v>
      </c>
      <c r="AZ200" t="s">
        <v>186</v>
      </c>
      <c r="BA200" t="s">
        <v>186</v>
      </c>
      <c r="BB200" t="s">
        <v>186</v>
      </c>
      <c r="BC200" t="s">
        <v>186</v>
      </c>
      <c r="BD200" t="s">
        <v>186</v>
      </c>
      <c r="BE200" t="s">
        <v>186</v>
      </c>
      <c r="BF200" t="s">
        <v>186</v>
      </c>
      <c r="BG200" t="s">
        <v>226</v>
      </c>
      <c r="BH200" t="s">
        <v>186</v>
      </c>
      <c r="BI200" t="s">
        <v>186</v>
      </c>
      <c r="BJ200" t="s">
        <v>226</v>
      </c>
      <c r="BK200" t="s">
        <v>226</v>
      </c>
      <c r="BL200" t="s">
        <v>186</v>
      </c>
      <c r="BM200" t="s">
        <v>186</v>
      </c>
      <c r="BN200" t="s">
        <v>186</v>
      </c>
      <c r="BO200" t="s">
        <v>579</v>
      </c>
      <c r="BP200" t="s">
        <v>7577</v>
      </c>
      <c r="BS200" t="s">
        <v>226</v>
      </c>
      <c r="BT200" t="s">
        <v>226</v>
      </c>
      <c r="BU200" t="s">
        <v>226</v>
      </c>
      <c r="BV200" t="s">
        <v>226</v>
      </c>
      <c r="BW200" t="s">
        <v>188</v>
      </c>
      <c r="BX200" t="s">
        <v>226</v>
      </c>
      <c r="BY200" t="s">
        <v>226</v>
      </c>
      <c r="BZ200" t="s">
        <v>226</v>
      </c>
      <c r="CA200" t="s">
        <v>210</v>
      </c>
      <c r="CB200" t="s">
        <v>188</v>
      </c>
      <c r="CC200" t="s">
        <v>188</v>
      </c>
      <c r="CD200" t="s">
        <v>188</v>
      </c>
      <c r="CE200" t="s">
        <v>188</v>
      </c>
      <c r="CF200" t="s">
        <v>186</v>
      </c>
      <c r="CG200" t="s">
        <v>186</v>
      </c>
      <c r="CH200" t="s">
        <v>186</v>
      </c>
      <c r="CI200" t="s">
        <v>188</v>
      </c>
      <c r="CJ200" t="s">
        <v>188</v>
      </c>
      <c r="CK200" t="s">
        <v>188</v>
      </c>
      <c r="CL200" t="s">
        <v>188</v>
      </c>
      <c r="CM200" t="s">
        <v>188</v>
      </c>
      <c r="CN200" t="s">
        <v>7578</v>
      </c>
      <c r="CO200" t="s">
        <v>468</v>
      </c>
      <c r="CS200" t="s">
        <v>188</v>
      </c>
      <c r="CT200" t="s">
        <v>188</v>
      </c>
      <c r="CV200" t="s">
        <v>188</v>
      </c>
      <c r="CW200" t="s">
        <v>186</v>
      </c>
      <c r="CX200" t="s">
        <v>186</v>
      </c>
      <c r="CY200" t="s">
        <v>186</v>
      </c>
      <c r="CZ200" t="s">
        <v>188</v>
      </c>
      <c r="DA200" t="s">
        <v>186</v>
      </c>
      <c r="DB200" t="s">
        <v>226</v>
      </c>
      <c r="DC200" t="s">
        <v>188</v>
      </c>
      <c r="DD200" t="s">
        <v>188</v>
      </c>
      <c r="DE200" t="s">
        <v>188</v>
      </c>
      <c r="DF200" t="s">
        <v>188</v>
      </c>
      <c r="DG200" t="s">
        <v>188</v>
      </c>
      <c r="DH200" t="s">
        <v>188</v>
      </c>
      <c r="DI200" t="s">
        <v>188</v>
      </c>
      <c r="DJ200" t="s">
        <v>188</v>
      </c>
      <c r="DK200" t="s">
        <v>188</v>
      </c>
      <c r="DL200" t="s">
        <v>188</v>
      </c>
      <c r="DM200" t="s">
        <v>188</v>
      </c>
      <c r="DN200" t="s">
        <v>188</v>
      </c>
      <c r="DO200" t="s">
        <v>1105</v>
      </c>
      <c r="DS200" t="s">
        <v>188</v>
      </c>
      <c r="DT200" t="s">
        <v>188</v>
      </c>
      <c r="DU200" t="s">
        <v>188</v>
      </c>
      <c r="DV200" t="s">
        <v>188</v>
      </c>
      <c r="DW200" t="s">
        <v>188</v>
      </c>
      <c r="DX200" t="s">
        <v>188</v>
      </c>
      <c r="DY200" t="s">
        <v>188</v>
      </c>
      <c r="DZ200" t="s">
        <v>188</v>
      </c>
      <c r="EA200" t="s">
        <v>188</v>
      </c>
      <c r="EB200" t="s">
        <v>188</v>
      </c>
      <c r="EC200" t="s">
        <v>226</v>
      </c>
      <c r="ED200" t="s">
        <v>188</v>
      </c>
      <c r="EE200" t="s">
        <v>188</v>
      </c>
      <c r="EJ200" t="s">
        <v>188</v>
      </c>
      <c r="EK200" t="s">
        <v>188</v>
      </c>
      <c r="EL200" t="s">
        <v>188</v>
      </c>
      <c r="EM200" t="s">
        <v>188</v>
      </c>
      <c r="EN200" t="s">
        <v>188</v>
      </c>
      <c r="EO200" t="s">
        <v>188</v>
      </c>
      <c r="EP200" t="s">
        <v>185</v>
      </c>
      <c r="EQ200" t="s">
        <v>187</v>
      </c>
      <c r="ER200" t="s">
        <v>188</v>
      </c>
      <c r="ES200" t="s">
        <v>188</v>
      </c>
      <c r="ET200" t="s">
        <v>184</v>
      </c>
      <c r="EU200" t="s">
        <v>184</v>
      </c>
      <c r="EV200" t="s">
        <v>184</v>
      </c>
      <c r="EW200" t="s">
        <v>189</v>
      </c>
      <c r="EX200" t="s">
        <v>188</v>
      </c>
      <c r="EY200" t="s">
        <v>188</v>
      </c>
      <c r="EZ200" t="s">
        <v>226</v>
      </c>
      <c r="FA200" t="s">
        <v>188</v>
      </c>
      <c r="FJ200" t="s">
        <v>188</v>
      </c>
      <c r="FK200" t="s">
        <v>188</v>
      </c>
      <c r="FL200" t="s">
        <v>188</v>
      </c>
      <c r="FM200" t="s">
        <v>188</v>
      </c>
      <c r="FN200" t="s">
        <v>188</v>
      </c>
      <c r="FO200" t="s">
        <v>188</v>
      </c>
      <c r="FP200" t="s">
        <v>226</v>
      </c>
      <c r="FQ200" t="s">
        <v>188</v>
      </c>
      <c r="FR200" t="s">
        <v>188</v>
      </c>
      <c r="FS200" t="s">
        <v>188</v>
      </c>
      <c r="FT200" t="s">
        <v>188</v>
      </c>
      <c r="FU200" t="s">
        <v>188</v>
      </c>
      <c r="FV200" t="s">
        <v>189</v>
      </c>
      <c r="FW200" t="s">
        <v>188</v>
      </c>
      <c r="FX200" t="s">
        <v>188</v>
      </c>
      <c r="FY200" t="s">
        <v>188</v>
      </c>
      <c r="FZ200" t="s">
        <v>184</v>
      </c>
      <c r="GA200" t="s">
        <v>188</v>
      </c>
      <c r="GB200" t="s">
        <v>188</v>
      </c>
      <c r="GC200" t="s">
        <v>188</v>
      </c>
      <c r="GD200" t="s">
        <v>188</v>
      </c>
      <c r="GE200" t="s">
        <v>188</v>
      </c>
      <c r="GF200" t="s">
        <v>184</v>
      </c>
      <c r="GG200" t="s">
        <v>184</v>
      </c>
      <c r="GH200" t="s">
        <v>188</v>
      </c>
      <c r="GI200" t="s">
        <v>184</v>
      </c>
      <c r="GJ200" t="s">
        <v>188</v>
      </c>
      <c r="GK200" t="s">
        <v>188</v>
      </c>
      <c r="GL200" t="s">
        <v>188</v>
      </c>
      <c r="GM200" t="s">
        <v>188</v>
      </c>
      <c r="GS200" t="s">
        <v>7579</v>
      </c>
      <c r="GY200" t="s">
        <v>271</v>
      </c>
      <c r="GZ200" t="s">
        <v>214</v>
      </c>
      <c r="HA200" t="s">
        <v>248</v>
      </c>
      <c r="HB200" t="s">
        <v>216</v>
      </c>
      <c r="HC200" t="s">
        <v>272</v>
      </c>
      <c r="HD200" t="s">
        <v>217</v>
      </c>
      <c r="HE200" t="s">
        <v>294</v>
      </c>
      <c r="HF200" t="s">
        <v>248</v>
      </c>
      <c r="HG200" t="s">
        <v>294</v>
      </c>
      <c r="HH200" t="s">
        <v>248</v>
      </c>
      <c r="HI200" t="s">
        <v>216</v>
      </c>
      <c r="HJ200" t="s">
        <v>272</v>
      </c>
      <c r="HK200" t="s">
        <v>216</v>
      </c>
      <c r="HL200" t="s">
        <v>214</v>
      </c>
      <c r="HM200" t="s">
        <v>215</v>
      </c>
      <c r="HN200" t="s">
        <v>216</v>
      </c>
      <c r="HO200" t="s">
        <v>216</v>
      </c>
      <c r="HP200" t="s">
        <v>216</v>
      </c>
      <c r="HQ200" t="s">
        <v>215</v>
      </c>
      <c r="HR200" t="s">
        <v>272</v>
      </c>
      <c r="HS200" t="s">
        <v>294</v>
      </c>
      <c r="HT200" t="s">
        <v>294</v>
      </c>
      <c r="HU200" t="s">
        <v>273</v>
      </c>
      <c r="HV200" t="s">
        <v>215</v>
      </c>
      <c r="HW200" t="s">
        <v>273</v>
      </c>
      <c r="HX200" t="s">
        <v>217</v>
      </c>
      <c r="HY200" t="s">
        <v>272</v>
      </c>
      <c r="HZ200" t="s">
        <v>294</v>
      </c>
      <c r="IA200" t="s">
        <v>272</v>
      </c>
      <c r="IB200" t="s">
        <v>216</v>
      </c>
      <c r="IC200" t="s">
        <v>216</v>
      </c>
      <c r="ID200" t="s">
        <v>294</v>
      </c>
      <c r="IE200" t="s">
        <v>248</v>
      </c>
      <c r="IF200" t="s">
        <v>272</v>
      </c>
      <c r="IG200" t="s">
        <v>216</v>
      </c>
      <c r="IH200" t="s">
        <v>273</v>
      </c>
      <c r="II200" t="s">
        <v>248</v>
      </c>
      <c r="IJ200" t="s">
        <v>215</v>
      </c>
    </row>
    <row r="201" spans="1:244" ht="15">
      <c r="A201">
        <v>957</v>
      </c>
      <c r="B201" t="s">
        <v>6048</v>
      </c>
      <c r="C201" t="s">
        <v>6048</v>
      </c>
      <c r="D201">
        <v>12</v>
      </c>
      <c r="E201" t="s">
        <v>167</v>
      </c>
      <c r="G201" t="s">
        <v>169</v>
      </c>
      <c r="I201" t="s">
        <v>338</v>
      </c>
      <c r="J201" s="5" t="s">
        <v>171</v>
      </c>
      <c r="K201" t="s">
        <v>525</v>
      </c>
      <c r="L201" t="s">
        <v>6049</v>
      </c>
      <c r="M201" s="3">
        <f t="shared" si="10"/>
        <v>144.29913194444089</v>
      </c>
      <c r="N201" s="4">
        <f t="shared" si="11"/>
        <v>4.7311190801456027</v>
      </c>
      <c r="P201" t="s">
        <v>173</v>
      </c>
      <c r="S201">
        <v>0</v>
      </c>
      <c r="U201" t="s">
        <v>174</v>
      </c>
      <c r="W201" t="s">
        <v>296</v>
      </c>
      <c r="X201" t="s">
        <v>175</v>
      </c>
      <c r="Y201" t="s">
        <v>4872</v>
      </c>
      <c r="Z201" t="s">
        <v>6050</v>
      </c>
      <c r="AA201" s="6">
        <v>2</v>
      </c>
      <c r="AB201" s="6">
        <v>2</v>
      </c>
      <c r="AD201" s="7">
        <v>4</v>
      </c>
      <c r="AF201" t="s">
        <v>6051</v>
      </c>
      <c r="AG201" t="s">
        <v>6052</v>
      </c>
      <c r="AH201" t="s">
        <v>6053</v>
      </c>
      <c r="AI201" t="s">
        <v>6054</v>
      </c>
      <c r="AJ201">
        <v>7</v>
      </c>
      <c r="AK201">
        <v>6</v>
      </c>
      <c r="AL201">
        <v>5</v>
      </c>
      <c r="AM201">
        <v>8</v>
      </c>
      <c r="AN201">
        <v>9</v>
      </c>
      <c r="AO201">
        <v>7</v>
      </c>
      <c r="AP201">
        <v>8</v>
      </c>
      <c r="AQ201">
        <v>7</v>
      </c>
      <c r="AR201">
        <v>5</v>
      </c>
      <c r="AS201">
        <v>2</v>
      </c>
      <c r="AT201">
        <v>5</v>
      </c>
      <c r="AU201">
        <v>0</v>
      </c>
      <c r="AW201" t="s">
        <v>184</v>
      </c>
      <c r="AX201" t="s">
        <v>185</v>
      </c>
      <c r="AY201" t="s">
        <v>186</v>
      </c>
      <c r="AZ201" t="s">
        <v>186</v>
      </c>
      <c r="BA201" t="s">
        <v>189</v>
      </c>
      <c r="BB201" t="s">
        <v>184</v>
      </c>
      <c r="BC201" t="s">
        <v>189</v>
      </c>
      <c r="BD201" t="s">
        <v>187</v>
      </c>
      <c r="BE201" t="s">
        <v>186</v>
      </c>
      <c r="BF201" t="s">
        <v>186</v>
      </c>
      <c r="BG201" t="s">
        <v>188</v>
      </c>
      <c r="BH201" t="s">
        <v>188</v>
      </c>
      <c r="BI201" t="s">
        <v>188</v>
      </c>
      <c r="BJ201" t="s">
        <v>186</v>
      </c>
      <c r="BK201" t="s">
        <v>188</v>
      </c>
      <c r="BL201" t="s">
        <v>186</v>
      </c>
      <c r="BM201" t="s">
        <v>188</v>
      </c>
      <c r="BN201" t="s">
        <v>186</v>
      </c>
      <c r="BO201" t="s">
        <v>317</v>
      </c>
      <c r="BP201" t="s">
        <v>318</v>
      </c>
      <c r="BQ201" t="s">
        <v>606</v>
      </c>
      <c r="BS201" t="s">
        <v>187</v>
      </c>
      <c r="BT201" t="s">
        <v>187</v>
      </c>
      <c r="BU201" t="s">
        <v>189</v>
      </c>
      <c r="BV201" t="s">
        <v>189</v>
      </c>
      <c r="BW201" t="s">
        <v>188</v>
      </c>
      <c r="BX201" t="s">
        <v>189</v>
      </c>
      <c r="BY201" t="s">
        <v>210</v>
      </c>
      <c r="BZ201" t="s">
        <v>189</v>
      </c>
      <c r="CA201" t="s">
        <v>189</v>
      </c>
      <c r="CB201" t="s">
        <v>188</v>
      </c>
      <c r="CC201" t="s">
        <v>188</v>
      </c>
      <c r="CD201" t="s">
        <v>188</v>
      </c>
      <c r="CE201" t="s">
        <v>189</v>
      </c>
      <c r="CF201" t="s">
        <v>188</v>
      </c>
      <c r="CG201" t="s">
        <v>186</v>
      </c>
      <c r="CH201" t="s">
        <v>186</v>
      </c>
      <c r="CI201" t="s">
        <v>188</v>
      </c>
      <c r="CJ201" t="s">
        <v>188</v>
      </c>
      <c r="CK201" t="s">
        <v>188</v>
      </c>
      <c r="CL201" t="s">
        <v>188</v>
      </c>
      <c r="CM201" t="s">
        <v>186</v>
      </c>
      <c r="CO201" t="s">
        <v>468</v>
      </c>
      <c r="CS201" t="s">
        <v>188</v>
      </c>
      <c r="CT201" t="s">
        <v>188</v>
      </c>
      <c r="CV201" t="s">
        <v>226</v>
      </c>
      <c r="CW201" t="s">
        <v>186</v>
      </c>
      <c r="CX201" t="s">
        <v>186</v>
      </c>
      <c r="CY201" t="s">
        <v>188</v>
      </c>
      <c r="CZ201" t="s">
        <v>188</v>
      </c>
      <c r="DA201" t="s">
        <v>186</v>
      </c>
      <c r="DB201" t="s">
        <v>226</v>
      </c>
      <c r="DC201" t="s">
        <v>188</v>
      </c>
      <c r="DD201" t="s">
        <v>186</v>
      </c>
      <c r="DE201" t="s">
        <v>186</v>
      </c>
      <c r="DF201" t="s">
        <v>188</v>
      </c>
      <c r="DG201" t="s">
        <v>226</v>
      </c>
      <c r="DH201" t="s">
        <v>186</v>
      </c>
      <c r="DI201" t="s">
        <v>188</v>
      </c>
      <c r="DJ201" t="s">
        <v>188</v>
      </c>
      <c r="DK201" t="s">
        <v>188</v>
      </c>
      <c r="DL201" t="s">
        <v>188</v>
      </c>
      <c r="DM201" t="s">
        <v>188</v>
      </c>
      <c r="DN201" t="s">
        <v>186</v>
      </c>
      <c r="DP201" t="s">
        <v>234</v>
      </c>
      <c r="DQ201" t="s">
        <v>6055</v>
      </c>
      <c r="DS201" t="s">
        <v>188</v>
      </c>
      <c r="DT201" t="s">
        <v>188</v>
      </c>
      <c r="DU201" t="s">
        <v>226</v>
      </c>
      <c r="DV201" t="s">
        <v>186</v>
      </c>
      <c r="DW201" t="s">
        <v>186</v>
      </c>
      <c r="DX201" t="s">
        <v>188</v>
      </c>
      <c r="DY201" t="s">
        <v>188</v>
      </c>
      <c r="DZ201" t="s">
        <v>188</v>
      </c>
      <c r="EA201" t="s">
        <v>188</v>
      </c>
      <c r="EB201" t="s">
        <v>226</v>
      </c>
      <c r="EC201" t="s">
        <v>186</v>
      </c>
      <c r="ED201" t="s">
        <v>322</v>
      </c>
      <c r="EE201" t="s">
        <v>226</v>
      </c>
      <c r="EG201" t="s">
        <v>6056</v>
      </c>
      <c r="EJ201" t="s">
        <v>186</v>
      </c>
      <c r="EK201" t="s">
        <v>186</v>
      </c>
      <c r="EL201" t="s">
        <v>186</v>
      </c>
      <c r="EM201" t="s">
        <v>186</v>
      </c>
      <c r="EN201" t="s">
        <v>186</v>
      </c>
      <c r="EO201" t="s">
        <v>186</v>
      </c>
      <c r="EP201" t="s">
        <v>188</v>
      </c>
      <c r="EQ201" t="s">
        <v>187</v>
      </c>
      <c r="ER201" t="s">
        <v>186</v>
      </c>
      <c r="ES201" t="s">
        <v>186</v>
      </c>
      <c r="ET201" t="s">
        <v>189</v>
      </c>
      <c r="EU201" t="s">
        <v>184</v>
      </c>
      <c r="EV201" t="s">
        <v>185</v>
      </c>
      <c r="EW201" t="s">
        <v>186</v>
      </c>
      <c r="EX201" t="s">
        <v>186</v>
      </c>
      <c r="EY201" t="s">
        <v>186</v>
      </c>
      <c r="EZ201" t="s">
        <v>188</v>
      </c>
      <c r="FA201" t="s">
        <v>186</v>
      </c>
      <c r="FC201" t="s">
        <v>590</v>
      </c>
      <c r="FF201" t="s">
        <v>2587</v>
      </c>
      <c r="FG201" t="s">
        <v>6057</v>
      </c>
      <c r="FH201" t="s">
        <v>6058</v>
      </c>
      <c r="FJ201" t="s">
        <v>226</v>
      </c>
      <c r="FK201" t="s">
        <v>226</v>
      </c>
      <c r="FL201" t="s">
        <v>188</v>
      </c>
      <c r="FM201" t="s">
        <v>291</v>
      </c>
      <c r="FN201" t="s">
        <v>188</v>
      </c>
      <c r="FO201" t="s">
        <v>188</v>
      </c>
      <c r="FP201" t="s">
        <v>186</v>
      </c>
      <c r="FQ201" t="s">
        <v>186</v>
      </c>
      <c r="FR201" t="s">
        <v>186</v>
      </c>
      <c r="FS201" t="s">
        <v>188</v>
      </c>
      <c r="FT201" t="s">
        <v>226</v>
      </c>
      <c r="FU201" t="s">
        <v>188</v>
      </c>
      <c r="FV201" t="s">
        <v>226</v>
      </c>
      <c r="FW201" t="s">
        <v>188</v>
      </c>
      <c r="FX201" t="s">
        <v>188</v>
      </c>
      <c r="FY201" t="s">
        <v>188</v>
      </c>
      <c r="FZ201" t="s">
        <v>188</v>
      </c>
      <c r="GA201" t="s">
        <v>188</v>
      </c>
      <c r="GB201" t="s">
        <v>188</v>
      </c>
      <c r="GC201" t="s">
        <v>188</v>
      </c>
      <c r="GD201" t="s">
        <v>188</v>
      </c>
      <c r="GE201" t="s">
        <v>188</v>
      </c>
      <c r="GF201" t="s">
        <v>188</v>
      </c>
      <c r="GG201" t="s">
        <v>226</v>
      </c>
      <c r="GH201" t="s">
        <v>188</v>
      </c>
      <c r="GI201" t="s">
        <v>188</v>
      </c>
      <c r="GJ201" t="s">
        <v>186</v>
      </c>
      <c r="GK201" t="s">
        <v>186</v>
      </c>
      <c r="GL201" t="s">
        <v>186</v>
      </c>
      <c r="GM201" t="s">
        <v>186</v>
      </c>
      <c r="GP201" t="s">
        <v>1088</v>
      </c>
      <c r="GS201" t="s">
        <v>1088</v>
      </c>
      <c r="GT201" t="s">
        <v>6059</v>
      </c>
      <c r="GY201" t="s">
        <v>271</v>
      </c>
      <c r="GZ201" t="s">
        <v>216</v>
      </c>
      <c r="HA201" t="s">
        <v>217</v>
      </c>
      <c r="HB201" t="s">
        <v>216</v>
      </c>
      <c r="HC201" t="s">
        <v>248</v>
      </c>
      <c r="HD201" t="s">
        <v>214</v>
      </c>
      <c r="HE201" t="s">
        <v>214</v>
      </c>
      <c r="HF201" t="s">
        <v>248</v>
      </c>
      <c r="HG201" t="s">
        <v>294</v>
      </c>
      <c r="HH201" t="s">
        <v>273</v>
      </c>
      <c r="HI201" t="s">
        <v>215</v>
      </c>
      <c r="HJ201" t="s">
        <v>214</v>
      </c>
      <c r="HK201" t="s">
        <v>273</v>
      </c>
      <c r="HL201" t="s">
        <v>215</v>
      </c>
      <c r="HM201" t="s">
        <v>214</v>
      </c>
      <c r="HN201" t="s">
        <v>248</v>
      </c>
      <c r="HO201" t="s">
        <v>216</v>
      </c>
      <c r="HP201" t="s">
        <v>248</v>
      </c>
      <c r="HQ201" t="s">
        <v>216</v>
      </c>
      <c r="HR201" t="s">
        <v>216</v>
      </c>
      <c r="HS201" t="s">
        <v>248</v>
      </c>
      <c r="HT201" t="s">
        <v>272</v>
      </c>
      <c r="HU201" t="s">
        <v>215</v>
      </c>
      <c r="HV201" t="s">
        <v>215</v>
      </c>
      <c r="HW201" t="s">
        <v>215</v>
      </c>
      <c r="HX201" t="s">
        <v>214</v>
      </c>
      <c r="HY201" t="s">
        <v>248</v>
      </c>
      <c r="HZ201" t="s">
        <v>248</v>
      </c>
      <c r="IA201" t="s">
        <v>248</v>
      </c>
      <c r="IB201" t="s">
        <v>215</v>
      </c>
      <c r="IC201" t="s">
        <v>216</v>
      </c>
      <c r="ID201" t="s">
        <v>215</v>
      </c>
      <c r="IE201" t="s">
        <v>215</v>
      </c>
      <c r="IF201" t="s">
        <v>294</v>
      </c>
      <c r="IG201" t="s">
        <v>215</v>
      </c>
      <c r="IH201" t="s">
        <v>214</v>
      </c>
      <c r="II201" t="s">
        <v>272</v>
      </c>
      <c r="IJ201" t="s">
        <v>217</v>
      </c>
    </row>
    <row r="202" spans="1:244" ht="15">
      <c r="A202">
        <v>1993</v>
      </c>
      <c r="C202" t="s">
        <v>12427</v>
      </c>
      <c r="D202">
        <v>2</v>
      </c>
      <c r="E202" t="s">
        <v>167</v>
      </c>
      <c r="G202" t="s">
        <v>169</v>
      </c>
      <c r="I202" t="s">
        <v>236</v>
      </c>
      <c r="J202" s="5" t="s">
        <v>171</v>
      </c>
      <c r="K202" t="s">
        <v>525</v>
      </c>
      <c r="L202" t="s">
        <v>12440</v>
      </c>
      <c r="M202" s="3">
        <f t="shared" si="10"/>
        <v>144.58596064814628</v>
      </c>
      <c r="N202" s="4">
        <f t="shared" si="11"/>
        <v>4.7405232999392224</v>
      </c>
      <c r="P202" t="s">
        <v>173</v>
      </c>
      <c r="S202">
        <v>0</v>
      </c>
      <c r="W202" t="s">
        <v>296</v>
      </c>
      <c r="X202" t="s">
        <v>296</v>
      </c>
      <c r="Y202" t="s">
        <v>6854</v>
      </c>
      <c r="Z202" t="s">
        <v>12441</v>
      </c>
    </row>
    <row r="203" spans="1:244" ht="15">
      <c r="A203">
        <v>1994</v>
      </c>
      <c r="C203" t="s">
        <v>12427</v>
      </c>
      <c r="D203">
        <v>4</v>
      </c>
      <c r="E203" t="s">
        <v>167</v>
      </c>
      <c r="G203" t="s">
        <v>169</v>
      </c>
      <c r="I203" t="s">
        <v>236</v>
      </c>
      <c r="J203" s="5" t="s">
        <v>171</v>
      </c>
      <c r="K203" t="s">
        <v>525</v>
      </c>
      <c r="L203" t="s">
        <v>12440</v>
      </c>
      <c r="M203" s="3">
        <f t="shared" si="10"/>
        <v>144.58596064814628</v>
      </c>
      <c r="N203" s="4">
        <f t="shared" si="11"/>
        <v>4.7405232999392224</v>
      </c>
      <c r="P203" t="s">
        <v>173</v>
      </c>
      <c r="S203">
        <v>0</v>
      </c>
      <c r="U203" t="s">
        <v>528</v>
      </c>
      <c r="V203" t="s">
        <v>12442</v>
      </c>
      <c r="W203" t="s">
        <v>296</v>
      </c>
      <c r="X203" t="s">
        <v>296</v>
      </c>
      <c r="Y203" t="s">
        <v>6854</v>
      </c>
      <c r="Z203" t="s">
        <v>12441</v>
      </c>
      <c r="AA203" s="6">
        <v>1</v>
      </c>
      <c r="AB203" s="6">
        <v>1</v>
      </c>
      <c r="AD203" s="7">
        <v>2.5</v>
      </c>
      <c r="AE203" s="6">
        <v>3</v>
      </c>
      <c r="AF203" t="s">
        <v>12443</v>
      </c>
      <c r="AG203" t="s">
        <v>12444</v>
      </c>
      <c r="AH203" t="s">
        <v>2000</v>
      </c>
      <c r="AI203" t="s">
        <v>12445</v>
      </c>
      <c r="AJ203">
        <v>8</v>
      </c>
      <c r="AK203">
        <v>10</v>
      </c>
      <c r="AL203">
        <v>0</v>
      </c>
      <c r="AM203">
        <v>8</v>
      </c>
      <c r="AN203">
        <v>10</v>
      </c>
      <c r="AO203">
        <v>10</v>
      </c>
      <c r="AP203">
        <v>9</v>
      </c>
      <c r="AQ203">
        <v>10</v>
      </c>
      <c r="AR203">
        <v>10</v>
      </c>
      <c r="AS203">
        <v>6</v>
      </c>
      <c r="AT203">
        <v>9</v>
      </c>
      <c r="AU203">
        <v>0</v>
      </c>
    </row>
    <row r="204" spans="1:244" ht="15">
      <c r="A204">
        <v>1995</v>
      </c>
      <c r="C204" t="s">
        <v>12427</v>
      </c>
      <c r="D204">
        <v>10</v>
      </c>
      <c r="E204" t="s">
        <v>167</v>
      </c>
      <c r="G204" t="s">
        <v>169</v>
      </c>
      <c r="I204" t="s">
        <v>236</v>
      </c>
      <c r="J204" s="5" t="s">
        <v>171</v>
      </c>
      <c r="K204" t="s">
        <v>525</v>
      </c>
      <c r="L204" t="s">
        <v>12440</v>
      </c>
      <c r="M204" s="3">
        <f t="shared" si="10"/>
        <v>144.58596064814628</v>
      </c>
      <c r="N204" s="4">
        <f t="shared" si="11"/>
        <v>4.7405232999392224</v>
      </c>
      <c r="P204" t="s">
        <v>173</v>
      </c>
      <c r="S204">
        <v>0</v>
      </c>
      <c r="U204" t="s">
        <v>528</v>
      </c>
      <c r="V204" t="s">
        <v>12442</v>
      </c>
      <c r="W204" t="s">
        <v>296</v>
      </c>
      <c r="X204" t="s">
        <v>296</v>
      </c>
      <c r="Y204" t="s">
        <v>10727</v>
      </c>
      <c r="Z204" t="s">
        <v>12441</v>
      </c>
      <c r="AA204" s="6">
        <v>1</v>
      </c>
      <c r="AB204" s="6">
        <v>1</v>
      </c>
      <c r="AD204" s="7">
        <v>2.5</v>
      </c>
      <c r="AE204" s="6">
        <v>3</v>
      </c>
      <c r="AF204" t="s">
        <v>12446</v>
      </c>
      <c r="AG204" t="s">
        <v>12447</v>
      </c>
      <c r="AH204" t="s">
        <v>2000</v>
      </c>
      <c r="AI204" t="s">
        <v>12448</v>
      </c>
      <c r="AJ204">
        <v>7</v>
      </c>
      <c r="AK204">
        <v>10</v>
      </c>
      <c r="AL204">
        <v>0</v>
      </c>
      <c r="AM204">
        <v>7</v>
      </c>
      <c r="AN204">
        <v>9</v>
      </c>
      <c r="AO204">
        <v>9</v>
      </c>
      <c r="AP204">
        <v>8</v>
      </c>
      <c r="AQ204">
        <v>8</v>
      </c>
      <c r="AR204">
        <v>8</v>
      </c>
      <c r="AS204">
        <v>3</v>
      </c>
      <c r="AT204">
        <v>8</v>
      </c>
      <c r="AU204">
        <v>0</v>
      </c>
      <c r="AW204" t="s">
        <v>225</v>
      </c>
      <c r="AX204" t="s">
        <v>225</v>
      </c>
      <c r="AY204" t="s">
        <v>186</v>
      </c>
      <c r="AZ204" t="s">
        <v>186</v>
      </c>
      <c r="BA204" t="s">
        <v>185</v>
      </c>
      <c r="BB204" t="s">
        <v>184</v>
      </c>
      <c r="BC204" t="s">
        <v>184</v>
      </c>
      <c r="BD204" t="s">
        <v>184</v>
      </c>
      <c r="BE204" t="s">
        <v>185</v>
      </c>
      <c r="BF204" t="s">
        <v>184</v>
      </c>
      <c r="BG204" t="s">
        <v>184</v>
      </c>
      <c r="BH204" t="s">
        <v>184</v>
      </c>
      <c r="BI204" t="s">
        <v>184</v>
      </c>
      <c r="BJ204" t="s">
        <v>186</v>
      </c>
      <c r="BK204" t="s">
        <v>189</v>
      </c>
      <c r="BL204" t="s">
        <v>189</v>
      </c>
      <c r="BM204" t="s">
        <v>188</v>
      </c>
      <c r="BN204" t="s">
        <v>186</v>
      </c>
      <c r="BO204" t="s">
        <v>190</v>
      </c>
      <c r="BP204" t="s">
        <v>246</v>
      </c>
      <c r="BQ204" t="s">
        <v>8137</v>
      </c>
      <c r="BS204" t="s">
        <v>226</v>
      </c>
      <c r="BT204" t="s">
        <v>226</v>
      </c>
      <c r="BU204" t="s">
        <v>247</v>
      </c>
      <c r="BV204" t="s">
        <v>187</v>
      </c>
      <c r="BW204" t="s">
        <v>247</v>
      </c>
      <c r="BX204" t="s">
        <v>184</v>
      </c>
      <c r="BY204" t="s">
        <v>247</v>
      </c>
      <c r="BZ204" t="s">
        <v>184</v>
      </c>
      <c r="CA204" t="s">
        <v>247</v>
      </c>
      <c r="CB204" t="s">
        <v>210</v>
      </c>
      <c r="CC204" t="s">
        <v>187</v>
      </c>
      <c r="CD204" t="s">
        <v>210</v>
      </c>
      <c r="CE204" t="s">
        <v>186</v>
      </c>
      <c r="CF204" t="s">
        <v>226</v>
      </c>
      <c r="CG204" t="s">
        <v>186</v>
      </c>
      <c r="CH204" t="s">
        <v>186</v>
      </c>
      <c r="CI204" t="s">
        <v>247</v>
      </c>
      <c r="CJ204" t="s">
        <v>184</v>
      </c>
      <c r="CK204" t="s">
        <v>188</v>
      </c>
      <c r="CL204" t="s">
        <v>189</v>
      </c>
      <c r="CM204" t="s">
        <v>186</v>
      </c>
      <c r="CN204" t="s">
        <v>12449</v>
      </c>
      <c r="CO204" t="s">
        <v>194</v>
      </c>
      <c r="CP204" t="s">
        <v>12450</v>
      </c>
      <c r="CQ204" t="s">
        <v>12450</v>
      </c>
      <c r="CR204" t="s">
        <v>12450</v>
      </c>
      <c r="CS204" t="s">
        <v>249</v>
      </c>
      <c r="CT204" t="s">
        <v>249</v>
      </c>
      <c r="CV204" t="s">
        <v>210</v>
      </c>
      <c r="CW204" t="s">
        <v>186</v>
      </c>
      <c r="CX204" t="s">
        <v>186</v>
      </c>
      <c r="CY204" t="s">
        <v>186</v>
      </c>
      <c r="CZ204" t="s">
        <v>186</v>
      </c>
      <c r="DA204" t="s">
        <v>186</v>
      </c>
      <c r="DB204" t="s">
        <v>184</v>
      </c>
      <c r="DC204" t="s">
        <v>184</v>
      </c>
      <c r="DD204" t="s">
        <v>186</v>
      </c>
      <c r="DE204" t="s">
        <v>186</v>
      </c>
      <c r="DF204" t="s">
        <v>247</v>
      </c>
      <c r="DG204" t="s">
        <v>247</v>
      </c>
      <c r="DH204" t="s">
        <v>186</v>
      </c>
      <c r="DI204" t="s">
        <v>189</v>
      </c>
      <c r="DJ204" t="s">
        <v>184</v>
      </c>
      <c r="DK204" t="s">
        <v>184</v>
      </c>
      <c r="DL204" t="s">
        <v>184</v>
      </c>
      <c r="DM204" t="s">
        <v>184</v>
      </c>
      <c r="DN204" t="s">
        <v>184</v>
      </c>
      <c r="DP204" t="s">
        <v>12451</v>
      </c>
      <c r="DQ204" t="s">
        <v>12452</v>
      </c>
      <c r="DS204" t="s">
        <v>226</v>
      </c>
      <c r="DT204" t="s">
        <v>184</v>
      </c>
      <c r="DU204" t="s">
        <v>226</v>
      </c>
      <c r="DV204" t="s">
        <v>186</v>
      </c>
      <c r="DW204" t="s">
        <v>186</v>
      </c>
      <c r="DX204" t="s">
        <v>188</v>
      </c>
      <c r="DY204" t="s">
        <v>186</v>
      </c>
      <c r="DZ204" t="s">
        <v>188</v>
      </c>
      <c r="EA204" t="s">
        <v>186</v>
      </c>
      <c r="EB204" t="s">
        <v>189</v>
      </c>
      <c r="EC204" t="s">
        <v>189</v>
      </c>
      <c r="ED204" t="s">
        <v>186</v>
      </c>
      <c r="EE204" t="s">
        <v>186</v>
      </c>
      <c r="EF204" t="s">
        <v>12453</v>
      </c>
      <c r="EJ204" t="s">
        <v>186</v>
      </c>
      <c r="EK204" t="s">
        <v>186</v>
      </c>
      <c r="EL204" t="s">
        <v>186</v>
      </c>
      <c r="EM204" t="s">
        <v>186</v>
      </c>
      <c r="EN204" t="s">
        <v>186</v>
      </c>
      <c r="EO204" t="s">
        <v>186</v>
      </c>
      <c r="EP204" t="s">
        <v>204</v>
      </c>
      <c r="EQ204" t="s">
        <v>185</v>
      </c>
      <c r="ER204" t="s">
        <v>188</v>
      </c>
      <c r="ES204" t="s">
        <v>188</v>
      </c>
      <c r="ET204" t="s">
        <v>184</v>
      </c>
      <c r="EU204" t="s">
        <v>185</v>
      </c>
      <c r="EV204" t="s">
        <v>186</v>
      </c>
      <c r="EW204" t="s">
        <v>187</v>
      </c>
      <c r="EX204" t="s">
        <v>188</v>
      </c>
      <c r="EY204" t="s">
        <v>189</v>
      </c>
      <c r="EZ204" t="s">
        <v>184</v>
      </c>
      <c r="FA204" t="s">
        <v>188</v>
      </c>
      <c r="FC204" t="s">
        <v>7641</v>
      </c>
      <c r="FD204" t="s">
        <v>12454</v>
      </c>
      <c r="FE204" t="s">
        <v>257</v>
      </c>
      <c r="FF204" t="s">
        <v>330</v>
      </c>
      <c r="FG204" t="s">
        <v>1753</v>
      </c>
      <c r="FH204" t="s">
        <v>12421</v>
      </c>
      <c r="FJ204" t="s">
        <v>291</v>
      </c>
      <c r="FK204" t="s">
        <v>189</v>
      </c>
      <c r="FL204" t="s">
        <v>291</v>
      </c>
      <c r="FM204" t="s">
        <v>291</v>
      </c>
      <c r="FN204" t="s">
        <v>188</v>
      </c>
      <c r="FO204" t="s">
        <v>226</v>
      </c>
      <c r="FP204" t="s">
        <v>186</v>
      </c>
      <c r="FQ204" t="s">
        <v>226</v>
      </c>
      <c r="FR204" t="s">
        <v>210</v>
      </c>
      <c r="FS204" t="s">
        <v>186</v>
      </c>
      <c r="FT204" t="s">
        <v>189</v>
      </c>
      <c r="FU204" t="s">
        <v>186</v>
      </c>
      <c r="FV204" t="s">
        <v>184</v>
      </c>
      <c r="FW204" t="s">
        <v>189</v>
      </c>
      <c r="FX204" t="s">
        <v>187</v>
      </c>
      <c r="FY204" t="s">
        <v>189</v>
      </c>
      <c r="FZ204" t="s">
        <v>189</v>
      </c>
      <c r="GA204" t="s">
        <v>186</v>
      </c>
      <c r="GB204" t="s">
        <v>186</v>
      </c>
      <c r="GC204" t="s">
        <v>184</v>
      </c>
      <c r="GD204" t="s">
        <v>291</v>
      </c>
      <c r="GE204" t="s">
        <v>291</v>
      </c>
      <c r="GF204" t="s">
        <v>291</v>
      </c>
      <c r="GG204" t="s">
        <v>184</v>
      </c>
      <c r="GH204" t="s">
        <v>186</v>
      </c>
      <c r="GI204" t="s">
        <v>189</v>
      </c>
      <c r="GJ204" t="s">
        <v>186</v>
      </c>
      <c r="GK204" t="s">
        <v>186</v>
      </c>
      <c r="GL204" t="s">
        <v>186</v>
      </c>
      <c r="GM204" t="s">
        <v>186</v>
      </c>
      <c r="GP204" t="s">
        <v>12455</v>
      </c>
      <c r="GQ204" t="s">
        <v>12456</v>
      </c>
      <c r="GR204" t="s">
        <v>12457</v>
      </c>
      <c r="GS204" t="s">
        <v>554</v>
      </c>
      <c r="GT204" t="s">
        <v>12458</v>
      </c>
      <c r="GU204" t="s">
        <v>12459</v>
      </c>
      <c r="GY204" t="s">
        <v>271</v>
      </c>
    </row>
    <row r="205" spans="1:244" ht="15">
      <c r="A205">
        <v>372</v>
      </c>
      <c r="B205" t="s">
        <v>3163</v>
      </c>
      <c r="C205" t="s">
        <v>3163</v>
      </c>
      <c r="D205">
        <v>12</v>
      </c>
      <c r="E205" t="s">
        <v>167</v>
      </c>
      <c r="G205" t="s">
        <v>169</v>
      </c>
      <c r="I205" t="s">
        <v>170</v>
      </c>
      <c r="J205" s="5" t="s">
        <v>171</v>
      </c>
      <c r="L205" t="s">
        <v>3164</v>
      </c>
      <c r="M205" s="3">
        <f t="shared" si="10"/>
        <v>144.69333333333634</v>
      </c>
      <c r="N205" s="4">
        <f t="shared" si="11"/>
        <v>4.7440437158470932</v>
      </c>
      <c r="P205" t="s">
        <v>220</v>
      </c>
      <c r="S205">
        <v>3</v>
      </c>
      <c r="T205" t="s">
        <v>3165</v>
      </c>
      <c r="U205" t="s">
        <v>174</v>
      </c>
      <c r="W205" t="s">
        <v>296</v>
      </c>
      <c r="X205" t="s">
        <v>296</v>
      </c>
      <c r="Y205" t="s">
        <v>1226</v>
      </c>
      <c r="Z205" t="s">
        <v>2317</v>
      </c>
      <c r="AA205" s="6">
        <v>1</v>
      </c>
      <c r="AB205" s="6">
        <v>1</v>
      </c>
      <c r="AC205" s="6">
        <v>2</v>
      </c>
      <c r="AD205" s="7">
        <v>2</v>
      </c>
      <c r="AE205" s="6">
        <v>3</v>
      </c>
      <c r="AF205" t="s">
        <v>3166</v>
      </c>
      <c r="AG205" t="s">
        <v>3167</v>
      </c>
      <c r="AH205" t="s">
        <v>3168</v>
      </c>
      <c r="AI205" t="s">
        <v>3169</v>
      </c>
      <c r="AJ205">
        <v>10</v>
      </c>
      <c r="AK205">
        <v>8</v>
      </c>
      <c r="AL205">
        <v>0</v>
      </c>
      <c r="AM205">
        <v>9</v>
      </c>
      <c r="AN205">
        <v>7</v>
      </c>
      <c r="AO205">
        <v>9</v>
      </c>
      <c r="AP205">
        <v>8</v>
      </c>
      <c r="AQ205">
        <v>8</v>
      </c>
      <c r="AR205">
        <v>8</v>
      </c>
      <c r="AS205">
        <v>0</v>
      </c>
      <c r="AT205">
        <v>0</v>
      </c>
      <c r="AU205">
        <v>0</v>
      </c>
      <c r="AW205" t="s">
        <v>185</v>
      </c>
      <c r="AX205" t="s">
        <v>184</v>
      </c>
      <c r="AY205" t="s">
        <v>184</v>
      </c>
      <c r="AZ205" t="s">
        <v>184</v>
      </c>
      <c r="BA205" t="s">
        <v>187</v>
      </c>
      <c r="BB205" t="s">
        <v>187</v>
      </c>
      <c r="BC205" t="s">
        <v>187</v>
      </c>
      <c r="BD205" t="s">
        <v>187</v>
      </c>
      <c r="BE205" t="s">
        <v>184</v>
      </c>
      <c r="BF205" t="s">
        <v>187</v>
      </c>
      <c r="BG205" t="s">
        <v>187</v>
      </c>
      <c r="BH205" t="s">
        <v>187</v>
      </c>
      <c r="BI205" t="s">
        <v>187</v>
      </c>
      <c r="BJ205" t="s">
        <v>186</v>
      </c>
      <c r="BK205" t="s">
        <v>187</v>
      </c>
      <c r="BL205" t="s">
        <v>186</v>
      </c>
      <c r="BM205" t="s">
        <v>188</v>
      </c>
      <c r="BN205" t="s">
        <v>186</v>
      </c>
      <c r="BO205" t="s">
        <v>246</v>
      </c>
      <c r="BP205" t="s">
        <v>190</v>
      </c>
      <c r="BQ205" t="s">
        <v>3170</v>
      </c>
      <c r="BS205" t="s">
        <v>189</v>
      </c>
      <c r="BT205" t="s">
        <v>189</v>
      </c>
      <c r="BU205" t="s">
        <v>189</v>
      </c>
      <c r="BV205" t="s">
        <v>189</v>
      </c>
      <c r="BW205" t="s">
        <v>189</v>
      </c>
      <c r="BX205" t="s">
        <v>189</v>
      </c>
      <c r="BY205" t="s">
        <v>189</v>
      </c>
      <c r="BZ205" t="s">
        <v>189</v>
      </c>
      <c r="CA205" t="s">
        <v>189</v>
      </c>
      <c r="CB205" t="s">
        <v>189</v>
      </c>
      <c r="CC205" t="s">
        <v>189</v>
      </c>
      <c r="CD205" t="s">
        <v>189</v>
      </c>
      <c r="CE205" t="s">
        <v>187</v>
      </c>
      <c r="CF205" t="s">
        <v>186</v>
      </c>
      <c r="CG205" t="s">
        <v>186</v>
      </c>
      <c r="CH205" t="s">
        <v>186</v>
      </c>
      <c r="CI205" t="s">
        <v>189</v>
      </c>
      <c r="CJ205" t="s">
        <v>187</v>
      </c>
      <c r="CK205" t="s">
        <v>186</v>
      </c>
      <c r="CL205" t="s">
        <v>189</v>
      </c>
      <c r="CM205" t="s">
        <v>186</v>
      </c>
      <c r="CO205" t="s">
        <v>194</v>
      </c>
      <c r="CS205" t="s">
        <v>188</v>
      </c>
      <c r="CT205" t="s">
        <v>188</v>
      </c>
      <c r="CV205" t="s">
        <v>188</v>
      </c>
      <c r="CW205" t="s">
        <v>186</v>
      </c>
      <c r="CX205" t="s">
        <v>186</v>
      </c>
      <c r="CY205" t="s">
        <v>226</v>
      </c>
      <c r="CZ205" t="s">
        <v>226</v>
      </c>
      <c r="DA205" t="s">
        <v>186</v>
      </c>
      <c r="DB205" t="s">
        <v>187</v>
      </c>
      <c r="DC205" t="s">
        <v>187</v>
      </c>
      <c r="DD205" t="s">
        <v>187</v>
      </c>
      <c r="DE205" t="s">
        <v>187</v>
      </c>
      <c r="DF205" t="s">
        <v>187</v>
      </c>
      <c r="DG205" t="s">
        <v>187</v>
      </c>
      <c r="DH205" t="s">
        <v>186</v>
      </c>
      <c r="DI205" t="s">
        <v>187</v>
      </c>
      <c r="DJ205" t="s">
        <v>187</v>
      </c>
      <c r="DK205" t="s">
        <v>187</v>
      </c>
      <c r="DL205" t="s">
        <v>187</v>
      </c>
      <c r="DM205" t="s">
        <v>187</v>
      </c>
      <c r="DN205" t="s">
        <v>187</v>
      </c>
      <c r="DS205" t="s">
        <v>188</v>
      </c>
      <c r="DT205" t="s">
        <v>226</v>
      </c>
      <c r="DU205" t="s">
        <v>188</v>
      </c>
      <c r="DV205" t="s">
        <v>188</v>
      </c>
      <c r="DW205" t="s">
        <v>188</v>
      </c>
      <c r="DX205" t="s">
        <v>188</v>
      </c>
      <c r="DY205" t="s">
        <v>188</v>
      </c>
      <c r="DZ205" t="s">
        <v>188</v>
      </c>
      <c r="EA205" t="s">
        <v>188</v>
      </c>
      <c r="EB205" t="s">
        <v>187</v>
      </c>
      <c r="EC205" t="s">
        <v>187</v>
      </c>
      <c r="ED205" t="s">
        <v>187</v>
      </c>
      <c r="EE205" t="s">
        <v>187</v>
      </c>
      <c r="EJ205" t="s">
        <v>186</v>
      </c>
      <c r="EK205" t="s">
        <v>186</v>
      </c>
      <c r="EL205" t="s">
        <v>186</v>
      </c>
      <c r="EM205" t="s">
        <v>186</v>
      </c>
      <c r="EN205" t="s">
        <v>186</v>
      </c>
      <c r="EO205" t="s">
        <v>186</v>
      </c>
      <c r="EP205" t="s">
        <v>184</v>
      </c>
      <c r="EQ205" t="s">
        <v>188</v>
      </c>
      <c r="ER205" t="s">
        <v>188</v>
      </c>
      <c r="ES205" t="s">
        <v>188</v>
      </c>
      <c r="ET205" t="s">
        <v>189</v>
      </c>
      <c r="EU205" t="s">
        <v>184</v>
      </c>
      <c r="EV205" t="s">
        <v>184</v>
      </c>
      <c r="EW205" t="s">
        <v>188</v>
      </c>
      <c r="EX205" t="s">
        <v>188</v>
      </c>
      <c r="EY205" t="s">
        <v>188</v>
      </c>
      <c r="EZ205" t="s">
        <v>189</v>
      </c>
      <c r="FA205" t="s">
        <v>188</v>
      </c>
      <c r="FC205" t="s">
        <v>259</v>
      </c>
      <c r="FD205" t="s">
        <v>333</v>
      </c>
      <c r="FE205" t="s">
        <v>734</v>
      </c>
      <c r="FF205" t="s">
        <v>1140</v>
      </c>
      <c r="FG205" t="s">
        <v>3171</v>
      </c>
      <c r="FH205" t="s">
        <v>1189</v>
      </c>
      <c r="FJ205" t="s">
        <v>210</v>
      </c>
      <c r="FK205" t="s">
        <v>210</v>
      </c>
      <c r="FL205" t="s">
        <v>210</v>
      </c>
      <c r="FM205" t="s">
        <v>210</v>
      </c>
      <c r="FN205" t="s">
        <v>189</v>
      </c>
      <c r="FO205" t="s">
        <v>184</v>
      </c>
      <c r="FP205" t="s">
        <v>186</v>
      </c>
      <c r="FQ205" t="s">
        <v>186</v>
      </c>
      <c r="FR205" t="s">
        <v>186</v>
      </c>
      <c r="FS205" t="s">
        <v>186</v>
      </c>
      <c r="FT205" t="s">
        <v>189</v>
      </c>
      <c r="FU205" t="s">
        <v>186</v>
      </c>
      <c r="FV205" t="s">
        <v>189</v>
      </c>
      <c r="FW205" t="s">
        <v>189</v>
      </c>
      <c r="FX205" t="s">
        <v>189</v>
      </c>
      <c r="FY205" t="s">
        <v>189</v>
      </c>
      <c r="FZ205" t="s">
        <v>226</v>
      </c>
      <c r="GA205" t="s">
        <v>186</v>
      </c>
      <c r="GB205" t="s">
        <v>186</v>
      </c>
      <c r="GC205" t="s">
        <v>186</v>
      </c>
      <c r="GD205" t="s">
        <v>226</v>
      </c>
      <c r="GE205" t="s">
        <v>186</v>
      </c>
      <c r="GF205" t="s">
        <v>187</v>
      </c>
      <c r="GG205" t="s">
        <v>189</v>
      </c>
      <c r="GH205" t="s">
        <v>186</v>
      </c>
      <c r="GI205" t="s">
        <v>189</v>
      </c>
      <c r="GJ205" t="s">
        <v>186</v>
      </c>
      <c r="GK205" t="s">
        <v>186</v>
      </c>
      <c r="GL205" t="s">
        <v>186</v>
      </c>
      <c r="GM205" t="s">
        <v>186</v>
      </c>
      <c r="GP205" t="s">
        <v>333</v>
      </c>
      <c r="GQ205" t="s">
        <v>554</v>
      </c>
      <c r="GR205" t="s">
        <v>3172</v>
      </c>
      <c r="GS205" t="s">
        <v>3173</v>
      </c>
      <c r="GT205" t="s">
        <v>268</v>
      </c>
      <c r="GU205" t="s">
        <v>1754</v>
      </c>
      <c r="GY205" t="s">
        <v>271</v>
      </c>
      <c r="GZ205" t="s">
        <v>272</v>
      </c>
      <c r="HA205" t="s">
        <v>248</v>
      </c>
      <c r="HB205" t="s">
        <v>217</v>
      </c>
      <c r="HC205" t="s">
        <v>294</v>
      </c>
      <c r="HD205" t="s">
        <v>214</v>
      </c>
      <c r="HE205" t="s">
        <v>294</v>
      </c>
      <c r="HF205" t="s">
        <v>248</v>
      </c>
      <c r="HG205" t="s">
        <v>215</v>
      </c>
      <c r="HH205" t="s">
        <v>248</v>
      </c>
      <c r="HI205" t="s">
        <v>216</v>
      </c>
      <c r="HJ205" t="s">
        <v>217</v>
      </c>
      <c r="HK205" t="s">
        <v>216</v>
      </c>
      <c r="HL205" t="s">
        <v>214</v>
      </c>
      <c r="HM205" t="s">
        <v>216</v>
      </c>
      <c r="HN205" t="s">
        <v>294</v>
      </c>
      <c r="HO205" t="s">
        <v>248</v>
      </c>
      <c r="HP205" t="s">
        <v>216</v>
      </c>
      <c r="HQ205" t="s">
        <v>215</v>
      </c>
      <c r="HR205" t="s">
        <v>294</v>
      </c>
      <c r="HS205" t="s">
        <v>217</v>
      </c>
      <c r="HT205" t="s">
        <v>216</v>
      </c>
      <c r="HU205" t="s">
        <v>272</v>
      </c>
      <c r="HV205" t="s">
        <v>214</v>
      </c>
      <c r="HW205" t="s">
        <v>273</v>
      </c>
      <c r="HX205" t="s">
        <v>215</v>
      </c>
      <c r="HY205" t="s">
        <v>248</v>
      </c>
      <c r="HZ205" t="s">
        <v>294</v>
      </c>
      <c r="IA205" t="s">
        <v>294</v>
      </c>
      <c r="IB205" t="s">
        <v>214</v>
      </c>
      <c r="IC205" t="s">
        <v>216</v>
      </c>
      <c r="ID205" t="s">
        <v>294</v>
      </c>
      <c r="IE205" t="s">
        <v>215</v>
      </c>
      <c r="IF205" t="s">
        <v>294</v>
      </c>
      <c r="IG205" t="s">
        <v>273</v>
      </c>
      <c r="IH205" t="s">
        <v>216</v>
      </c>
      <c r="II205" t="s">
        <v>215</v>
      </c>
      <c r="IJ205" t="s">
        <v>272</v>
      </c>
    </row>
    <row r="206" spans="1:244" ht="15">
      <c r="A206">
        <v>159</v>
      </c>
      <c r="B206" t="s">
        <v>1709</v>
      </c>
      <c r="C206" t="s">
        <v>1709</v>
      </c>
      <c r="D206">
        <v>12</v>
      </c>
      <c r="E206" t="s">
        <v>167</v>
      </c>
      <c r="G206" t="s">
        <v>169</v>
      </c>
      <c r="J206" s="5" t="s">
        <v>171</v>
      </c>
      <c r="L206" t="s">
        <v>1710</v>
      </c>
      <c r="M206" s="3">
        <f t="shared" si="10"/>
        <v>145.95559027777927</v>
      </c>
      <c r="N206" s="4">
        <f t="shared" si="11"/>
        <v>4.7854291894353853</v>
      </c>
      <c r="P206" t="s">
        <v>173</v>
      </c>
      <c r="S206">
        <v>0</v>
      </c>
      <c r="U206" t="s">
        <v>174</v>
      </c>
      <c r="W206" t="s">
        <v>501</v>
      </c>
      <c r="X206" t="s">
        <v>501</v>
      </c>
      <c r="Y206" t="s">
        <v>1711</v>
      </c>
      <c r="Z206" t="s">
        <v>1712</v>
      </c>
      <c r="AA206" s="6">
        <v>3</v>
      </c>
      <c r="AB206" s="6">
        <v>4</v>
      </c>
      <c r="AD206" s="7">
        <v>5</v>
      </c>
      <c r="AF206" t="s">
        <v>1713</v>
      </c>
      <c r="AG206" t="s">
        <v>1714</v>
      </c>
      <c r="AH206" t="s">
        <v>1715</v>
      </c>
      <c r="AI206" t="s">
        <v>1716</v>
      </c>
      <c r="AJ206">
        <v>9</v>
      </c>
      <c r="AK206">
        <v>9</v>
      </c>
      <c r="AL206">
        <v>7</v>
      </c>
      <c r="AM206">
        <v>7</v>
      </c>
      <c r="AN206">
        <v>3</v>
      </c>
      <c r="AO206">
        <v>4</v>
      </c>
      <c r="AP206">
        <v>7</v>
      </c>
      <c r="AQ206">
        <v>3</v>
      </c>
      <c r="AR206">
        <v>4</v>
      </c>
      <c r="AS206">
        <v>1</v>
      </c>
      <c r="AT206">
        <v>1</v>
      </c>
      <c r="AU206">
        <v>1</v>
      </c>
      <c r="AW206" t="s">
        <v>184</v>
      </c>
      <c r="AX206" t="s">
        <v>184</v>
      </c>
      <c r="AY206" t="s">
        <v>186</v>
      </c>
      <c r="AZ206" t="s">
        <v>186</v>
      </c>
      <c r="BA206" t="s">
        <v>187</v>
      </c>
      <c r="BB206" t="s">
        <v>189</v>
      </c>
      <c r="BC206" t="s">
        <v>189</v>
      </c>
      <c r="BD206" t="s">
        <v>189</v>
      </c>
      <c r="BE206" t="s">
        <v>189</v>
      </c>
      <c r="BF206" t="s">
        <v>187</v>
      </c>
      <c r="BG206" t="s">
        <v>187</v>
      </c>
      <c r="BH206" t="s">
        <v>189</v>
      </c>
      <c r="BI206" t="s">
        <v>187</v>
      </c>
      <c r="BJ206" t="s">
        <v>186</v>
      </c>
      <c r="BK206" t="s">
        <v>188</v>
      </c>
      <c r="BL206" t="s">
        <v>186</v>
      </c>
      <c r="BM206" t="s">
        <v>186</v>
      </c>
      <c r="BN206" t="s">
        <v>186</v>
      </c>
      <c r="BO206" t="s">
        <v>318</v>
      </c>
      <c r="BP206" t="s">
        <v>317</v>
      </c>
      <c r="BQ206" t="s">
        <v>316</v>
      </c>
      <c r="BS206" t="s">
        <v>184</v>
      </c>
      <c r="BT206" t="s">
        <v>184</v>
      </c>
      <c r="BU206" t="s">
        <v>189</v>
      </c>
      <c r="BV206" t="s">
        <v>189</v>
      </c>
      <c r="BW206" t="s">
        <v>226</v>
      </c>
      <c r="BX206" t="s">
        <v>189</v>
      </c>
      <c r="BY206" t="s">
        <v>189</v>
      </c>
      <c r="BZ206" t="s">
        <v>226</v>
      </c>
      <c r="CA206" t="s">
        <v>226</v>
      </c>
      <c r="CB206" t="s">
        <v>226</v>
      </c>
      <c r="CC206" t="s">
        <v>189</v>
      </c>
      <c r="CD206" t="s">
        <v>187</v>
      </c>
      <c r="CE206" t="s">
        <v>186</v>
      </c>
      <c r="CF206" t="s">
        <v>186</v>
      </c>
      <c r="CG206" t="s">
        <v>186</v>
      </c>
      <c r="CH206" t="s">
        <v>184</v>
      </c>
      <c r="CI206" t="s">
        <v>210</v>
      </c>
      <c r="CJ206" t="s">
        <v>189</v>
      </c>
      <c r="CK206" t="s">
        <v>184</v>
      </c>
      <c r="CL206" t="s">
        <v>184</v>
      </c>
      <c r="CM206" t="s">
        <v>186</v>
      </c>
      <c r="CO206" t="s">
        <v>468</v>
      </c>
      <c r="CP206" t="s">
        <v>1717</v>
      </c>
      <c r="CS206" t="s">
        <v>226</v>
      </c>
      <c r="CT206" t="s">
        <v>188</v>
      </c>
      <c r="CV206" t="s">
        <v>184</v>
      </c>
      <c r="CW206" t="s">
        <v>210</v>
      </c>
      <c r="CX206" t="s">
        <v>186</v>
      </c>
      <c r="CY206" t="s">
        <v>249</v>
      </c>
      <c r="CZ206" t="s">
        <v>249</v>
      </c>
      <c r="DA206" t="s">
        <v>184</v>
      </c>
      <c r="DB206" t="s">
        <v>189</v>
      </c>
      <c r="DC206" t="s">
        <v>189</v>
      </c>
      <c r="DD206" t="s">
        <v>186</v>
      </c>
      <c r="DE206" t="s">
        <v>185</v>
      </c>
      <c r="DF206" t="s">
        <v>185</v>
      </c>
      <c r="DG206" t="s">
        <v>184</v>
      </c>
      <c r="DH206" t="s">
        <v>186</v>
      </c>
      <c r="DI206" t="s">
        <v>186</v>
      </c>
      <c r="DJ206" t="s">
        <v>189</v>
      </c>
      <c r="DK206" t="s">
        <v>184</v>
      </c>
      <c r="DL206" t="s">
        <v>185</v>
      </c>
      <c r="DM206" t="s">
        <v>185</v>
      </c>
      <c r="DN206" t="s">
        <v>189</v>
      </c>
      <c r="DP206" t="s">
        <v>1718</v>
      </c>
      <c r="DQ206" t="s">
        <v>1719</v>
      </c>
      <c r="DR206" t="s">
        <v>1720</v>
      </c>
      <c r="DS206" t="s">
        <v>226</v>
      </c>
      <c r="DT206" t="s">
        <v>187</v>
      </c>
      <c r="DU206" t="s">
        <v>187</v>
      </c>
      <c r="DV206" t="s">
        <v>189</v>
      </c>
      <c r="DW206" t="s">
        <v>187</v>
      </c>
      <c r="DX206" t="s">
        <v>226</v>
      </c>
      <c r="DY206" t="s">
        <v>226</v>
      </c>
      <c r="DZ206" t="s">
        <v>184</v>
      </c>
      <c r="EA206" t="s">
        <v>184</v>
      </c>
      <c r="EB206" t="s">
        <v>184</v>
      </c>
      <c r="EC206" t="s">
        <v>184</v>
      </c>
      <c r="ED206" t="s">
        <v>184</v>
      </c>
      <c r="EE206" t="s">
        <v>184</v>
      </c>
      <c r="EG206" t="s">
        <v>1721</v>
      </c>
      <c r="EJ206" t="s">
        <v>185</v>
      </c>
      <c r="EK206" t="s">
        <v>189</v>
      </c>
      <c r="EL206" t="s">
        <v>189</v>
      </c>
      <c r="EM206" t="s">
        <v>184</v>
      </c>
      <c r="EN206" t="s">
        <v>189</v>
      </c>
      <c r="EO206" t="s">
        <v>185</v>
      </c>
      <c r="EP206" t="s">
        <v>204</v>
      </c>
      <c r="EQ206" t="s">
        <v>185</v>
      </c>
      <c r="ER206" t="s">
        <v>189</v>
      </c>
      <c r="ES206" t="s">
        <v>204</v>
      </c>
      <c r="ET206" t="s">
        <v>185</v>
      </c>
      <c r="EU206" t="s">
        <v>185</v>
      </c>
      <c r="EV206" t="s">
        <v>185</v>
      </c>
      <c r="EW206" t="s">
        <v>204</v>
      </c>
      <c r="EX206" t="s">
        <v>188</v>
      </c>
      <c r="EY206" t="s">
        <v>184</v>
      </c>
      <c r="EZ206" t="s">
        <v>185</v>
      </c>
      <c r="FA206" t="s">
        <v>188</v>
      </c>
      <c r="FJ206" t="s">
        <v>291</v>
      </c>
      <c r="FK206" t="s">
        <v>210</v>
      </c>
      <c r="FL206" t="s">
        <v>210</v>
      </c>
      <c r="FM206" t="s">
        <v>291</v>
      </c>
      <c r="FN206" t="s">
        <v>226</v>
      </c>
      <c r="FO206" t="s">
        <v>210</v>
      </c>
      <c r="FP206" t="s">
        <v>210</v>
      </c>
      <c r="FQ206" t="s">
        <v>210</v>
      </c>
      <c r="FR206" t="s">
        <v>210</v>
      </c>
      <c r="FS206" t="s">
        <v>188</v>
      </c>
      <c r="FT206" t="s">
        <v>226</v>
      </c>
      <c r="FU206" t="s">
        <v>226</v>
      </c>
      <c r="FV206" t="s">
        <v>187</v>
      </c>
      <c r="FW206" t="s">
        <v>187</v>
      </c>
      <c r="FX206" t="s">
        <v>187</v>
      </c>
      <c r="FY206" t="s">
        <v>187</v>
      </c>
      <c r="FZ206" t="s">
        <v>226</v>
      </c>
      <c r="GA206" t="s">
        <v>226</v>
      </c>
      <c r="GB206" t="s">
        <v>226</v>
      </c>
      <c r="GC206" t="s">
        <v>226</v>
      </c>
      <c r="GD206" t="s">
        <v>226</v>
      </c>
      <c r="GE206" t="s">
        <v>187</v>
      </c>
      <c r="GF206" t="s">
        <v>189</v>
      </c>
      <c r="GG206" t="s">
        <v>189</v>
      </c>
      <c r="GH206" t="s">
        <v>188</v>
      </c>
      <c r="GI206" t="s">
        <v>210</v>
      </c>
      <c r="GJ206" t="s">
        <v>226</v>
      </c>
      <c r="GK206" t="s">
        <v>188</v>
      </c>
      <c r="GL206" t="s">
        <v>226</v>
      </c>
      <c r="GM206" t="s">
        <v>188</v>
      </c>
      <c r="GY206" t="s">
        <v>480</v>
      </c>
    </row>
    <row r="207" spans="1:244" ht="15">
      <c r="A207">
        <v>2101</v>
      </c>
      <c r="C207" t="s">
        <v>12901</v>
      </c>
      <c r="D207">
        <v>3</v>
      </c>
      <c r="E207" t="s">
        <v>167</v>
      </c>
      <c r="G207" t="s">
        <v>169</v>
      </c>
      <c r="I207" t="s">
        <v>236</v>
      </c>
      <c r="J207" s="5" t="s">
        <v>1179</v>
      </c>
      <c r="L207" t="s">
        <v>12929</v>
      </c>
      <c r="M207" s="3">
        <f t="shared" si="10"/>
        <v>146.21050925926102</v>
      </c>
      <c r="N207" s="4">
        <f t="shared" si="11"/>
        <v>4.7937871888282304</v>
      </c>
      <c r="P207" t="s">
        <v>173</v>
      </c>
      <c r="S207">
        <v>0</v>
      </c>
      <c r="U207" t="s">
        <v>174</v>
      </c>
      <c r="W207" t="s">
        <v>175</v>
      </c>
      <c r="X207" t="s">
        <v>175</v>
      </c>
      <c r="Y207" t="s">
        <v>6402</v>
      </c>
      <c r="Z207" t="s">
        <v>12930</v>
      </c>
      <c r="AA207" s="6">
        <v>1</v>
      </c>
      <c r="AB207" s="6">
        <v>2</v>
      </c>
      <c r="AC207" s="6">
        <v>4</v>
      </c>
      <c r="AD207" s="7">
        <v>3</v>
      </c>
      <c r="AE207" s="6">
        <v>3</v>
      </c>
      <c r="AF207" t="s">
        <v>12931</v>
      </c>
    </row>
    <row r="208" spans="1:244" ht="15">
      <c r="A208">
        <v>288</v>
      </c>
      <c r="C208" t="s">
        <v>2588</v>
      </c>
      <c r="D208">
        <v>4</v>
      </c>
      <c r="E208" t="s">
        <v>167</v>
      </c>
      <c r="G208" t="s">
        <v>169</v>
      </c>
      <c r="I208" t="s">
        <v>236</v>
      </c>
      <c r="J208" s="5" t="s">
        <v>171</v>
      </c>
      <c r="L208" t="s">
        <v>2603</v>
      </c>
      <c r="M208" s="3">
        <f t="shared" si="10"/>
        <v>146.6412268518543</v>
      </c>
      <c r="N208" s="4">
        <f t="shared" si="11"/>
        <v>4.8079090771099766</v>
      </c>
      <c r="P208" t="s">
        <v>173</v>
      </c>
      <c r="S208">
        <v>0</v>
      </c>
      <c r="U208" t="s">
        <v>174</v>
      </c>
      <c r="W208" t="s">
        <v>650</v>
      </c>
      <c r="X208" t="s">
        <v>175</v>
      </c>
      <c r="Y208" t="s">
        <v>2604</v>
      </c>
      <c r="Z208" t="s">
        <v>2605</v>
      </c>
      <c r="AA208" s="6">
        <v>0</v>
      </c>
      <c r="AB208" s="6">
        <v>0</v>
      </c>
      <c r="AC208" s="6">
        <v>2</v>
      </c>
      <c r="AD208" s="7">
        <v>2</v>
      </c>
      <c r="AE208" s="6">
        <v>3</v>
      </c>
      <c r="AF208" t="s">
        <v>2606</v>
      </c>
      <c r="AG208" t="s">
        <v>2607</v>
      </c>
      <c r="AH208" t="s">
        <v>2608</v>
      </c>
      <c r="AI208" t="s">
        <v>2609</v>
      </c>
      <c r="AJ208">
        <v>10</v>
      </c>
      <c r="AK208">
        <v>1</v>
      </c>
      <c r="AL208">
        <v>1</v>
      </c>
      <c r="AM208">
        <v>10</v>
      </c>
      <c r="AN208">
        <v>9</v>
      </c>
      <c r="AO208">
        <v>9</v>
      </c>
      <c r="AP208">
        <v>5</v>
      </c>
      <c r="AQ208">
        <v>5</v>
      </c>
      <c r="AR208">
        <v>5</v>
      </c>
      <c r="AS208">
        <v>5</v>
      </c>
      <c r="AT208">
        <v>0</v>
      </c>
      <c r="AU208">
        <v>0</v>
      </c>
      <c r="AV208" t="s">
        <v>2610</v>
      </c>
      <c r="AW208" t="s">
        <v>185</v>
      </c>
      <c r="AX208" t="s">
        <v>185</v>
      </c>
      <c r="AY208" t="s">
        <v>186</v>
      </c>
      <c r="AZ208" t="s">
        <v>186</v>
      </c>
      <c r="BA208" t="s">
        <v>186</v>
      </c>
      <c r="BB208" t="s">
        <v>186</v>
      </c>
      <c r="BC208" t="s">
        <v>186</v>
      </c>
      <c r="BD208" t="s">
        <v>187</v>
      </c>
      <c r="BE208" t="s">
        <v>186</v>
      </c>
      <c r="BF208" t="s">
        <v>186</v>
      </c>
      <c r="BG208" t="s">
        <v>186</v>
      </c>
      <c r="BH208" t="s">
        <v>186</v>
      </c>
      <c r="BI208" t="s">
        <v>186</v>
      </c>
      <c r="BJ208" t="s">
        <v>186</v>
      </c>
      <c r="BK208" t="s">
        <v>186</v>
      </c>
      <c r="BL208" t="s">
        <v>186</v>
      </c>
      <c r="BM208" t="s">
        <v>186</v>
      </c>
      <c r="BO208" t="s">
        <v>1076</v>
      </c>
      <c r="BP208" t="s">
        <v>1075</v>
      </c>
      <c r="BQ208" t="s">
        <v>2611</v>
      </c>
    </row>
    <row r="209" spans="1:244" ht="15">
      <c r="A209">
        <v>291</v>
      </c>
      <c r="C209" t="s">
        <v>2588</v>
      </c>
      <c r="D209">
        <v>5</v>
      </c>
      <c r="E209" t="s">
        <v>167</v>
      </c>
      <c r="G209" t="s">
        <v>169</v>
      </c>
      <c r="I209" t="s">
        <v>170</v>
      </c>
      <c r="J209" s="5" t="s">
        <v>171</v>
      </c>
      <c r="L209" t="s">
        <v>2603</v>
      </c>
      <c r="M209" s="3">
        <f t="shared" si="10"/>
        <v>146.6412268518543</v>
      </c>
      <c r="N209" s="4">
        <f t="shared" si="11"/>
        <v>4.8079090771099766</v>
      </c>
      <c r="P209" t="s">
        <v>173</v>
      </c>
      <c r="S209">
        <v>0</v>
      </c>
      <c r="W209" t="s">
        <v>296</v>
      </c>
      <c r="X209" t="s">
        <v>296</v>
      </c>
      <c r="Y209" t="s">
        <v>559</v>
      </c>
      <c r="Z209" t="s">
        <v>2612</v>
      </c>
      <c r="AA209" s="6">
        <v>1.25</v>
      </c>
      <c r="AB209" s="6">
        <v>1.25</v>
      </c>
      <c r="AD209" s="7">
        <v>4</v>
      </c>
      <c r="AF209" t="s">
        <v>2613</v>
      </c>
      <c r="AG209" t="s">
        <v>2614</v>
      </c>
      <c r="AH209" t="s">
        <v>2615</v>
      </c>
      <c r="AI209" t="s">
        <v>2616</v>
      </c>
      <c r="AJ209">
        <v>7</v>
      </c>
      <c r="AK209">
        <v>6</v>
      </c>
      <c r="AL209">
        <v>0</v>
      </c>
      <c r="AM209">
        <v>7</v>
      </c>
      <c r="AN209">
        <v>7</v>
      </c>
      <c r="AO209">
        <v>8</v>
      </c>
      <c r="AP209">
        <v>9</v>
      </c>
      <c r="AQ209">
        <v>9</v>
      </c>
      <c r="AR209">
        <v>9</v>
      </c>
      <c r="AS209">
        <v>1</v>
      </c>
      <c r="AT209">
        <v>1</v>
      </c>
      <c r="AU209">
        <v>1</v>
      </c>
      <c r="AW209" t="s">
        <v>185</v>
      </c>
      <c r="AX209" t="s">
        <v>184</v>
      </c>
      <c r="AY209" t="s">
        <v>186</v>
      </c>
      <c r="AZ209" t="s">
        <v>186</v>
      </c>
      <c r="BA209" t="s">
        <v>187</v>
      </c>
      <c r="BB209" t="s">
        <v>188</v>
      </c>
      <c r="BC209" t="s">
        <v>186</v>
      </c>
      <c r="BD209" t="s">
        <v>189</v>
      </c>
      <c r="BE209" t="s">
        <v>186</v>
      </c>
      <c r="BF209" t="s">
        <v>186</v>
      </c>
      <c r="BG209" t="s">
        <v>189</v>
      </c>
      <c r="BH209" t="s">
        <v>186</v>
      </c>
      <c r="BI209" t="s">
        <v>226</v>
      </c>
      <c r="BJ209" t="s">
        <v>186</v>
      </c>
      <c r="BK209" t="s">
        <v>186</v>
      </c>
      <c r="BL209" t="s">
        <v>184</v>
      </c>
      <c r="BM209" t="s">
        <v>186</v>
      </c>
      <c r="BN209" t="s">
        <v>186</v>
      </c>
      <c r="BO209" t="s">
        <v>246</v>
      </c>
      <c r="BP209" t="s">
        <v>2617</v>
      </c>
      <c r="BS209" t="s">
        <v>187</v>
      </c>
      <c r="BT209" t="s">
        <v>189</v>
      </c>
      <c r="BU209" t="s">
        <v>184</v>
      </c>
      <c r="BV209" t="s">
        <v>189</v>
      </c>
      <c r="BW209" t="s">
        <v>189</v>
      </c>
      <c r="BX209" t="s">
        <v>189</v>
      </c>
      <c r="BY209" t="s">
        <v>184</v>
      </c>
      <c r="BZ209" t="s">
        <v>184</v>
      </c>
      <c r="CA209" t="s">
        <v>187</v>
      </c>
      <c r="CB209" t="s">
        <v>187</v>
      </c>
      <c r="CC209" t="s">
        <v>188</v>
      </c>
      <c r="CD209" t="s">
        <v>189</v>
      </c>
      <c r="CE209" t="s">
        <v>189</v>
      </c>
      <c r="CF209" t="s">
        <v>186</v>
      </c>
      <c r="CG209" t="s">
        <v>186</v>
      </c>
      <c r="CH209" t="s">
        <v>186</v>
      </c>
      <c r="CI209" t="s">
        <v>184</v>
      </c>
      <c r="CJ209" t="s">
        <v>187</v>
      </c>
      <c r="CK209" t="s">
        <v>187</v>
      </c>
      <c r="CL209" t="s">
        <v>189</v>
      </c>
      <c r="CM209" t="s">
        <v>186</v>
      </c>
      <c r="CN209" t="s">
        <v>1786</v>
      </c>
      <c r="CO209" t="s">
        <v>468</v>
      </c>
    </row>
    <row r="210" spans="1:244" ht="15">
      <c r="A210">
        <v>1552</v>
      </c>
      <c r="B210" t="s">
        <v>9729</v>
      </c>
      <c r="C210" t="s">
        <v>9729</v>
      </c>
      <c r="D210">
        <v>12</v>
      </c>
      <c r="E210" t="s">
        <v>167</v>
      </c>
      <c r="G210" t="s">
        <v>169</v>
      </c>
      <c r="I210" t="s">
        <v>338</v>
      </c>
      <c r="J210" s="5" t="s">
        <v>218</v>
      </c>
      <c r="L210" t="s">
        <v>9703</v>
      </c>
      <c r="M210" s="3">
        <f t="shared" si="10"/>
        <v>146.72363425925869</v>
      </c>
      <c r="N210" s="4">
        <f t="shared" si="11"/>
        <v>4.8106109593199573</v>
      </c>
      <c r="P210" t="s">
        <v>220</v>
      </c>
      <c r="S210">
        <v>0</v>
      </c>
      <c r="U210" t="s">
        <v>174</v>
      </c>
      <c r="W210" t="s">
        <v>175</v>
      </c>
      <c r="X210" t="s">
        <v>175</v>
      </c>
      <c r="Y210" t="s">
        <v>3621</v>
      </c>
      <c r="Z210" t="s">
        <v>9704</v>
      </c>
      <c r="AA210" s="6">
        <v>2</v>
      </c>
      <c r="AB210" s="6">
        <v>2</v>
      </c>
      <c r="AD210" s="7">
        <v>2</v>
      </c>
      <c r="AE210" s="6">
        <v>3</v>
      </c>
      <c r="AF210" t="s">
        <v>9730</v>
      </c>
      <c r="AG210" t="s">
        <v>9731</v>
      </c>
      <c r="AH210" t="s">
        <v>9732</v>
      </c>
      <c r="AJ210">
        <v>8</v>
      </c>
      <c r="AK210">
        <v>6</v>
      </c>
      <c r="AL210">
        <v>6</v>
      </c>
      <c r="AM210">
        <v>8</v>
      </c>
      <c r="AN210">
        <v>10</v>
      </c>
      <c r="AO210">
        <v>7</v>
      </c>
      <c r="AP210">
        <v>7</v>
      </c>
      <c r="AQ210">
        <v>4</v>
      </c>
      <c r="AR210">
        <v>4</v>
      </c>
      <c r="AS210">
        <v>1</v>
      </c>
      <c r="AT210">
        <v>3</v>
      </c>
      <c r="AU210">
        <v>0</v>
      </c>
      <c r="AW210" t="s">
        <v>225</v>
      </c>
      <c r="AX210" t="s">
        <v>185</v>
      </c>
      <c r="AY210" t="s">
        <v>186</v>
      </c>
      <c r="AZ210" t="s">
        <v>186</v>
      </c>
      <c r="BA210" t="s">
        <v>189</v>
      </c>
      <c r="BB210" t="s">
        <v>189</v>
      </c>
      <c r="BC210" t="s">
        <v>189</v>
      </c>
      <c r="BD210" t="s">
        <v>226</v>
      </c>
      <c r="BE210" t="s">
        <v>188</v>
      </c>
      <c r="BF210" t="s">
        <v>226</v>
      </c>
      <c r="BG210" t="s">
        <v>226</v>
      </c>
      <c r="BH210" t="s">
        <v>188</v>
      </c>
      <c r="BI210" t="s">
        <v>188</v>
      </c>
      <c r="BJ210" t="s">
        <v>186</v>
      </c>
      <c r="BK210" t="s">
        <v>186</v>
      </c>
      <c r="BL210" t="s">
        <v>187</v>
      </c>
      <c r="BM210" t="s">
        <v>186</v>
      </c>
      <c r="BN210" t="s">
        <v>186</v>
      </c>
      <c r="BO210" t="s">
        <v>1692</v>
      </c>
      <c r="BP210" t="s">
        <v>317</v>
      </c>
      <c r="BS210" t="s">
        <v>184</v>
      </c>
      <c r="BT210" t="s">
        <v>187</v>
      </c>
      <c r="BU210" t="s">
        <v>187</v>
      </c>
      <c r="BV210" t="s">
        <v>187</v>
      </c>
      <c r="BW210" t="s">
        <v>187</v>
      </c>
      <c r="BX210" t="s">
        <v>187</v>
      </c>
      <c r="BY210" t="s">
        <v>187</v>
      </c>
      <c r="BZ210" t="s">
        <v>184</v>
      </c>
      <c r="CA210" t="s">
        <v>187</v>
      </c>
      <c r="CB210" t="s">
        <v>247</v>
      </c>
      <c r="CC210" t="s">
        <v>184</v>
      </c>
      <c r="CD210" t="s">
        <v>210</v>
      </c>
      <c r="CE210" t="s">
        <v>226</v>
      </c>
      <c r="CF210" t="s">
        <v>188</v>
      </c>
      <c r="CG210" t="s">
        <v>186</v>
      </c>
      <c r="CH210" t="s">
        <v>186</v>
      </c>
      <c r="CI210" t="s">
        <v>226</v>
      </c>
      <c r="CJ210" t="s">
        <v>226</v>
      </c>
      <c r="CK210" t="s">
        <v>187</v>
      </c>
      <c r="CL210" t="s">
        <v>226</v>
      </c>
      <c r="CM210" t="s">
        <v>186</v>
      </c>
      <c r="CO210" t="s">
        <v>493</v>
      </c>
      <c r="CS210" t="s">
        <v>226</v>
      </c>
      <c r="CT210" t="s">
        <v>226</v>
      </c>
      <c r="CV210" t="s">
        <v>189</v>
      </c>
      <c r="CW210" t="s">
        <v>186</v>
      </c>
      <c r="CX210" t="s">
        <v>186</v>
      </c>
      <c r="CY210" t="s">
        <v>186</v>
      </c>
      <c r="CZ210" t="s">
        <v>186</v>
      </c>
      <c r="DA210" t="s">
        <v>226</v>
      </c>
      <c r="DB210" t="s">
        <v>187</v>
      </c>
      <c r="DC210" t="s">
        <v>187</v>
      </c>
      <c r="DD210" t="s">
        <v>186</v>
      </c>
      <c r="DE210" t="s">
        <v>186</v>
      </c>
      <c r="DF210" t="s">
        <v>187</v>
      </c>
      <c r="DG210" t="s">
        <v>189</v>
      </c>
      <c r="DH210" t="s">
        <v>186</v>
      </c>
      <c r="DI210" t="s">
        <v>226</v>
      </c>
      <c r="DJ210" t="s">
        <v>186</v>
      </c>
      <c r="DK210" t="s">
        <v>186</v>
      </c>
      <c r="DL210" t="s">
        <v>226</v>
      </c>
      <c r="DM210" t="s">
        <v>186</v>
      </c>
      <c r="DN210" t="s">
        <v>186</v>
      </c>
      <c r="DP210" t="s">
        <v>9733</v>
      </c>
      <c r="DS210" t="s">
        <v>188</v>
      </c>
      <c r="DT210" t="s">
        <v>186</v>
      </c>
      <c r="DU210" t="s">
        <v>186</v>
      </c>
      <c r="DV210" t="s">
        <v>186</v>
      </c>
      <c r="DW210" t="s">
        <v>186</v>
      </c>
      <c r="DX210" t="s">
        <v>186</v>
      </c>
      <c r="DY210" t="s">
        <v>186</v>
      </c>
      <c r="DZ210" t="s">
        <v>186</v>
      </c>
      <c r="EA210" t="s">
        <v>186</v>
      </c>
      <c r="EB210" t="s">
        <v>185</v>
      </c>
      <c r="EC210" t="s">
        <v>185</v>
      </c>
      <c r="ED210" t="s">
        <v>186</v>
      </c>
      <c r="EE210" t="s">
        <v>184</v>
      </c>
      <c r="EF210" t="s">
        <v>9734</v>
      </c>
      <c r="EG210" t="s">
        <v>9735</v>
      </c>
      <c r="EH210" t="s">
        <v>1908</v>
      </c>
      <c r="EJ210" t="s">
        <v>186</v>
      </c>
      <c r="EK210" t="s">
        <v>186</v>
      </c>
      <c r="EL210" t="s">
        <v>186</v>
      </c>
      <c r="EM210" t="s">
        <v>186</v>
      </c>
      <c r="EN210" t="s">
        <v>186</v>
      </c>
      <c r="EO210" t="s">
        <v>186</v>
      </c>
      <c r="EP210" t="s">
        <v>189</v>
      </c>
      <c r="EQ210" t="s">
        <v>226</v>
      </c>
      <c r="ER210" t="s">
        <v>186</v>
      </c>
      <c r="ES210" t="s">
        <v>186</v>
      </c>
      <c r="ET210" t="s">
        <v>184</v>
      </c>
      <c r="EU210" t="s">
        <v>185</v>
      </c>
      <c r="EV210" t="s">
        <v>204</v>
      </c>
      <c r="EW210" t="s">
        <v>186</v>
      </c>
      <c r="EX210" t="s">
        <v>186</v>
      </c>
      <c r="EY210" t="s">
        <v>186</v>
      </c>
      <c r="EZ210" t="s">
        <v>185</v>
      </c>
      <c r="FA210" t="s">
        <v>186</v>
      </c>
      <c r="FF210" t="s">
        <v>9736</v>
      </c>
      <c r="FG210" t="s">
        <v>9737</v>
      </c>
      <c r="FJ210" t="s">
        <v>291</v>
      </c>
      <c r="FK210" t="s">
        <v>187</v>
      </c>
      <c r="FL210" t="s">
        <v>184</v>
      </c>
      <c r="FM210" t="s">
        <v>210</v>
      </c>
      <c r="FN210" t="s">
        <v>226</v>
      </c>
      <c r="FO210" t="s">
        <v>189</v>
      </c>
      <c r="FP210" t="s">
        <v>184</v>
      </c>
      <c r="FQ210" t="s">
        <v>226</v>
      </c>
      <c r="FR210" t="s">
        <v>186</v>
      </c>
      <c r="FS210" t="s">
        <v>188</v>
      </c>
      <c r="FT210" t="s">
        <v>187</v>
      </c>
      <c r="FU210" t="s">
        <v>188</v>
      </c>
      <c r="FV210" t="s">
        <v>187</v>
      </c>
      <c r="FW210" t="s">
        <v>226</v>
      </c>
      <c r="FX210" t="s">
        <v>186</v>
      </c>
      <c r="FY210" t="s">
        <v>226</v>
      </c>
      <c r="FZ210" t="s">
        <v>187</v>
      </c>
      <c r="GA210" t="s">
        <v>186</v>
      </c>
      <c r="GB210" t="s">
        <v>186</v>
      </c>
      <c r="GC210" t="s">
        <v>210</v>
      </c>
      <c r="GD210" t="s">
        <v>210</v>
      </c>
      <c r="GE210" t="s">
        <v>210</v>
      </c>
      <c r="GF210" t="s">
        <v>210</v>
      </c>
      <c r="GG210" t="s">
        <v>210</v>
      </c>
      <c r="GH210" t="s">
        <v>188</v>
      </c>
      <c r="GI210" t="s">
        <v>187</v>
      </c>
      <c r="GJ210" t="s">
        <v>186</v>
      </c>
      <c r="GK210" t="s">
        <v>186</v>
      </c>
      <c r="GL210" t="s">
        <v>186</v>
      </c>
      <c r="GM210" t="s">
        <v>186</v>
      </c>
      <c r="GW210" t="s">
        <v>9738</v>
      </c>
      <c r="GY210" t="s">
        <v>271</v>
      </c>
      <c r="GZ210" t="s">
        <v>215</v>
      </c>
      <c r="HA210" t="s">
        <v>216</v>
      </c>
      <c r="HB210" t="s">
        <v>216</v>
      </c>
      <c r="HC210" t="s">
        <v>217</v>
      </c>
      <c r="HD210" t="s">
        <v>273</v>
      </c>
      <c r="HE210" t="s">
        <v>215</v>
      </c>
      <c r="HF210" t="s">
        <v>217</v>
      </c>
      <c r="HG210" t="s">
        <v>294</v>
      </c>
      <c r="HH210" t="s">
        <v>216</v>
      </c>
      <c r="HI210" t="s">
        <v>217</v>
      </c>
      <c r="HJ210" t="s">
        <v>272</v>
      </c>
      <c r="HK210" t="s">
        <v>216</v>
      </c>
      <c r="HL210" t="s">
        <v>215</v>
      </c>
      <c r="HM210" t="s">
        <v>248</v>
      </c>
      <c r="HN210" t="s">
        <v>248</v>
      </c>
      <c r="HO210" t="s">
        <v>215</v>
      </c>
      <c r="HP210" t="s">
        <v>216</v>
      </c>
      <c r="HQ210" t="s">
        <v>216</v>
      </c>
      <c r="HR210" t="s">
        <v>214</v>
      </c>
      <c r="HS210" t="s">
        <v>215</v>
      </c>
      <c r="HT210" t="s">
        <v>216</v>
      </c>
      <c r="HU210" t="s">
        <v>272</v>
      </c>
      <c r="HV210" t="s">
        <v>217</v>
      </c>
      <c r="HW210" t="s">
        <v>215</v>
      </c>
      <c r="HX210" t="s">
        <v>215</v>
      </c>
      <c r="HY210" t="s">
        <v>294</v>
      </c>
      <c r="HZ210" t="s">
        <v>272</v>
      </c>
      <c r="IA210" t="s">
        <v>272</v>
      </c>
      <c r="IB210" t="s">
        <v>217</v>
      </c>
      <c r="IC210" t="s">
        <v>214</v>
      </c>
      <c r="ID210" t="s">
        <v>217</v>
      </c>
      <c r="IE210" t="s">
        <v>217</v>
      </c>
      <c r="IF210" t="s">
        <v>248</v>
      </c>
      <c r="IG210" t="s">
        <v>216</v>
      </c>
      <c r="IH210" t="s">
        <v>216</v>
      </c>
      <c r="II210" t="s">
        <v>215</v>
      </c>
      <c r="IJ210" t="s">
        <v>272</v>
      </c>
    </row>
    <row r="211" spans="1:244" ht="15">
      <c r="A211">
        <v>464</v>
      </c>
      <c r="B211" t="s">
        <v>3619</v>
      </c>
      <c r="C211" t="s">
        <v>3619</v>
      </c>
      <c r="D211">
        <v>12</v>
      </c>
      <c r="E211" t="s">
        <v>167</v>
      </c>
      <c r="G211" t="s">
        <v>169</v>
      </c>
      <c r="J211" s="5" t="s">
        <v>218</v>
      </c>
      <c r="L211" t="s">
        <v>3620</v>
      </c>
      <c r="M211" s="3">
        <f t="shared" si="10"/>
        <v>147.02306712963036</v>
      </c>
      <c r="N211" s="4">
        <f t="shared" si="11"/>
        <v>4.8204284304796836</v>
      </c>
      <c r="P211" t="s">
        <v>1065</v>
      </c>
      <c r="Q211" t="s">
        <v>3104</v>
      </c>
      <c r="S211">
        <v>0</v>
      </c>
      <c r="U211" t="s">
        <v>174</v>
      </c>
      <c r="W211" t="s">
        <v>175</v>
      </c>
      <c r="X211" t="s">
        <v>296</v>
      </c>
      <c r="Y211" t="s">
        <v>762</v>
      </c>
      <c r="Z211" t="s">
        <v>3621</v>
      </c>
      <c r="AA211" s="6">
        <v>1</v>
      </c>
      <c r="AB211" s="6">
        <v>1</v>
      </c>
      <c r="AC211" s="6">
        <v>4</v>
      </c>
      <c r="AD211" s="7">
        <v>4</v>
      </c>
      <c r="AF211" t="s">
        <v>3622</v>
      </c>
      <c r="AG211" t="s">
        <v>3623</v>
      </c>
      <c r="AH211" t="s">
        <v>3624</v>
      </c>
      <c r="AI211" t="s">
        <v>3625</v>
      </c>
      <c r="AJ211">
        <v>7</v>
      </c>
      <c r="AK211">
        <v>6</v>
      </c>
      <c r="AL211">
        <v>9</v>
      </c>
      <c r="AM211">
        <v>9</v>
      </c>
      <c r="AN211">
        <v>6</v>
      </c>
      <c r="AO211">
        <v>6</v>
      </c>
      <c r="AP211">
        <v>8</v>
      </c>
      <c r="AQ211">
        <v>9</v>
      </c>
      <c r="AR211">
        <v>9</v>
      </c>
      <c r="AS211">
        <v>0</v>
      </c>
      <c r="AT211">
        <v>0</v>
      </c>
      <c r="AU211">
        <v>0</v>
      </c>
      <c r="AV211" t="s">
        <v>3626</v>
      </c>
      <c r="AW211" t="s">
        <v>225</v>
      </c>
      <c r="AX211" t="s">
        <v>185</v>
      </c>
      <c r="AY211" t="s">
        <v>186</v>
      </c>
      <c r="AZ211" t="s">
        <v>186</v>
      </c>
      <c r="BA211" t="s">
        <v>184</v>
      </c>
      <c r="BB211" t="s">
        <v>185</v>
      </c>
      <c r="BC211" t="s">
        <v>189</v>
      </c>
      <c r="BD211" t="s">
        <v>189</v>
      </c>
      <c r="BE211" t="s">
        <v>185</v>
      </c>
      <c r="BF211" t="s">
        <v>184</v>
      </c>
      <c r="BG211" t="s">
        <v>188</v>
      </c>
      <c r="BH211" t="s">
        <v>189</v>
      </c>
      <c r="BI211" t="s">
        <v>189</v>
      </c>
      <c r="BJ211" t="s">
        <v>185</v>
      </c>
      <c r="BK211" t="s">
        <v>184</v>
      </c>
      <c r="BL211" t="s">
        <v>225</v>
      </c>
      <c r="BM211" t="s">
        <v>186</v>
      </c>
      <c r="BN211" t="s">
        <v>186</v>
      </c>
      <c r="BO211" t="s">
        <v>1075</v>
      </c>
      <c r="BP211" t="s">
        <v>1076</v>
      </c>
      <c r="BQ211" t="s">
        <v>3627</v>
      </c>
      <c r="BS211" t="s">
        <v>210</v>
      </c>
      <c r="BT211" t="s">
        <v>187</v>
      </c>
      <c r="BU211" t="s">
        <v>189</v>
      </c>
      <c r="BV211" t="s">
        <v>189</v>
      </c>
      <c r="BW211" t="s">
        <v>226</v>
      </c>
      <c r="BX211" t="s">
        <v>189</v>
      </c>
      <c r="BY211" t="s">
        <v>184</v>
      </c>
      <c r="BZ211" t="s">
        <v>184</v>
      </c>
      <c r="CA211" t="s">
        <v>210</v>
      </c>
      <c r="CB211" t="s">
        <v>189</v>
      </c>
      <c r="CC211" t="s">
        <v>189</v>
      </c>
      <c r="CD211" t="s">
        <v>184</v>
      </c>
      <c r="CE211" t="s">
        <v>186</v>
      </c>
      <c r="CF211" t="s">
        <v>189</v>
      </c>
      <c r="CG211" t="s">
        <v>184</v>
      </c>
      <c r="CH211" t="s">
        <v>186</v>
      </c>
      <c r="CI211" t="s">
        <v>247</v>
      </c>
      <c r="CJ211" t="s">
        <v>189</v>
      </c>
      <c r="CK211" t="s">
        <v>226</v>
      </c>
      <c r="CL211" t="s">
        <v>226</v>
      </c>
      <c r="CM211" t="s">
        <v>186</v>
      </c>
      <c r="CO211" t="s">
        <v>231</v>
      </c>
      <c r="CS211" t="s">
        <v>249</v>
      </c>
      <c r="CT211" t="s">
        <v>226</v>
      </c>
      <c r="CV211" t="s">
        <v>186</v>
      </c>
      <c r="CW211" t="s">
        <v>186</v>
      </c>
      <c r="CX211" t="s">
        <v>186</v>
      </c>
      <c r="CY211" t="s">
        <v>186</v>
      </c>
      <c r="CZ211" t="s">
        <v>186</v>
      </c>
      <c r="DA211" t="s">
        <v>186</v>
      </c>
      <c r="DB211" t="s">
        <v>186</v>
      </c>
      <c r="DC211" t="s">
        <v>186</v>
      </c>
      <c r="DD211" t="s">
        <v>186</v>
      </c>
      <c r="DE211" t="s">
        <v>186</v>
      </c>
      <c r="DF211" t="s">
        <v>186</v>
      </c>
      <c r="DG211" t="s">
        <v>186</v>
      </c>
      <c r="DH211" t="s">
        <v>184</v>
      </c>
      <c r="DI211" t="s">
        <v>184</v>
      </c>
      <c r="DJ211" t="s">
        <v>186</v>
      </c>
      <c r="DK211" t="s">
        <v>186</v>
      </c>
      <c r="DL211" t="s">
        <v>186</v>
      </c>
      <c r="DM211" t="s">
        <v>186</v>
      </c>
      <c r="DN211" t="s">
        <v>186</v>
      </c>
      <c r="DP211" t="s">
        <v>3458</v>
      </c>
      <c r="DQ211" t="s">
        <v>3628</v>
      </c>
      <c r="DR211" t="s">
        <v>3629</v>
      </c>
      <c r="DS211" t="s">
        <v>185</v>
      </c>
      <c r="DT211" t="s">
        <v>184</v>
      </c>
      <c r="DU211" t="s">
        <v>185</v>
      </c>
      <c r="DV211" t="s">
        <v>186</v>
      </c>
      <c r="DW211" t="s">
        <v>186</v>
      </c>
      <c r="DX211" t="s">
        <v>189</v>
      </c>
      <c r="DY211" t="s">
        <v>186</v>
      </c>
      <c r="DZ211" t="s">
        <v>186</v>
      </c>
      <c r="EA211" t="s">
        <v>186</v>
      </c>
      <c r="EB211" t="s">
        <v>322</v>
      </c>
      <c r="EC211" t="s">
        <v>322</v>
      </c>
      <c r="ED211" t="s">
        <v>185</v>
      </c>
      <c r="EE211" t="s">
        <v>185</v>
      </c>
      <c r="EG211" t="s">
        <v>3630</v>
      </c>
      <c r="EH211" t="s">
        <v>3631</v>
      </c>
      <c r="EI211" t="s">
        <v>3632</v>
      </c>
      <c r="EJ211" t="s">
        <v>204</v>
      </c>
      <c r="EK211" t="s">
        <v>189</v>
      </c>
      <c r="EL211" t="s">
        <v>186</v>
      </c>
      <c r="EM211" t="s">
        <v>185</v>
      </c>
      <c r="EN211" t="s">
        <v>186</v>
      </c>
      <c r="EO211" t="s">
        <v>184</v>
      </c>
      <c r="EP211" t="s">
        <v>204</v>
      </c>
      <c r="EQ211" t="s">
        <v>204</v>
      </c>
      <c r="ER211" t="s">
        <v>185</v>
      </c>
      <c r="ES211" t="s">
        <v>188</v>
      </c>
      <c r="ET211" t="s">
        <v>204</v>
      </c>
      <c r="EU211" t="s">
        <v>204</v>
      </c>
      <c r="EV211" t="s">
        <v>204</v>
      </c>
      <c r="EW211" t="s">
        <v>188</v>
      </c>
      <c r="EX211" t="s">
        <v>188</v>
      </c>
      <c r="EY211" t="s">
        <v>204</v>
      </c>
      <c r="EZ211" t="s">
        <v>204</v>
      </c>
      <c r="FA211" t="s">
        <v>185</v>
      </c>
      <c r="FC211" t="s">
        <v>3633</v>
      </c>
      <c r="FD211" t="s">
        <v>3634</v>
      </c>
      <c r="FE211" t="s">
        <v>2756</v>
      </c>
      <c r="FF211" t="s">
        <v>3635</v>
      </c>
      <c r="FG211" t="s">
        <v>705</v>
      </c>
      <c r="FH211" t="s">
        <v>3636</v>
      </c>
      <c r="FJ211" t="s">
        <v>210</v>
      </c>
      <c r="FK211" t="s">
        <v>184</v>
      </c>
      <c r="FL211" t="s">
        <v>210</v>
      </c>
      <c r="FM211" t="s">
        <v>291</v>
      </c>
      <c r="FN211" t="s">
        <v>189</v>
      </c>
      <c r="FO211" t="s">
        <v>184</v>
      </c>
      <c r="FP211" t="s">
        <v>186</v>
      </c>
      <c r="FQ211" t="s">
        <v>186</v>
      </c>
      <c r="FR211" t="s">
        <v>186</v>
      </c>
      <c r="FS211" t="s">
        <v>189</v>
      </c>
      <c r="FT211" t="s">
        <v>210</v>
      </c>
      <c r="FU211" t="s">
        <v>184</v>
      </c>
      <c r="FV211" t="s">
        <v>210</v>
      </c>
      <c r="FW211" t="s">
        <v>210</v>
      </c>
      <c r="FX211" t="s">
        <v>186</v>
      </c>
      <c r="FY211" t="s">
        <v>189</v>
      </c>
      <c r="FZ211" t="s">
        <v>210</v>
      </c>
      <c r="GA211" t="s">
        <v>186</v>
      </c>
      <c r="GB211" t="s">
        <v>184</v>
      </c>
      <c r="GC211" t="s">
        <v>186</v>
      </c>
      <c r="GD211" t="s">
        <v>186</v>
      </c>
      <c r="GE211" t="s">
        <v>184</v>
      </c>
      <c r="GF211" t="s">
        <v>291</v>
      </c>
      <c r="GG211" t="s">
        <v>291</v>
      </c>
      <c r="GH211" t="s">
        <v>186</v>
      </c>
      <c r="GI211" t="s">
        <v>291</v>
      </c>
      <c r="GJ211" t="s">
        <v>186</v>
      </c>
      <c r="GK211" t="s">
        <v>186</v>
      </c>
      <c r="GL211" t="s">
        <v>189</v>
      </c>
      <c r="GM211" t="s">
        <v>186</v>
      </c>
      <c r="GP211" t="s">
        <v>2059</v>
      </c>
      <c r="GQ211" t="s">
        <v>1814</v>
      </c>
      <c r="GR211" t="s">
        <v>3637</v>
      </c>
      <c r="GS211" t="s">
        <v>667</v>
      </c>
      <c r="GT211" t="s">
        <v>3638</v>
      </c>
      <c r="GU211" t="s">
        <v>3639</v>
      </c>
      <c r="GY211" t="s">
        <v>271</v>
      </c>
      <c r="GZ211" t="s">
        <v>215</v>
      </c>
      <c r="HA211" t="s">
        <v>248</v>
      </c>
      <c r="HB211" t="s">
        <v>216</v>
      </c>
      <c r="HC211" t="s">
        <v>248</v>
      </c>
      <c r="HD211" t="s">
        <v>273</v>
      </c>
      <c r="HE211" t="s">
        <v>216</v>
      </c>
      <c r="HF211" t="s">
        <v>216</v>
      </c>
      <c r="HG211" t="s">
        <v>273</v>
      </c>
      <c r="HH211" t="s">
        <v>216</v>
      </c>
      <c r="HI211" t="s">
        <v>214</v>
      </c>
      <c r="HJ211" t="s">
        <v>216</v>
      </c>
      <c r="HK211" t="s">
        <v>216</v>
      </c>
      <c r="HL211" t="s">
        <v>216</v>
      </c>
      <c r="HM211" t="s">
        <v>215</v>
      </c>
      <c r="HN211" t="s">
        <v>216</v>
      </c>
      <c r="HO211" t="s">
        <v>216</v>
      </c>
      <c r="HP211" t="s">
        <v>216</v>
      </c>
      <c r="HQ211" t="s">
        <v>273</v>
      </c>
      <c r="HR211" t="s">
        <v>216</v>
      </c>
      <c r="HS211" t="s">
        <v>248</v>
      </c>
      <c r="HT211" t="s">
        <v>216</v>
      </c>
      <c r="HU211" t="s">
        <v>214</v>
      </c>
      <c r="HV211" t="s">
        <v>216</v>
      </c>
      <c r="HW211" t="s">
        <v>216</v>
      </c>
      <c r="HX211" t="s">
        <v>215</v>
      </c>
      <c r="HY211" t="s">
        <v>216</v>
      </c>
      <c r="HZ211" t="s">
        <v>294</v>
      </c>
      <c r="IA211" t="s">
        <v>294</v>
      </c>
      <c r="IB211" t="s">
        <v>214</v>
      </c>
      <c r="IC211" t="s">
        <v>273</v>
      </c>
      <c r="ID211" t="s">
        <v>216</v>
      </c>
      <c r="IE211" t="s">
        <v>273</v>
      </c>
      <c r="IF211" t="s">
        <v>294</v>
      </c>
      <c r="IG211" t="s">
        <v>273</v>
      </c>
      <c r="IH211" t="s">
        <v>273</v>
      </c>
      <c r="II211" t="s">
        <v>215</v>
      </c>
      <c r="IJ211" t="s">
        <v>216</v>
      </c>
    </row>
    <row r="212" spans="1:244" ht="15">
      <c r="A212">
        <v>1713</v>
      </c>
      <c r="B212" t="s">
        <v>10745</v>
      </c>
      <c r="C212" t="s">
        <v>10745</v>
      </c>
      <c r="D212">
        <v>12</v>
      </c>
      <c r="E212" t="s">
        <v>167</v>
      </c>
      <c r="G212" t="s">
        <v>169</v>
      </c>
      <c r="I212" t="s">
        <v>236</v>
      </c>
      <c r="J212" s="5" t="s">
        <v>171</v>
      </c>
      <c r="L212" t="s">
        <v>10746</v>
      </c>
      <c r="M212" s="3">
        <f t="shared" si="10"/>
        <v>147.72498842592904</v>
      </c>
      <c r="N212" s="4">
        <f t="shared" si="11"/>
        <v>4.8434422434730831</v>
      </c>
      <c r="P212" t="s">
        <v>173</v>
      </c>
      <c r="S212">
        <v>0</v>
      </c>
      <c r="U212" t="s">
        <v>174</v>
      </c>
      <c r="W212" t="s">
        <v>296</v>
      </c>
      <c r="X212" t="s">
        <v>501</v>
      </c>
      <c r="Y212" t="s">
        <v>10747</v>
      </c>
      <c r="Z212" t="s">
        <v>302</v>
      </c>
      <c r="AA212" s="6">
        <v>1.5</v>
      </c>
      <c r="AB212" s="6">
        <v>2</v>
      </c>
      <c r="AC212" s="6">
        <v>2</v>
      </c>
      <c r="AD212" s="7">
        <v>2</v>
      </c>
      <c r="AE212" s="6">
        <v>3.5</v>
      </c>
      <c r="AF212" t="s">
        <v>10748</v>
      </c>
      <c r="AG212" t="s">
        <v>10749</v>
      </c>
      <c r="AH212" t="s">
        <v>10750</v>
      </c>
      <c r="AI212" t="s">
        <v>10751</v>
      </c>
      <c r="AJ212">
        <v>7</v>
      </c>
      <c r="AK212">
        <v>10</v>
      </c>
      <c r="AL212">
        <v>0</v>
      </c>
      <c r="AM212">
        <v>6</v>
      </c>
      <c r="AN212">
        <v>5</v>
      </c>
      <c r="AO212">
        <v>8</v>
      </c>
      <c r="AP212">
        <v>0</v>
      </c>
      <c r="AQ212">
        <v>8</v>
      </c>
      <c r="AR212">
        <v>4</v>
      </c>
      <c r="AS212">
        <v>0</v>
      </c>
      <c r="AT212">
        <v>6</v>
      </c>
      <c r="AU212">
        <v>0</v>
      </c>
      <c r="AW212" t="s">
        <v>225</v>
      </c>
      <c r="AX212" t="s">
        <v>184</v>
      </c>
      <c r="AY212" t="s">
        <v>186</v>
      </c>
      <c r="AZ212" t="s">
        <v>186</v>
      </c>
      <c r="BA212" t="s">
        <v>189</v>
      </c>
      <c r="BB212" t="s">
        <v>189</v>
      </c>
      <c r="BC212" t="s">
        <v>189</v>
      </c>
      <c r="BD212" t="s">
        <v>187</v>
      </c>
      <c r="BE212" t="s">
        <v>187</v>
      </c>
      <c r="BF212" t="s">
        <v>187</v>
      </c>
      <c r="BG212" t="s">
        <v>188</v>
      </c>
      <c r="BH212" t="s">
        <v>188</v>
      </c>
      <c r="BI212" t="s">
        <v>188</v>
      </c>
      <c r="BJ212" t="s">
        <v>186</v>
      </c>
      <c r="BK212" t="s">
        <v>188</v>
      </c>
      <c r="BL212" t="s">
        <v>188</v>
      </c>
      <c r="BM212" t="s">
        <v>188</v>
      </c>
      <c r="BN212" t="s">
        <v>188</v>
      </c>
      <c r="BO212" t="s">
        <v>246</v>
      </c>
      <c r="BP212" t="s">
        <v>190</v>
      </c>
      <c r="BQ212" t="s">
        <v>308</v>
      </c>
      <c r="BS212" t="s">
        <v>189</v>
      </c>
      <c r="BT212" t="s">
        <v>188</v>
      </c>
      <c r="BU212" t="s">
        <v>187</v>
      </c>
      <c r="BV212" t="s">
        <v>187</v>
      </c>
      <c r="BW212" t="s">
        <v>187</v>
      </c>
      <c r="BX212" t="s">
        <v>189</v>
      </c>
      <c r="BY212" t="s">
        <v>210</v>
      </c>
      <c r="BZ212" t="s">
        <v>210</v>
      </c>
      <c r="CA212" t="s">
        <v>210</v>
      </c>
      <c r="CB212" t="s">
        <v>210</v>
      </c>
      <c r="CC212" t="s">
        <v>184</v>
      </c>
      <c r="CD212" t="s">
        <v>187</v>
      </c>
      <c r="CE212" t="s">
        <v>189</v>
      </c>
      <c r="CF212" t="s">
        <v>186</v>
      </c>
      <c r="CG212" t="s">
        <v>186</v>
      </c>
      <c r="CH212" t="s">
        <v>186</v>
      </c>
      <c r="CI212" t="s">
        <v>247</v>
      </c>
      <c r="CJ212" t="s">
        <v>187</v>
      </c>
      <c r="CK212" t="s">
        <v>187</v>
      </c>
      <c r="CL212" t="s">
        <v>187</v>
      </c>
      <c r="CM212" t="s">
        <v>186</v>
      </c>
      <c r="CN212" t="s">
        <v>10752</v>
      </c>
      <c r="CO212" t="s">
        <v>468</v>
      </c>
      <c r="CP212" t="s">
        <v>559</v>
      </c>
      <c r="CS212" t="s">
        <v>189</v>
      </c>
      <c r="CT212" t="s">
        <v>189</v>
      </c>
      <c r="CV212" t="s">
        <v>186</v>
      </c>
      <c r="CW212" t="s">
        <v>186</v>
      </c>
      <c r="CX212" t="s">
        <v>186</v>
      </c>
      <c r="CY212" t="s">
        <v>188</v>
      </c>
      <c r="CZ212" t="s">
        <v>188</v>
      </c>
      <c r="DA212" t="s">
        <v>188</v>
      </c>
      <c r="DB212" t="s">
        <v>188</v>
      </c>
      <c r="DC212" t="s">
        <v>189</v>
      </c>
      <c r="DD212" t="s">
        <v>186</v>
      </c>
      <c r="DE212" t="s">
        <v>186</v>
      </c>
      <c r="DF212" t="s">
        <v>184</v>
      </c>
      <c r="DG212" t="s">
        <v>184</v>
      </c>
      <c r="DH212" t="s">
        <v>186</v>
      </c>
      <c r="DI212" t="s">
        <v>189</v>
      </c>
      <c r="DJ212" t="s">
        <v>187</v>
      </c>
      <c r="DK212" t="s">
        <v>187</v>
      </c>
      <c r="DL212" t="s">
        <v>187</v>
      </c>
      <c r="DM212" t="s">
        <v>188</v>
      </c>
      <c r="DN212" t="s">
        <v>187</v>
      </c>
      <c r="DP212" t="s">
        <v>4678</v>
      </c>
      <c r="DQ212" t="s">
        <v>443</v>
      </c>
      <c r="DS212" t="s">
        <v>322</v>
      </c>
      <c r="DT212" t="s">
        <v>186</v>
      </c>
      <c r="DU212" t="s">
        <v>322</v>
      </c>
      <c r="DV212" t="s">
        <v>188</v>
      </c>
      <c r="DW212" t="s">
        <v>322</v>
      </c>
      <c r="DX212" t="s">
        <v>188</v>
      </c>
      <c r="DY212" t="s">
        <v>188</v>
      </c>
      <c r="DZ212" t="s">
        <v>188</v>
      </c>
      <c r="EA212" t="s">
        <v>188</v>
      </c>
      <c r="EB212" t="s">
        <v>184</v>
      </c>
      <c r="EC212" t="s">
        <v>184</v>
      </c>
      <c r="ED212" t="s">
        <v>189</v>
      </c>
      <c r="EE212" t="s">
        <v>186</v>
      </c>
      <c r="EG212" t="s">
        <v>8076</v>
      </c>
      <c r="EH212" t="s">
        <v>10753</v>
      </c>
      <c r="EJ212" t="s">
        <v>187</v>
      </c>
      <c r="EK212" t="s">
        <v>186</v>
      </c>
      <c r="EL212" t="s">
        <v>187</v>
      </c>
      <c r="EM212" t="s">
        <v>187</v>
      </c>
      <c r="EN212" t="s">
        <v>186</v>
      </c>
      <c r="EO212" t="s">
        <v>186</v>
      </c>
      <c r="EP212" t="s">
        <v>185</v>
      </c>
      <c r="EQ212" t="s">
        <v>185</v>
      </c>
      <c r="ER212" t="s">
        <v>188</v>
      </c>
      <c r="ES212" t="s">
        <v>188</v>
      </c>
      <c r="ET212" t="s">
        <v>185</v>
      </c>
      <c r="EU212" t="s">
        <v>185</v>
      </c>
      <c r="EV212" t="s">
        <v>204</v>
      </c>
      <c r="EW212" t="s">
        <v>184</v>
      </c>
      <c r="EX212" t="s">
        <v>184</v>
      </c>
      <c r="EY212" t="s">
        <v>189</v>
      </c>
      <c r="EZ212" t="s">
        <v>204</v>
      </c>
      <c r="FA212" t="s">
        <v>204</v>
      </c>
      <c r="FB212" t="s">
        <v>10754</v>
      </c>
      <c r="FC212" t="s">
        <v>10755</v>
      </c>
      <c r="FD212" t="s">
        <v>10756</v>
      </c>
      <c r="FF212" t="s">
        <v>1140</v>
      </c>
      <c r="FG212" t="s">
        <v>8355</v>
      </c>
      <c r="FH212" t="s">
        <v>1189</v>
      </c>
      <c r="FJ212" t="s">
        <v>189</v>
      </c>
      <c r="FK212" t="s">
        <v>189</v>
      </c>
      <c r="FL212" t="s">
        <v>189</v>
      </c>
      <c r="FM212" t="s">
        <v>189</v>
      </c>
      <c r="FN212" t="s">
        <v>189</v>
      </c>
      <c r="FO212" t="s">
        <v>189</v>
      </c>
      <c r="FP212" t="s">
        <v>291</v>
      </c>
      <c r="FQ212" t="s">
        <v>186</v>
      </c>
      <c r="FR212" t="s">
        <v>186</v>
      </c>
      <c r="FS212" t="s">
        <v>186</v>
      </c>
      <c r="FT212" t="s">
        <v>189</v>
      </c>
      <c r="FU212" t="s">
        <v>189</v>
      </c>
      <c r="FV212" t="s">
        <v>188</v>
      </c>
      <c r="FW212" t="s">
        <v>188</v>
      </c>
      <c r="FX212" t="s">
        <v>188</v>
      </c>
      <c r="FY212" t="s">
        <v>188</v>
      </c>
      <c r="FZ212" t="s">
        <v>189</v>
      </c>
      <c r="GA212" t="s">
        <v>188</v>
      </c>
      <c r="GB212" t="s">
        <v>186</v>
      </c>
      <c r="GC212" t="s">
        <v>188</v>
      </c>
      <c r="GD212" t="s">
        <v>291</v>
      </c>
      <c r="GE212" t="s">
        <v>291</v>
      </c>
      <c r="GF212" t="s">
        <v>291</v>
      </c>
      <c r="GG212" t="s">
        <v>291</v>
      </c>
      <c r="GH212" t="s">
        <v>188</v>
      </c>
      <c r="GI212" t="s">
        <v>186</v>
      </c>
      <c r="GJ212" t="s">
        <v>186</v>
      </c>
      <c r="GK212" t="s">
        <v>188</v>
      </c>
      <c r="GL212" t="s">
        <v>188</v>
      </c>
      <c r="GM212" t="s">
        <v>188</v>
      </c>
      <c r="GP212" t="s">
        <v>1910</v>
      </c>
      <c r="GQ212" t="s">
        <v>870</v>
      </c>
      <c r="GS212" t="s">
        <v>10757</v>
      </c>
      <c r="GT212" t="s">
        <v>554</v>
      </c>
      <c r="GU212" t="s">
        <v>10758</v>
      </c>
      <c r="GV212" t="s">
        <v>10759</v>
      </c>
      <c r="GY212" t="s">
        <v>271</v>
      </c>
      <c r="GZ212" t="s">
        <v>216</v>
      </c>
      <c r="HA212" t="s">
        <v>215</v>
      </c>
      <c r="HB212" t="s">
        <v>216</v>
      </c>
      <c r="HC212" t="s">
        <v>294</v>
      </c>
      <c r="HD212" t="s">
        <v>214</v>
      </c>
      <c r="HE212" t="s">
        <v>215</v>
      </c>
      <c r="HF212" t="s">
        <v>215</v>
      </c>
      <c r="HG212" t="s">
        <v>217</v>
      </c>
      <c r="HH212" t="s">
        <v>214</v>
      </c>
      <c r="HI212" t="s">
        <v>272</v>
      </c>
      <c r="HJ212" t="s">
        <v>294</v>
      </c>
      <c r="HK212" t="s">
        <v>216</v>
      </c>
      <c r="HL212" t="s">
        <v>214</v>
      </c>
      <c r="HM212" t="s">
        <v>217</v>
      </c>
      <c r="HN212" t="s">
        <v>248</v>
      </c>
      <c r="HO212" t="s">
        <v>272</v>
      </c>
      <c r="HP212" t="s">
        <v>217</v>
      </c>
      <c r="HQ212" t="s">
        <v>216</v>
      </c>
      <c r="HR212" t="s">
        <v>217</v>
      </c>
      <c r="HS212" t="s">
        <v>216</v>
      </c>
      <c r="HT212" t="s">
        <v>216</v>
      </c>
      <c r="HU212" t="s">
        <v>217</v>
      </c>
      <c r="HV212" t="s">
        <v>216</v>
      </c>
      <c r="HW212" t="s">
        <v>216</v>
      </c>
      <c r="HX212" t="s">
        <v>216</v>
      </c>
      <c r="HY212" t="s">
        <v>294</v>
      </c>
      <c r="HZ212" t="s">
        <v>294</v>
      </c>
      <c r="IA212" t="s">
        <v>294</v>
      </c>
      <c r="IB212" t="s">
        <v>216</v>
      </c>
      <c r="IC212" t="s">
        <v>216</v>
      </c>
      <c r="ID212" t="s">
        <v>272</v>
      </c>
      <c r="IE212" t="s">
        <v>215</v>
      </c>
      <c r="IF212" t="s">
        <v>294</v>
      </c>
      <c r="IG212" t="s">
        <v>216</v>
      </c>
      <c r="IH212" t="s">
        <v>215</v>
      </c>
      <c r="II212" t="s">
        <v>294</v>
      </c>
      <c r="IJ212" t="s">
        <v>216</v>
      </c>
    </row>
    <row r="213" spans="1:244" ht="15">
      <c r="A213">
        <v>2084</v>
      </c>
      <c r="C213" t="s">
        <v>12858</v>
      </c>
      <c r="D213">
        <v>3</v>
      </c>
      <c r="E213" t="s">
        <v>167</v>
      </c>
      <c r="G213" t="s">
        <v>169</v>
      </c>
      <c r="I213" t="s">
        <v>236</v>
      </c>
      <c r="J213" s="5" t="s">
        <v>3774</v>
      </c>
      <c r="L213" t="s">
        <v>10443</v>
      </c>
      <c r="M213" s="3">
        <f t="shared" si="10"/>
        <v>148.15178240741079</v>
      </c>
      <c r="N213" s="4">
        <f t="shared" si="11"/>
        <v>4.8574354887675666</v>
      </c>
      <c r="P213" t="s">
        <v>220</v>
      </c>
      <c r="S213">
        <v>0</v>
      </c>
      <c r="W213" t="s">
        <v>501</v>
      </c>
      <c r="Y213" t="s">
        <v>453</v>
      </c>
      <c r="AA213" s="6">
        <v>1</v>
      </c>
      <c r="AB213" s="6">
        <v>2</v>
      </c>
      <c r="AC213" s="6">
        <v>3</v>
      </c>
      <c r="AD213" s="7">
        <v>2</v>
      </c>
      <c r="AE213" s="6">
        <v>3</v>
      </c>
      <c r="AF213" t="s">
        <v>12879</v>
      </c>
      <c r="AG213" t="s">
        <v>12880</v>
      </c>
      <c r="AH213" t="s">
        <v>2031</v>
      </c>
      <c r="AI213" t="s">
        <v>12881</v>
      </c>
    </row>
    <row r="214" spans="1:244" ht="15">
      <c r="A214">
        <v>905</v>
      </c>
      <c r="C214" t="s">
        <v>5649</v>
      </c>
      <c r="D214">
        <v>2</v>
      </c>
      <c r="E214" t="s">
        <v>167</v>
      </c>
      <c r="G214" t="s">
        <v>169</v>
      </c>
      <c r="I214" t="s">
        <v>236</v>
      </c>
      <c r="J214" s="5" t="s">
        <v>171</v>
      </c>
      <c r="L214" t="s">
        <v>5219</v>
      </c>
      <c r="M214" s="3">
        <f t="shared" si="10"/>
        <v>148.28738425925985</v>
      </c>
      <c r="N214" s="4">
        <f t="shared" si="11"/>
        <v>4.8618814511232742</v>
      </c>
      <c r="P214" t="s">
        <v>173</v>
      </c>
      <c r="S214">
        <v>1</v>
      </c>
      <c r="T214" t="s">
        <v>5674</v>
      </c>
      <c r="U214" t="s">
        <v>174</v>
      </c>
      <c r="W214" t="s">
        <v>296</v>
      </c>
      <c r="X214" t="s">
        <v>393</v>
      </c>
      <c r="Y214" t="s">
        <v>5675</v>
      </c>
      <c r="Z214" t="s">
        <v>5676</v>
      </c>
    </row>
    <row r="215" spans="1:244" ht="15">
      <c r="A215">
        <v>47</v>
      </c>
      <c r="B215" t="s">
        <v>669</v>
      </c>
      <c r="C215" t="s">
        <v>669</v>
      </c>
      <c r="D215">
        <v>12</v>
      </c>
      <c r="E215" t="s">
        <v>167</v>
      </c>
      <c r="G215" t="s">
        <v>169</v>
      </c>
      <c r="I215" t="s">
        <v>236</v>
      </c>
      <c r="J215" s="5" t="s">
        <v>171</v>
      </c>
      <c r="L215" t="s">
        <v>670</v>
      </c>
      <c r="M215" s="3">
        <f t="shared" si="10"/>
        <v>148.85570601851941</v>
      </c>
      <c r="N215" s="4">
        <f t="shared" si="11"/>
        <v>4.880514951426866</v>
      </c>
      <c r="P215" t="s">
        <v>220</v>
      </c>
      <c r="S215">
        <v>0</v>
      </c>
      <c r="U215" t="s">
        <v>174</v>
      </c>
      <c r="W215" t="s">
        <v>175</v>
      </c>
      <c r="X215" t="s">
        <v>175</v>
      </c>
      <c r="Y215" t="s">
        <v>671</v>
      </c>
      <c r="Z215" t="s">
        <v>672</v>
      </c>
      <c r="AA215" s="6">
        <v>0</v>
      </c>
      <c r="AB215" s="6">
        <v>0</v>
      </c>
      <c r="AD215" s="7">
        <v>3</v>
      </c>
      <c r="AF215" t="s">
        <v>476</v>
      </c>
      <c r="AG215" t="s">
        <v>673</v>
      </c>
      <c r="AH215" t="s">
        <v>674</v>
      </c>
      <c r="AI215" t="s">
        <v>675</v>
      </c>
      <c r="AJ215">
        <v>10</v>
      </c>
      <c r="AK215">
        <v>6</v>
      </c>
      <c r="AL215">
        <v>0</v>
      </c>
      <c r="AM215">
        <v>9</v>
      </c>
      <c r="AN215">
        <v>9</v>
      </c>
      <c r="AO215">
        <v>9</v>
      </c>
      <c r="AP215">
        <v>9</v>
      </c>
      <c r="AQ215">
        <v>8</v>
      </c>
      <c r="AR215">
        <v>8</v>
      </c>
      <c r="AS215">
        <v>3</v>
      </c>
      <c r="AT215">
        <v>6</v>
      </c>
      <c r="AU215">
        <v>0</v>
      </c>
      <c r="AW215" t="s">
        <v>185</v>
      </c>
      <c r="AX215" t="s">
        <v>186</v>
      </c>
      <c r="AY215" t="s">
        <v>186</v>
      </c>
      <c r="AZ215" t="s">
        <v>186</v>
      </c>
      <c r="BA215" t="s">
        <v>185</v>
      </c>
      <c r="BB215" t="s">
        <v>189</v>
      </c>
      <c r="BC215" t="s">
        <v>189</v>
      </c>
      <c r="BD215" t="s">
        <v>189</v>
      </c>
      <c r="BE215" t="s">
        <v>184</v>
      </c>
      <c r="BF215" t="s">
        <v>184</v>
      </c>
      <c r="BG215" t="s">
        <v>187</v>
      </c>
      <c r="BH215" t="s">
        <v>189</v>
      </c>
      <c r="BI215" t="s">
        <v>189</v>
      </c>
      <c r="BJ215" t="s">
        <v>186</v>
      </c>
      <c r="BK215" t="s">
        <v>226</v>
      </c>
      <c r="BL215" t="s">
        <v>186</v>
      </c>
      <c r="BM215" t="s">
        <v>186</v>
      </c>
      <c r="BN215" t="s">
        <v>186</v>
      </c>
      <c r="BO215" t="s">
        <v>346</v>
      </c>
      <c r="BP215" t="s">
        <v>676</v>
      </c>
      <c r="BR215" t="s">
        <v>677</v>
      </c>
      <c r="BS215" t="s">
        <v>210</v>
      </c>
      <c r="BT215" t="s">
        <v>189</v>
      </c>
      <c r="BU215" t="s">
        <v>189</v>
      </c>
      <c r="BV215" t="s">
        <v>189</v>
      </c>
      <c r="BW215" t="s">
        <v>187</v>
      </c>
      <c r="BX215" t="s">
        <v>189</v>
      </c>
      <c r="BY215" t="s">
        <v>184</v>
      </c>
      <c r="BZ215" t="s">
        <v>189</v>
      </c>
      <c r="CA215" t="s">
        <v>187</v>
      </c>
      <c r="CB215" t="s">
        <v>210</v>
      </c>
      <c r="CC215" t="s">
        <v>187</v>
      </c>
      <c r="CD215" t="s">
        <v>210</v>
      </c>
      <c r="CE215" t="s">
        <v>210</v>
      </c>
      <c r="CF215" t="s">
        <v>187</v>
      </c>
      <c r="CG215" t="s">
        <v>189</v>
      </c>
      <c r="CH215" t="s">
        <v>189</v>
      </c>
      <c r="CI215" t="s">
        <v>210</v>
      </c>
      <c r="CJ215" t="s">
        <v>186</v>
      </c>
      <c r="CK215" t="s">
        <v>226</v>
      </c>
      <c r="CL215" t="s">
        <v>187</v>
      </c>
      <c r="CM215" t="s">
        <v>226</v>
      </c>
      <c r="CN215" t="s">
        <v>678</v>
      </c>
      <c r="CO215" t="s">
        <v>468</v>
      </c>
      <c r="CS215" t="s">
        <v>188</v>
      </c>
      <c r="CT215" t="s">
        <v>188</v>
      </c>
      <c r="CV215" t="s">
        <v>226</v>
      </c>
      <c r="CW215" t="s">
        <v>186</v>
      </c>
      <c r="CX215" t="s">
        <v>186</v>
      </c>
      <c r="CY215" t="s">
        <v>186</v>
      </c>
      <c r="CZ215" t="s">
        <v>186</v>
      </c>
      <c r="DA215" t="s">
        <v>188</v>
      </c>
      <c r="DB215" t="s">
        <v>187</v>
      </c>
      <c r="DC215" t="s">
        <v>188</v>
      </c>
      <c r="DD215" t="s">
        <v>186</v>
      </c>
      <c r="DE215" t="s">
        <v>186</v>
      </c>
      <c r="DF215" t="s">
        <v>184</v>
      </c>
      <c r="DG215" t="s">
        <v>184</v>
      </c>
      <c r="DH215" t="s">
        <v>186</v>
      </c>
      <c r="DI215" t="s">
        <v>187</v>
      </c>
      <c r="DJ215" t="s">
        <v>187</v>
      </c>
      <c r="DK215" t="s">
        <v>187</v>
      </c>
      <c r="DL215" t="s">
        <v>187</v>
      </c>
      <c r="DM215" t="s">
        <v>186</v>
      </c>
      <c r="DN215" t="s">
        <v>186</v>
      </c>
      <c r="DP215" t="s">
        <v>679</v>
      </c>
      <c r="DS215" t="s">
        <v>226</v>
      </c>
      <c r="DT215" t="s">
        <v>187</v>
      </c>
      <c r="DU215" t="s">
        <v>226</v>
      </c>
      <c r="DV215" t="s">
        <v>226</v>
      </c>
      <c r="DW215" t="s">
        <v>186</v>
      </c>
      <c r="DX215" t="s">
        <v>186</v>
      </c>
      <c r="DY215" t="s">
        <v>186</v>
      </c>
      <c r="DZ215" t="s">
        <v>226</v>
      </c>
      <c r="EA215" t="s">
        <v>187</v>
      </c>
      <c r="EB215" t="s">
        <v>189</v>
      </c>
      <c r="EC215" t="s">
        <v>187</v>
      </c>
      <c r="ED215" t="s">
        <v>189</v>
      </c>
      <c r="EE215" t="s">
        <v>189</v>
      </c>
      <c r="EJ215" t="s">
        <v>186</v>
      </c>
      <c r="EK215" t="s">
        <v>186</v>
      </c>
      <c r="EL215" t="s">
        <v>186</v>
      </c>
      <c r="EM215" t="s">
        <v>189</v>
      </c>
      <c r="EN215" t="s">
        <v>186</v>
      </c>
      <c r="EO215" t="s">
        <v>186</v>
      </c>
      <c r="EP215" t="s">
        <v>184</v>
      </c>
      <c r="EQ215" t="s">
        <v>187</v>
      </c>
      <c r="ER215" t="s">
        <v>188</v>
      </c>
      <c r="ES215" t="s">
        <v>188</v>
      </c>
      <c r="ET215" t="s">
        <v>185</v>
      </c>
      <c r="EU215" t="s">
        <v>185</v>
      </c>
      <c r="EV215" t="s">
        <v>185</v>
      </c>
      <c r="EW215" t="s">
        <v>187</v>
      </c>
      <c r="EX215" t="s">
        <v>188</v>
      </c>
      <c r="EY215" t="s">
        <v>226</v>
      </c>
      <c r="EZ215" t="s">
        <v>188</v>
      </c>
      <c r="FA215" t="s">
        <v>187</v>
      </c>
      <c r="FC215" t="s">
        <v>680</v>
      </c>
      <c r="FD215" t="s">
        <v>681</v>
      </c>
      <c r="FF215" t="s">
        <v>682</v>
      </c>
      <c r="FJ215" t="s">
        <v>210</v>
      </c>
      <c r="FK215" t="s">
        <v>210</v>
      </c>
      <c r="FL215" t="s">
        <v>210</v>
      </c>
      <c r="FM215" t="s">
        <v>210</v>
      </c>
      <c r="FN215" t="s">
        <v>187</v>
      </c>
      <c r="FO215" t="s">
        <v>189</v>
      </c>
      <c r="FP215" t="s">
        <v>210</v>
      </c>
      <c r="FQ215" t="s">
        <v>186</v>
      </c>
      <c r="FR215" t="s">
        <v>186</v>
      </c>
      <c r="FS215" t="s">
        <v>186</v>
      </c>
      <c r="FT215" t="s">
        <v>188</v>
      </c>
      <c r="FU215" t="s">
        <v>188</v>
      </c>
      <c r="FV215" t="s">
        <v>210</v>
      </c>
      <c r="FW215" t="s">
        <v>210</v>
      </c>
      <c r="FX215" t="s">
        <v>189</v>
      </c>
      <c r="FY215" t="s">
        <v>210</v>
      </c>
      <c r="FZ215" t="s">
        <v>210</v>
      </c>
      <c r="GA215" t="s">
        <v>188</v>
      </c>
      <c r="GB215" t="s">
        <v>188</v>
      </c>
      <c r="GC215" t="s">
        <v>187</v>
      </c>
      <c r="GD215" t="s">
        <v>189</v>
      </c>
      <c r="GE215" t="s">
        <v>189</v>
      </c>
      <c r="GF215" t="s">
        <v>210</v>
      </c>
      <c r="GG215" t="s">
        <v>189</v>
      </c>
      <c r="GH215" t="s">
        <v>188</v>
      </c>
      <c r="GI215" t="s">
        <v>210</v>
      </c>
      <c r="GJ215" t="s">
        <v>186</v>
      </c>
      <c r="GK215" t="s">
        <v>186</v>
      </c>
      <c r="GL215" t="s">
        <v>186</v>
      </c>
      <c r="GM215" t="s">
        <v>186</v>
      </c>
      <c r="GP215" t="s">
        <v>683</v>
      </c>
      <c r="GS215" t="s">
        <v>667</v>
      </c>
      <c r="GW215" t="s">
        <v>684</v>
      </c>
      <c r="GY215" t="s">
        <v>271</v>
      </c>
      <c r="GZ215" t="s">
        <v>215</v>
      </c>
      <c r="HA215" t="s">
        <v>216</v>
      </c>
      <c r="HB215" t="s">
        <v>215</v>
      </c>
      <c r="HC215" t="s">
        <v>272</v>
      </c>
      <c r="HD215" t="s">
        <v>294</v>
      </c>
      <c r="HE215" t="s">
        <v>217</v>
      </c>
      <c r="HF215" t="s">
        <v>215</v>
      </c>
      <c r="HG215" t="s">
        <v>217</v>
      </c>
      <c r="HH215" t="s">
        <v>248</v>
      </c>
      <c r="HI215" t="s">
        <v>215</v>
      </c>
      <c r="HJ215" t="s">
        <v>216</v>
      </c>
      <c r="HK215" t="s">
        <v>216</v>
      </c>
      <c r="HL215" t="s">
        <v>217</v>
      </c>
      <c r="HM215" t="s">
        <v>217</v>
      </c>
      <c r="HN215" t="s">
        <v>273</v>
      </c>
      <c r="HO215" t="s">
        <v>215</v>
      </c>
      <c r="HP215" t="s">
        <v>272</v>
      </c>
      <c r="HQ215" t="s">
        <v>216</v>
      </c>
      <c r="HR215" t="s">
        <v>294</v>
      </c>
      <c r="HS215" t="s">
        <v>214</v>
      </c>
      <c r="HT215" t="s">
        <v>272</v>
      </c>
      <c r="HU215" t="s">
        <v>248</v>
      </c>
      <c r="HV215" t="s">
        <v>217</v>
      </c>
      <c r="HW215" t="s">
        <v>216</v>
      </c>
      <c r="HX215" t="s">
        <v>216</v>
      </c>
      <c r="HY215" t="s">
        <v>294</v>
      </c>
      <c r="HZ215" t="s">
        <v>248</v>
      </c>
      <c r="IA215" t="s">
        <v>272</v>
      </c>
      <c r="IB215" t="s">
        <v>216</v>
      </c>
      <c r="IC215" t="s">
        <v>273</v>
      </c>
      <c r="ID215" t="s">
        <v>217</v>
      </c>
      <c r="IE215" t="s">
        <v>214</v>
      </c>
      <c r="IF215" t="s">
        <v>272</v>
      </c>
      <c r="IG215" t="s">
        <v>273</v>
      </c>
      <c r="IH215" t="s">
        <v>248</v>
      </c>
      <c r="II215" t="s">
        <v>214</v>
      </c>
      <c r="IJ215" t="s">
        <v>272</v>
      </c>
    </row>
    <row r="216" spans="1:244" ht="15">
      <c r="A216">
        <v>1164</v>
      </c>
      <c r="C216" t="s">
        <v>7290</v>
      </c>
      <c r="D216">
        <v>5</v>
      </c>
      <c r="E216" t="s">
        <v>167</v>
      </c>
      <c r="G216" t="s">
        <v>169</v>
      </c>
      <c r="J216" s="5" t="s">
        <v>218</v>
      </c>
      <c r="L216" t="s">
        <v>6654</v>
      </c>
      <c r="M216" s="3">
        <f t="shared" si="10"/>
        <v>149.95084490740555</v>
      </c>
      <c r="N216" s="4">
        <f t="shared" si="11"/>
        <v>4.9164211445051</v>
      </c>
      <c r="P216" t="s">
        <v>173</v>
      </c>
      <c r="S216">
        <v>1</v>
      </c>
      <c r="T216" t="s">
        <v>7302</v>
      </c>
      <c r="U216" t="s">
        <v>174</v>
      </c>
      <c r="W216" t="s">
        <v>430</v>
      </c>
      <c r="X216" t="s">
        <v>296</v>
      </c>
      <c r="Y216" t="s">
        <v>7303</v>
      </c>
      <c r="Z216" t="s">
        <v>7304</v>
      </c>
      <c r="AA216" s="6">
        <v>1</v>
      </c>
      <c r="AB216" s="6">
        <v>3</v>
      </c>
      <c r="AC216" s="6">
        <v>5</v>
      </c>
      <c r="AD216" s="7">
        <v>3</v>
      </c>
      <c r="AE216" s="6">
        <v>3</v>
      </c>
      <c r="AF216" t="s">
        <v>7305</v>
      </c>
      <c r="AG216" t="s">
        <v>7306</v>
      </c>
      <c r="AH216" t="s">
        <v>7307</v>
      </c>
      <c r="AI216" t="s">
        <v>7308</v>
      </c>
      <c r="AJ216">
        <v>8</v>
      </c>
      <c r="AK216">
        <v>8</v>
      </c>
      <c r="AL216">
        <v>9</v>
      </c>
      <c r="AM216">
        <v>7</v>
      </c>
      <c r="AN216">
        <v>6</v>
      </c>
      <c r="AO216">
        <v>4</v>
      </c>
      <c r="AP216">
        <v>0</v>
      </c>
      <c r="AQ216">
        <v>0</v>
      </c>
      <c r="AR216">
        <v>0</v>
      </c>
      <c r="AS216">
        <v>0</v>
      </c>
      <c r="AT216">
        <v>0</v>
      </c>
      <c r="AU216">
        <v>0</v>
      </c>
      <c r="AW216" t="s">
        <v>185</v>
      </c>
      <c r="AX216" t="s">
        <v>225</v>
      </c>
      <c r="AY216" t="s">
        <v>225</v>
      </c>
      <c r="AZ216" t="s">
        <v>186</v>
      </c>
      <c r="BA216" t="s">
        <v>226</v>
      </c>
      <c r="BB216" t="s">
        <v>186</v>
      </c>
      <c r="BC216" t="s">
        <v>226</v>
      </c>
      <c r="BD216" t="s">
        <v>188</v>
      </c>
      <c r="BE216" t="s">
        <v>189</v>
      </c>
      <c r="BF216" t="s">
        <v>226</v>
      </c>
      <c r="BG216" t="s">
        <v>188</v>
      </c>
      <c r="BH216" t="s">
        <v>226</v>
      </c>
      <c r="BI216" t="s">
        <v>188</v>
      </c>
      <c r="BJ216" t="s">
        <v>188</v>
      </c>
      <c r="BK216" t="s">
        <v>188</v>
      </c>
      <c r="BL216" t="s">
        <v>188</v>
      </c>
      <c r="BM216" t="s">
        <v>188</v>
      </c>
      <c r="BN216" t="s">
        <v>188</v>
      </c>
      <c r="BO216" t="s">
        <v>348</v>
      </c>
      <c r="BP216" t="s">
        <v>3445</v>
      </c>
      <c r="BQ216" t="s">
        <v>3446</v>
      </c>
    </row>
    <row r="217" spans="1:244" ht="15">
      <c r="A217">
        <v>1128</v>
      </c>
      <c r="C217" t="s">
        <v>6945</v>
      </c>
      <c r="D217">
        <v>8</v>
      </c>
      <c r="E217" t="s">
        <v>167</v>
      </c>
      <c r="G217" t="s">
        <v>169</v>
      </c>
      <c r="I217" t="s">
        <v>236</v>
      </c>
      <c r="J217" s="5" t="s">
        <v>218</v>
      </c>
      <c r="L217" t="s">
        <v>6986</v>
      </c>
      <c r="M217" s="3">
        <f t="shared" si="10"/>
        <v>150.43097222222423</v>
      </c>
      <c r="N217" s="4">
        <f t="shared" si="11"/>
        <v>4.9321630236794824</v>
      </c>
      <c r="P217" t="s">
        <v>173</v>
      </c>
      <c r="S217">
        <v>2</v>
      </c>
      <c r="T217" t="s">
        <v>6987</v>
      </c>
      <c r="U217" t="s">
        <v>528</v>
      </c>
      <c r="V217" t="s">
        <v>6988</v>
      </c>
      <c r="W217" t="s">
        <v>650</v>
      </c>
      <c r="X217" t="s">
        <v>175</v>
      </c>
      <c r="Y217" t="s">
        <v>6989</v>
      </c>
      <c r="Z217" t="s">
        <v>453</v>
      </c>
      <c r="AA217" s="6">
        <v>1</v>
      </c>
      <c r="AB217" s="6">
        <v>3</v>
      </c>
      <c r="AD217" s="7">
        <v>4</v>
      </c>
      <c r="AF217" t="s">
        <v>6990</v>
      </c>
      <c r="AG217" t="s">
        <v>6991</v>
      </c>
      <c r="AH217" t="s">
        <v>6992</v>
      </c>
      <c r="AI217" t="s">
        <v>6993</v>
      </c>
      <c r="AJ217">
        <v>7</v>
      </c>
      <c r="AK217">
        <v>2</v>
      </c>
      <c r="AL217">
        <v>2</v>
      </c>
      <c r="AM217">
        <v>2</v>
      </c>
      <c r="AN217">
        <v>8</v>
      </c>
      <c r="AO217">
        <v>9</v>
      </c>
      <c r="AP217">
        <v>7</v>
      </c>
      <c r="AQ217">
        <v>5</v>
      </c>
      <c r="AR217">
        <v>5</v>
      </c>
      <c r="AS217">
        <v>1</v>
      </c>
      <c r="AT217">
        <v>1</v>
      </c>
      <c r="AU217">
        <v>1</v>
      </c>
      <c r="AW217" t="s">
        <v>184</v>
      </c>
      <c r="AX217" t="s">
        <v>184</v>
      </c>
      <c r="AY217" t="s">
        <v>189</v>
      </c>
      <c r="AZ217" t="s">
        <v>189</v>
      </c>
      <c r="BA217" t="s">
        <v>226</v>
      </c>
      <c r="BB217" t="s">
        <v>226</v>
      </c>
      <c r="BC217" t="s">
        <v>186</v>
      </c>
      <c r="BD217" t="s">
        <v>188</v>
      </c>
      <c r="BE217" t="s">
        <v>188</v>
      </c>
      <c r="BF217" t="s">
        <v>188</v>
      </c>
      <c r="BG217" t="s">
        <v>188</v>
      </c>
      <c r="BH217" t="s">
        <v>188</v>
      </c>
      <c r="BI217" t="s">
        <v>188</v>
      </c>
      <c r="BJ217" t="s">
        <v>189</v>
      </c>
      <c r="BK217" t="s">
        <v>188</v>
      </c>
      <c r="BL217" t="s">
        <v>226</v>
      </c>
      <c r="BM217" t="s">
        <v>186</v>
      </c>
      <c r="BN217" t="s">
        <v>186</v>
      </c>
      <c r="BO217" t="s">
        <v>1692</v>
      </c>
      <c r="BP217" t="s">
        <v>317</v>
      </c>
      <c r="BQ217" t="s">
        <v>5482</v>
      </c>
      <c r="BS217" t="s">
        <v>189</v>
      </c>
      <c r="BT217" t="s">
        <v>226</v>
      </c>
      <c r="BU217" t="s">
        <v>187</v>
      </c>
      <c r="BV217" t="s">
        <v>187</v>
      </c>
      <c r="BW217" t="s">
        <v>188</v>
      </c>
      <c r="BX217" t="s">
        <v>189</v>
      </c>
      <c r="BY217" t="s">
        <v>187</v>
      </c>
      <c r="BZ217" t="s">
        <v>189</v>
      </c>
      <c r="CA217" t="s">
        <v>189</v>
      </c>
      <c r="CB217" t="s">
        <v>188</v>
      </c>
      <c r="CC217" t="s">
        <v>189</v>
      </c>
      <c r="CD217" t="s">
        <v>184</v>
      </c>
      <c r="CE217" t="s">
        <v>186</v>
      </c>
      <c r="CF217" t="s">
        <v>189</v>
      </c>
      <c r="CG217" t="s">
        <v>187</v>
      </c>
      <c r="CH217" t="s">
        <v>186</v>
      </c>
      <c r="CI217" t="s">
        <v>226</v>
      </c>
      <c r="CJ217" t="s">
        <v>188</v>
      </c>
      <c r="CK217" t="s">
        <v>186</v>
      </c>
      <c r="CL217" t="s">
        <v>188</v>
      </c>
      <c r="CM217" t="s">
        <v>187</v>
      </c>
      <c r="CO217" t="s">
        <v>194</v>
      </c>
      <c r="CS217" t="s">
        <v>188</v>
      </c>
      <c r="CT217" t="s">
        <v>188</v>
      </c>
      <c r="CV217" t="s">
        <v>188</v>
      </c>
      <c r="CW217" t="s">
        <v>188</v>
      </c>
      <c r="CX217" t="s">
        <v>186</v>
      </c>
      <c r="CY217" t="s">
        <v>186</v>
      </c>
      <c r="CZ217" t="s">
        <v>186</v>
      </c>
      <c r="DA217" t="s">
        <v>186</v>
      </c>
      <c r="DB217" t="s">
        <v>188</v>
      </c>
      <c r="DC217" t="s">
        <v>188</v>
      </c>
      <c r="DD217" t="s">
        <v>188</v>
      </c>
      <c r="DE217" t="s">
        <v>188</v>
      </c>
      <c r="DF217" t="s">
        <v>226</v>
      </c>
      <c r="DG217" t="s">
        <v>226</v>
      </c>
      <c r="DH217" t="s">
        <v>189</v>
      </c>
      <c r="DI217" t="s">
        <v>188</v>
      </c>
      <c r="DJ217" t="s">
        <v>186</v>
      </c>
      <c r="DK217" t="s">
        <v>186</v>
      </c>
      <c r="DL217" t="s">
        <v>186</v>
      </c>
      <c r="DM217" t="s">
        <v>186</v>
      </c>
      <c r="DN217" t="s">
        <v>186</v>
      </c>
      <c r="DS217" t="s">
        <v>189</v>
      </c>
      <c r="DT217" t="s">
        <v>187</v>
      </c>
      <c r="DU217" t="s">
        <v>187</v>
      </c>
      <c r="DV217" t="s">
        <v>186</v>
      </c>
      <c r="DW217" t="s">
        <v>186</v>
      </c>
      <c r="DX217" t="s">
        <v>226</v>
      </c>
      <c r="DY217" t="s">
        <v>186</v>
      </c>
      <c r="DZ217" t="s">
        <v>186</v>
      </c>
      <c r="EA217" t="s">
        <v>186</v>
      </c>
      <c r="EB217" t="s">
        <v>186</v>
      </c>
      <c r="EC217" t="s">
        <v>189</v>
      </c>
      <c r="ED217" t="s">
        <v>186</v>
      </c>
      <c r="EE217" t="s">
        <v>189</v>
      </c>
      <c r="EJ217" t="s">
        <v>186</v>
      </c>
      <c r="EK217" t="s">
        <v>186</v>
      </c>
      <c r="EL217" t="s">
        <v>186</v>
      </c>
      <c r="EM217" t="s">
        <v>186</v>
      </c>
      <c r="EN217" t="s">
        <v>186</v>
      </c>
      <c r="EO217" t="s">
        <v>186</v>
      </c>
      <c r="EP217" t="s">
        <v>188</v>
      </c>
      <c r="EQ217" t="s">
        <v>188</v>
      </c>
      <c r="ER217" t="s">
        <v>188</v>
      </c>
      <c r="ES217" t="s">
        <v>226</v>
      </c>
      <c r="ET217" t="s">
        <v>187</v>
      </c>
      <c r="EU217" t="s">
        <v>187</v>
      </c>
      <c r="EV217" t="s">
        <v>187</v>
      </c>
      <c r="EW217" t="s">
        <v>188</v>
      </c>
      <c r="EX217" t="s">
        <v>188</v>
      </c>
      <c r="EY217" t="s">
        <v>187</v>
      </c>
      <c r="EZ217" t="s">
        <v>184</v>
      </c>
      <c r="FA217" t="s">
        <v>188</v>
      </c>
    </row>
    <row r="218" spans="1:244" ht="15">
      <c r="A218">
        <v>366</v>
      </c>
      <c r="C218" t="s">
        <v>3123</v>
      </c>
      <c r="D218">
        <v>2</v>
      </c>
      <c r="E218" t="s">
        <v>167</v>
      </c>
      <c r="G218" t="s">
        <v>169</v>
      </c>
      <c r="I218" t="s">
        <v>338</v>
      </c>
      <c r="J218" s="5" t="s">
        <v>218</v>
      </c>
      <c r="L218" t="s">
        <v>3140</v>
      </c>
      <c r="M218" s="3">
        <f t="shared" si="10"/>
        <v>151.63752314815065</v>
      </c>
      <c r="N218" s="4">
        <f t="shared" si="11"/>
        <v>4.9717220704311691</v>
      </c>
      <c r="P218" t="s">
        <v>220</v>
      </c>
      <c r="S218">
        <v>0</v>
      </c>
      <c r="W218" t="s">
        <v>175</v>
      </c>
      <c r="X218" t="s">
        <v>296</v>
      </c>
    </row>
    <row r="219" spans="1:244" ht="15">
      <c r="A219">
        <v>45</v>
      </c>
      <c r="C219" t="s">
        <v>618</v>
      </c>
      <c r="D219">
        <v>2</v>
      </c>
      <c r="E219" t="s">
        <v>167</v>
      </c>
      <c r="G219" t="s">
        <v>169</v>
      </c>
      <c r="J219" s="5" t="s">
        <v>171</v>
      </c>
      <c r="L219" t="s">
        <v>644</v>
      </c>
      <c r="M219" s="3">
        <f t="shared" si="10"/>
        <v>151.83621527777723</v>
      </c>
      <c r="N219" s="4">
        <f t="shared" si="11"/>
        <v>4.9782365664844992</v>
      </c>
      <c r="P219" t="s">
        <v>173</v>
      </c>
      <c r="S219">
        <v>2</v>
      </c>
      <c r="T219" t="s">
        <v>645</v>
      </c>
      <c r="U219" t="s">
        <v>174</v>
      </c>
      <c r="W219" t="s">
        <v>501</v>
      </c>
      <c r="X219" t="s">
        <v>393</v>
      </c>
      <c r="Y219" t="s">
        <v>453</v>
      </c>
      <c r="Z219" t="s">
        <v>646</v>
      </c>
    </row>
    <row r="220" spans="1:244" ht="15">
      <c r="A220">
        <v>1474</v>
      </c>
      <c r="C220" t="s">
        <v>9255</v>
      </c>
      <c r="D220">
        <v>7</v>
      </c>
      <c r="E220" t="s">
        <v>167</v>
      </c>
      <c r="G220" t="s">
        <v>169</v>
      </c>
      <c r="I220" t="s">
        <v>338</v>
      </c>
      <c r="J220" s="5" t="s">
        <v>171</v>
      </c>
      <c r="L220" t="s">
        <v>4664</v>
      </c>
      <c r="M220" s="3">
        <f t="shared" si="10"/>
        <v>151.89679398148292</v>
      </c>
      <c r="N220" s="4">
        <f t="shared" si="11"/>
        <v>4.9802227534912431</v>
      </c>
      <c r="P220" t="s">
        <v>220</v>
      </c>
      <c r="S220">
        <v>0</v>
      </c>
      <c r="U220" t="s">
        <v>174</v>
      </c>
      <c r="W220" t="s">
        <v>176</v>
      </c>
      <c r="X220" t="s">
        <v>176</v>
      </c>
      <c r="Y220" t="s">
        <v>789</v>
      </c>
      <c r="Z220" t="s">
        <v>9276</v>
      </c>
      <c r="AA220" s="6">
        <v>1</v>
      </c>
      <c r="AB220" s="6">
        <v>2</v>
      </c>
      <c r="AD220" s="7">
        <v>2</v>
      </c>
      <c r="AE220" s="6">
        <v>4</v>
      </c>
      <c r="AF220" t="s">
        <v>9277</v>
      </c>
      <c r="AG220" t="s">
        <v>9278</v>
      </c>
      <c r="AH220" t="s">
        <v>9279</v>
      </c>
      <c r="AI220" t="s">
        <v>9280</v>
      </c>
      <c r="AJ220">
        <v>9</v>
      </c>
      <c r="AK220">
        <v>7</v>
      </c>
      <c r="AL220">
        <v>8</v>
      </c>
      <c r="AM220">
        <v>7</v>
      </c>
      <c r="AN220">
        <v>8</v>
      </c>
      <c r="AO220">
        <v>4</v>
      </c>
      <c r="AP220">
        <v>8</v>
      </c>
      <c r="AQ220">
        <v>8</v>
      </c>
      <c r="AR220">
        <v>8</v>
      </c>
      <c r="AS220">
        <v>4</v>
      </c>
      <c r="AT220">
        <v>4</v>
      </c>
      <c r="AU220">
        <v>1</v>
      </c>
      <c r="AV220" t="s">
        <v>9281</v>
      </c>
      <c r="AW220" t="s">
        <v>185</v>
      </c>
      <c r="AX220" t="s">
        <v>225</v>
      </c>
      <c r="AY220" t="s">
        <v>186</v>
      </c>
      <c r="AZ220" t="s">
        <v>186</v>
      </c>
      <c r="BA220" t="s">
        <v>184</v>
      </c>
      <c r="BB220" t="s">
        <v>184</v>
      </c>
      <c r="BC220" t="s">
        <v>186</v>
      </c>
      <c r="BD220" t="s">
        <v>189</v>
      </c>
      <c r="BE220" t="s">
        <v>189</v>
      </c>
      <c r="BF220" t="s">
        <v>226</v>
      </c>
      <c r="BG220" t="s">
        <v>187</v>
      </c>
      <c r="BH220" t="s">
        <v>186</v>
      </c>
      <c r="BI220" t="s">
        <v>186</v>
      </c>
      <c r="BJ220" t="s">
        <v>186</v>
      </c>
      <c r="BK220" t="s">
        <v>187</v>
      </c>
      <c r="BL220" t="s">
        <v>188</v>
      </c>
      <c r="BM220" t="s">
        <v>186</v>
      </c>
      <c r="BN220" t="s">
        <v>186</v>
      </c>
      <c r="BO220" t="s">
        <v>317</v>
      </c>
      <c r="BP220" t="s">
        <v>318</v>
      </c>
      <c r="BQ220" t="s">
        <v>308</v>
      </c>
      <c r="BS220" t="s">
        <v>210</v>
      </c>
      <c r="BT220" t="s">
        <v>186</v>
      </c>
      <c r="BU220" t="s">
        <v>210</v>
      </c>
      <c r="BV220" t="s">
        <v>186</v>
      </c>
      <c r="BW220" t="s">
        <v>188</v>
      </c>
      <c r="BX220" t="s">
        <v>210</v>
      </c>
      <c r="BY220" t="s">
        <v>210</v>
      </c>
      <c r="BZ220" t="s">
        <v>186</v>
      </c>
      <c r="CA220" t="s">
        <v>187</v>
      </c>
      <c r="CB220" t="s">
        <v>187</v>
      </c>
      <c r="CC220" t="s">
        <v>189</v>
      </c>
      <c r="CD220" t="s">
        <v>189</v>
      </c>
      <c r="CE220" t="s">
        <v>186</v>
      </c>
      <c r="CF220" t="s">
        <v>187</v>
      </c>
      <c r="CG220" t="s">
        <v>186</v>
      </c>
      <c r="CH220" t="s">
        <v>186</v>
      </c>
      <c r="CI220" t="s">
        <v>187</v>
      </c>
      <c r="CJ220" t="s">
        <v>187</v>
      </c>
      <c r="CK220" t="s">
        <v>188</v>
      </c>
      <c r="CL220" t="s">
        <v>187</v>
      </c>
      <c r="CM220" t="s">
        <v>188</v>
      </c>
      <c r="CO220" t="s">
        <v>231</v>
      </c>
      <c r="CS220" t="s">
        <v>226</v>
      </c>
      <c r="CT220" t="s">
        <v>188</v>
      </c>
      <c r="CV220" t="s">
        <v>249</v>
      </c>
      <c r="CW220" t="s">
        <v>186</v>
      </c>
      <c r="CX220" t="s">
        <v>186</v>
      </c>
      <c r="CY220" t="s">
        <v>186</v>
      </c>
      <c r="CZ220" t="s">
        <v>249</v>
      </c>
      <c r="DA220" t="s">
        <v>186</v>
      </c>
      <c r="DB220" t="s">
        <v>187</v>
      </c>
      <c r="DC220" t="s">
        <v>187</v>
      </c>
      <c r="DD220" t="s">
        <v>186</v>
      </c>
      <c r="DE220" t="s">
        <v>186</v>
      </c>
      <c r="DF220" t="s">
        <v>187</v>
      </c>
      <c r="DG220" t="s">
        <v>184</v>
      </c>
      <c r="DH220" t="s">
        <v>186</v>
      </c>
      <c r="DI220" t="s">
        <v>226</v>
      </c>
      <c r="DJ220" t="s">
        <v>226</v>
      </c>
      <c r="DK220" t="s">
        <v>226</v>
      </c>
      <c r="DL220" t="s">
        <v>187</v>
      </c>
      <c r="DM220" t="s">
        <v>226</v>
      </c>
      <c r="DN220" t="s">
        <v>186</v>
      </c>
      <c r="DP220" t="s">
        <v>4678</v>
      </c>
      <c r="DQ220" t="s">
        <v>1831</v>
      </c>
      <c r="DR220" t="s">
        <v>725</v>
      </c>
    </row>
    <row r="221" spans="1:244" ht="15">
      <c r="A221">
        <v>1776</v>
      </c>
      <c r="C221" t="s">
        <v>11091</v>
      </c>
      <c r="D221">
        <v>3</v>
      </c>
      <c r="E221" t="s">
        <v>167</v>
      </c>
      <c r="G221" t="s">
        <v>169</v>
      </c>
      <c r="J221" s="5" t="s">
        <v>218</v>
      </c>
      <c r="L221" t="s">
        <v>11107</v>
      </c>
      <c r="M221" s="3">
        <f t="shared" si="10"/>
        <v>151.94581018518511</v>
      </c>
      <c r="N221" s="4">
        <f t="shared" si="11"/>
        <v>4.9818298421372171</v>
      </c>
      <c r="P221" t="s">
        <v>173</v>
      </c>
      <c r="S221">
        <v>4</v>
      </c>
      <c r="T221" t="s">
        <v>11108</v>
      </c>
      <c r="U221" t="s">
        <v>174</v>
      </c>
      <c r="W221" t="s">
        <v>501</v>
      </c>
      <c r="X221" t="s">
        <v>501</v>
      </c>
      <c r="Y221" t="s">
        <v>3628</v>
      </c>
      <c r="Z221" t="s">
        <v>3628</v>
      </c>
    </row>
    <row r="222" spans="1:244" ht="15">
      <c r="A222">
        <v>1306</v>
      </c>
      <c r="C222" t="s">
        <v>8264</v>
      </c>
      <c r="D222">
        <v>8</v>
      </c>
      <c r="E222" t="s">
        <v>167</v>
      </c>
      <c r="G222" t="s">
        <v>169</v>
      </c>
      <c r="I222" t="s">
        <v>170</v>
      </c>
      <c r="J222" s="5" t="s">
        <v>171</v>
      </c>
      <c r="L222" t="s">
        <v>8294</v>
      </c>
      <c r="M222" s="3">
        <f t="shared" si="10"/>
        <v>153.76403935185226</v>
      </c>
      <c r="N222" s="4">
        <f t="shared" si="11"/>
        <v>5.0414439131754838</v>
      </c>
      <c r="P222" t="s">
        <v>220</v>
      </c>
      <c r="S222">
        <v>0</v>
      </c>
      <c r="U222" t="s">
        <v>174</v>
      </c>
      <c r="W222" t="s">
        <v>175</v>
      </c>
      <c r="X222" t="s">
        <v>175</v>
      </c>
      <c r="Y222" t="s">
        <v>8295</v>
      </c>
      <c r="Z222" t="s">
        <v>8296</v>
      </c>
      <c r="AA222" s="6">
        <v>3</v>
      </c>
      <c r="AB222" s="6">
        <v>4</v>
      </c>
      <c r="AD222" s="7">
        <v>4</v>
      </c>
      <c r="AF222" t="s">
        <v>8297</v>
      </c>
      <c r="AG222" t="s">
        <v>2936</v>
      </c>
      <c r="AH222" t="s">
        <v>8298</v>
      </c>
      <c r="AI222" t="s">
        <v>8299</v>
      </c>
      <c r="AJ222">
        <v>8</v>
      </c>
      <c r="AK222">
        <v>8</v>
      </c>
      <c r="AL222">
        <v>1</v>
      </c>
      <c r="AM222">
        <v>1</v>
      </c>
      <c r="AN222">
        <v>10</v>
      </c>
      <c r="AO222">
        <v>9</v>
      </c>
      <c r="AP222">
        <v>10</v>
      </c>
      <c r="AQ222">
        <v>10</v>
      </c>
      <c r="AR222">
        <v>10</v>
      </c>
      <c r="AS222">
        <v>1</v>
      </c>
      <c r="AT222">
        <v>1</v>
      </c>
      <c r="AU222">
        <v>0</v>
      </c>
      <c r="AW222" t="s">
        <v>185</v>
      </c>
      <c r="AX222" t="s">
        <v>184</v>
      </c>
      <c r="AY222" t="s">
        <v>186</v>
      </c>
      <c r="AZ222" t="s">
        <v>186</v>
      </c>
      <c r="BA222" t="s">
        <v>226</v>
      </c>
      <c r="BB222" t="s">
        <v>226</v>
      </c>
      <c r="BC222" t="s">
        <v>186</v>
      </c>
      <c r="BD222" t="s">
        <v>189</v>
      </c>
      <c r="BE222" t="s">
        <v>186</v>
      </c>
      <c r="BF222" t="s">
        <v>186</v>
      </c>
      <c r="BG222" t="s">
        <v>186</v>
      </c>
      <c r="BH222" t="s">
        <v>186</v>
      </c>
      <c r="BI222" t="s">
        <v>186</v>
      </c>
      <c r="BJ222" t="s">
        <v>186</v>
      </c>
      <c r="BK222" t="s">
        <v>186</v>
      </c>
      <c r="BL222" t="s">
        <v>188</v>
      </c>
      <c r="BM222" t="s">
        <v>186</v>
      </c>
      <c r="BN222" t="s">
        <v>186</v>
      </c>
      <c r="BO222" t="s">
        <v>318</v>
      </c>
      <c r="BP222" t="s">
        <v>317</v>
      </c>
      <c r="BQ222" t="s">
        <v>2352</v>
      </c>
      <c r="BS222" t="s">
        <v>188</v>
      </c>
      <c r="BT222" t="s">
        <v>188</v>
      </c>
      <c r="BU222" t="s">
        <v>187</v>
      </c>
      <c r="BV222" t="s">
        <v>189</v>
      </c>
      <c r="BW222" t="s">
        <v>188</v>
      </c>
      <c r="BX222" t="s">
        <v>184</v>
      </c>
      <c r="BY222" t="s">
        <v>184</v>
      </c>
      <c r="BZ222" t="s">
        <v>188</v>
      </c>
      <c r="CA222" t="s">
        <v>188</v>
      </c>
      <c r="CB222" t="s">
        <v>188</v>
      </c>
      <c r="CC222" t="s">
        <v>187</v>
      </c>
      <c r="CD222" t="s">
        <v>210</v>
      </c>
      <c r="CE222" t="s">
        <v>188</v>
      </c>
      <c r="CF222" t="s">
        <v>188</v>
      </c>
      <c r="CG222" t="s">
        <v>188</v>
      </c>
      <c r="CH222" t="s">
        <v>188</v>
      </c>
      <c r="CI222" t="s">
        <v>226</v>
      </c>
      <c r="CJ222" t="s">
        <v>226</v>
      </c>
      <c r="CK222" t="s">
        <v>188</v>
      </c>
      <c r="CL222" t="s">
        <v>187</v>
      </c>
      <c r="CM222" t="s">
        <v>186</v>
      </c>
      <c r="CO222" t="s">
        <v>468</v>
      </c>
      <c r="CS222" t="s">
        <v>188</v>
      </c>
      <c r="CT222" t="s">
        <v>188</v>
      </c>
      <c r="CV222" t="s">
        <v>249</v>
      </c>
      <c r="CW222" t="s">
        <v>186</v>
      </c>
      <c r="CX222" t="s">
        <v>186</v>
      </c>
      <c r="CY222" t="s">
        <v>226</v>
      </c>
      <c r="CZ222" t="s">
        <v>186</v>
      </c>
      <c r="DA222" t="s">
        <v>186</v>
      </c>
      <c r="DB222" t="s">
        <v>226</v>
      </c>
      <c r="DC222" t="s">
        <v>187</v>
      </c>
      <c r="DD222" t="s">
        <v>186</v>
      </c>
      <c r="DE222" t="s">
        <v>186</v>
      </c>
      <c r="DF222" t="s">
        <v>187</v>
      </c>
      <c r="DG222" t="s">
        <v>187</v>
      </c>
      <c r="DH222" t="s">
        <v>186</v>
      </c>
      <c r="DI222" t="s">
        <v>188</v>
      </c>
      <c r="DJ222" t="s">
        <v>188</v>
      </c>
      <c r="DK222" t="s">
        <v>226</v>
      </c>
      <c r="DL222" t="s">
        <v>226</v>
      </c>
      <c r="DM222" t="s">
        <v>226</v>
      </c>
      <c r="DN222" t="s">
        <v>226</v>
      </c>
      <c r="DS222" t="s">
        <v>189</v>
      </c>
      <c r="DT222" t="s">
        <v>184</v>
      </c>
      <c r="DU222" t="s">
        <v>189</v>
      </c>
      <c r="DV222" t="s">
        <v>188</v>
      </c>
      <c r="DW222" t="s">
        <v>188</v>
      </c>
      <c r="DX222" t="s">
        <v>189</v>
      </c>
      <c r="DY222" t="s">
        <v>188</v>
      </c>
      <c r="DZ222" t="s">
        <v>186</v>
      </c>
      <c r="EA222" t="s">
        <v>186</v>
      </c>
      <c r="EB222" t="s">
        <v>184</v>
      </c>
      <c r="EC222" t="s">
        <v>184</v>
      </c>
      <c r="ED222" t="s">
        <v>188</v>
      </c>
      <c r="EE222" t="s">
        <v>322</v>
      </c>
      <c r="EJ222" t="s">
        <v>188</v>
      </c>
      <c r="EK222" t="s">
        <v>188</v>
      </c>
      <c r="EL222" t="s">
        <v>188</v>
      </c>
      <c r="EM222" t="s">
        <v>184</v>
      </c>
      <c r="EN222" t="s">
        <v>186</v>
      </c>
      <c r="EO222" t="s">
        <v>186</v>
      </c>
      <c r="EP222" t="s">
        <v>185</v>
      </c>
      <c r="EQ222" t="s">
        <v>185</v>
      </c>
      <c r="ER222" t="s">
        <v>226</v>
      </c>
      <c r="ES222" t="s">
        <v>188</v>
      </c>
      <c r="ET222" t="s">
        <v>204</v>
      </c>
      <c r="EU222" t="s">
        <v>204</v>
      </c>
      <c r="EV222" t="s">
        <v>204</v>
      </c>
      <c r="EW222" t="s">
        <v>188</v>
      </c>
      <c r="EX222" t="s">
        <v>188</v>
      </c>
      <c r="EY222" t="s">
        <v>204</v>
      </c>
      <c r="EZ222" t="s">
        <v>204</v>
      </c>
      <c r="FA222" t="s">
        <v>204</v>
      </c>
    </row>
    <row r="223" spans="1:244" ht="15">
      <c r="A223">
        <v>849</v>
      </c>
      <c r="C223" t="s">
        <v>5410</v>
      </c>
      <c r="D223">
        <v>3</v>
      </c>
      <c r="E223" t="s">
        <v>167</v>
      </c>
      <c r="G223" t="s">
        <v>169</v>
      </c>
      <c r="J223" s="5" t="s">
        <v>218</v>
      </c>
      <c r="L223" t="s">
        <v>5430</v>
      </c>
      <c r="M223" s="3">
        <f t="shared" si="10"/>
        <v>153.99815972222132</v>
      </c>
      <c r="N223" s="4">
        <f t="shared" si="11"/>
        <v>5.0491199908925024</v>
      </c>
      <c r="P223" t="s">
        <v>220</v>
      </c>
      <c r="S223">
        <v>1</v>
      </c>
      <c r="T223" t="s">
        <v>5431</v>
      </c>
      <c r="U223" t="s">
        <v>174</v>
      </c>
      <c r="W223" t="s">
        <v>650</v>
      </c>
      <c r="X223" t="s">
        <v>393</v>
      </c>
      <c r="Y223" t="s">
        <v>5432</v>
      </c>
      <c r="Z223" t="s">
        <v>5433</v>
      </c>
    </row>
    <row r="224" spans="1:244" ht="15">
      <c r="A224">
        <v>2001</v>
      </c>
      <c r="C224" t="s">
        <v>12427</v>
      </c>
      <c r="D224">
        <v>5</v>
      </c>
      <c r="E224" t="s">
        <v>167</v>
      </c>
      <c r="G224" t="s">
        <v>169</v>
      </c>
      <c r="I224" t="s">
        <v>236</v>
      </c>
      <c r="J224" s="5" t="s">
        <v>3830</v>
      </c>
      <c r="L224" t="s">
        <v>12474</v>
      </c>
      <c r="M224" s="3">
        <f t="shared" si="10"/>
        <v>154.58596064814628</v>
      </c>
      <c r="N224" s="4">
        <f t="shared" si="11"/>
        <v>5.0683921523982391</v>
      </c>
      <c r="P224" t="s">
        <v>173</v>
      </c>
      <c r="S224">
        <v>0</v>
      </c>
      <c r="U224" t="s">
        <v>174</v>
      </c>
      <c r="W224" t="s">
        <v>296</v>
      </c>
      <c r="X224" t="s">
        <v>175</v>
      </c>
      <c r="Y224" t="s">
        <v>12475</v>
      </c>
      <c r="Z224" t="s">
        <v>12476</v>
      </c>
      <c r="AA224" s="6">
        <v>1</v>
      </c>
      <c r="AB224" s="6">
        <v>2</v>
      </c>
      <c r="AD224" s="7">
        <v>3</v>
      </c>
      <c r="AE224" s="6">
        <v>4</v>
      </c>
      <c r="AF224" t="s">
        <v>12477</v>
      </c>
      <c r="AG224" t="s">
        <v>12478</v>
      </c>
      <c r="AH224" t="s">
        <v>12479</v>
      </c>
      <c r="AI224" t="s">
        <v>12480</v>
      </c>
      <c r="AJ224">
        <v>10</v>
      </c>
      <c r="AK224">
        <v>7</v>
      </c>
      <c r="AL224">
        <v>9</v>
      </c>
      <c r="AM224">
        <v>7</v>
      </c>
      <c r="AN224">
        <v>10</v>
      </c>
      <c r="AO224">
        <v>7</v>
      </c>
      <c r="AP224">
        <v>3</v>
      </c>
      <c r="AQ224">
        <v>7</v>
      </c>
      <c r="AR224">
        <v>8</v>
      </c>
      <c r="AS224">
        <v>0</v>
      </c>
      <c r="AT224">
        <v>0</v>
      </c>
      <c r="AU224">
        <v>0</v>
      </c>
      <c r="AW224" t="s">
        <v>184</v>
      </c>
      <c r="AX224" t="s">
        <v>225</v>
      </c>
      <c r="AY224" t="s">
        <v>186</v>
      </c>
      <c r="AZ224" t="s">
        <v>186</v>
      </c>
      <c r="BA224" t="s">
        <v>186</v>
      </c>
      <c r="BB224" t="s">
        <v>186</v>
      </c>
      <c r="BC224" t="s">
        <v>189</v>
      </c>
      <c r="BD224" t="s">
        <v>226</v>
      </c>
      <c r="BE224" t="s">
        <v>186</v>
      </c>
      <c r="BF224" t="s">
        <v>186</v>
      </c>
      <c r="BG224" t="s">
        <v>188</v>
      </c>
      <c r="BH224" t="s">
        <v>186</v>
      </c>
      <c r="BI224" t="s">
        <v>186</v>
      </c>
      <c r="BJ224" t="s">
        <v>186</v>
      </c>
      <c r="BK224" t="s">
        <v>226</v>
      </c>
      <c r="BL224" t="s">
        <v>186</v>
      </c>
      <c r="BM224" t="s">
        <v>226</v>
      </c>
      <c r="BN224" t="s">
        <v>186</v>
      </c>
      <c r="BO224" t="s">
        <v>190</v>
      </c>
      <c r="BP224" t="s">
        <v>246</v>
      </c>
      <c r="BQ224" t="s">
        <v>5163</v>
      </c>
    </row>
    <row r="225" spans="1:244" ht="15">
      <c r="A225">
        <v>832</v>
      </c>
      <c r="C225" t="s">
        <v>5352</v>
      </c>
      <c r="D225">
        <v>2</v>
      </c>
      <c r="E225" t="s">
        <v>167</v>
      </c>
      <c r="G225" t="s">
        <v>169</v>
      </c>
      <c r="J225" s="5" t="s">
        <v>171</v>
      </c>
      <c r="L225" t="s">
        <v>5368</v>
      </c>
      <c r="M225" s="3">
        <f t="shared" si="10"/>
        <v>154.83518518518395</v>
      </c>
      <c r="N225" s="4">
        <f t="shared" si="11"/>
        <v>5.0765634486945554</v>
      </c>
      <c r="P225" t="s">
        <v>173</v>
      </c>
      <c r="S225">
        <v>0</v>
      </c>
      <c r="U225" t="s">
        <v>174</v>
      </c>
      <c r="W225" t="s">
        <v>430</v>
      </c>
      <c r="X225" t="s">
        <v>175</v>
      </c>
      <c r="Y225" t="s">
        <v>1462</v>
      </c>
      <c r="Z225" t="s">
        <v>4441</v>
      </c>
    </row>
    <row r="226" spans="1:244" ht="15">
      <c r="A226">
        <v>1614</v>
      </c>
      <c r="C226" t="s">
        <v>10189</v>
      </c>
      <c r="D226">
        <v>3</v>
      </c>
      <c r="E226" t="s">
        <v>167</v>
      </c>
      <c r="G226" t="s">
        <v>169</v>
      </c>
      <c r="I226" t="s">
        <v>236</v>
      </c>
      <c r="J226" s="5" t="s">
        <v>218</v>
      </c>
      <c r="L226" t="s">
        <v>1839</v>
      </c>
      <c r="M226" s="3">
        <f t="shared" si="10"/>
        <v>155.82562499999767</v>
      </c>
      <c r="N226" s="4">
        <f t="shared" si="11"/>
        <v>5.1090368852458257</v>
      </c>
      <c r="P226" t="s">
        <v>173</v>
      </c>
      <c r="S226">
        <v>0</v>
      </c>
      <c r="U226" t="s">
        <v>174</v>
      </c>
      <c r="W226" t="s">
        <v>175</v>
      </c>
      <c r="X226" t="s">
        <v>296</v>
      </c>
      <c r="Y226" t="s">
        <v>10214</v>
      </c>
      <c r="Z226" t="s">
        <v>1780</v>
      </c>
      <c r="AB226" s="6">
        <v>2</v>
      </c>
      <c r="AC226" s="6">
        <v>4</v>
      </c>
      <c r="AD226" s="7">
        <v>2</v>
      </c>
      <c r="AE226" s="6">
        <v>5</v>
      </c>
      <c r="AF226" t="s">
        <v>10215</v>
      </c>
    </row>
    <row r="227" spans="1:244" ht="15">
      <c r="A227">
        <v>1954</v>
      </c>
      <c r="B227" t="s">
        <v>12205</v>
      </c>
      <c r="C227" t="s">
        <v>12205</v>
      </c>
      <c r="D227">
        <v>12</v>
      </c>
      <c r="E227" t="s">
        <v>167</v>
      </c>
      <c r="G227" t="s">
        <v>169</v>
      </c>
      <c r="I227" t="s">
        <v>236</v>
      </c>
      <c r="J227" s="5" t="s">
        <v>1922</v>
      </c>
      <c r="L227" t="s">
        <v>12206</v>
      </c>
      <c r="M227" s="3">
        <f t="shared" si="10"/>
        <v>155.82611111111328</v>
      </c>
      <c r="N227" s="4">
        <f t="shared" si="11"/>
        <v>5.1090528233151895</v>
      </c>
      <c r="P227" t="s">
        <v>173</v>
      </c>
      <c r="S227">
        <v>0</v>
      </c>
      <c r="U227" t="s">
        <v>174</v>
      </c>
      <c r="W227" t="s">
        <v>175</v>
      </c>
      <c r="X227" t="s">
        <v>175</v>
      </c>
      <c r="Y227" t="s">
        <v>12207</v>
      </c>
      <c r="Z227" t="s">
        <v>10981</v>
      </c>
      <c r="AF227" t="s">
        <v>12208</v>
      </c>
      <c r="AG227" t="s">
        <v>5760</v>
      </c>
      <c r="AH227" t="s">
        <v>12209</v>
      </c>
      <c r="AI227" t="s">
        <v>12210</v>
      </c>
      <c r="AJ227">
        <v>0</v>
      </c>
      <c r="AK227">
        <v>8</v>
      </c>
      <c r="AL227">
        <v>10</v>
      </c>
      <c r="AM227">
        <v>0</v>
      </c>
      <c r="AN227">
        <v>5</v>
      </c>
      <c r="AO227">
        <v>8</v>
      </c>
      <c r="AP227">
        <v>4</v>
      </c>
      <c r="AQ227">
        <v>5</v>
      </c>
      <c r="AR227">
        <v>5</v>
      </c>
      <c r="AS227">
        <v>5</v>
      </c>
      <c r="AT227">
        <v>0</v>
      </c>
      <c r="AU227">
        <v>0</v>
      </c>
      <c r="AV227" t="s">
        <v>12211</v>
      </c>
      <c r="AW227" t="s">
        <v>184</v>
      </c>
      <c r="AX227" t="s">
        <v>184</v>
      </c>
      <c r="AY227" t="s">
        <v>186</v>
      </c>
      <c r="AZ227" t="s">
        <v>186</v>
      </c>
      <c r="BA227" t="s">
        <v>186</v>
      </c>
      <c r="BB227" t="s">
        <v>186</v>
      </c>
      <c r="BC227" t="s">
        <v>186</v>
      </c>
      <c r="BD227" t="s">
        <v>187</v>
      </c>
      <c r="BE227" t="s">
        <v>186</v>
      </c>
      <c r="BF227" t="s">
        <v>186</v>
      </c>
      <c r="BG227" t="s">
        <v>186</v>
      </c>
      <c r="BH227" t="s">
        <v>186</v>
      </c>
      <c r="BI227" t="s">
        <v>186</v>
      </c>
      <c r="BJ227" t="s">
        <v>187</v>
      </c>
      <c r="BK227" t="s">
        <v>186</v>
      </c>
      <c r="BL227" t="s">
        <v>186</v>
      </c>
      <c r="BM227" t="s">
        <v>186</v>
      </c>
      <c r="BN227" t="s">
        <v>186</v>
      </c>
      <c r="BS227" t="s">
        <v>210</v>
      </c>
      <c r="BT227" t="s">
        <v>186</v>
      </c>
      <c r="BU227" t="s">
        <v>184</v>
      </c>
      <c r="BV227" t="s">
        <v>186</v>
      </c>
      <c r="BW227" t="s">
        <v>186</v>
      </c>
      <c r="BX227" t="s">
        <v>186</v>
      </c>
      <c r="BY227" t="s">
        <v>186</v>
      </c>
      <c r="BZ227" t="s">
        <v>186</v>
      </c>
      <c r="CA227" t="s">
        <v>186</v>
      </c>
      <c r="CB227" t="s">
        <v>188</v>
      </c>
      <c r="CC227" t="s">
        <v>186</v>
      </c>
      <c r="CD227" t="s">
        <v>186</v>
      </c>
      <c r="CE227" t="s">
        <v>186</v>
      </c>
      <c r="CF227" t="s">
        <v>186</v>
      </c>
      <c r="CG227" t="s">
        <v>186</v>
      </c>
      <c r="CH227" t="s">
        <v>186</v>
      </c>
      <c r="CI227" t="s">
        <v>186</v>
      </c>
      <c r="CJ227" t="s">
        <v>186</v>
      </c>
      <c r="CK227" t="s">
        <v>186</v>
      </c>
      <c r="CL227" t="s">
        <v>186</v>
      </c>
      <c r="CM227" t="s">
        <v>186</v>
      </c>
      <c r="CN227" t="s">
        <v>884</v>
      </c>
      <c r="CO227" t="s">
        <v>231</v>
      </c>
      <c r="CS227" t="s">
        <v>186</v>
      </c>
      <c r="CT227" t="s">
        <v>186</v>
      </c>
      <c r="CV227" t="s">
        <v>186</v>
      </c>
      <c r="CW227" t="s">
        <v>186</v>
      </c>
      <c r="CX227" t="s">
        <v>186</v>
      </c>
      <c r="CY227" t="s">
        <v>186</v>
      </c>
      <c r="CZ227" t="s">
        <v>186</v>
      </c>
      <c r="DA227" t="s">
        <v>186</v>
      </c>
      <c r="DB227" t="s">
        <v>186</v>
      </c>
      <c r="DC227" t="s">
        <v>186</v>
      </c>
      <c r="DD227" t="s">
        <v>186</v>
      </c>
      <c r="DE227" t="s">
        <v>186</v>
      </c>
      <c r="DF227" t="s">
        <v>187</v>
      </c>
      <c r="DG227" t="s">
        <v>186</v>
      </c>
      <c r="DH227" t="s">
        <v>186</v>
      </c>
      <c r="DI227" t="s">
        <v>186</v>
      </c>
      <c r="DJ227" t="s">
        <v>186</v>
      </c>
      <c r="DK227" t="s">
        <v>186</v>
      </c>
      <c r="DL227" t="s">
        <v>186</v>
      </c>
      <c r="DM227" t="s">
        <v>186</v>
      </c>
      <c r="DN227" t="s">
        <v>186</v>
      </c>
      <c r="DS227" t="s">
        <v>188</v>
      </c>
      <c r="DT227" t="s">
        <v>187</v>
      </c>
      <c r="DU227" t="s">
        <v>186</v>
      </c>
      <c r="DV227" t="s">
        <v>186</v>
      </c>
      <c r="DW227" t="s">
        <v>186</v>
      </c>
      <c r="DX227" t="s">
        <v>186</v>
      </c>
      <c r="DY227" t="s">
        <v>186</v>
      </c>
      <c r="DZ227" t="s">
        <v>187</v>
      </c>
      <c r="EA227" t="s">
        <v>187</v>
      </c>
      <c r="EB227" t="s">
        <v>187</v>
      </c>
      <c r="EC227" t="s">
        <v>189</v>
      </c>
      <c r="ED227" t="s">
        <v>186</v>
      </c>
      <c r="EE227" t="s">
        <v>186</v>
      </c>
      <c r="EJ227" t="s">
        <v>186</v>
      </c>
      <c r="EK227" t="s">
        <v>186</v>
      </c>
      <c r="EL227" t="s">
        <v>186</v>
      </c>
      <c r="EM227" t="s">
        <v>186</v>
      </c>
      <c r="EN227" t="s">
        <v>186</v>
      </c>
      <c r="EO227" t="s">
        <v>186</v>
      </c>
      <c r="EP227" t="s">
        <v>185</v>
      </c>
      <c r="EQ227" t="s">
        <v>186</v>
      </c>
      <c r="ER227" t="s">
        <v>186</v>
      </c>
      <c r="ES227" t="s">
        <v>186</v>
      </c>
      <c r="ET227" t="s">
        <v>186</v>
      </c>
      <c r="EU227" t="s">
        <v>186</v>
      </c>
      <c r="EV227" t="s">
        <v>185</v>
      </c>
      <c r="EW227" t="s">
        <v>186</v>
      </c>
      <c r="EX227" t="s">
        <v>186</v>
      </c>
      <c r="EY227" t="s">
        <v>186</v>
      </c>
      <c r="EZ227" t="s">
        <v>184</v>
      </c>
      <c r="FA227" t="s">
        <v>186</v>
      </c>
      <c r="FJ227" t="s">
        <v>188</v>
      </c>
      <c r="FK227" t="s">
        <v>188</v>
      </c>
      <c r="FL227" t="s">
        <v>188</v>
      </c>
      <c r="FM227" t="s">
        <v>186</v>
      </c>
      <c r="FN227" t="s">
        <v>186</v>
      </c>
      <c r="FO227" t="s">
        <v>186</v>
      </c>
      <c r="FP227" t="s">
        <v>184</v>
      </c>
      <c r="FQ227" t="s">
        <v>186</v>
      </c>
      <c r="FR227" t="s">
        <v>186</v>
      </c>
      <c r="FS227" t="s">
        <v>184</v>
      </c>
      <c r="FT227" t="s">
        <v>189</v>
      </c>
      <c r="FU227" t="s">
        <v>186</v>
      </c>
      <c r="FV227" t="s">
        <v>189</v>
      </c>
      <c r="FW227" t="s">
        <v>186</v>
      </c>
      <c r="FX227" t="s">
        <v>186</v>
      </c>
      <c r="FY227" t="s">
        <v>186</v>
      </c>
      <c r="FZ227" t="s">
        <v>186</v>
      </c>
      <c r="GA227" t="s">
        <v>186</v>
      </c>
      <c r="GB227" t="s">
        <v>186</v>
      </c>
      <c r="GC227" t="s">
        <v>186</v>
      </c>
      <c r="GD227" t="s">
        <v>186</v>
      </c>
      <c r="GE227" t="s">
        <v>186</v>
      </c>
      <c r="GF227" t="s">
        <v>189</v>
      </c>
      <c r="GG227" t="s">
        <v>186</v>
      </c>
      <c r="GH227" t="s">
        <v>186</v>
      </c>
      <c r="GI227" t="s">
        <v>186</v>
      </c>
      <c r="GJ227" t="s">
        <v>186</v>
      </c>
      <c r="GK227" t="s">
        <v>186</v>
      </c>
      <c r="GL227" t="s">
        <v>186</v>
      </c>
      <c r="GM227" t="s">
        <v>186</v>
      </c>
      <c r="GY227" t="s">
        <v>480</v>
      </c>
    </row>
    <row r="228" spans="1:244" ht="15">
      <c r="A228">
        <v>1959</v>
      </c>
      <c r="B228" t="s">
        <v>12232</v>
      </c>
      <c r="C228" t="s">
        <v>12232</v>
      </c>
      <c r="D228">
        <v>12</v>
      </c>
      <c r="E228" t="s">
        <v>167</v>
      </c>
      <c r="G228" t="s">
        <v>169</v>
      </c>
      <c r="I228" t="s">
        <v>236</v>
      </c>
      <c r="J228" s="5" t="s">
        <v>171</v>
      </c>
      <c r="L228" t="s">
        <v>12206</v>
      </c>
      <c r="M228" s="3">
        <f t="shared" si="10"/>
        <v>155.8475925925959</v>
      </c>
      <c r="N228" s="4">
        <f t="shared" si="11"/>
        <v>5.1097571341834724</v>
      </c>
      <c r="P228" t="s">
        <v>220</v>
      </c>
      <c r="S228">
        <v>2</v>
      </c>
      <c r="T228" t="s">
        <v>12233</v>
      </c>
      <c r="W228" t="s">
        <v>501</v>
      </c>
      <c r="X228" t="s">
        <v>296</v>
      </c>
      <c r="Y228" t="s">
        <v>12234</v>
      </c>
      <c r="Z228" t="s">
        <v>12235</v>
      </c>
      <c r="AA228" s="6">
        <v>1</v>
      </c>
      <c r="AB228" s="6">
        <v>1</v>
      </c>
      <c r="AC228" s="6">
        <v>1</v>
      </c>
      <c r="AD228" s="7">
        <v>2</v>
      </c>
      <c r="AE228" s="6">
        <v>3</v>
      </c>
      <c r="AF228" t="s">
        <v>12236</v>
      </c>
      <c r="AG228" t="s">
        <v>12237</v>
      </c>
      <c r="AH228" t="s">
        <v>12238</v>
      </c>
      <c r="AI228" t="s">
        <v>12239</v>
      </c>
      <c r="AJ228">
        <v>8</v>
      </c>
      <c r="AK228">
        <v>8</v>
      </c>
      <c r="AL228">
        <v>9</v>
      </c>
      <c r="AM228">
        <v>8</v>
      </c>
      <c r="AN228">
        <v>10</v>
      </c>
      <c r="AO228">
        <v>9</v>
      </c>
      <c r="AP228">
        <v>8</v>
      </c>
      <c r="AQ228">
        <v>8</v>
      </c>
      <c r="AR228">
        <v>9</v>
      </c>
      <c r="AS228">
        <v>8</v>
      </c>
      <c r="AT228">
        <v>8</v>
      </c>
      <c r="AU228">
        <v>9</v>
      </c>
      <c r="AV228" t="s">
        <v>12240</v>
      </c>
      <c r="AW228" t="s">
        <v>225</v>
      </c>
      <c r="AX228" t="s">
        <v>225</v>
      </c>
      <c r="AY228" t="s">
        <v>225</v>
      </c>
      <c r="AZ228" t="s">
        <v>225</v>
      </c>
      <c r="BA228" t="s">
        <v>185</v>
      </c>
      <c r="BB228" t="s">
        <v>185</v>
      </c>
      <c r="BC228" t="s">
        <v>185</v>
      </c>
      <c r="BD228" t="s">
        <v>184</v>
      </c>
      <c r="BE228" t="s">
        <v>225</v>
      </c>
      <c r="BF228" t="s">
        <v>184</v>
      </c>
      <c r="BG228" t="s">
        <v>184</v>
      </c>
      <c r="BH228" t="s">
        <v>188</v>
      </c>
      <c r="BI228" t="s">
        <v>187</v>
      </c>
      <c r="BJ228" t="s">
        <v>186</v>
      </c>
      <c r="BK228" t="s">
        <v>188</v>
      </c>
      <c r="BL228" t="s">
        <v>225</v>
      </c>
      <c r="BM228" t="s">
        <v>186</v>
      </c>
      <c r="BN228" t="s">
        <v>189</v>
      </c>
      <c r="BO228" t="s">
        <v>283</v>
      </c>
      <c r="BP228" t="s">
        <v>793</v>
      </c>
      <c r="BQ228" t="s">
        <v>656</v>
      </c>
      <c r="BS228" t="s">
        <v>189</v>
      </c>
      <c r="BT228" t="s">
        <v>189</v>
      </c>
      <c r="BU228" t="s">
        <v>189</v>
      </c>
      <c r="BV228" t="s">
        <v>189</v>
      </c>
      <c r="BW228" t="s">
        <v>189</v>
      </c>
      <c r="BX228" t="s">
        <v>210</v>
      </c>
      <c r="BY228" t="s">
        <v>247</v>
      </c>
      <c r="BZ228" t="s">
        <v>247</v>
      </c>
      <c r="CA228" t="s">
        <v>210</v>
      </c>
      <c r="CB228" t="s">
        <v>247</v>
      </c>
      <c r="CC228" t="s">
        <v>188</v>
      </c>
      <c r="CD228" t="s">
        <v>184</v>
      </c>
      <c r="CE228" t="s">
        <v>184</v>
      </c>
      <c r="CF228" t="s">
        <v>210</v>
      </c>
      <c r="CG228" t="s">
        <v>189</v>
      </c>
      <c r="CH228" t="s">
        <v>188</v>
      </c>
      <c r="CI228" t="s">
        <v>210</v>
      </c>
      <c r="CJ228" t="s">
        <v>210</v>
      </c>
      <c r="CK228" t="s">
        <v>186</v>
      </c>
      <c r="CL228" t="s">
        <v>247</v>
      </c>
      <c r="CM228" t="s">
        <v>186</v>
      </c>
      <c r="CO228" t="s">
        <v>468</v>
      </c>
      <c r="CP228" t="s">
        <v>559</v>
      </c>
      <c r="CQ228" t="s">
        <v>559</v>
      </c>
      <c r="CR228" t="s">
        <v>559</v>
      </c>
      <c r="CS228" t="s">
        <v>188</v>
      </c>
      <c r="CT228" t="s">
        <v>188</v>
      </c>
      <c r="CV228" t="s">
        <v>249</v>
      </c>
      <c r="CW228" t="s">
        <v>186</v>
      </c>
      <c r="CX228" t="s">
        <v>186</v>
      </c>
      <c r="CY228" t="s">
        <v>186</v>
      </c>
      <c r="CZ228" t="s">
        <v>186</v>
      </c>
      <c r="DA228" t="s">
        <v>186</v>
      </c>
      <c r="DB228" t="s">
        <v>188</v>
      </c>
      <c r="DC228" t="s">
        <v>188</v>
      </c>
      <c r="DD228" t="s">
        <v>188</v>
      </c>
      <c r="DE228" t="s">
        <v>188</v>
      </c>
      <c r="DF228" t="s">
        <v>184</v>
      </c>
      <c r="DG228" t="s">
        <v>184</v>
      </c>
      <c r="DH228" t="s">
        <v>186</v>
      </c>
      <c r="DI228" t="s">
        <v>188</v>
      </c>
      <c r="DJ228" t="s">
        <v>186</v>
      </c>
      <c r="DK228" t="s">
        <v>184</v>
      </c>
      <c r="DL228" t="s">
        <v>184</v>
      </c>
      <c r="DM228" t="s">
        <v>184</v>
      </c>
      <c r="DN228" t="s">
        <v>186</v>
      </c>
      <c r="DP228" t="s">
        <v>12241</v>
      </c>
      <c r="DS228" t="s">
        <v>184</v>
      </c>
      <c r="DT228" t="s">
        <v>184</v>
      </c>
      <c r="DU228" t="s">
        <v>185</v>
      </c>
      <c r="DV228" t="s">
        <v>184</v>
      </c>
      <c r="DW228" t="s">
        <v>184</v>
      </c>
      <c r="DX228" t="s">
        <v>184</v>
      </c>
      <c r="DY228" t="s">
        <v>184</v>
      </c>
      <c r="DZ228" t="s">
        <v>184</v>
      </c>
      <c r="EA228" t="s">
        <v>184</v>
      </c>
      <c r="EB228" t="s">
        <v>184</v>
      </c>
      <c r="EC228" t="s">
        <v>184</v>
      </c>
      <c r="ED228" t="s">
        <v>184</v>
      </c>
      <c r="EE228" t="s">
        <v>184</v>
      </c>
      <c r="EJ228" t="s">
        <v>189</v>
      </c>
      <c r="EK228" t="s">
        <v>189</v>
      </c>
      <c r="EL228" t="s">
        <v>189</v>
      </c>
      <c r="EM228" t="s">
        <v>189</v>
      </c>
      <c r="EN228" t="s">
        <v>189</v>
      </c>
      <c r="EO228" t="s">
        <v>189</v>
      </c>
      <c r="EP228" t="s">
        <v>185</v>
      </c>
      <c r="EQ228" t="s">
        <v>185</v>
      </c>
      <c r="ER228" t="s">
        <v>185</v>
      </c>
      <c r="ES228" t="s">
        <v>185</v>
      </c>
      <c r="ET228" t="s">
        <v>185</v>
      </c>
      <c r="EU228" t="s">
        <v>185</v>
      </c>
      <c r="EV228" t="s">
        <v>185</v>
      </c>
      <c r="EW228" t="s">
        <v>185</v>
      </c>
      <c r="EX228" t="s">
        <v>185</v>
      </c>
      <c r="EY228" t="s">
        <v>185</v>
      </c>
      <c r="EZ228" t="s">
        <v>185</v>
      </c>
      <c r="FA228" t="s">
        <v>185</v>
      </c>
      <c r="FJ228" t="s">
        <v>291</v>
      </c>
      <c r="FK228" t="s">
        <v>210</v>
      </c>
      <c r="FL228" t="s">
        <v>210</v>
      </c>
      <c r="FM228" t="s">
        <v>210</v>
      </c>
      <c r="FN228" t="s">
        <v>210</v>
      </c>
      <c r="FO228" t="s">
        <v>210</v>
      </c>
      <c r="FP228" t="s">
        <v>210</v>
      </c>
      <c r="FQ228" t="s">
        <v>210</v>
      </c>
      <c r="FR228" t="s">
        <v>210</v>
      </c>
      <c r="FS228" t="s">
        <v>210</v>
      </c>
      <c r="FT228" t="s">
        <v>210</v>
      </c>
      <c r="FU228" t="s">
        <v>210</v>
      </c>
      <c r="FV228" t="s">
        <v>210</v>
      </c>
      <c r="FW228" t="s">
        <v>210</v>
      </c>
      <c r="FX228" t="s">
        <v>210</v>
      </c>
      <c r="FY228" t="s">
        <v>210</v>
      </c>
      <c r="FZ228" t="s">
        <v>210</v>
      </c>
      <c r="GA228" t="s">
        <v>210</v>
      </c>
      <c r="GB228" t="s">
        <v>210</v>
      </c>
      <c r="GC228" t="s">
        <v>210</v>
      </c>
      <c r="GD228" t="s">
        <v>210</v>
      </c>
      <c r="GE228" t="s">
        <v>210</v>
      </c>
      <c r="GF228" t="s">
        <v>184</v>
      </c>
      <c r="GG228" t="s">
        <v>210</v>
      </c>
      <c r="GH228" t="s">
        <v>184</v>
      </c>
      <c r="GI228" t="s">
        <v>210</v>
      </c>
      <c r="GJ228" t="s">
        <v>184</v>
      </c>
      <c r="GK228" t="s">
        <v>210</v>
      </c>
      <c r="GL228" t="s">
        <v>184</v>
      </c>
      <c r="GM228" t="s">
        <v>210</v>
      </c>
      <c r="GY228" t="s">
        <v>480</v>
      </c>
    </row>
    <row r="229" spans="1:244" ht="15">
      <c r="A229">
        <v>666</v>
      </c>
      <c r="C229" t="s">
        <v>4668</v>
      </c>
      <c r="D229">
        <v>2</v>
      </c>
      <c r="E229" t="s">
        <v>167</v>
      </c>
      <c r="G229" t="s">
        <v>169</v>
      </c>
      <c r="I229" t="s">
        <v>236</v>
      </c>
      <c r="J229" s="5" t="s">
        <v>3774</v>
      </c>
      <c r="L229" t="s">
        <v>1878</v>
      </c>
      <c r="M229" s="3">
        <f t="shared" si="10"/>
        <v>157.24281250000058</v>
      </c>
      <c r="N229" s="4">
        <f t="shared" si="11"/>
        <v>5.1555020491803472</v>
      </c>
      <c r="P229" t="s">
        <v>220</v>
      </c>
      <c r="S229">
        <v>0</v>
      </c>
    </row>
    <row r="230" spans="1:244" ht="15">
      <c r="A230">
        <v>1902</v>
      </c>
      <c r="B230" t="s">
        <v>11869</v>
      </c>
      <c r="C230" t="s">
        <v>11869</v>
      </c>
      <c r="D230">
        <v>12</v>
      </c>
      <c r="E230" t="s">
        <v>167</v>
      </c>
      <c r="G230" t="s">
        <v>169</v>
      </c>
      <c r="I230" t="s">
        <v>236</v>
      </c>
      <c r="J230" s="5" t="s">
        <v>171</v>
      </c>
      <c r="L230" t="s">
        <v>11870</v>
      </c>
      <c r="M230" s="3">
        <f t="shared" si="10"/>
        <v>157.55796296296467</v>
      </c>
      <c r="N230" s="4">
        <f t="shared" si="11"/>
        <v>5.1658348512447434</v>
      </c>
      <c r="P230" t="s">
        <v>220</v>
      </c>
      <c r="S230">
        <v>0</v>
      </c>
      <c r="U230" t="s">
        <v>174</v>
      </c>
      <c r="W230" t="s">
        <v>296</v>
      </c>
      <c r="X230" t="s">
        <v>175</v>
      </c>
      <c r="Y230" t="s">
        <v>11871</v>
      </c>
      <c r="Z230" t="s">
        <v>4382</v>
      </c>
      <c r="AA230" s="6">
        <v>1</v>
      </c>
      <c r="AB230" s="6">
        <v>1</v>
      </c>
      <c r="AC230" s="6">
        <v>1</v>
      </c>
      <c r="AD230" s="7">
        <v>2</v>
      </c>
      <c r="AE230" s="6">
        <v>4</v>
      </c>
      <c r="AF230" t="s">
        <v>11872</v>
      </c>
      <c r="AG230" t="s">
        <v>11873</v>
      </c>
      <c r="AH230" t="s">
        <v>11874</v>
      </c>
      <c r="AI230" t="s">
        <v>11875</v>
      </c>
      <c r="AJ230">
        <v>9</v>
      </c>
      <c r="AK230">
        <v>9</v>
      </c>
      <c r="AL230">
        <v>4</v>
      </c>
      <c r="AM230">
        <v>7</v>
      </c>
      <c r="AN230">
        <v>4</v>
      </c>
      <c r="AO230">
        <v>6</v>
      </c>
      <c r="AP230">
        <v>7</v>
      </c>
      <c r="AQ230">
        <v>6</v>
      </c>
      <c r="AR230">
        <v>5</v>
      </c>
      <c r="AS230">
        <v>1</v>
      </c>
      <c r="AT230">
        <v>1</v>
      </c>
      <c r="AU230">
        <v>1</v>
      </c>
      <c r="AW230" t="s">
        <v>185</v>
      </c>
      <c r="AX230" t="s">
        <v>189</v>
      </c>
      <c r="AY230" t="s">
        <v>186</v>
      </c>
      <c r="AZ230" t="s">
        <v>186</v>
      </c>
      <c r="BA230" t="s">
        <v>189</v>
      </c>
      <c r="BB230" t="s">
        <v>184</v>
      </c>
      <c r="BC230" t="s">
        <v>184</v>
      </c>
      <c r="BD230" t="s">
        <v>187</v>
      </c>
      <c r="BE230" t="s">
        <v>186</v>
      </c>
      <c r="BF230" t="s">
        <v>186</v>
      </c>
      <c r="BG230" t="s">
        <v>186</v>
      </c>
      <c r="BH230" t="s">
        <v>186</v>
      </c>
      <c r="BI230" t="s">
        <v>186</v>
      </c>
      <c r="BJ230" t="s">
        <v>186</v>
      </c>
      <c r="BK230" t="s">
        <v>186</v>
      </c>
      <c r="BL230" t="s">
        <v>186</v>
      </c>
      <c r="BM230" t="s">
        <v>186</v>
      </c>
      <c r="BN230" t="s">
        <v>186</v>
      </c>
      <c r="BO230" t="s">
        <v>346</v>
      </c>
      <c r="BP230" t="s">
        <v>348</v>
      </c>
      <c r="BQ230" t="s">
        <v>229</v>
      </c>
      <c r="BS230" t="s">
        <v>210</v>
      </c>
      <c r="BT230" t="s">
        <v>184</v>
      </c>
      <c r="BU230" t="s">
        <v>189</v>
      </c>
      <c r="BV230" t="s">
        <v>189</v>
      </c>
      <c r="BW230" t="s">
        <v>188</v>
      </c>
      <c r="BX230" t="s">
        <v>189</v>
      </c>
      <c r="BY230" t="s">
        <v>187</v>
      </c>
      <c r="BZ230" t="s">
        <v>226</v>
      </c>
      <c r="CA230" t="s">
        <v>226</v>
      </c>
      <c r="CB230" t="s">
        <v>226</v>
      </c>
      <c r="CC230" t="s">
        <v>210</v>
      </c>
      <c r="CD230" t="s">
        <v>210</v>
      </c>
      <c r="CE230" t="s">
        <v>226</v>
      </c>
      <c r="CF230" t="s">
        <v>186</v>
      </c>
      <c r="CG230" t="s">
        <v>186</v>
      </c>
      <c r="CH230" t="s">
        <v>186</v>
      </c>
      <c r="CI230" t="s">
        <v>188</v>
      </c>
      <c r="CJ230" t="s">
        <v>187</v>
      </c>
      <c r="CK230" t="s">
        <v>188</v>
      </c>
      <c r="CL230" t="s">
        <v>187</v>
      </c>
      <c r="CM230" t="s">
        <v>186</v>
      </c>
      <c r="CO230" t="s">
        <v>231</v>
      </c>
      <c r="CS230" t="s">
        <v>188</v>
      </c>
      <c r="CT230" t="s">
        <v>188</v>
      </c>
      <c r="CV230" t="s">
        <v>188</v>
      </c>
      <c r="CW230" t="s">
        <v>186</v>
      </c>
      <c r="CX230" t="s">
        <v>186</v>
      </c>
      <c r="CY230" t="s">
        <v>186</v>
      </c>
      <c r="CZ230" t="s">
        <v>186</v>
      </c>
      <c r="DA230" t="s">
        <v>186</v>
      </c>
      <c r="DB230" t="s">
        <v>226</v>
      </c>
      <c r="DC230" t="s">
        <v>226</v>
      </c>
      <c r="DD230" t="s">
        <v>186</v>
      </c>
      <c r="DE230" t="s">
        <v>186</v>
      </c>
      <c r="DF230" t="s">
        <v>187</v>
      </c>
      <c r="DG230" t="s">
        <v>187</v>
      </c>
      <c r="DH230" t="s">
        <v>186</v>
      </c>
      <c r="DI230" t="s">
        <v>188</v>
      </c>
      <c r="DJ230" t="s">
        <v>186</v>
      </c>
      <c r="DK230" t="s">
        <v>186</v>
      </c>
      <c r="DL230" t="s">
        <v>186</v>
      </c>
      <c r="DM230" t="s">
        <v>186</v>
      </c>
      <c r="DN230" t="s">
        <v>186</v>
      </c>
      <c r="DP230" t="s">
        <v>11876</v>
      </c>
      <c r="DS230" t="s">
        <v>188</v>
      </c>
      <c r="DT230" t="s">
        <v>188</v>
      </c>
      <c r="DU230" t="s">
        <v>188</v>
      </c>
      <c r="DV230" t="s">
        <v>188</v>
      </c>
      <c r="DW230" t="s">
        <v>188</v>
      </c>
      <c r="DX230" t="s">
        <v>188</v>
      </c>
      <c r="DY230" t="s">
        <v>188</v>
      </c>
      <c r="DZ230" t="s">
        <v>188</v>
      </c>
      <c r="EA230" t="s">
        <v>188</v>
      </c>
      <c r="EB230" t="s">
        <v>188</v>
      </c>
      <c r="EC230" t="s">
        <v>189</v>
      </c>
      <c r="ED230" t="s">
        <v>188</v>
      </c>
      <c r="EE230" t="s">
        <v>187</v>
      </c>
      <c r="EJ230" t="s">
        <v>188</v>
      </c>
      <c r="EK230" t="s">
        <v>188</v>
      </c>
      <c r="EL230" t="s">
        <v>188</v>
      </c>
      <c r="EM230" t="s">
        <v>187</v>
      </c>
      <c r="EN230" t="s">
        <v>188</v>
      </c>
      <c r="EO230" t="s">
        <v>187</v>
      </c>
      <c r="EP230" t="s">
        <v>204</v>
      </c>
      <c r="EQ230" t="s">
        <v>185</v>
      </c>
      <c r="ER230" t="s">
        <v>188</v>
      </c>
      <c r="ES230" t="s">
        <v>188</v>
      </c>
      <c r="ET230" t="s">
        <v>184</v>
      </c>
      <c r="EU230" t="s">
        <v>189</v>
      </c>
      <c r="EV230" t="s">
        <v>185</v>
      </c>
      <c r="EW230" t="s">
        <v>188</v>
      </c>
      <c r="EX230" t="s">
        <v>188</v>
      </c>
      <c r="EY230" t="s">
        <v>188</v>
      </c>
      <c r="EZ230" t="s">
        <v>188</v>
      </c>
      <c r="FA230" t="s">
        <v>188</v>
      </c>
      <c r="FJ230" t="s">
        <v>210</v>
      </c>
      <c r="FK230" t="s">
        <v>189</v>
      </c>
      <c r="FL230" t="s">
        <v>189</v>
      </c>
      <c r="FM230" t="s">
        <v>291</v>
      </c>
      <c r="FN230" t="s">
        <v>188</v>
      </c>
      <c r="FO230" t="s">
        <v>188</v>
      </c>
      <c r="FP230" t="s">
        <v>188</v>
      </c>
      <c r="FQ230" t="s">
        <v>187</v>
      </c>
      <c r="FR230" t="s">
        <v>188</v>
      </c>
      <c r="FS230" t="s">
        <v>226</v>
      </c>
      <c r="FT230" t="s">
        <v>226</v>
      </c>
      <c r="FU230" t="s">
        <v>189</v>
      </c>
      <c r="FV230" t="s">
        <v>189</v>
      </c>
      <c r="FW230" t="s">
        <v>189</v>
      </c>
      <c r="FX230" t="s">
        <v>186</v>
      </c>
      <c r="FY230" t="s">
        <v>186</v>
      </c>
      <c r="FZ230" t="s">
        <v>187</v>
      </c>
      <c r="GA230" t="s">
        <v>188</v>
      </c>
      <c r="GB230" t="s">
        <v>188</v>
      </c>
      <c r="GC230" t="s">
        <v>188</v>
      </c>
      <c r="GD230" t="s">
        <v>188</v>
      </c>
      <c r="GE230" t="s">
        <v>188</v>
      </c>
      <c r="GF230" t="s">
        <v>184</v>
      </c>
      <c r="GG230" t="s">
        <v>189</v>
      </c>
      <c r="GH230" t="s">
        <v>188</v>
      </c>
      <c r="GI230" t="s">
        <v>186</v>
      </c>
      <c r="GJ230" t="s">
        <v>186</v>
      </c>
      <c r="GK230" t="s">
        <v>186</v>
      </c>
      <c r="GL230" t="s">
        <v>186</v>
      </c>
      <c r="GM230" t="s">
        <v>186</v>
      </c>
      <c r="GY230" t="s">
        <v>271</v>
      </c>
      <c r="GZ230" t="s">
        <v>214</v>
      </c>
      <c r="HA230" t="s">
        <v>217</v>
      </c>
      <c r="HB230" t="s">
        <v>214</v>
      </c>
      <c r="HC230" t="s">
        <v>217</v>
      </c>
      <c r="HD230" t="s">
        <v>215</v>
      </c>
      <c r="HE230" t="s">
        <v>214</v>
      </c>
      <c r="HF230" t="s">
        <v>216</v>
      </c>
      <c r="HG230" t="s">
        <v>294</v>
      </c>
      <c r="HH230" t="s">
        <v>215</v>
      </c>
      <c r="HI230" t="s">
        <v>215</v>
      </c>
      <c r="HJ230" t="s">
        <v>272</v>
      </c>
      <c r="HK230" t="s">
        <v>215</v>
      </c>
      <c r="HL230" t="s">
        <v>215</v>
      </c>
      <c r="HM230" t="s">
        <v>216</v>
      </c>
      <c r="HN230" t="s">
        <v>216</v>
      </c>
      <c r="HO230" t="s">
        <v>216</v>
      </c>
      <c r="HP230" t="s">
        <v>215</v>
      </c>
      <c r="HQ230" t="s">
        <v>215</v>
      </c>
      <c r="HR230" t="s">
        <v>216</v>
      </c>
      <c r="HS230" t="s">
        <v>216</v>
      </c>
      <c r="HT230" t="s">
        <v>215</v>
      </c>
      <c r="HU230" t="s">
        <v>215</v>
      </c>
      <c r="HV230" t="s">
        <v>215</v>
      </c>
      <c r="HW230" t="s">
        <v>216</v>
      </c>
      <c r="HX230" t="s">
        <v>216</v>
      </c>
      <c r="HY230" t="s">
        <v>294</v>
      </c>
      <c r="HZ230" t="s">
        <v>294</v>
      </c>
      <c r="IA230" t="s">
        <v>272</v>
      </c>
      <c r="IB230" t="s">
        <v>215</v>
      </c>
      <c r="IC230" t="s">
        <v>216</v>
      </c>
      <c r="ID230" t="s">
        <v>272</v>
      </c>
      <c r="IE230" t="s">
        <v>273</v>
      </c>
      <c r="IF230" t="s">
        <v>272</v>
      </c>
      <c r="IG230" t="s">
        <v>216</v>
      </c>
      <c r="IH230" t="s">
        <v>294</v>
      </c>
      <c r="II230" t="s">
        <v>294</v>
      </c>
      <c r="IJ230" t="s">
        <v>294</v>
      </c>
    </row>
    <row r="231" spans="1:244" ht="15">
      <c r="A231">
        <v>1300</v>
      </c>
      <c r="B231" t="s">
        <v>8224</v>
      </c>
      <c r="C231" t="s">
        <v>8224</v>
      </c>
      <c r="D231">
        <v>12</v>
      </c>
      <c r="E231" t="s">
        <v>167</v>
      </c>
      <c r="G231" t="s">
        <v>169</v>
      </c>
      <c r="J231" s="5" t="s">
        <v>482</v>
      </c>
      <c r="L231" t="s">
        <v>8225</v>
      </c>
      <c r="M231" s="3">
        <f t="shared" si="10"/>
        <v>157.74884259259125</v>
      </c>
      <c r="N231" s="4">
        <f t="shared" si="11"/>
        <v>5.1720931997570903</v>
      </c>
      <c r="P231" t="s">
        <v>173</v>
      </c>
      <c r="S231">
        <v>1</v>
      </c>
      <c r="T231" t="s">
        <v>8226</v>
      </c>
      <c r="U231" t="s">
        <v>174</v>
      </c>
      <c r="W231" t="s">
        <v>176</v>
      </c>
      <c r="X231" t="s">
        <v>296</v>
      </c>
      <c r="AA231" s="6">
        <v>1</v>
      </c>
      <c r="AB231" s="6">
        <v>2</v>
      </c>
      <c r="AC231" s="6">
        <v>2</v>
      </c>
      <c r="AD231" s="7">
        <v>3</v>
      </c>
      <c r="AF231" t="s">
        <v>8227</v>
      </c>
      <c r="AG231" t="s">
        <v>8228</v>
      </c>
      <c r="AH231" t="s">
        <v>8229</v>
      </c>
      <c r="AI231" t="s">
        <v>8230</v>
      </c>
      <c r="AJ231">
        <v>7</v>
      </c>
      <c r="AK231">
        <v>10</v>
      </c>
      <c r="AL231">
        <v>10</v>
      </c>
      <c r="AM231">
        <v>0</v>
      </c>
      <c r="AN231">
        <v>3</v>
      </c>
      <c r="AO231">
        <v>7</v>
      </c>
      <c r="AP231">
        <v>9</v>
      </c>
      <c r="AQ231">
        <v>9</v>
      </c>
      <c r="AR231">
        <v>7</v>
      </c>
      <c r="AS231">
        <v>5</v>
      </c>
      <c r="AT231">
        <v>0</v>
      </c>
      <c r="AU231">
        <v>0</v>
      </c>
      <c r="AW231" t="s">
        <v>185</v>
      </c>
      <c r="AX231" t="s">
        <v>185</v>
      </c>
      <c r="AY231" t="s">
        <v>225</v>
      </c>
      <c r="AZ231" t="s">
        <v>186</v>
      </c>
      <c r="BA231" t="s">
        <v>184</v>
      </c>
      <c r="BB231" t="s">
        <v>184</v>
      </c>
      <c r="BC231" t="s">
        <v>187</v>
      </c>
      <c r="BD231" t="s">
        <v>189</v>
      </c>
      <c r="BE231" t="s">
        <v>226</v>
      </c>
      <c r="BF231" t="s">
        <v>188</v>
      </c>
      <c r="BG231" t="s">
        <v>188</v>
      </c>
      <c r="BH231" t="s">
        <v>186</v>
      </c>
      <c r="BI231" t="s">
        <v>186</v>
      </c>
      <c r="BJ231" t="s">
        <v>184</v>
      </c>
      <c r="BK231" t="s">
        <v>188</v>
      </c>
      <c r="BL231" t="s">
        <v>186</v>
      </c>
      <c r="BM231" t="s">
        <v>188</v>
      </c>
      <c r="BN231" t="s">
        <v>186</v>
      </c>
      <c r="BO231" t="s">
        <v>1960</v>
      </c>
      <c r="BP231" t="s">
        <v>1692</v>
      </c>
      <c r="BQ231" t="s">
        <v>317</v>
      </c>
      <c r="BS231" t="s">
        <v>210</v>
      </c>
      <c r="BT231" t="s">
        <v>210</v>
      </c>
      <c r="BU231" t="s">
        <v>210</v>
      </c>
      <c r="BV231" t="s">
        <v>184</v>
      </c>
      <c r="BW231" t="s">
        <v>226</v>
      </c>
      <c r="BX231" t="s">
        <v>184</v>
      </c>
      <c r="BY231" t="s">
        <v>184</v>
      </c>
      <c r="BZ231" t="s">
        <v>184</v>
      </c>
      <c r="CA231" t="s">
        <v>184</v>
      </c>
      <c r="CB231" t="s">
        <v>226</v>
      </c>
      <c r="CC231" t="s">
        <v>189</v>
      </c>
      <c r="CD231" t="s">
        <v>189</v>
      </c>
      <c r="CE231" t="s">
        <v>226</v>
      </c>
      <c r="CF231" t="s">
        <v>186</v>
      </c>
      <c r="CG231" t="s">
        <v>226</v>
      </c>
      <c r="CH231" t="s">
        <v>186</v>
      </c>
      <c r="CI231" t="s">
        <v>189</v>
      </c>
      <c r="CJ231" t="s">
        <v>188</v>
      </c>
      <c r="CK231" t="s">
        <v>188</v>
      </c>
      <c r="CL231" t="s">
        <v>188</v>
      </c>
      <c r="CM231" t="s">
        <v>186</v>
      </c>
      <c r="CO231" t="s">
        <v>231</v>
      </c>
      <c r="CS231" t="s">
        <v>188</v>
      </c>
      <c r="CT231" t="s">
        <v>186</v>
      </c>
      <c r="CV231" t="s">
        <v>249</v>
      </c>
      <c r="CW231" t="s">
        <v>186</v>
      </c>
      <c r="CX231" t="s">
        <v>186</v>
      </c>
      <c r="CY231" t="s">
        <v>186</v>
      </c>
      <c r="CZ231" t="s">
        <v>186</v>
      </c>
      <c r="DA231" t="s">
        <v>186</v>
      </c>
      <c r="DB231" t="s">
        <v>188</v>
      </c>
      <c r="DC231" t="s">
        <v>188</v>
      </c>
      <c r="DD231" t="s">
        <v>186</v>
      </c>
      <c r="DE231" t="s">
        <v>186</v>
      </c>
      <c r="DF231" t="s">
        <v>187</v>
      </c>
      <c r="DG231" t="s">
        <v>187</v>
      </c>
      <c r="DH231" t="s">
        <v>186</v>
      </c>
      <c r="DI231" t="s">
        <v>188</v>
      </c>
      <c r="DJ231" t="s">
        <v>186</v>
      </c>
      <c r="DK231" t="s">
        <v>186</v>
      </c>
      <c r="DL231" t="s">
        <v>186</v>
      </c>
      <c r="DM231" t="s">
        <v>186</v>
      </c>
      <c r="DN231" t="s">
        <v>186</v>
      </c>
      <c r="DS231" t="s">
        <v>226</v>
      </c>
      <c r="DT231" t="s">
        <v>186</v>
      </c>
      <c r="DU231" t="s">
        <v>188</v>
      </c>
      <c r="DV231" t="s">
        <v>188</v>
      </c>
      <c r="DW231" t="s">
        <v>188</v>
      </c>
      <c r="DX231" t="s">
        <v>188</v>
      </c>
      <c r="DY231" t="s">
        <v>188</v>
      </c>
      <c r="DZ231" t="s">
        <v>188</v>
      </c>
      <c r="EA231" t="s">
        <v>188</v>
      </c>
      <c r="EB231" t="s">
        <v>187</v>
      </c>
      <c r="EC231" t="s">
        <v>187</v>
      </c>
      <c r="ED231" t="s">
        <v>188</v>
      </c>
      <c r="EE231" t="s">
        <v>188</v>
      </c>
      <c r="EJ231" t="s">
        <v>186</v>
      </c>
      <c r="EK231" t="s">
        <v>186</v>
      </c>
      <c r="EL231" t="s">
        <v>186</v>
      </c>
      <c r="EM231" t="s">
        <v>186</v>
      </c>
      <c r="EN231" t="s">
        <v>186</v>
      </c>
      <c r="EO231" t="s">
        <v>186</v>
      </c>
      <c r="EP231" t="s">
        <v>185</v>
      </c>
      <c r="EQ231" t="s">
        <v>185</v>
      </c>
      <c r="ER231" t="s">
        <v>188</v>
      </c>
      <c r="ES231" t="s">
        <v>188</v>
      </c>
      <c r="ET231" t="s">
        <v>185</v>
      </c>
      <c r="EU231" t="s">
        <v>185</v>
      </c>
      <c r="EV231" t="s">
        <v>185</v>
      </c>
      <c r="EW231" t="s">
        <v>188</v>
      </c>
      <c r="EX231" t="s">
        <v>188</v>
      </c>
      <c r="EY231" t="s">
        <v>188</v>
      </c>
      <c r="EZ231" t="s">
        <v>188</v>
      </c>
      <c r="FA231" t="s">
        <v>184</v>
      </c>
      <c r="FC231" t="s">
        <v>3791</v>
      </c>
      <c r="FJ231" t="s">
        <v>189</v>
      </c>
      <c r="FK231" t="s">
        <v>226</v>
      </c>
      <c r="FL231" t="s">
        <v>226</v>
      </c>
      <c r="FM231" t="s">
        <v>186</v>
      </c>
      <c r="FN231" t="s">
        <v>186</v>
      </c>
      <c r="FO231" t="s">
        <v>186</v>
      </c>
      <c r="FP231" t="s">
        <v>184</v>
      </c>
      <c r="FQ231" t="s">
        <v>184</v>
      </c>
      <c r="FR231" t="s">
        <v>186</v>
      </c>
      <c r="FS231" t="s">
        <v>186</v>
      </c>
      <c r="FT231" t="s">
        <v>186</v>
      </c>
      <c r="FU231" t="s">
        <v>186</v>
      </c>
      <c r="FV231" t="s">
        <v>210</v>
      </c>
      <c r="FW231" t="s">
        <v>291</v>
      </c>
      <c r="FX231" t="s">
        <v>186</v>
      </c>
      <c r="FY231" t="s">
        <v>186</v>
      </c>
      <c r="FZ231" t="s">
        <v>186</v>
      </c>
      <c r="GA231" t="s">
        <v>186</v>
      </c>
      <c r="GB231" t="s">
        <v>186</v>
      </c>
      <c r="GC231" t="s">
        <v>186</v>
      </c>
      <c r="GD231" t="s">
        <v>186</v>
      </c>
      <c r="GE231" t="s">
        <v>186</v>
      </c>
      <c r="GF231" t="s">
        <v>186</v>
      </c>
      <c r="GG231" t="s">
        <v>186</v>
      </c>
      <c r="GH231" t="s">
        <v>186</v>
      </c>
      <c r="GI231" t="s">
        <v>186</v>
      </c>
      <c r="GJ231" t="s">
        <v>186</v>
      </c>
      <c r="GK231" t="s">
        <v>186</v>
      </c>
      <c r="GL231" t="s">
        <v>186</v>
      </c>
      <c r="GM231" t="s">
        <v>186</v>
      </c>
      <c r="GY231" t="s">
        <v>271</v>
      </c>
      <c r="GZ231" t="s">
        <v>294</v>
      </c>
      <c r="HA231" t="s">
        <v>216</v>
      </c>
      <c r="HB231" t="s">
        <v>273</v>
      </c>
      <c r="HC231" t="s">
        <v>294</v>
      </c>
      <c r="HD231" t="s">
        <v>272</v>
      </c>
      <c r="HE231" t="s">
        <v>215</v>
      </c>
      <c r="HF231" t="s">
        <v>272</v>
      </c>
      <c r="HG231" t="s">
        <v>272</v>
      </c>
      <c r="HH231" t="s">
        <v>216</v>
      </c>
      <c r="HI231" t="s">
        <v>272</v>
      </c>
      <c r="HJ231" t="s">
        <v>272</v>
      </c>
      <c r="HK231" t="s">
        <v>217</v>
      </c>
      <c r="HL231" t="s">
        <v>217</v>
      </c>
      <c r="HM231" t="s">
        <v>216</v>
      </c>
      <c r="HN231" t="s">
        <v>215</v>
      </c>
      <c r="HO231" t="s">
        <v>217</v>
      </c>
      <c r="HP231" t="s">
        <v>272</v>
      </c>
      <c r="HQ231" t="s">
        <v>217</v>
      </c>
      <c r="HR231" t="s">
        <v>272</v>
      </c>
      <c r="HS231" t="s">
        <v>272</v>
      </c>
      <c r="HT231" t="s">
        <v>272</v>
      </c>
      <c r="HU231" t="s">
        <v>272</v>
      </c>
      <c r="HV231" t="s">
        <v>294</v>
      </c>
      <c r="HW231" t="s">
        <v>273</v>
      </c>
      <c r="HX231" t="s">
        <v>272</v>
      </c>
      <c r="HY231" t="s">
        <v>294</v>
      </c>
      <c r="HZ231" t="s">
        <v>215</v>
      </c>
      <c r="IA231" t="s">
        <v>294</v>
      </c>
      <c r="IB231" t="s">
        <v>217</v>
      </c>
      <c r="IC231" t="s">
        <v>214</v>
      </c>
      <c r="ID231" t="s">
        <v>214</v>
      </c>
      <c r="IE231" t="s">
        <v>272</v>
      </c>
      <c r="IF231" t="s">
        <v>294</v>
      </c>
      <c r="IG231" t="s">
        <v>273</v>
      </c>
      <c r="IH231" t="s">
        <v>217</v>
      </c>
      <c r="II231" t="s">
        <v>217</v>
      </c>
      <c r="IJ231" t="s">
        <v>294</v>
      </c>
    </row>
    <row r="232" spans="1:244" ht="15">
      <c r="A232">
        <v>1624</v>
      </c>
      <c r="C232" t="s">
        <v>10227</v>
      </c>
      <c r="D232">
        <v>3</v>
      </c>
      <c r="E232" t="s">
        <v>167</v>
      </c>
      <c r="G232" t="s">
        <v>169</v>
      </c>
      <c r="J232" s="5" t="s">
        <v>4329</v>
      </c>
      <c r="L232" t="s">
        <v>10238</v>
      </c>
      <c r="M232" s="3">
        <f t="shared" si="10"/>
        <v>157.87218749999738</v>
      </c>
      <c r="N232" s="4">
        <f t="shared" si="11"/>
        <v>5.1761372950818814</v>
      </c>
      <c r="P232" t="s">
        <v>173</v>
      </c>
      <c r="S232">
        <v>1</v>
      </c>
      <c r="T232" t="s">
        <v>10239</v>
      </c>
      <c r="U232" t="s">
        <v>174</v>
      </c>
      <c r="W232" t="s">
        <v>501</v>
      </c>
      <c r="X232" t="s">
        <v>175</v>
      </c>
      <c r="Y232" t="s">
        <v>1226</v>
      </c>
      <c r="Z232" t="s">
        <v>10240</v>
      </c>
      <c r="AA232" s="6">
        <v>1</v>
      </c>
      <c r="AB232" s="6">
        <v>2</v>
      </c>
      <c r="AD232" s="7">
        <v>3</v>
      </c>
      <c r="AF232" t="s">
        <v>10241</v>
      </c>
      <c r="AG232" t="s">
        <v>10242</v>
      </c>
      <c r="AH232" t="s">
        <v>6740</v>
      </c>
      <c r="AI232" t="s">
        <v>5507</v>
      </c>
    </row>
    <row r="233" spans="1:244" ht="15">
      <c r="A233">
        <v>766</v>
      </c>
      <c r="C233" t="s">
        <v>5021</v>
      </c>
      <c r="D233">
        <v>5</v>
      </c>
      <c r="E233" t="s">
        <v>167</v>
      </c>
      <c r="G233" t="s">
        <v>169</v>
      </c>
      <c r="I233" t="s">
        <v>236</v>
      </c>
      <c r="J233" s="5" t="s">
        <v>3774</v>
      </c>
      <c r="L233" t="s">
        <v>5055</v>
      </c>
      <c r="M233" s="3">
        <f t="shared" si="10"/>
        <v>158.26815972222539</v>
      </c>
      <c r="N233" s="4">
        <f t="shared" si="11"/>
        <v>5.1891199908926362</v>
      </c>
      <c r="P233" t="s">
        <v>220</v>
      </c>
      <c r="S233">
        <v>0</v>
      </c>
      <c r="U233" t="s">
        <v>174</v>
      </c>
      <c r="W233" t="s">
        <v>296</v>
      </c>
      <c r="X233" t="s">
        <v>456</v>
      </c>
      <c r="Y233" t="s">
        <v>5056</v>
      </c>
      <c r="Z233" t="s">
        <v>5057</v>
      </c>
      <c r="AA233" s="6">
        <v>0</v>
      </c>
      <c r="AB233" s="6">
        <v>2</v>
      </c>
      <c r="AD233" s="7">
        <v>3</v>
      </c>
      <c r="AF233" t="s">
        <v>5058</v>
      </c>
      <c r="AH233" t="s">
        <v>5059</v>
      </c>
      <c r="AJ233">
        <v>10</v>
      </c>
      <c r="AK233">
        <v>7</v>
      </c>
      <c r="AL233">
        <v>6</v>
      </c>
      <c r="AM233">
        <v>6</v>
      </c>
      <c r="AN233">
        <v>9</v>
      </c>
      <c r="AO233">
        <v>8</v>
      </c>
      <c r="AP233">
        <v>8</v>
      </c>
      <c r="AQ233">
        <v>9</v>
      </c>
      <c r="AR233">
        <v>8</v>
      </c>
      <c r="AS233">
        <v>2</v>
      </c>
      <c r="AT233">
        <v>1</v>
      </c>
      <c r="AU233">
        <v>0</v>
      </c>
      <c r="AV233" t="s">
        <v>5060</v>
      </c>
      <c r="AW233" t="s">
        <v>184</v>
      </c>
      <c r="AX233" t="s">
        <v>187</v>
      </c>
      <c r="AY233" t="s">
        <v>188</v>
      </c>
      <c r="AZ233" t="s">
        <v>188</v>
      </c>
      <c r="BA233" t="s">
        <v>185</v>
      </c>
      <c r="BB233" t="s">
        <v>185</v>
      </c>
      <c r="BC233" t="s">
        <v>187</v>
      </c>
      <c r="BD233" t="s">
        <v>189</v>
      </c>
      <c r="BE233" t="s">
        <v>188</v>
      </c>
      <c r="BF233" t="s">
        <v>188</v>
      </c>
      <c r="BG233" t="s">
        <v>189</v>
      </c>
      <c r="BH233" t="s">
        <v>188</v>
      </c>
      <c r="BI233" t="s">
        <v>188</v>
      </c>
      <c r="BJ233" t="s">
        <v>189</v>
      </c>
      <c r="BK233" t="s">
        <v>189</v>
      </c>
      <c r="BL233" t="s">
        <v>188</v>
      </c>
      <c r="BM233" t="s">
        <v>188</v>
      </c>
      <c r="BN233" t="s">
        <v>188</v>
      </c>
      <c r="BO233" t="s">
        <v>308</v>
      </c>
      <c r="BP233" t="s">
        <v>246</v>
      </c>
      <c r="BQ233" t="s">
        <v>191</v>
      </c>
      <c r="BR233" t="s">
        <v>5061</v>
      </c>
      <c r="BS233" t="s">
        <v>210</v>
      </c>
      <c r="BT233" t="s">
        <v>184</v>
      </c>
      <c r="BU233" t="s">
        <v>189</v>
      </c>
      <c r="BV233" t="s">
        <v>189</v>
      </c>
      <c r="BW233" t="s">
        <v>189</v>
      </c>
      <c r="BX233" t="s">
        <v>184</v>
      </c>
      <c r="BY233" t="s">
        <v>184</v>
      </c>
      <c r="BZ233" t="s">
        <v>189</v>
      </c>
      <c r="CA233" t="s">
        <v>189</v>
      </c>
      <c r="CB233" t="s">
        <v>189</v>
      </c>
    </row>
    <row r="234" spans="1:244" ht="15">
      <c r="A234">
        <v>1772</v>
      </c>
      <c r="C234" t="s">
        <v>11060</v>
      </c>
      <c r="D234">
        <v>5</v>
      </c>
      <c r="E234" t="s">
        <v>167</v>
      </c>
      <c r="G234" t="s">
        <v>169</v>
      </c>
      <c r="I234" t="s">
        <v>236</v>
      </c>
      <c r="J234" s="5" t="s">
        <v>171</v>
      </c>
      <c r="L234" t="s">
        <v>11075</v>
      </c>
      <c r="M234" s="3">
        <f t="shared" si="10"/>
        <v>158.4098148148114</v>
      </c>
      <c r="N234" s="4">
        <f t="shared" si="11"/>
        <v>5.1937644201577511</v>
      </c>
      <c r="P234" t="s">
        <v>220</v>
      </c>
      <c r="S234">
        <v>0</v>
      </c>
      <c r="U234" t="s">
        <v>528</v>
      </c>
      <c r="V234" t="s">
        <v>11076</v>
      </c>
      <c r="W234" t="s">
        <v>296</v>
      </c>
      <c r="X234" t="s">
        <v>430</v>
      </c>
      <c r="Y234" t="s">
        <v>11077</v>
      </c>
      <c r="Z234" t="s">
        <v>10855</v>
      </c>
      <c r="AA234" s="6">
        <v>0</v>
      </c>
      <c r="AB234" s="6">
        <v>3</v>
      </c>
      <c r="AC234" s="6">
        <v>4</v>
      </c>
      <c r="AD234" s="7">
        <v>4</v>
      </c>
      <c r="AF234" t="s">
        <v>11078</v>
      </c>
      <c r="AG234" t="s">
        <v>11079</v>
      </c>
      <c r="AI234" t="s">
        <v>11080</v>
      </c>
      <c r="AJ234">
        <v>7</v>
      </c>
      <c r="AK234">
        <v>6</v>
      </c>
      <c r="AL234">
        <v>9</v>
      </c>
      <c r="AM234">
        <v>10</v>
      </c>
      <c r="AN234">
        <v>9</v>
      </c>
      <c r="AO234">
        <v>9</v>
      </c>
      <c r="AP234">
        <v>4</v>
      </c>
      <c r="AQ234">
        <v>10</v>
      </c>
      <c r="AR234">
        <v>10</v>
      </c>
      <c r="AS234">
        <v>4</v>
      </c>
      <c r="AT234">
        <v>4</v>
      </c>
      <c r="AU234">
        <v>2</v>
      </c>
      <c r="AW234" t="s">
        <v>185</v>
      </c>
      <c r="AX234" t="s">
        <v>185</v>
      </c>
      <c r="AY234" t="s">
        <v>189</v>
      </c>
      <c r="AZ234" t="s">
        <v>186</v>
      </c>
      <c r="BA234" t="s">
        <v>184</v>
      </c>
      <c r="BB234" t="s">
        <v>184</v>
      </c>
      <c r="BC234" t="s">
        <v>226</v>
      </c>
      <c r="BD234" t="s">
        <v>188</v>
      </c>
      <c r="BE234" t="s">
        <v>188</v>
      </c>
      <c r="BF234" t="s">
        <v>188</v>
      </c>
      <c r="BG234" t="s">
        <v>188</v>
      </c>
      <c r="BH234" t="s">
        <v>188</v>
      </c>
      <c r="BI234" t="s">
        <v>188</v>
      </c>
      <c r="BJ234" t="s">
        <v>186</v>
      </c>
      <c r="BK234" t="s">
        <v>188</v>
      </c>
      <c r="BL234" t="s">
        <v>188</v>
      </c>
      <c r="BM234" t="s">
        <v>188</v>
      </c>
      <c r="BN234" t="s">
        <v>188</v>
      </c>
      <c r="BO234" t="s">
        <v>246</v>
      </c>
      <c r="BP234" t="s">
        <v>190</v>
      </c>
      <c r="BQ234" t="s">
        <v>308</v>
      </c>
    </row>
    <row r="235" spans="1:244" ht="15">
      <c r="A235">
        <v>148</v>
      </c>
      <c r="C235" t="s">
        <v>1639</v>
      </c>
      <c r="D235">
        <v>6</v>
      </c>
      <c r="E235" t="s">
        <v>167</v>
      </c>
      <c r="G235" t="s">
        <v>169</v>
      </c>
      <c r="J235" s="5" t="s">
        <v>218</v>
      </c>
      <c r="L235" t="s">
        <v>1662</v>
      </c>
      <c r="M235" s="3">
        <f t="shared" si="10"/>
        <v>158.51575231481547</v>
      </c>
      <c r="N235" s="4">
        <f t="shared" si="11"/>
        <v>5.1972377808136221</v>
      </c>
      <c r="P235" t="s">
        <v>173</v>
      </c>
      <c r="S235">
        <v>0</v>
      </c>
      <c r="U235" t="s">
        <v>174</v>
      </c>
      <c r="W235" t="s">
        <v>501</v>
      </c>
      <c r="X235" t="s">
        <v>501</v>
      </c>
      <c r="Y235" t="s">
        <v>1663</v>
      </c>
      <c r="Z235" t="s">
        <v>1663</v>
      </c>
      <c r="AA235" s="6">
        <v>1</v>
      </c>
      <c r="AD235" s="7">
        <v>2</v>
      </c>
      <c r="AF235" t="s">
        <v>1664</v>
      </c>
      <c r="AG235" t="s">
        <v>1665</v>
      </c>
      <c r="AH235" t="s">
        <v>1666</v>
      </c>
      <c r="AI235" t="s">
        <v>1667</v>
      </c>
      <c r="AJ235">
        <v>10</v>
      </c>
      <c r="AK235">
        <v>0</v>
      </c>
      <c r="AL235">
        <v>0</v>
      </c>
      <c r="AM235">
        <v>0</v>
      </c>
      <c r="AN235">
        <v>10</v>
      </c>
      <c r="AO235">
        <v>10</v>
      </c>
      <c r="AP235">
        <v>10</v>
      </c>
      <c r="AQ235">
        <v>10</v>
      </c>
      <c r="AR235">
        <v>10</v>
      </c>
      <c r="AS235">
        <v>0</v>
      </c>
      <c r="AT235">
        <v>0</v>
      </c>
      <c r="AU235">
        <v>0</v>
      </c>
      <c r="AW235" t="s">
        <v>225</v>
      </c>
      <c r="AX235" t="s">
        <v>225</v>
      </c>
      <c r="AY235" t="s">
        <v>186</v>
      </c>
      <c r="AZ235" t="s">
        <v>186</v>
      </c>
      <c r="BA235" t="s">
        <v>185</v>
      </c>
      <c r="BB235" t="s">
        <v>184</v>
      </c>
      <c r="BC235" t="s">
        <v>184</v>
      </c>
      <c r="BD235" t="s">
        <v>184</v>
      </c>
      <c r="BE235" t="s">
        <v>186</v>
      </c>
      <c r="BF235" t="s">
        <v>186</v>
      </c>
      <c r="BG235" t="s">
        <v>189</v>
      </c>
      <c r="BH235" t="s">
        <v>186</v>
      </c>
      <c r="BI235" t="s">
        <v>186</v>
      </c>
      <c r="BJ235" t="s">
        <v>185</v>
      </c>
      <c r="BK235" t="s">
        <v>186</v>
      </c>
      <c r="BL235" t="s">
        <v>189</v>
      </c>
      <c r="BM235" t="s">
        <v>186</v>
      </c>
      <c r="BN235" t="s">
        <v>186</v>
      </c>
      <c r="BO235" t="s">
        <v>190</v>
      </c>
      <c r="BP235" t="s">
        <v>1668</v>
      </c>
      <c r="BS235" t="s">
        <v>189</v>
      </c>
      <c r="BT235" t="s">
        <v>186</v>
      </c>
      <c r="BU235" t="s">
        <v>186</v>
      </c>
      <c r="BV235" t="s">
        <v>186</v>
      </c>
      <c r="BW235" t="s">
        <v>186</v>
      </c>
      <c r="BX235" t="s">
        <v>189</v>
      </c>
      <c r="BY235" t="s">
        <v>184</v>
      </c>
      <c r="BZ235" t="s">
        <v>186</v>
      </c>
      <c r="CA235" t="s">
        <v>184</v>
      </c>
      <c r="CB235" t="s">
        <v>187</v>
      </c>
      <c r="CC235" t="s">
        <v>189</v>
      </c>
      <c r="CD235" t="s">
        <v>189</v>
      </c>
      <c r="CE235" t="s">
        <v>186</v>
      </c>
      <c r="CF235" t="s">
        <v>188</v>
      </c>
      <c r="CG235" t="s">
        <v>186</v>
      </c>
      <c r="CH235" t="s">
        <v>186</v>
      </c>
      <c r="CI235" t="s">
        <v>184</v>
      </c>
      <c r="CJ235" t="s">
        <v>189</v>
      </c>
      <c r="CK235" t="s">
        <v>188</v>
      </c>
      <c r="CL235" t="s">
        <v>187</v>
      </c>
      <c r="CM235" t="s">
        <v>186</v>
      </c>
      <c r="CO235" t="s">
        <v>231</v>
      </c>
      <c r="CS235" t="s">
        <v>188</v>
      </c>
      <c r="CT235" t="s">
        <v>188</v>
      </c>
      <c r="CV235" t="s">
        <v>189</v>
      </c>
      <c r="CW235" t="s">
        <v>186</v>
      </c>
      <c r="CX235" t="s">
        <v>186</v>
      </c>
      <c r="CY235" t="s">
        <v>186</v>
      </c>
      <c r="CZ235" t="s">
        <v>186</v>
      </c>
      <c r="DA235" t="s">
        <v>186</v>
      </c>
    </row>
    <row r="236" spans="1:244" ht="15">
      <c r="A236">
        <v>1961</v>
      </c>
      <c r="C236" t="s">
        <v>12232</v>
      </c>
      <c r="D236">
        <v>7</v>
      </c>
      <c r="E236" t="s">
        <v>167</v>
      </c>
      <c r="G236" t="s">
        <v>169</v>
      </c>
      <c r="I236" t="s">
        <v>236</v>
      </c>
      <c r="J236" s="5" t="s">
        <v>171</v>
      </c>
      <c r="K236" t="s">
        <v>525</v>
      </c>
      <c r="L236" t="s">
        <v>12250</v>
      </c>
      <c r="M236" s="3">
        <f t="shared" si="10"/>
        <v>158.8475925925959</v>
      </c>
      <c r="N236" s="4">
        <f t="shared" si="11"/>
        <v>5.208117789921177</v>
      </c>
      <c r="P236" t="s">
        <v>220</v>
      </c>
      <c r="S236">
        <v>3</v>
      </c>
      <c r="T236" t="s">
        <v>12251</v>
      </c>
      <c r="U236" t="s">
        <v>174</v>
      </c>
      <c r="W236" t="s">
        <v>430</v>
      </c>
      <c r="X236" t="s">
        <v>175</v>
      </c>
      <c r="Y236" t="s">
        <v>559</v>
      </c>
      <c r="Z236" t="s">
        <v>12252</v>
      </c>
      <c r="AA236" s="6">
        <v>1</v>
      </c>
      <c r="AB236" s="6">
        <v>1</v>
      </c>
      <c r="AD236" s="7">
        <v>4</v>
      </c>
      <c r="AE236" s="6">
        <v>4</v>
      </c>
      <c r="AF236" t="s">
        <v>12253</v>
      </c>
      <c r="AG236" t="s">
        <v>12254</v>
      </c>
      <c r="AH236" t="s">
        <v>314</v>
      </c>
      <c r="AI236" t="s">
        <v>5507</v>
      </c>
      <c r="AJ236">
        <v>9</v>
      </c>
      <c r="AK236">
        <v>8</v>
      </c>
      <c r="AL236">
        <v>0</v>
      </c>
      <c r="AM236">
        <v>3</v>
      </c>
      <c r="AN236">
        <v>8</v>
      </c>
      <c r="AO236">
        <v>8</v>
      </c>
      <c r="AP236">
        <v>9</v>
      </c>
      <c r="AQ236">
        <v>3</v>
      </c>
      <c r="AR236">
        <v>3</v>
      </c>
      <c r="AS236">
        <v>0</v>
      </c>
      <c r="AT236">
        <v>0</v>
      </c>
      <c r="AU236">
        <v>0</v>
      </c>
      <c r="AW236" t="s">
        <v>185</v>
      </c>
      <c r="AX236" t="s">
        <v>185</v>
      </c>
      <c r="AY236" t="s">
        <v>184</v>
      </c>
      <c r="AZ236" t="s">
        <v>185</v>
      </c>
      <c r="BA236" t="s">
        <v>226</v>
      </c>
      <c r="BB236" t="s">
        <v>185</v>
      </c>
      <c r="BC236" t="s">
        <v>189</v>
      </c>
      <c r="BD236" t="s">
        <v>184</v>
      </c>
      <c r="BE236" t="s">
        <v>189</v>
      </c>
      <c r="BF236" t="s">
        <v>184</v>
      </c>
      <c r="BG236" t="s">
        <v>189</v>
      </c>
      <c r="BH236" t="s">
        <v>184</v>
      </c>
      <c r="BI236" t="s">
        <v>186</v>
      </c>
      <c r="BJ236" t="s">
        <v>186</v>
      </c>
      <c r="BK236" t="s">
        <v>186</v>
      </c>
      <c r="BL236" t="s">
        <v>184</v>
      </c>
      <c r="BM236" t="s">
        <v>186</v>
      </c>
      <c r="BN236" t="s">
        <v>186</v>
      </c>
      <c r="BO236" t="s">
        <v>11664</v>
      </c>
      <c r="BP236" t="s">
        <v>191</v>
      </c>
      <c r="BQ236" t="s">
        <v>190</v>
      </c>
      <c r="BR236" t="s">
        <v>10153</v>
      </c>
      <c r="BS236" t="s">
        <v>184</v>
      </c>
      <c r="BT236" t="s">
        <v>189</v>
      </c>
      <c r="BU236" t="s">
        <v>210</v>
      </c>
      <c r="BV236" t="s">
        <v>187</v>
      </c>
      <c r="BW236" t="s">
        <v>187</v>
      </c>
      <c r="BX236" t="s">
        <v>189</v>
      </c>
      <c r="BY236" t="s">
        <v>189</v>
      </c>
      <c r="BZ236" t="s">
        <v>187</v>
      </c>
      <c r="CA236" t="s">
        <v>187</v>
      </c>
      <c r="CB236" t="s">
        <v>187</v>
      </c>
      <c r="CC236" t="s">
        <v>187</v>
      </c>
      <c r="CD236" t="s">
        <v>210</v>
      </c>
      <c r="CE236" t="s">
        <v>210</v>
      </c>
      <c r="CF236" t="s">
        <v>186</v>
      </c>
      <c r="CG236" t="s">
        <v>186</v>
      </c>
      <c r="CH236" t="s">
        <v>186</v>
      </c>
      <c r="CI236" t="s">
        <v>189</v>
      </c>
      <c r="CJ236" t="s">
        <v>226</v>
      </c>
      <c r="CK236" t="s">
        <v>186</v>
      </c>
      <c r="CL236" t="s">
        <v>187</v>
      </c>
      <c r="CM236" t="s">
        <v>186</v>
      </c>
      <c r="CO236" t="s">
        <v>194</v>
      </c>
      <c r="CS236" t="s">
        <v>186</v>
      </c>
      <c r="CT236" t="s">
        <v>186</v>
      </c>
      <c r="CV236" t="s">
        <v>226</v>
      </c>
      <c r="CW236" t="s">
        <v>186</v>
      </c>
      <c r="CX236" t="s">
        <v>186</v>
      </c>
      <c r="CY236" t="s">
        <v>186</v>
      </c>
      <c r="CZ236" t="s">
        <v>186</v>
      </c>
      <c r="DA236" t="s">
        <v>186</v>
      </c>
      <c r="DB236" t="s">
        <v>187</v>
      </c>
      <c r="DC236" t="s">
        <v>189</v>
      </c>
      <c r="DD236" t="s">
        <v>186</v>
      </c>
      <c r="DE236" t="s">
        <v>186</v>
      </c>
      <c r="DF236" t="s">
        <v>184</v>
      </c>
      <c r="DG236" t="s">
        <v>184</v>
      </c>
      <c r="DH236" t="s">
        <v>186</v>
      </c>
      <c r="DI236" t="s">
        <v>226</v>
      </c>
      <c r="DJ236" t="s">
        <v>186</v>
      </c>
      <c r="DK236" t="s">
        <v>186</v>
      </c>
      <c r="DL236" t="s">
        <v>186</v>
      </c>
      <c r="DM236" t="s">
        <v>186</v>
      </c>
      <c r="DN236" t="s">
        <v>186</v>
      </c>
      <c r="DP236" t="s">
        <v>1832</v>
      </c>
      <c r="DQ236" t="s">
        <v>12255</v>
      </c>
      <c r="DR236" t="s">
        <v>12256</v>
      </c>
      <c r="DS236" t="s">
        <v>189</v>
      </c>
      <c r="DT236" t="s">
        <v>186</v>
      </c>
      <c r="DU236" t="s">
        <v>189</v>
      </c>
      <c r="DV236" t="s">
        <v>186</v>
      </c>
      <c r="DW236" t="s">
        <v>186</v>
      </c>
      <c r="DX236" t="s">
        <v>187</v>
      </c>
      <c r="DY236" t="s">
        <v>186</v>
      </c>
      <c r="DZ236" t="s">
        <v>186</v>
      </c>
      <c r="EA236" t="s">
        <v>187</v>
      </c>
      <c r="EB236" t="s">
        <v>226</v>
      </c>
      <c r="EC236" t="s">
        <v>189</v>
      </c>
      <c r="ED236" t="s">
        <v>186</v>
      </c>
      <c r="EE236" t="s">
        <v>186</v>
      </c>
    </row>
    <row r="237" spans="1:244" ht="15">
      <c r="A237">
        <v>1544</v>
      </c>
      <c r="C237" t="s">
        <v>9679</v>
      </c>
      <c r="D237">
        <v>2</v>
      </c>
      <c r="E237" t="s">
        <v>167</v>
      </c>
      <c r="G237" t="s">
        <v>169</v>
      </c>
      <c r="I237" t="s">
        <v>338</v>
      </c>
      <c r="J237" s="5" t="s">
        <v>171</v>
      </c>
      <c r="L237" t="s">
        <v>8362</v>
      </c>
      <c r="M237" s="3">
        <f t="shared" si="10"/>
        <v>158.95500000000175</v>
      </c>
      <c r="N237" s="4">
        <f t="shared" si="11"/>
        <v>5.2116393442623528</v>
      </c>
      <c r="P237" t="s">
        <v>220</v>
      </c>
      <c r="S237">
        <v>0</v>
      </c>
      <c r="U237" t="s">
        <v>174</v>
      </c>
      <c r="W237" t="s">
        <v>175</v>
      </c>
      <c r="X237" t="s">
        <v>393</v>
      </c>
      <c r="Y237" t="s">
        <v>9693</v>
      </c>
      <c r="Z237" t="s">
        <v>4413</v>
      </c>
      <c r="AA237" s="6">
        <v>2</v>
      </c>
      <c r="AB237" s="6">
        <v>2</v>
      </c>
      <c r="AD237" s="7">
        <v>3.5</v>
      </c>
      <c r="AF237" t="s">
        <v>9694</v>
      </c>
      <c r="AG237" t="s">
        <v>9695</v>
      </c>
      <c r="AH237" t="s">
        <v>9696</v>
      </c>
      <c r="AI237" t="s">
        <v>9697</v>
      </c>
    </row>
    <row r="238" spans="1:244" ht="15">
      <c r="A238">
        <v>836</v>
      </c>
      <c r="B238" t="s">
        <v>5384</v>
      </c>
      <c r="C238" t="s">
        <v>5384</v>
      </c>
      <c r="D238">
        <v>12</v>
      </c>
      <c r="E238" t="s">
        <v>167</v>
      </c>
      <c r="G238" t="s">
        <v>169</v>
      </c>
      <c r="I238" t="s">
        <v>236</v>
      </c>
      <c r="J238" s="5" t="s">
        <v>218</v>
      </c>
      <c r="L238" t="s">
        <v>1934</v>
      </c>
      <c r="M238" s="3">
        <f t="shared" si="10"/>
        <v>159.33069444444118</v>
      </c>
      <c r="N238" s="4">
        <f t="shared" si="11"/>
        <v>5.223957194899711</v>
      </c>
      <c r="P238" t="s">
        <v>173</v>
      </c>
      <c r="S238">
        <v>0</v>
      </c>
      <c r="U238" t="s">
        <v>174</v>
      </c>
      <c r="W238" t="s">
        <v>296</v>
      </c>
      <c r="X238" t="s">
        <v>393</v>
      </c>
      <c r="Y238" t="s">
        <v>5385</v>
      </c>
      <c r="Z238" t="s">
        <v>5386</v>
      </c>
      <c r="AA238" s="6">
        <v>0</v>
      </c>
      <c r="AB238" s="6">
        <v>1</v>
      </c>
      <c r="AD238" s="7">
        <v>4</v>
      </c>
      <c r="AG238" t="s">
        <v>5387</v>
      </c>
      <c r="AH238" t="s">
        <v>5388</v>
      </c>
      <c r="AI238" t="s">
        <v>5389</v>
      </c>
      <c r="AJ238">
        <v>10</v>
      </c>
      <c r="AK238">
        <v>6</v>
      </c>
      <c r="AL238">
        <v>2</v>
      </c>
      <c r="AM238">
        <v>9</v>
      </c>
      <c r="AN238">
        <v>9</v>
      </c>
      <c r="AO238">
        <v>9</v>
      </c>
      <c r="AP238">
        <v>7</v>
      </c>
      <c r="AQ238">
        <v>4</v>
      </c>
      <c r="AR238">
        <v>6</v>
      </c>
      <c r="AS238">
        <v>0</v>
      </c>
      <c r="AT238">
        <v>3</v>
      </c>
      <c r="AU238">
        <v>1</v>
      </c>
      <c r="AW238" t="s">
        <v>184</v>
      </c>
      <c r="AX238" t="s">
        <v>185</v>
      </c>
      <c r="AY238" t="s">
        <v>186</v>
      </c>
      <c r="AZ238" t="s">
        <v>186</v>
      </c>
      <c r="BA238" t="s">
        <v>187</v>
      </c>
      <c r="BB238" t="s">
        <v>186</v>
      </c>
      <c r="BC238" t="s">
        <v>186</v>
      </c>
      <c r="BD238" t="s">
        <v>186</v>
      </c>
      <c r="BE238" t="s">
        <v>186</v>
      </c>
      <c r="BF238" t="s">
        <v>186</v>
      </c>
      <c r="BG238" t="s">
        <v>188</v>
      </c>
      <c r="BH238" t="s">
        <v>188</v>
      </c>
      <c r="BI238" t="s">
        <v>188</v>
      </c>
      <c r="BJ238" t="s">
        <v>188</v>
      </c>
      <c r="BK238" t="s">
        <v>188</v>
      </c>
      <c r="BL238" t="s">
        <v>188</v>
      </c>
      <c r="BM238" t="s">
        <v>188</v>
      </c>
      <c r="BN238" t="s">
        <v>188</v>
      </c>
      <c r="BO238" t="s">
        <v>317</v>
      </c>
      <c r="BP238" t="s">
        <v>1692</v>
      </c>
      <c r="BQ238" t="s">
        <v>5126</v>
      </c>
      <c r="BS238" t="s">
        <v>184</v>
      </c>
      <c r="BT238" t="s">
        <v>184</v>
      </c>
      <c r="BU238" t="s">
        <v>184</v>
      </c>
      <c r="BV238" t="s">
        <v>184</v>
      </c>
      <c r="BW238" t="s">
        <v>184</v>
      </c>
      <c r="BX238" t="s">
        <v>184</v>
      </c>
      <c r="BY238" t="s">
        <v>184</v>
      </c>
      <c r="BZ238" t="s">
        <v>189</v>
      </c>
      <c r="CA238" t="s">
        <v>189</v>
      </c>
      <c r="CB238" t="s">
        <v>187</v>
      </c>
      <c r="CC238" t="s">
        <v>188</v>
      </c>
      <c r="CD238" t="s">
        <v>184</v>
      </c>
      <c r="CE238" t="s">
        <v>188</v>
      </c>
      <c r="CF238" t="s">
        <v>186</v>
      </c>
      <c r="CG238" t="s">
        <v>186</v>
      </c>
      <c r="CH238" t="s">
        <v>188</v>
      </c>
      <c r="CI238" t="s">
        <v>184</v>
      </c>
      <c r="CJ238" t="s">
        <v>188</v>
      </c>
      <c r="CK238" t="s">
        <v>188</v>
      </c>
      <c r="CL238" t="s">
        <v>188</v>
      </c>
      <c r="CM238" t="s">
        <v>186</v>
      </c>
      <c r="CO238" t="s">
        <v>468</v>
      </c>
      <c r="CS238" t="s">
        <v>188</v>
      </c>
      <c r="CT238" t="s">
        <v>188</v>
      </c>
      <c r="CV238" t="s">
        <v>188</v>
      </c>
      <c r="CW238" t="s">
        <v>186</v>
      </c>
      <c r="CX238" t="s">
        <v>186</v>
      </c>
      <c r="CY238" t="s">
        <v>186</v>
      </c>
      <c r="CZ238" t="s">
        <v>188</v>
      </c>
      <c r="DA238" t="s">
        <v>186</v>
      </c>
      <c r="DB238" t="s">
        <v>188</v>
      </c>
      <c r="DC238" t="s">
        <v>188</v>
      </c>
      <c r="DD238" t="s">
        <v>188</v>
      </c>
      <c r="DE238" t="s">
        <v>188</v>
      </c>
      <c r="DF238" t="s">
        <v>188</v>
      </c>
      <c r="DG238" t="s">
        <v>187</v>
      </c>
      <c r="DH238" t="s">
        <v>186</v>
      </c>
      <c r="DI238" t="s">
        <v>188</v>
      </c>
      <c r="DJ238" t="s">
        <v>187</v>
      </c>
      <c r="DK238" t="s">
        <v>184</v>
      </c>
      <c r="DL238" t="s">
        <v>186</v>
      </c>
      <c r="DM238" t="s">
        <v>186</v>
      </c>
      <c r="DN238" t="s">
        <v>186</v>
      </c>
      <c r="DS238" t="s">
        <v>188</v>
      </c>
      <c r="DT238" t="s">
        <v>188</v>
      </c>
      <c r="DU238" t="s">
        <v>188</v>
      </c>
      <c r="DV238" t="s">
        <v>188</v>
      </c>
      <c r="DW238" t="s">
        <v>188</v>
      </c>
      <c r="DX238" t="s">
        <v>188</v>
      </c>
      <c r="DY238" t="s">
        <v>188</v>
      </c>
      <c r="DZ238" t="s">
        <v>188</v>
      </c>
      <c r="EA238" t="s">
        <v>188</v>
      </c>
      <c r="EB238" t="s">
        <v>188</v>
      </c>
      <c r="EC238" t="s">
        <v>188</v>
      </c>
      <c r="ED238" t="s">
        <v>188</v>
      </c>
      <c r="EE238" t="s">
        <v>188</v>
      </c>
      <c r="EJ238" t="s">
        <v>188</v>
      </c>
      <c r="EK238" t="s">
        <v>188</v>
      </c>
      <c r="EL238" t="s">
        <v>188</v>
      </c>
      <c r="EM238" t="s">
        <v>184</v>
      </c>
      <c r="EN238" t="s">
        <v>188</v>
      </c>
      <c r="EO238" t="s">
        <v>188</v>
      </c>
      <c r="EP238" t="s">
        <v>189</v>
      </c>
      <c r="EQ238" t="s">
        <v>184</v>
      </c>
      <c r="ER238" t="s">
        <v>188</v>
      </c>
      <c r="ES238" t="s">
        <v>188</v>
      </c>
      <c r="ET238" t="s">
        <v>189</v>
      </c>
      <c r="EU238" t="s">
        <v>184</v>
      </c>
      <c r="EV238" t="s">
        <v>185</v>
      </c>
      <c r="EW238" t="s">
        <v>188</v>
      </c>
      <c r="EX238" t="s">
        <v>188</v>
      </c>
      <c r="EY238" t="s">
        <v>189</v>
      </c>
      <c r="EZ238" t="s">
        <v>189</v>
      </c>
      <c r="FA238" t="s">
        <v>188</v>
      </c>
      <c r="FJ238" t="s">
        <v>210</v>
      </c>
      <c r="FK238" t="s">
        <v>189</v>
      </c>
      <c r="FL238" t="s">
        <v>189</v>
      </c>
      <c r="FM238" t="s">
        <v>210</v>
      </c>
      <c r="FN238" t="s">
        <v>188</v>
      </c>
      <c r="FO238" t="s">
        <v>188</v>
      </c>
      <c r="FP238" t="s">
        <v>189</v>
      </c>
      <c r="FQ238" t="s">
        <v>187</v>
      </c>
      <c r="FR238" t="s">
        <v>189</v>
      </c>
      <c r="FS238" t="s">
        <v>188</v>
      </c>
      <c r="FT238" t="s">
        <v>188</v>
      </c>
      <c r="FU238" t="s">
        <v>188</v>
      </c>
      <c r="FV238" t="s">
        <v>189</v>
      </c>
      <c r="FW238" t="s">
        <v>186</v>
      </c>
      <c r="FX238" t="s">
        <v>186</v>
      </c>
      <c r="FY238" t="s">
        <v>186</v>
      </c>
      <c r="FZ238" t="s">
        <v>188</v>
      </c>
      <c r="GA238" t="s">
        <v>188</v>
      </c>
      <c r="GB238" t="s">
        <v>188</v>
      </c>
      <c r="GC238" t="s">
        <v>188</v>
      </c>
      <c r="GD238" t="s">
        <v>188</v>
      </c>
      <c r="GE238" t="s">
        <v>188</v>
      </c>
      <c r="GF238" t="s">
        <v>188</v>
      </c>
      <c r="GG238" t="s">
        <v>188</v>
      </c>
      <c r="GH238" t="s">
        <v>188</v>
      </c>
      <c r="GI238" t="s">
        <v>184</v>
      </c>
      <c r="GJ238" t="s">
        <v>188</v>
      </c>
      <c r="GK238" t="s">
        <v>188</v>
      </c>
      <c r="GL238" t="s">
        <v>188</v>
      </c>
      <c r="GM238" t="s">
        <v>188</v>
      </c>
      <c r="GP238" t="s">
        <v>333</v>
      </c>
      <c r="GS238" t="s">
        <v>5390</v>
      </c>
      <c r="GT238" t="s">
        <v>268</v>
      </c>
      <c r="GY238" t="s">
        <v>271</v>
      </c>
      <c r="GZ238" t="s">
        <v>216</v>
      </c>
      <c r="HA238" t="s">
        <v>215</v>
      </c>
      <c r="HB238" t="s">
        <v>215</v>
      </c>
      <c r="HC238" t="s">
        <v>294</v>
      </c>
      <c r="HD238" t="s">
        <v>294</v>
      </c>
      <c r="HE238" t="s">
        <v>217</v>
      </c>
      <c r="HF238" t="s">
        <v>294</v>
      </c>
      <c r="HG238" t="s">
        <v>294</v>
      </c>
      <c r="HH238" t="s">
        <v>248</v>
      </c>
      <c r="HI238" t="s">
        <v>216</v>
      </c>
      <c r="HJ238" t="s">
        <v>294</v>
      </c>
      <c r="HK238" t="s">
        <v>215</v>
      </c>
      <c r="HL238" t="s">
        <v>214</v>
      </c>
      <c r="HM238" t="s">
        <v>217</v>
      </c>
      <c r="HN238" t="s">
        <v>215</v>
      </c>
      <c r="HO238" t="s">
        <v>248</v>
      </c>
      <c r="HP238" t="s">
        <v>217</v>
      </c>
      <c r="HQ238" t="s">
        <v>294</v>
      </c>
      <c r="HR238" t="s">
        <v>294</v>
      </c>
      <c r="HS238" t="s">
        <v>214</v>
      </c>
      <c r="HT238" t="s">
        <v>294</v>
      </c>
      <c r="HU238" t="s">
        <v>272</v>
      </c>
      <c r="HV238" t="s">
        <v>214</v>
      </c>
      <c r="HW238" t="s">
        <v>216</v>
      </c>
      <c r="HX238" t="s">
        <v>215</v>
      </c>
      <c r="HY238" t="s">
        <v>272</v>
      </c>
      <c r="HZ238" t="s">
        <v>248</v>
      </c>
      <c r="IA238" t="s">
        <v>294</v>
      </c>
      <c r="IB238" t="s">
        <v>273</v>
      </c>
      <c r="IC238" t="s">
        <v>215</v>
      </c>
      <c r="ID238" t="s">
        <v>294</v>
      </c>
      <c r="IE238" t="s">
        <v>216</v>
      </c>
      <c r="IF238" t="s">
        <v>294</v>
      </c>
      <c r="IG238" t="s">
        <v>216</v>
      </c>
      <c r="IH238" t="s">
        <v>215</v>
      </c>
      <c r="II238" t="s">
        <v>216</v>
      </c>
      <c r="IJ238" t="s">
        <v>272</v>
      </c>
    </row>
    <row r="239" spans="1:244" ht="15">
      <c r="A239">
        <v>1350</v>
      </c>
      <c r="C239" t="s">
        <v>8597</v>
      </c>
      <c r="D239">
        <v>7</v>
      </c>
      <c r="E239" t="s">
        <v>167</v>
      </c>
      <c r="G239" t="s">
        <v>169</v>
      </c>
      <c r="J239" s="5" t="s">
        <v>482</v>
      </c>
      <c r="L239" t="s">
        <v>8294</v>
      </c>
      <c r="M239" s="3">
        <f t="shared" si="10"/>
        <v>160.07190972222452</v>
      </c>
      <c r="N239" s="4">
        <f t="shared" si="11"/>
        <v>5.2482593351549021</v>
      </c>
      <c r="P239" t="s">
        <v>173</v>
      </c>
      <c r="S239">
        <v>3</v>
      </c>
      <c r="T239" t="s">
        <v>8609</v>
      </c>
      <c r="U239" t="s">
        <v>174</v>
      </c>
      <c r="W239" t="s">
        <v>296</v>
      </c>
      <c r="X239" t="s">
        <v>176</v>
      </c>
      <c r="Y239" t="s">
        <v>8610</v>
      </c>
      <c r="Z239" t="s">
        <v>222</v>
      </c>
      <c r="AA239" s="6">
        <v>0</v>
      </c>
      <c r="AB239" s="6">
        <v>0.5</v>
      </c>
      <c r="AD239" s="7">
        <v>2.5</v>
      </c>
      <c r="AE239" s="6">
        <v>3</v>
      </c>
      <c r="AF239" t="s">
        <v>333</v>
      </c>
      <c r="AG239" t="s">
        <v>8611</v>
      </c>
      <c r="AH239" t="s">
        <v>8612</v>
      </c>
      <c r="AI239" t="s">
        <v>3297</v>
      </c>
      <c r="AJ239">
        <v>8</v>
      </c>
      <c r="AK239">
        <v>4</v>
      </c>
      <c r="AL239">
        <v>0</v>
      </c>
      <c r="AM239">
        <v>2</v>
      </c>
      <c r="AN239">
        <v>2</v>
      </c>
      <c r="AO239">
        <v>2</v>
      </c>
      <c r="AP239">
        <v>6</v>
      </c>
      <c r="AQ239">
        <v>6</v>
      </c>
      <c r="AR239">
        <v>6</v>
      </c>
      <c r="AS239">
        <v>5</v>
      </c>
      <c r="AT239">
        <v>9</v>
      </c>
      <c r="AU239">
        <v>0</v>
      </c>
      <c r="AV239" t="s">
        <v>8613</v>
      </c>
      <c r="AW239" t="s">
        <v>184</v>
      </c>
      <c r="AX239" t="s">
        <v>189</v>
      </c>
      <c r="AY239" t="s">
        <v>186</v>
      </c>
      <c r="AZ239" t="s">
        <v>187</v>
      </c>
      <c r="BA239" t="s">
        <v>186</v>
      </c>
      <c r="BB239" t="s">
        <v>186</v>
      </c>
      <c r="BC239" t="s">
        <v>186</v>
      </c>
      <c r="BD239" t="s">
        <v>186</v>
      </c>
      <c r="BE239" t="s">
        <v>186</v>
      </c>
      <c r="BF239" t="s">
        <v>186</v>
      </c>
      <c r="BG239" t="s">
        <v>186</v>
      </c>
      <c r="BH239" t="s">
        <v>186</v>
      </c>
      <c r="BI239" t="s">
        <v>186</v>
      </c>
      <c r="BJ239" t="s">
        <v>186</v>
      </c>
      <c r="BK239" t="s">
        <v>186</v>
      </c>
      <c r="BL239" t="s">
        <v>186</v>
      </c>
      <c r="BM239" t="s">
        <v>186</v>
      </c>
      <c r="BN239" t="s">
        <v>186</v>
      </c>
      <c r="BO239" t="s">
        <v>634</v>
      </c>
      <c r="BP239" t="s">
        <v>893</v>
      </c>
      <c r="BQ239" t="s">
        <v>5482</v>
      </c>
      <c r="BS239" t="s">
        <v>187</v>
      </c>
      <c r="BT239" t="s">
        <v>187</v>
      </c>
      <c r="BU239" t="s">
        <v>189</v>
      </c>
      <c r="BV239" t="s">
        <v>189</v>
      </c>
      <c r="BW239" t="s">
        <v>187</v>
      </c>
      <c r="BX239" t="s">
        <v>184</v>
      </c>
      <c r="BY239" t="s">
        <v>184</v>
      </c>
      <c r="BZ239" t="s">
        <v>184</v>
      </c>
      <c r="CA239" t="s">
        <v>184</v>
      </c>
      <c r="CB239" t="s">
        <v>189</v>
      </c>
      <c r="CC239" t="s">
        <v>187</v>
      </c>
      <c r="CD239" t="s">
        <v>187</v>
      </c>
      <c r="CE239" t="s">
        <v>226</v>
      </c>
      <c r="CF239" t="s">
        <v>186</v>
      </c>
      <c r="CG239" t="s">
        <v>186</v>
      </c>
      <c r="CH239" t="s">
        <v>186</v>
      </c>
      <c r="CI239" t="s">
        <v>187</v>
      </c>
      <c r="CJ239" t="s">
        <v>188</v>
      </c>
      <c r="CK239" t="s">
        <v>186</v>
      </c>
      <c r="CL239" t="s">
        <v>186</v>
      </c>
      <c r="CM239" t="s">
        <v>186</v>
      </c>
      <c r="CO239" t="s">
        <v>468</v>
      </c>
      <c r="CS239" t="s">
        <v>188</v>
      </c>
      <c r="CT239" t="s">
        <v>188</v>
      </c>
      <c r="CV239" t="s">
        <v>188</v>
      </c>
      <c r="CW239" t="s">
        <v>186</v>
      </c>
      <c r="CX239" t="s">
        <v>186</v>
      </c>
      <c r="CY239" t="s">
        <v>186</v>
      </c>
      <c r="CZ239" t="s">
        <v>186</v>
      </c>
      <c r="DA239" t="s">
        <v>186</v>
      </c>
      <c r="DB239" t="s">
        <v>188</v>
      </c>
      <c r="DC239" t="s">
        <v>188</v>
      </c>
      <c r="DD239" t="s">
        <v>188</v>
      </c>
      <c r="DE239" t="s">
        <v>188</v>
      </c>
      <c r="DF239" t="s">
        <v>226</v>
      </c>
      <c r="DG239" t="s">
        <v>188</v>
      </c>
      <c r="DH239" t="s">
        <v>188</v>
      </c>
      <c r="DI239" t="s">
        <v>188</v>
      </c>
      <c r="DJ239" t="s">
        <v>187</v>
      </c>
      <c r="DK239" t="s">
        <v>184</v>
      </c>
      <c r="DL239" t="s">
        <v>184</v>
      </c>
      <c r="DM239" t="s">
        <v>186</v>
      </c>
      <c r="DN239" t="s">
        <v>187</v>
      </c>
      <c r="DO239" t="s">
        <v>8614</v>
      </c>
    </row>
    <row r="240" spans="1:244" ht="15">
      <c r="A240">
        <v>1044</v>
      </c>
      <c r="B240" t="s">
        <v>6578</v>
      </c>
      <c r="C240" t="s">
        <v>6578</v>
      </c>
      <c r="D240">
        <v>12</v>
      </c>
      <c r="E240" t="s">
        <v>167</v>
      </c>
      <c r="G240" t="s">
        <v>169</v>
      </c>
      <c r="I240" t="s">
        <v>236</v>
      </c>
      <c r="J240" s="5" t="s">
        <v>171</v>
      </c>
      <c r="L240" t="s">
        <v>6579</v>
      </c>
      <c r="M240" s="3">
        <f t="shared" si="10"/>
        <v>160.84149305555911</v>
      </c>
      <c r="N240" s="4">
        <f t="shared" si="11"/>
        <v>5.2734915755921019</v>
      </c>
      <c r="P240" t="s">
        <v>220</v>
      </c>
      <c r="S240">
        <v>0</v>
      </c>
      <c r="U240" t="s">
        <v>174</v>
      </c>
      <c r="W240" t="s">
        <v>296</v>
      </c>
      <c r="X240" t="s">
        <v>430</v>
      </c>
      <c r="Y240" t="s">
        <v>453</v>
      </c>
      <c r="Z240" t="s">
        <v>6580</v>
      </c>
      <c r="AA240" s="6">
        <v>1</v>
      </c>
      <c r="AB240" s="6">
        <v>2</v>
      </c>
      <c r="AD240" s="7">
        <v>4</v>
      </c>
      <c r="AG240" t="s">
        <v>6581</v>
      </c>
      <c r="AH240" t="s">
        <v>6582</v>
      </c>
      <c r="AJ240">
        <v>8</v>
      </c>
      <c r="AK240">
        <v>9</v>
      </c>
      <c r="AL240">
        <v>8</v>
      </c>
      <c r="AM240">
        <v>6</v>
      </c>
      <c r="AN240">
        <v>5</v>
      </c>
      <c r="AO240">
        <v>4</v>
      </c>
      <c r="AP240">
        <v>4</v>
      </c>
      <c r="AQ240">
        <v>4</v>
      </c>
      <c r="AR240">
        <v>5</v>
      </c>
      <c r="AS240">
        <v>5</v>
      </c>
      <c r="AT240">
        <v>8</v>
      </c>
      <c r="AU240">
        <v>0</v>
      </c>
      <c r="AW240" t="s">
        <v>185</v>
      </c>
      <c r="AX240" t="s">
        <v>185</v>
      </c>
      <c r="AY240" t="s">
        <v>186</v>
      </c>
      <c r="AZ240" t="s">
        <v>186</v>
      </c>
      <c r="BA240" t="s">
        <v>189</v>
      </c>
      <c r="BB240" t="s">
        <v>189</v>
      </c>
      <c r="BC240" t="s">
        <v>225</v>
      </c>
      <c r="BD240" t="s">
        <v>189</v>
      </c>
      <c r="BE240" t="s">
        <v>187</v>
      </c>
      <c r="BF240" t="s">
        <v>189</v>
      </c>
      <c r="BG240" t="s">
        <v>187</v>
      </c>
      <c r="BH240" t="s">
        <v>187</v>
      </c>
      <c r="BI240" t="s">
        <v>187</v>
      </c>
      <c r="BJ240" t="s">
        <v>186</v>
      </c>
      <c r="BK240" t="s">
        <v>186</v>
      </c>
      <c r="BL240" t="s">
        <v>186</v>
      </c>
      <c r="BM240" t="s">
        <v>186</v>
      </c>
      <c r="BN240" t="s">
        <v>186</v>
      </c>
      <c r="BO240" t="s">
        <v>634</v>
      </c>
      <c r="BP240" t="s">
        <v>893</v>
      </c>
      <c r="BQ240" t="s">
        <v>5163</v>
      </c>
      <c r="BS240" t="s">
        <v>184</v>
      </c>
      <c r="BT240" t="s">
        <v>184</v>
      </c>
      <c r="BU240" t="s">
        <v>189</v>
      </c>
      <c r="BV240" t="s">
        <v>189</v>
      </c>
      <c r="BW240" t="s">
        <v>189</v>
      </c>
      <c r="BX240" t="s">
        <v>189</v>
      </c>
      <c r="BY240" t="s">
        <v>189</v>
      </c>
      <c r="BZ240" t="s">
        <v>189</v>
      </c>
      <c r="CA240" t="s">
        <v>189</v>
      </c>
      <c r="CB240" t="s">
        <v>189</v>
      </c>
      <c r="CC240" t="s">
        <v>189</v>
      </c>
      <c r="CD240" t="s">
        <v>189</v>
      </c>
      <c r="CE240" t="s">
        <v>187</v>
      </c>
      <c r="CF240" t="s">
        <v>187</v>
      </c>
      <c r="CG240" t="s">
        <v>187</v>
      </c>
      <c r="CH240" t="s">
        <v>187</v>
      </c>
      <c r="CI240" t="s">
        <v>184</v>
      </c>
      <c r="CJ240" t="s">
        <v>189</v>
      </c>
      <c r="CK240" t="s">
        <v>186</v>
      </c>
      <c r="CL240" t="s">
        <v>189</v>
      </c>
      <c r="CM240" t="s">
        <v>186</v>
      </c>
      <c r="CO240" t="s">
        <v>468</v>
      </c>
      <c r="CS240" t="s">
        <v>249</v>
      </c>
      <c r="CT240" t="s">
        <v>249</v>
      </c>
      <c r="CV240" t="s">
        <v>249</v>
      </c>
      <c r="CW240" t="s">
        <v>249</v>
      </c>
      <c r="CX240" t="s">
        <v>249</v>
      </c>
      <c r="CY240" t="s">
        <v>249</v>
      </c>
      <c r="CZ240" t="s">
        <v>249</v>
      </c>
      <c r="DA240" t="s">
        <v>249</v>
      </c>
      <c r="DB240" t="s">
        <v>189</v>
      </c>
      <c r="DC240" t="s">
        <v>184</v>
      </c>
      <c r="DD240" t="s">
        <v>186</v>
      </c>
      <c r="DE240" t="s">
        <v>186</v>
      </c>
      <c r="DF240" t="s">
        <v>189</v>
      </c>
      <c r="DG240" t="s">
        <v>189</v>
      </c>
      <c r="DH240" t="s">
        <v>186</v>
      </c>
      <c r="DI240" t="s">
        <v>189</v>
      </c>
      <c r="DJ240" t="s">
        <v>186</v>
      </c>
      <c r="DK240" t="s">
        <v>186</v>
      </c>
      <c r="DL240" t="s">
        <v>189</v>
      </c>
      <c r="DM240" t="s">
        <v>186</v>
      </c>
      <c r="DN240" t="s">
        <v>186</v>
      </c>
      <c r="DS240" t="s">
        <v>188</v>
      </c>
      <c r="DT240" t="s">
        <v>188</v>
      </c>
      <c r="DU240" t="s">
        <v>188</v>
      </c>
      <c r="DV240" t="s">
        <v>188</v>
      </c>
      <c r="DW240" t="s">
        <v>188</v>
      </c>
      <c r="DX240" t="s">
        <v>188</v>
      </c>
      <c r="DY240" t="s">
        <v>188</v>
      </c>
      <c r="DZ240" t="s">
        <v>188</v>
      </c>
      <c r="EA240" t="s">
        <v>188</v>
      </c>
      <c r="EB240" t="s">
        <v>188</v>
      </c>
      <c r="EC240" t="s">
        <v>188</v>
      </c>
      <c r="ED240" t="s">
        <v>188</v>
      </c>
      <c r="EE240" t="s">
        <v>188</v>
      </c>
      <c r="EJ240" t="s">
        <v>187</v>
      </c>
      <c r="EK240" t="s">
        <v>188</v>
      </c>
      <c r="EL240" t="s">
        <v>188</v>
      </c>
      <c r="EM240" t="s">
        <v>187</v>
      </c>
      <c r="EN240" t="s">
        <v>188</v>
      </c>
      <c r="EO240" t="s">
        <v>188</v>
      </c>
      <c r="EP240" t="s">
        <v>189</v>
      </c>
      <c r="EQ240" t="s">
        <v>189</v>
      </c>
      <c r="ER240" t="s">
        <v>187</v>
      </c>
      <c r="ES240" t="s">
        <v>188</v>
      </c>
      <c r="ET240" t="s">
        <v>185</v>
      </c>
      <c r="EU240" t="s">
        <v>184</v>
      </c>
      <c r="EV240" t="s">
        <v>204</v>
      </c>
      <c r="EW240" t="s">
        <v>185</v>
      </c>
      <c r="EX240" t="s">
        <v>188</v>
      </c>
      <c r="EY240" t="s">
        <v>185</v>
      </c>
      <c r="EZ240" t="s">
        <v>185</v>
      </c>
      <c r="FA240" t="s">
        <v>188</v>
      </c>
      <c r="FC240" t="s">
        <v>257</v>
      </c>
      <c r="FD240" t="s">
        <v>6583</v>
      </c>
      <c r="FJ240" t="s">
        <v>210</v>
      </c>
      <c r="FK240" t="s">
        <v>210</v>
      </c>
      <c r="FL240" t="s">
        <v>210</v>
      </c>
      <c r="FM240" t="s">
        <v>210</v>
      </c>
      <c r="FN240" t="s">
        <v>188</v>
      </c>
      <c r="FO240" t="s">
        <v>210</v>
      </c>
      <c r="FP240" t="s">
        <v>189</v>
      </c>
      <c r="FQ240" t="s">
        <v>188</v>
      </c>
      <c r="FR240" t="s">
        <v>184</v>
      </c>
      <c r="FS240" t="s">
        <v>188</v>
      </c>
      <c r="FT240" t="s">
        <v>188</v>
      </c>
      <c r="FU240" t="s">
        <v>188</v>
      </c>
      <c r="FV240" t="s">
        <v>184</v>
      </c>
      <c r="FW240" t="s">
        <v>184</v>
      </c>
      <c r="FX240" t="s">
        <v>188</v>
      </c>
      <c r="FY240" t="s">
        <v>188</v>
      </c>
      <c r="FZ240" t="s">
        <v>188</v>
      </c>
      <c r="GA240" t="s">
        <v>188</v>
      </c>
      <c r="GB240" t="s">
        <v>188</v>
      </c>
      <c r="GC240" t="s">
        <v>188</v>
      </c>
      <c r="GD240" t="s">
        <v>188</v>
      </c>
      <c r="GE240" t="s">
        <v>188</v>
      </c>
      <c r="GF240" t="s">
        <v>210</v>
      </c>
      <c r="GG240" t="s">
        <v>210</v>
      </c>
      <c r="GH240" t="s">
        <v>188</v>
      </c>
      <c r="GI240" t="s">
        <v>291</v>
      </c>
      <c r="GJ240" t="s">
        <v>188</v>
      </c>
      <c r="GK240" t="s">
        <v>188</v>
      </c>
      <c r="GL240" t="s">
        <v>188</v>
      </c>
      <c r="GM240" t="s">
        <v>188</v>
      </c>
      <c r="GP240" t="s">
        <v>2152</v>
      </c>
      <c r="GY240" t="s">
        <v>271</v>
      </c>
      <c r="GZ240" t="s">
        <v>214</v>
      </c>
      <c r="HA240" t="s">
        <v>272</v>
      </c>
      <c r="HB240" t="s">
        <v>214</v>
      </c>
      <c r="HC240" t="s">
        <v>294</v>
      </c>
      <c r="HD240" t="s">
        <v>216</v>
      </c>
      <c r="HE240" t="s">
        <v>216</v>
      </c>
      <c r="HF240" t="s">
        <v>248</v>
      </c>
      <c r="HG240" t="s">
        <v>214</v>
      </c>
      <c r="HH240" t="s">
        <v>217</v>
      </c>
      <c r="HI240" t="s">
        <v>214</v>
      </c>
      <c r="HJ240" t="s">
        <v>294</v>
      </c>
      <c r="HK240" t="s">
        <v>217</v>
      </c>
      <c r="HL240" t="s">
        <v>214</v>
      </c>
      <c r="HM240" t="s">
        <v>217</v>
      </c>
      <c r="HN240" t="s">
        <v>214</v>
      </c>
      <c r="HO240" t="s">
        <v>217</v>
      </c>
      <c r="HP240" t="s">
        <v>214</v>
      </c>
      <c r="HQ240" t="s">
        <v>217</v>
      </c>
      <c r="HR240" t="s">
        <v>294</v>
      </c>
      <c r="HS240" t="s">
        <v>294</v>
      </c>
      <c r="HT240" t="s">
        <v>272</v>
      </c>
      <c r="HU240" t="s">
        <v>272</v>
      </c>
      <c r="HV240" t="s">
        <v>217</v>
      </c>
      <c r="HW240" t="s">
        <v>216</v>
      </c>
      <c r="HX240" t="s">
        <v>217</v>
      </c>
      <c r="HY240" t="s">
        <v>248</v>
      </c>
      <c r="HZ240" t="s">
        <v>248</v>
      </c>
      <c r="IA240" t="s">
        <v>294</v>
      </c>
      <c r="IB240" t="s">
        <v>217</v>
      </c>
      <c r="IC240" t="s">
        <v>216</v>
      </c>
      <c r="ID240" t="s">
        <v>272</v>
      </c>
      <c r="IE240" t="s">
        <v>272</v>
      </c>
      <c r="IF240" t="s">
        <v>294</v>
      </c>
      <c r="IG240" t="s">
        <v>215</v>
      </c>
      <c r="IH240" t="s">
        <v>214</v>
      </c>
      <c r="II240" t="s">
        <v>217</v>
      </c>
      <c r="IJ240" t="s">
        <v>294</v>
      </c>
    </row>
    <row r="241" spans="1:244" ht="15">
      <c r="A241">
        <v>422</v>
      </c>
      <c r="B241" t="s">
        <v>3471</v>
      </c>
      <c r="C241" t="s">
        <v>3471</v>
      </c>
      <c r="D241">
        <v>12</v>
      </c>
      <c r="E241" t="s">
        <v>167</v>
      </c>
      <c r="G241" t="s">
        <v>169</v>
      </c>
      <c r="J241" s="5" t="s">
        <v>218</v>
      </c>
      <c r="L241" t="s">
        <v>3472</v>
      </c>
      <c r="M241" s="3">
        <f t="shared" si="10"/>
        <v>160.85944444444613</v>
      </c>
      <c r="N241" s="4">
        <f t="shared" si="11"/>
        <v>5.2740801457195454</v>
      </c>
      <c r="P241" t="s">
        <v>220</v>
      </c>
      <c r="S241">
        <v>0</v>
      </c>
      <c r="W241" t="s">
        <v>430</v>
      </c>
      <c r="X241" t="s">
        <v>393</v>
      </c>
      <c r="Y241" t="s">
        <v>1682</v>
      </c>
      <c r="Z241" t="s">
        <v>3473</v>
      </c>
      <c r="AA241" s="6">
        <v>0</v>
      </c>
      <c r="AB241" s="6">
        <v>1</v>
      </c>
      <c r="AC241" s="6">
        <v>1</v>
      </c>
      <c r="AD241" s="7">
        <v>2</v>
      </c>
      <c r="AE241" s="6">
        <v>3</v>
      </c>
      <c r="AF241" t="s">
        <v>3474</v>
      </c>
      <c r="AG241" t="s">
        <v>3475</v>
      </c>
      <c r="AH241" t="s">
        <v>3476</v>
      </c>
      <c r="AI241" t="s">
        <v>3477</v>
      </c>
      <c r="AJ241">
        <v>9</v>
      </c>
      <c r="AK241">
        <v>9</v>
      </c>
      <c r="AL241">
        <v>5</v>
      </c>
      <c r="AM241">
        <v>5</v>
      </c>
      <c r="AN241">
        <v>9</v>
      </c>
      <c r="AO241">
        <v>10</v>
      </c>
      <c r="AP241">
        <v>10</v>
      </c>
      <c r="AQ241">
        <v>9</v>
      </c>
      <c r="AR241">
        <v>9</v>
      </c>
      <c r="AS241">
        <v>5</v>
      </c>
      <c r="AT241">
        <v>1</v>
      </c>
      <c r="AU241">
        <v>0</v>
      </c>
      <c r="AW241" t="s">
        <v>225</v>
      </c>
      <c r="AX241" t="s">
        <v>186</v>
      </c>
      <c r="AY241" t="s">
        <v>186</v>
      </c>
      <c r="AZ241" t="s">
        <v>186</v>
      </c>
      <c r="BA241" t="s">
        <v>189</v>
      </c>
      <c r="BB241" t="s">
        <v>184</v>
      </c>
      <c r="BC241" t="s">
        <v>185</v>
      </c>
      <c r="BD241" t="s">
        <v>189</v>
      </c>
      <c r="BE241" t="s">
        <v>226</v>
      </c>
      <c r="BF241" t="s">
        <v>226</v>
      </c>
      <c r="BG241" t="s">
        <v>226</v>
      </c>
      <c r="BH241" t="s">
        <v>226</v>
      </c>
      <c r="BI241" t="s">
        <v>186</v>
      </c>
      <c r="BJ241" t="s">
        <v>186</v>
      </c>
      <c r="BK241" t="s">
        <v>187</v>
      </c>
      <c r="BL241" t="s">
        <v>187</v>
      </c>
      <c r="BM241" t="s">
        <v>187</v>
      </c>
      <c r="BN241" t="s">
        <v>186</v>
      </c>
      <c r="BO241" t="s">
        <v>1668</v>
      </c>
      <c r="BP241" t="s">
        <v>191</v>
      </c>
      <c r="BQ241" t="s">
        <v>2506</v>
      </c>
      <c r="BS241" t="s">
        <v>189</v>
      </c>
      <c r="BT241" t="s">
        <v>189</v>
      </c>
      <c r="BU241" t="s">
        <v>210</v>
      </c>
      <c r="BV241" t="s">
        <v>210</v>
      </c>
      <c r="BW241" t="s">
        <v>187</v>
      </c>
      <c r="BX241" t="s">
        <v>187</v>
      </c>
      <c r="BY241" t="s">
        <v>184</v>
      </c>
      <c r="BZ241" t="s">
        <v>184</v>
      </c>
      <c r="CA241" t="s">
        <v>247</v>
      </c>
      <c r="CB241" t="s">
        <v>210</v>
      </c>
      <c r="CC241" t="s">
        <v>226</v>
      </c>
      <c r="CD241" t="s">
        <v>187</v>
      </c>
      <c r="CE241" t="s">
        <v>189</v>
      </c>
      <c r="CF241" t="s">
        <v>186</v>
      </c>
      <c r="CG241" t="s">
        <v>187</v>
      </c>
      <c r="CH241" t="s">
        <v>186</v>
      </c>
      <c r="CI241" t="s">
        <v>247</v>
      </c>
      <c r="CJ241" t="s">
        <v>226</v>
      </c>
      <c r="CK241" t="s">
        <v>226</v>
      </c>
      <c r="CL241" t="s">
        <v>188</v>
      </c>
      <c r="CM241" t="s">
        <v>186</v>
      </c>
      <c r="CO241" t="s">
        <v>231</v>
      </c>
      <c r="CS241" t="s">
        <v>249</v>
      </c>
      <c r="CT241" t="s">
        <v>188</v>
      </c>
      <c r="CV241" t="s">
        <v>226</v>
      </c>
      <c r="CW241" t="s">
        <v>184</v>
      </c>
      <c r="CX241" t="s">
        <v>186</v>
      </c>
      <c r="CY241" t="s">
        <v>186</v>
      </c>
      <c r="CZ241" t="s">
        <v>186</v>
      </c>
      <c r="DA241" t="s">
        <v>186</v>
      </c>
      <c r="DB241" t="s">
        <v>187</v>
      </c>
      <c r="DC241" t="s">
        <v>189</v>
      </c>
      <c r="DD241" t="s">
        <v>186</v>
      </c>
      <c r="DE241" t="s">
        <v>189</v>
      </c>
      <c r="DF241" t="s">
        <v>189</v>
      </c>
      <c r="DG241" t="s">
        <v>185</v>
      </c>
      <c r="DH241" t="s">
        <v>186</v>
      </c>
      <c r="DI241" t="s">
        <v>187</v>
      </c>
      <c r="DJ241" t="s">
        <v>186</v>
      </c>
      <c r="DK241" t="s">
        <v>186</v>
      </c>
      <c r="DL241" t="s">
        <v>189</v>
      </c>
      <c r="DM241" t="s">
        <v>184</v>
      </c>
      <c r="DN241" t="s">
        <v>187</v>
      </c>
      <c r="DP241" t="s">
        <v>626</v>
      </c>
      <c r="DQ241" t="s">
        <v>3478</v>
      </c>
      <c r="DR241" t="s">
        <v>443</v>
      </c>
      <c r="DS241" t="s">
        <v>322</v>
      </c>
      <c r="DT241" t="s">
        <v>189</v>
      </c>
      <c r="DU241" t="s">
        <v>189</v>
      </c>
      <c r="DV241" t="s">
        <v>226</v>
      </c>
      <c r="DW241" t="s">
        <v>189</v>
      </c>
      <c r="DX241" t="s">
        <v>322</v>
      </c>
      <c r="DY241" t="s">
        <v>186</v>
      </c>
      <c r="DZ241" t="s">
        <v>187</v>
      </c>
      <c r="EA241" t="s">
        <v>187</v>
      </c>
      <c r="EB241" t="s">
        <v>187</v>
      </c>
      <c r="EC241" t="s">
        <v>187</v>
      </c>
      <c r="ED241" t="s">
        <v>226</v>
      </c>
      <c r="EE241" t="s">
        <v>187</v>
      </c>
      <c r="EG241" t="s">
        <v>3479</v>
      </c>
      <c r="EH241" t="s">
        <v>3480</v>
      </c>
      <c r="EI241" t="s">
        <v>544</v>
      </c>
      <c r="EJ241" t="s">
        <v>226</v>
      </c>
      <c r="EK241" t="s">
        <v>226</v>
      </c>
      <c r="EL241" t="s">
        <v>189</v>
      </c>
      <c r="EM241" t="s">
        <v>204</v>
      </c>
      <c r="EN241" t="s">
        <v>186</v>
      </c>
      <c r="EO241" t="s">
        <v>187</v>
      </c>
      <c r="EP241" t="s">
        <v>204</v>
      </c>
      <c r="EQ241" t="s">
        <v>204</v>
      </c>
      <c r="ER241" t="s">
        <v>184</v>
      </c>
      <c r="ES241" t="s">
        <v>187</v>
      </c>
      <c r="ET241" t="s">
        <v>185</v>
      </c>
      <c r="EU241" t="s">
        <v>185</v>
      </c>
      <c r="EV241" t="s">
        <v>185</v>
      </c>
      <c r="EW241" t="s">
        <v>186</v>
      </c>
      <c r="EX241" t="s">
        <v>186</v>
      </c>
      <c r="EY241" t="s">
        <v>186</v>
      </c>
      <c r="EZ241" t="s">
        <v>187</v>
      </c>
      <c r="FA241" t="s">
        <v>189</v>
      </c>
      <c r="FC241" t="s">
        <v>1837</v>
      </c>
      <c r="FD241" t="s">
        <v>1910</v>
      </c>
      <c r="FE241" t="s">
        <v>3481</v>
      </c>
      <c r="FF241" t="s">
        <v>3482</v>
      </c>
      <c r="FG241" t="s">
        <v>3483</v>
      </c>
      <c r="FJ241" t="s">
        <v>291</v>
      </c>
      <c r="FK241" t="s">
        <v>291</v>
      </c>
      <c r="FL241" t="s">
        <v>291</v>
      </c>
      <c r="FM241" t="s">
        <v>291</v>
      </c>
      <c r="FN241" t="s">
        <v>291</v>
      </c>
      <c r="FO241" t="s">
        <v>291</v>
      </c>
      <c r="FP241" t="s">
        <v>291</v>
      </c>
      <c r="FQ241" t="s">
        <v>291</v>
      </c>
      <c r="FR241" t="s">
        <v>186</v>
      </c>
      <c r="FS241" t="s">
        <v>186</v>
      </c>
      <c r="FT241" t="s">
        <v>226</v>
      </c>
      <c r="FU241" t="s">
        <v>226</v>
      </c>
      <c r="FV241" t="s">
        <v>189</v>
      </c>
      <c r="FW241" t="s">
        <v>189</v>
      </c>
      <c r="FX241" t="s">
        <v>189</v>
      </c>
      <c r="FY241" t="s">
        <v>189</v>
      </c>
      <c r="FZ241" t="s">
        <v>291</v>
      </c>
      <c r="GA241" t="s">
        <v>186</v>
      </c>
      <c r="GB241" t="s">
        <v>226</v>
      </c>
      <c r="GC241" t="s">
        <v>186</v>
      </c>
      <c r="GD241" t="s">
        <v>184</v>
      </c>
      <c r="GE241" t="s">
        <v>184</v>
      </c>
      <c r="GF241" t="s">
        <v>184</v>
      </c>
      <c r="GG241" t="s">
        <v>184</v>
      </c>
      <c r="GH241" t="s">
        <v>186</v>
      </c>
      <c r="GI241" t="s">
        <v>291</v>
      </c>
      <c r="GJ241" t="s">
        <v>186</v>
      </c>
      <c r="GK241" t="s">
        <v>186</v>
      </c>
      <c r="GL241" t="s">
        <v>186</v>
      </c>
      <c r="GM241" t="s">
        <v>186</v>
      </c>
      <c r="GY241" t="s">
        <v>480</v>
      </c>
    </row>
    <row r="242" spans="1:244" ht="15">
      <c r="A242">
        <v>1763</v>
      </c>
      <c r="B242" t="s">
        <v>11021</v>
      </c>
      <c r="C242" t="s">
        <v>11021</v>
      </c>
      <c r="D242">
        <v>12</v>
      </c>
      <c r="E242" t="s">
        <v>167</v>
      </c>
      <c r="G242" t="s">
        <v>169</v>
      </c>
      <c r="I242" t="s">
        <v>236</v>
      </c>
      <c r="J242" s="5" t="s">
        <v>171</v>
      </c>
      <c r="L242" t="s">
        <v>11022</v>
      </c>
      <c r="M242" s="3">
        <f t="shared" si="10"/>
        <v>161.8166666666657</v>
      </c>
      <c r="N242" s="4">
        <f t="shared" si="11"/>
        <v>5.305464480874285</v>
      </c>
      <c r="P242" t="s">
        <v>173</v>
      </c>
      <c r="S242">
        <v>2</v>
      </c>
      <c r="T242" t="s">
        <v>11023</v>
      </c>
      <c r="U242" t="s">
        <v>528</v>
      </c>
      <c r="V242" t="s">
        <v>11024</v>
      </c>
      <c r="W242" t="s">
        <v>501</v>
      </c>
      <c r="X242" t="s">
        <v>650</v>
      </c>
      <c r="Y242" t="s">
        <v>11025</v>
      </c>
      <c r="Z242" t="s">
        <v>6882</v>
      </c>
      <c r="AA242" s="6">
        <v>3</v>
      </c>
      <c r="AB242" s="6">
        <v>3</v>
      </c>
      <c r="AD242" s="7">
        <v>4</v>
      </c>
      <c r="AF242" t="s">
        <v>11026</v>
      </c>
      <c r="AG242" t="s">
        <v>11027</v>
      </c>
      <c r="AI242" t="s">
        <v>11028</v>
      </c>
      <c r="AJ242">
        <v>4</v>
      </c>
      <c r="AK242">
        <v>7</v>
      </c>
      <c r="AL242">
        <v>6</v>
      </c>
      <c r="AM242">
        <v>9</v>
      </c>
      <c r="AN242">
        <v>9</v>
      </c>
      <c r="AO242">
        <v>9</v>
      </c>
      <c r="AP242">
        <v>7</v>
      </c>
      <c r="AQ242">
        <v>5</v>
      </c>
      <c r="AR242">
        <v>5</v>
      </c>
      <c r="AS242">
        <v>1</v>
      </c>
      <c r="AT242">
        <v>1</v>
      </c>
      <c r="AU242">
        <v>0</v>
      </c>
      <c r="AW242" t="s">
        <v>185</v>
      </c>
      <c r="AX242" t="s">
        <v>189</v>
      </c>
      <c r="AY242" t="s">
        <v>186</v>
      </c>
      <c r="AZ242" t="s">
        <v>184</v>
      </c>
      <c r="BA242" t="s">
        <v>225</v>
      </c>
      <c r="BB242" t="s">
        <v>189</v>
      </c>
      <c r="BC242" t="s">
        <v>187</v>
      </c>
      <c r="BD242" t="s">
        <v>187</v>
      </c>
      <c r="BE242" t="s">
        <v>187</v>
      </c>
      <c r="BF242" t="s">
        <v>226</v>
      </c>
      <c r="BG242" t="s">
        <v>226</v>
      </c>
      <c r="BH242" t="s">
        <v>188</v>
      </c>
      <c r="BI242" t="s">
        <v>188</v>
      </c>
      <c r="BJ242" t="s">
        <v>186</v>
      </c>
      <c r="BK242" t="s">
        <v>226</v>
      </c>
      <c r="BL242" t="s">
        <v>186</v>
      </c>
      <c r="BM242" t="s">
        <v>186</v>
      </c>
      <c r="BN242" t="s">
        <v>186</v>
      </c>
      <c r="BO242" t="s">
        <v>11029</v>
      </c>
      <c r="BP242" t="s">
        <v>246</v>
      </c>
      <c r="BQ242" t="s">
        <v>2203</v>
      </c>
      <c r="BS242" t="s">
        <v>187</v>
      </c>
      <c r="BT242" t="s">
        <v>189</v>
      </c>
      <c r="BU242" t="s">
        <v>189</v>
      </c>
      <c r="BV242" t="s">
        <v>189</v>
      </c>
      <c r="BW242" t="s">
        <v>226</v>
      </c>
      <c r="BX242" t="s">
        <v>189</v>
      </c>
      <c r="BY242" t="s">
        <v>189</v>
      </c>
      <c r="BZ242" t="s">
        <v>189</v>
      </c>
      <c r="CA242" t="s">
        <v>189</v>
      </c>
      <c r="CB242" t="s">
        <v>226</v>
      </c>
      <c r="CC242" t="s">
        <v>184</v>
      </c>
      <c r="CD242" t="s">
        <v>184</v>
      </c>
      <c r="CE242" t="s">
        <v>186</v>
      </c>
      <c r="CF242" t="s">
        <v>189</v>
      </c>
      <c r="CG242" t="s">
        <v>189</v>
      </c>
      <c r="CH242" t="s">
        <v>186</v>
      </c>
      <c r="CI242" t="s">
        <v>184</v>
      </c>
      <c r="CJ242" t="s">
        <v>189</v>
      </c>
      <c r="CK242" t="s">
        <v>186</v>
      </c>
      <c r="CL242" t="s">
        <v>188</v>
      </c>
      <c r="CM242" t="s">
        <v>186</v>
      </c>
      <c r="CO242" t="s">
        <v>468</v>
      </c>
      <c r="CS242" t="s">
        <v>189</v>
      </c>
      <c r="CT242" t="s">
        <v>189</v>
      </c>
      <c r="CV242" t="s">
        <v>188</v>
      </c>
      <c r="CW242" t="s">
        <v>186</v>
      </c>
      <c r="CX242" t="s">
        <v>186</v>
      </c>
      <c r="CY242" t="s">
        <v>186</v>
      </c>
      <c r="CZ242" t="s">
        <v>186</v>
      </c>
      <c r="DA242" t="s">
        <v>186</v>
      </c>
      <c r="DB242" t="s">
        <v>187</v>
      </c>
      <c r="DC242" t="s">
        <v>189</v>
      </c>
      <c r="DD242" t="s">
        <v>189</v>
      </c>
      <c r="DE242" t="s">
        <v>189</v>
      </c>
      <c r="DF242" t="s">
        <v>187</v>
      </c>
      <c r="DG242" t="s">
        <v>185</v>
      </c>
      <c r="DH242" t="s">
        <v>186</v>
      </c>
      <c r="DI242" t="s">
        <v>186</v>
      </c>
      <c r="DJ242" t="s">
        <v>186</v>
      </c>
      <c r="DK242" t="s">
        <v>186</v>
      </c>
      <c r="DL242" t="s">
        <v>189</v>
      </c>
      <c r="DM242" t="s">
        <v>189</v>
      </c>
      <c r="DN242" t="s">
        <v>189</v>
      </c>
      <c r="DP242" t="s">
        <v>4171</v>
      </c>
      <c r="DQ242" t="s">
        <v>234</v>
      </c>
      <c r="DR242" t="s">
        <v>11030</v>
      </c>
      <c r="DS242" t="s">
        <v>184</v>
      </c>
      <c r="DT242" t="s">
        <v>188</v>
      </c>
      <c r="DU242" t="s">
        <v>184</v>
      </c>
      <c r="DV242" t="s">
        <v>186</v>
      </c>
      <c r="DW242" t="s">
        <v>186</v>
      </c>
      <c r="DX242" t="s">
        <v>187</v>
      </c>
      <c r="DY242" t="s">
        <v>186</v>
      </c>
      <c r="DZ242" t="s">
        <v>186</v>
      </c>
      <c r="EA242" t="s">
        <v>186</v>
      </c>
      <c r="EB242" t="s">
        <v>189</v>
      </c>
      <c r="EC242" t="s">
        <v>184</v>
      </c>
      <c r="ED242" t="s">
        <v>186</v>
      </c>
      <c r="EE242" t="s">
        <v>184</v>
      </c>
      <c r="EG242" t="s">
        <v>11031</v>
      </c>
      <c r="EH242" t="s">
        <v>11032</v>
      </c>
      <c r="EI242" t="s">
        <v>11033</v>
      </c>
      <c r="EJ242" t="s">
        <v>184</v>
      </c>
      <c r="EK242" t="s">
        <v>186</v>
      </c>
      <c r="EL242" t="s">
        <v>186</v>
      </c>
      <c r="EM242" t="s">
        <v>188</v>
      </c>
      <c r="EN242" t="s">
        <v>186</v>
      </c>
      <c r="EO242" t="s">
        <v>186</v>
      </c>
      <c r="EP242" t="s">
        <v>185</v>
      </c>
      <c r="EQ242" t="s">
        <v>185</v>
      </c>
      <c r="ER242" t="s">
        <v>187</v>
      </c>
      <c r="ES242" t="s">
        <v>188</v>
      </c>
      <c r="ET242" t="s">
        <v>185</v>
      </c>
      <c r="EU242" t="s">
        <v>185</v>
      </c>
      <c r="EV242" t="s">
        <v>204</v>
      </c>
      <c r="EW242" t="s">
        <v>188</v>
      </c>
      <c r="EX242" t="s">
        <v>188</v>
      </c>
      <c r="EY242" t="s">
        <v>226</v>
      </c>
      <c r="EZ242" t="s">
        <v>184</v>
      </c>
      <c r="FA242" t="s">
        <v>188</v>
      </c>
      <c r="FC242" t="s">
        <v>703</v>
      </c>
      <c r="FD242" t="s">
        <v>681</v>
      </c>
      <c r="FE242" t="s">
        <v>702</v>
      </c>
      <c r="FJ242" t="s">
        <v>189</v>
      </c>
      <c r="FK242" t="s">
        <v>189</v>
      </c>
      <c r="FL242" t="s">
        <v>189</v>
      </c>
      <c r="FM242" t="s">
        <v>210</v>
      </c>
      <c r="FN242" t="s">
        <v>188</v>
      </c>
      <c r="FO242" t="s">
        <v>187</v>
      </c>
      <c r="FP242" t="s">
        <v>186</v>
      </c>
      <c r="FQ242" t="s">
        <v>186</v>
      </c>
      <c r="FR242" t="s">
        <v>186</v>
      </c>
      <c r="FS242" t="s">
        <v>188</v>
      </c>
      <c r="FT242" t="s">
        <v>226</v>
      </c>
      <c r="FU242" t="s">
        <v>188</v>
      </c>
      <c r="FV242" t="s">
        <v>189</v>
      </c>
      <c r="FW242" t="s">
        <v>187</v>
      </c>
      <c r="FX242" t="s">
        <v>188</v>
      </c>
      <c r="FY242" t="s">
        <v>188</v>
      </c>
      <c r="FZ242" t="s">
        <v>189</v>
      </c>
      <c r="GA242" t="s">
        <v>186</v>
      </c>
      <c r="GB242" t="s">
        <v>186</v>
      </c>
      <c r="GC242" t="s">
        <v>186</v>
      </c>
      <c r="GD242" t="s">
        <v>186</v>
      </c>
      <c r="GE242" t="s">
        <v>186</v>
      </c>
      <c r="GF242" t="s">
        <v>184</v>
      </c>
      <c r="GG242" t="s">
        <v>189</v>
      </c>
      <c r="GH242" t="s">
        <v>188</v>
      </c>
      <c r="GI242" t="s">
        <v>184</v>
      </c>
      <c r="GJ242" t="s">
        <v>186</v>
      </c>
      <c r="GK242" t="s">
        <v>188</v>
      </c>
      <c r="GL242" t="s">
        <v>188</v>
      </c>
      <c r="GM242" t="s">
        <v>188</v>
      </c>
      <c r="GY242" t="s">
        <v>271</v>
      </c>
      <c r="GZ242" t="s">
        <v>272</v>
      </c>
      <c r="HA242" t="s">
        <v>248</v>
      </c>
      <c r="HB242" t="s">
        <v>217</v>
      </c>
      <c r="HC242" t="s">
        <v>272</v>
      </c>
      <c r="HD242" t="s">
        <v>216</v>
      </c>
      <c r="HE242" t="s">
        <v>217</v>
      </c>
      <c r="HF242" t="s">
        <v>294</v>
      </c>
      <c r="HG242" t="s">
        <v>214</v>
      </c>
      <c r="HH242" t="s">
        <v>272</v>
      </c>
      <c r="HI242" t="s">
        <v>272</v>
      </c>
      <c r="HJ242" t="s">
        <v>272</v>
      </c>
      <c r="HK242" t="s">
        <v>273</v>
      </c>
      <c r="HL242" t="s">
        <v>217</v>
      </c>
      <c r="HM242" t="s">
        <v>215</v>
      </c>
      <c r="HN242" t="s">
        <v>294</v>
      </c>
      <c r="HO242" t="s">
        <v>272</v>
      </c>
      <c r="HP242" t="s">
        <v>294</v>
      </c>
      <c r="HQ242" t="s">
        <v>216</v>
      </c>
      <c r="HR242" t="s">
        <v>214</v>
      </c>
      <c r="HS242" t="s">
        <v>217</v>
      </c>
      <c r="HT242" t="s">
        <v>217</v>
      </c>
      <c r="HU242" t="s">
        <v>217</v>
      </c>
      <c r="HV242" t="s">
        <v>272</v>
      </c>
      <c r="HW242" t="s">
        <v>215</v>
      </c>
      <c r="HX242" t="s">
        <v>217</v>
      </c>
      <c r="HY242" t="s">
        <v>217</v>
      </c>
      <c r="HZ242" t="s">
        <v>248</v>
      </c>
      <c r="IA242" t="s">
        <v>294</v>
      </c>
      <c r="IB242" t="s">
        <v>217</v>
      </c>
      <c r="IC242" t="s">
        <v>216</v>
      </c>
      <c r="ID242" t="s">
        <v>216</v>
      </c>
      <c r="IE242" t="s">
        <v>217</v>
      </c>
      <c r="IF242" t="s">
        <v>272</v>
      </c>
      <c r="IG242" t="s">
        <v>216</v>
      </c>
      <c r="IH242" t="s">
        <v>216</v>
      </c>
      <c r="II242" t="s">
        <v>217</v>
      </c>
      <c r="IJ242" t="s">
        <v>294</v>
      </c>
    </row>
    <row r="243" spans="1:244" ht="15">
      <c r="A243">
        <v>1746</v>
      </c>
      <c r="B243" t="s">
        <v>10910</v>
      </c>
      <c r="C243" t="s">
        <v>10910</v>
      </c>
      <c r="D243">
        <v>12</v>
      </c>
      <c r="E243" t="s">
        <v>167</v>
      </c>
      <c r="G243" t="s">
        <v>169</v>
      </c>
      <c r="I243" t="s">
        <v>236</v>
      </c>
      <c r="J243" s="5" t="s">
        <v>482</v>
      </c>
      <c r="L243" t="s">
        <v>10911</v>
      </c>
      <c r="M243" s="3">
        <f t="shared" si="10"/>
        <v>162.77531250000175</v>
      </c>
      <c r="N243" s="4">
        <f t="shared" si="11"/>
        <v>5.336895491803336</v>
      </c>
      <c r="P243" t="s">
        <v>173</v>
      </c>
      <c r="S243">
        <v>0</v>
      </c>
      <c r="U243" t="s">
        <v>174</v>
      </c>
      <c r="W243" t="s">
        <v>430</v>
      </c>
      <c r="X243" t="s">
        <v>501</v>
      </c>
      <c r="Y243" t="s">
        <v>10912</v>
      </c>
      <c r="Z243" t="s">
        <v>10913</v>
      </c>
      <c r="AA243" s="6">
        <v>2</v>
      </c>
      <c r="AB243" s="6">
        <v>3</v>
      </c>
      <c r="AC243" s="6">
        <v>3</v>
      </c>
      <c r="AD243" s="7">
        <v>3</v>
      </c>
      <c r="AF243" t="s">
        <v>10914</v>
      </c>
      <c r="AG243" t="s">
        <v>10915</v>
      </c>
      <c r="AH243" t="s">
        <v>10916</v>
      </c>
      <c r="AI243" t="s">
        <v>10917</v>
      </c>
      <c r="AJ243">
        <v>8</v>
      </c>
      <c r="AK243">
        <v>8</v>
      </c>
      <c r="AL243">
        <v>10</v>
      </c>
      <c r="AM243">
        <v>9</v>
      </c>
      <c r="AN243">
        <v>8</v>
      </c>
      <c r="AO243">
        <v>9</v>
      </c>
      <c r="AP243">
        <v>10</v>
      </c>
      <c r="AQ243">
        <v>8</v>
      </c>
      <c r="AR243">
        <v>9</v>
      </c>
      <c r="AS243">
        <v>7</v>
      </c>
      <c r="AT243">
        <v>7</v>
      </c>
      <c r="AU243">
        <v>0</v>
      </c>
      <c r="AW243" t="s">
        <v>185</v>
      </c>
      <c r="AX243" t="s">
        <v>184</v>
      </c>
      <c r="AY243" t="s">
        <v>186</v>
      </c>
      <c r="AZ243" t="s">
        <v>186</v>
      </c>
      <c r="BA243" t="s">
        <v>189</v>
      </c>
      <c r="BB243" t="s">
        <v>189</v>
      </c>
      <c r="BC243" t="s">
        <v>189</v>
      </c>
      <c r="BD243" t="s">
        <v>189</v>
      </c>
      <c r="BE243" t="s">
        <v>189</v>
      </c>
      <c r="BF243" t="s">
        <v>186</v>
      </c>
      <c r="BG243" t="s">
        <v>189</v>
      </c>
      <c r="BH243" t="s">
        <v>186</v>
      </c>
      <c r="BI243" t="s">
        <v>186</v>
      </c>
      <c r="BJ243" t="s">
        <v>186</v>
      </c>
      <c r="BK243" t="s">
        <v>226</v>
      </c>
      <c r="BL243" t="s">
        <v>186</v>
      </c>
      <c r="BM243" t="s">
        <v>186</v>
      </c>
      <c r="BN243" t="s">
        <v>186</v>
      </c>
      <c r="BO243" t="s">
        <v>246</v>
      </c>
      <c r="BP243" t="s">
        <v>190</v>
      </c>
      <c r="BQ243" t="s">
        <v>10918</v>
      </c>
      <c r="BR243" t="s">
        <v>10919</v>
      </c>
      <c r="BS243" t="s">
        <v>184</v>
      </c>
      <c r="BT243" t="s">
        <v>187</v>
      </c>
      <c r="BU243" t="s">
        <v>210</v>
      </c>
      <c r="BV243" t="s">
        <v>187</v>
      </c>
      <c r="BW243" t="s">
        <v>188</v>
      </c>
      <c r="BX243" t="s">
        <v>210</v>
      </c>
      <c r="BY243" t="s">
        <v>189</v>
      </c>
      <c r="BZ243" t="s">
        <v>188</v>
      </c>
      <c r="CA243" t="s">
        <v>189</v>
      </c>
      <c r="CB243" t="s">
        <v>189</v>
      </c>
      <c r="CC243" t="s">
        <v>247</v>
      </c>
      <c r="CD243" t="s">
        <v>189</v>
      </c>
      <c r="CE243" t="s">
        <v>189</v>
      </c>
      <c r="CF243" t="s">
        <v>226</v>
      </c>
      <c r="CG243" t="s">
        <v>210</v>
      </c>
      <c r="CH243" t="s">
        <v>186</v>
      </c>
      <c r="CI243" t="s">
        <v>184</v>
      </c>
      <c r="CJ243" t="s">
        <v>189</v>
      </c>
      <c r="CK243" t="s">
        <v>186</v>
      </c>
      <c r="CL243" t="s">
        <v>188</v>
      </c>
      <c r="CM243" t="s">
        <v>186</v>
      </c>
      <c r="CN243" t="s">
        <v>10920</v>
      </c>
      <c r="CO243" t="s">
        <v>468</v>
      </c>
      <c r="CS243" t="s">
        <v>189</v>
      </c>
      <c r="CT243" t="s">
        <v>189</v>
      </c>
      <c r="CV243" t="s">
        <v>189</v>
      </c>
      <c r="CW243" t="s">
        <v>186</v>
      </c>
      <c r="CX243" t="s">
        <v>186</v>
      </c>
      <c r="CY243" t="s">
        <v>186</v>
      </c>
      <c r="CZ243" t="s">
        <v>186</v>
      </c>
      <c r="DA243" t="s">
        <v>226</v>
      </c>
      <c r="DB243" t="s">
        <v>189</v>
      </c>
      <c r="DC243" t="s">
        <v>189</v>
      </c>
      <c r="DD243" t="s">
        <v>186</v>
      </c>
      <c r="DE243" t="s">
        <v>189</v>
      </c>
      <c r="DF243" t="s">
        <v>189</v>
      </c>
      <c r="DG243" t="s">
        <v>189</v>
      </c>
      <c r="DH243" t="s">
        <v>186</v>
      </c>
      <c r="DI243" t="s">
        <v>189</v>
      </c>
      <c r="DJ243" t="s">
        <v>189</v>
      </c>
      <c r="DK243" t="s">
        <v>189</v>
      </c>
      <c r="DL243" t="s">
        <v>189</v>
      </c>
      <c r="DM243" t="s">
        <v>189</v>
      </c>
      <c r="DN243" t="s">
        <v>186</v>
      </c>
      <c r="DS243" t="s">
        <v>187</v>
      </c>
      <c r="DT243" t="s">
        <v>184</v>
      </c>
      <c r="DU243" t="s">
        <v>187</v>
      </c>
      <c r="DV243" t="s">
        <v>189</v>
      </c>
      <c r="DW243" t="s">
        <v>189</v>
      </c>
      <c r="DX243" t="s">
        <v>188</v>
      </c>
      <c r="DY243" t="s">
        <v>185</v>
      </c>
      <c r="DZ243" t="s">
        <v>184</v>
      </c>
      <c r="EA243" t="s">
        <v>186</v>
      </c>
      <c r="EB243" t="s">
        <v>185</v>
      </c>
      <c r="EC243" t="s">
        <v>185</v>
      </c>
      <c r="ED243" t="s">
        <v>186</v>
      </c>
      <c r="EE243" t="s">
        <v>189</v>
      </c>
      <c r="EG243" t="s">
        <v>10921</v>
      </c>
      <c r="EH243" t="s">
        <v>955</v>
      </c>
      <c r="EI243" t="s">
        <v>2728</v>
      </c>
      <c r="EJ243" t="s">
        <v>189</v>
      </c>
      <c r="EK243" t="s">
        <v>186</v>
      </c>
      <c r="EL243" t="s">
        <v>186</v>
      </c>
      <c r="EM243" t="s">
        <v>189</v>
      </c>
      <c r="EN243" t="s">
        <v>189</v>
      </c>
      <c r="EO243" t="s">
        <v>185</v>
      </c>
      <c r="EP243" t="s">
        <v>184</v>
      </c>
      <c r="EQ243" t="s">
        <v>204</v>
      </c>
      <c r="ER243" t="s">
        <v>187</v>
      </c>
      <c r="ES243" t="s">
        <v>188</v>
      </c>
      <c r="ET243" t="s">
        <v>204</v>
      </c>
      <c r="EU243" t="s">
        <v>204</v>
      </c>
      <c r="EV243" t="s">
        <v>204</v>
      </c>
      <c r="EW243" t="s">
        <v>188</v>
      </c>
      <c r="EX243" t="s">
        <v>188</v>
      </c>
      <c r="EY243" t="s">
        <v>184</v>
      </c>
      <c r="EZ243" t="s">
        <v>204</v>
      </c>
      <c r="FA243" t="s">
        <v>184</v>
      </c>
      <c r="FB243" t="s">
        <v>10922</v>
      </c>
      <c r="FC243" t="s">
        <v>10923</v>
      </c>
      <c r="FD243" t="s">
        <v>590</v>
      </c>
      <c r="FE243" t="s">
        <v>1007</v>
      </c>
      <c r="FF243" t="s">
        <v>10924</v>
      </c>
      <c r="FG243" t="s">
        <v>10925</v>
      </c>
      <c r="FH243" t="s">
        <v>10926</v>
      </c>
      <c r="FI243" t="s">
        <v>10927</v>
      </c>
      <c r="FJ243" t="s">
        <v>291</v>
      </c>
      <c r="FK243" t="s">
        <v>210</v>
      </c>
      <c r="FL243" t="s">
        <v>210</v>
      </c>
      <c r="FM243" t="s">
        <v>210</v>
      </c>
      <c r="FN243" t="s">
        <v>226</v>
      </c>
      <c r="FO243" t="s">
        <v>226</v>
      </c>
      <c r="FP243" t="s">
        <v>186</v>
      </c>
      <c r="FQ243" t="s">
        <v>186</v>
      </c>
      <c r="FR243" t="s">
        <v>186</v>
      </c>
      <c r="FS243" t="s">
        <v>188</v>
      </c>
      <c r="FT243" t="s">
        <v>184</v>
      </c>
      <c r="FU243" t="s">
        <v>188</v>
      </c>
      <c r="FV243" t="s">
        <v>210</v>
      </c>
      <c r="FW243" t="s">
        <v>184</v>
      </c>
      <c r="FX243" t="s">
        <v>189</v>
      </c>
      <c r="FY243" t="s">
        <v>189</v>
      </c>
      <c r="FZ243" t="s">
        <v>189</v>
      </c>
      <c r="GA243" t="s">
        <v>188</v>
      </c>
      <c r="GB243" t="s">
        <v>188</v>
      </c>
      <c r="GC243" t="s">
        <v>189</v>
      </c>
      <c r="GD243" t="s">
        <v>189</v>
      </c>
      <c r="GE243" t="s">
        <v>210</v>
      </c>
      <c r="GF243" t="s">
        <v>210</v>
      </c>
      <c r="GG243" t="s">
        <v>184</v>
      </c>
      <c r="GH243" t="s">
        <v>186</v>
      </c>
      <c r="GI243" t="s">
        <v>210</v>
      </c>
      <c r="GJ243" t="s">
        <v>188</v>
      </c>
      <c r="GK243" t="s">
        <v>188</v>
      </c>
      <c r="GL243" t="s">
        <v>188</v>
      </c>
      <c r="GM243" t="s">
        <v>188</v>
      </c>
      <c r="GP243" t="s">
        <v>10928</v>
      </c>
      <c r="GQ243" t="s">
        <v>8968</v>
      </c>
      <c r="GR243" t="s">
        <v>10929</v>
      </c>
      <c r="GS243" t="s">
        <v>10930</v>
      </c>
      <c r="GT243" t="s">
        <v>10931</v>
      </c>
      <c r="GU243" t="s">
        <v>10932</v>
      </c>
      <c r="GV243" t="s">
        <v>10933</v>
      </c>
      <c r="GY243" t="s">
        <v>271</v>
      </c>
      <c r="GZ243" t="s">
        <v>215</v>
      </c>
      <c r="HA243" t="s">
        <v>248</v>
      </c>
      <c r="HB243" t="s">
        <v>215</v>
      </c>
      <c r="HC243" t="s">
        <v>272</v>
      </c>
      <c r="HD243" t="s">
        <v>216</v>
      </c>
      <c r="HE243" t="s">
        <v>215</v>
      </c>
      <c r="HF243" t="s">
        <v>216</v>
      </c>
      <c r="HG243" t="s">
        <v>217</v>
      </c>
      <c r="HH243" t="s">
        <v>273</v>
      </c>
      <c r="HI243" t="s">
        <v>214</v>
      </c>
      <c r="HJ243" t="s">
        <v>217</v>
      </c>
      <c r="HK243" t="s">
        <v>215</v>
      </c>
      <c r="HL243" t="s">
        <v>216</v>
      </c>
      <c r="HM243" t="s">
        <v>216</v>
      </c>
      <c r="HN243" t="s">
        <v>272</v>
      </c>
      <c r="HO243" t="s">
        <v>215</v>
      </c>
      <c r="HP243" t="s">
        <v>272</v>
      </c>
      <c r="HQ243" t="s">
        <v>273</v>
      </c>
      <c r="HR243" t="s">
        <v>216</v>
      </c>
      <c r="HS243" t="s">
        <v>273</v>
      </c>
      <c r="HT243" t="s">
        <v>214</v>
      </c>
      <c r="HU243" t="s">
        <v>214</v>
      </c>
      <c r="HV243" t="s">
        <v>214</v>
      </c>
      <c r="HW243" t="s">
        <v>216</v>
      </c>
      <c r="HX243" t="s">
        <v>215</v>
      </c>
      <c r="HY243" t="s">
        <v>217</v>
      </c>
      <c r="HZ243" t="s">
        <v>272</v>
      </c>
      <c r="IA243" t="s">
        <v>294</v>
      </c>
      <c r="IB243" t="s">
        <v>214</v>
      </c>
      <c r="IC243" t="s">
        <v>215</v>
      </c>
      <c r="ID243" t="s">
        <v>215</v>
      </c>
      <c r="IE243" t="s">
        <v>215</v>
      </c>
      <c r="IF243" t="s">
        <v>272</v>
      </c>
      <c r="IG243" t="s">
        <v>216</v>
      </c>
      <c r="IH243" t="s">
        <v>216</v>
      </c>
      <c r="II243" t="s">
        <v>215</v>
      </c>
      <c r="IJ243" t="s">
        <v>217</v>
      </c>
    </row>
    <row r="244" spans="1:244" ht="15">
      <c r="A244">
        <v>191</v>
      </c>
      <c r="C244" t="s">
        <v>1866</v>
      </c>
      <c r="D244">
        <v>5</v>
      </c>
      <c r="E244" t="s">
        <v>167</v>
      </c>
      <c r="G244" t="s">
        <v>169</v>
      </c>
      <c r="I244" t="s">
        <v>170</v>
      </c>
      <c r="J244" s="5" t="s">
        <v>171</v>
      </c>
      <c r="L244" t="s">
        <v>1885</v>
      </c>
      <c r="M244" s="3">
        <f t="shared" si="10"/>
        <v>163.97232638888818</v>
      </c>
      <c r="N244" s="4">
        <f t="shared" si="11"/>
        <v>5.3761418488160055</v>
      </c>
      <c r="P244" t="s">
        <v>220</v>
      </c>
      <c r="S244">
        <v>1</v>
      </c>
      <c r="T244" t="s">
        <v>1886</v>
      </c>
      <c r="U244" t="s">
        <v>174</v>
      </c>
      <c r="W244" t="s">
        <v>430</v>
      </c>
      <c r="X244" t="s">
        <v>296</v>
      </c>
      <c r="Y244" t="s">
        <v>1887</v>
      </c>
      <c r="Z244" t="s">
        <v>1888</v>
      </c>
      <c r="AA244" s="6">
        <v>2</v>
      </c>
      <c r="AB244" s="6">
        <v>3</v>
      </c>
      <c r="AC244" s="6">
        <v>3</v>
      </c>
      <c r="AD244" s="7">
        <v>4</v>
      </c>
      <c r="AE244" s="6">
        <v>5</v>
      </c>
      <c r="AF244" t="s">
        <v>1889</v>
      </c>
      <c r="AG244" t="s">
        <v>1890</v>
      </c>
      <c r="AH244" t="s">
        <v>1891</v>
      </c>
      <c r="AI244" t="s">
        <v>1892</v>
      </c>
      <c r="AJ244">
        <v>9</v>
      </c>
      <c r="AK244">
        <v>1</v>
      </c>
      <c r="AL244">
        <v>3</v>
      </c>
      <c r="AM244">
        <v>9</v>
      </c>
      <c r="AN244">
        <v>8</v>
      </c>
      <c r="AO244">
        <v>8</v>
      </c>
      <c r="AP244">
        <v>4</v>
      </c>
      <c r="AQ244">
        <v>9</v>
      </c>
      <c r="AR244">
        <v>9</v>
      </c>
      <c r="AS244">
        <v>7</v>
      </c>
      <c r="AT244">
        <v>1</v>
      </c>
      <c r="AU244">
        <v>1</v>
      </c>
      <c r="AW244" t="s">
        <v>184</v>
      </c>
      <c r="AX244" t="s">
        <v>184</v>
      </c>
      <c r="AY244" t="s">
        <v>225</v>
      </c>
      <c r="AZ244" t="s">
        <v>186</v>
      </c>
      <c r="BA244" t="s">
        <v>189</v>
      </c>
      <c r="BB244" t="s">
        <v>189</v>
      </c>
      <c r="BC244" t="s">
        <v>184</v>
      </c>
      <c r="BD244" t="s">
        <v>187</v>
      </c>
      <c r="BE244" t="s">
        <v>184</v>
      </c>
      <c r="BF244" t="s">
        <v>226</v>
      </c>
      <c r="BG244" t="s">
        <v>189</v>
      </c>
      <c r="BH244" t="s">
        <v>189</v>
      </c>
      <c r="BI244" t="s">
        <v>226</v>
      </c>
      <c r="BJ244" t="s">
        <v>186</v>
      </c>
      <c r="BK244" t="s">
        <v>188</v>
      </c>
      <c r="BL244" t="s">
        <v>188</v>
      </c>
      <c r="BM244" t="s">
        <v>188</v>
      </c>
      <c r="BN244" t="s">
        <v>188</v>
      </c>
      <c r="BO244" t="s">
        <v>283</v>
      </c>
      <c r="BP244" t="s">
        <v>1893</v>
      </c>
      <c r="BQ244" t="s">
        <v>1894</v>
      </c>
    </row>
    <row r="245" spans="1:244" ht="15">
      <c r="A245">
        <v>1092</v>
      </c>
      <c r="C245" t="s">
        <v>6769</v>
      </c>
      <c r="D245">
        <v>6</v>
      </c>
      <c r="E245" t="s">
        <v>167</v>
      </c>
      <c r="G245" t="s">
        <v>169</v>
      </c>
      <c r="I245" t="s">
        <v>236</v>
      </c>
      <c r="J245" s="5" t="s">
        <v>171</v>
      </c>
      <c r="L245" t="s">
        <v>6821</v>
      </c>
      <c r="M245" s="3">
        <f t="shared" si="10"/>
        <v>164.09916666666686</v>
      </c>
      <c r="N245" s="4">
        <f t="shared" si="11"/>
        <v>5.380300546448094</v>
      </c>
      <c r="P245" t="s">
        <v>173</v>
      </c>
      <c r="S245">
        <v>1</v>
      </c>
      <c r="T245" t="s">
        <v>6822</v>
      </c>
      <c r="U245" t="s">
        <v>174</v>
      </c>
      <c r="W245" t="s">
        <v>430</v>
      </c>
      <c r="X245" t="s">
        <v>393</v>
      </c>
      <c r="Y245" t="s">
        <v>6823</v>
      </c>
      <c r="Z245" t="s">
        <v>6824</v>
      </c>
      <c r="AA245" s="6">
        <v>3</v>
      </c>
      <c r="AB245" s="6">
        <v>4</v>
      </c>
      <c r="AC245" s="6">
        <v>4</v>
      </c>
      <c r="AD245" s="7">
        <v>3</v>
      </c>
      <c r="AE245" s="6">
        <v>4</v>
      </c>
      <c r="AG245" t="s">
        <v>6825</v>
      </c>
      <c r="AH245" t="s">
        <v>6826</v>
      </c>
      <c r="AI245" t="s">
        <v>6827</v>
      </c>
      <c r="AJ245">
        <v>8</v>
      </c>
      <c r="AK245">
        <v>8</v>
      </c>
      <c r="AL245">
        <v>5</v>
      </c>
      <c r="AM245">
        <v>7</v>
      </c>
      <c r="AN245">
        <v>9</v>
      </c>
      <c r="AO245">
        <v>9</v>
      </c>
      <c r="AP245">
        <v>8</v>
      </c>
      <c r="AQ245">
        <v>8</v>
      </c>
      <c r="AR245">
        <v>10</v>
      </c>
      <c r="AS245">
        <v>8</v>
      </c>
      <c r="AT245">
        <v>5</v>
      </c>
      <c r="AU245">
        <v>5</v>
      </c>
      <c r="AW245" t="s">
        <v>225</v>
      </c>
      <c r="AX245" t="s">
        <v>225</v>
      </c>
      <c r="AY245" t="s">
        <v>225</v>
      </c>
      <c r="AZ245" t="s">
        <v>186</v>
      </c>
      <c r="BA245" t="s">
        <v>184</v>
      </c>
      <c r="BB245" t="s">
        <v>185</v>
      </c>
      <c r="BC245" t="s">
        <v>187</v>
      </c>
      <c r="BD245" t="s">
        <v>189</v>
      </c>
      <c r="BE245" t="s">
        <v>189</v>
      </c>
      <c r="BF245" t="s">
        <v>186</v>
      </c>
      <c r="BG245" t="s">
        <v>189</v>
      </c>
      <c r="BH245" t="s">
        <v>188</v>
      </c>
      <c r="BI245" t="s">
        <v>188</v>
      </c>
      <c r="BJ245" t="s">
        <v>186</v>
      </c>
      <c r="BK245" t="s">
        <v>186</v>
      </c>
      <c r="BL245" t="s">
        <v>186</v>
      </c>
      <c r="BM245" t="s">
        <v>186</v>
      </c>
      <c r="BN245" t="s">
        <v>186</v>
      </c>
      <c r="BO245" t="s">
        <v>283</v>
      </c>
      <c r="BP245" t="s">
        <v>318</v>
      </c>
      <c r="BQ245" t="s">
        <v>317</v>
      </c>
      <c r="BS245" t="s">
        <v>189</v>
      </c>
      <c r="BT245" t="s">
        <v>189</v>
      </c>
      <c r="BU245" t="s">
        <v>184</v>
      </c>
      <c r="BV245" t="s">
        <v>189</v>
      </c>
      <c r="BW245" t="s">
        <v>188</v>
      </c>
      <c r="BX245" t="s">
        <v>189</v>
      </c>
      <c r="BY245" t="s">
        <v>189</v>
      </c>
      <c r="BZ245" t="s">
        <v>210</v>
      </c>
      <c r="CA245" t="s">
        <v>210</v>
      </c>
      <c r="CB245" t="s">
        <v>187</v>
      </c>
      <c r="CC245" t="s">
        <v>187</v>
      </c>
      <c r="CD245" t="s">
        <v>187</v>
      </c>
      <c r="CE245" t="s">
        <v>186</v>
      </c>
      <c r="CF245" t="s">
        <v>226</v>
      </c>
      <c r="CG245" t="s">
        <v>186</v>
      </c>
      <c r="CH245" t="s">
        <v>189</v>
      </c>
      <c r="CI245" t="s">
        <v>188</v>
      </c>
      <c r="CJ245" t="s">
        <v>226</v>
      </c>
      <c r="CK245" t="s">
        <v>187</v>
      </c>
      <c r="CL245" t="s">
        <v>187</v>
      </c>
      <c r="CM245" t="s">
        <v>188</v>
      </c>
      <c r="CO245" t="s">
        <v>194</v>
      </c>
      <c r="CP245" t="s">
        <v>1128</v>
      </c>
    </row>
    <row r="246" spans="1:244" ht="15">
      <c r="A246">
        <v>757</v>
      </c>
      <c r="B246" t="s">
        <v>4997</v>
      </c>
      <c r="C246" t="s">
        <v>4997</v>
      </c>
      <c r="D246">
        <v>12</v>
      </c>
      <c r="E246" t="s">
        <v>167</v>
      </c>
      <c r="G246" t="s">
        <v>169</v>
      </c>
      <c r="I246" t="s">
        <v>236</v>
      </c>
      <c r="J246" s="5" t="s">
        <v>218</v>
      </c>
      <c r="L246" t="s">
        <v>4998</v>
      </c>
      <c r="M246" s="3">
        <f t="shared" si="10"/>
        <v>164.1025810185165</v>
      </c>
      <c r="N246" s="4">
        <f t="shared" si="11"/>
        <v>5.3804124924103771</v>
      </c>
      <c r="P246" t="s">
        <v>173</v>
      </c>
      <c r="S246">
        <v>0</v>
      </c>
      <c r="U246" t="s">
        <v>174</v>
      </c>
      <c r="W246" t="s">
        <v>296</v>
      </c>
      <c r="X246" t="s">
        <v>296</v>
      </c>
      <c r="Y246" t="s">
        <v>4999</v>
      </c>
      <c r="Z246" t="s">
        <v>5000</v>
      </c>
      <c r="AA246" s="6">
        <v>0</v>
      </c>
      <c r="AB246" s="6">
        <v>1</v>
      </c>
      <c r="AC246" s="6">
        <v>3</v>
      </c>
      <c r="AD246" s="7">
        <v>2</v>
      </c>
      <c r="AE246" s="6">
        <v>4</v>
      </c>
      <c r="AF246" t="s">
        <v>5001</v>
      </c>
      <c r="AG246" t="s">
        <v>5002</v>
      </c>
      <c r="AH246" t="s">
        <v>5003</v>
      </c>
      <c r="AI246" t="s">
        <v>5004</v>
      </c>
      <c r="AJ246">
        <v>3</v>
      </c>
      <c r="AK246">
        <v>3</v>
      </c>
      <c r="AL246">
        <v>5</v>
      </c>
      <c r="AM246">
        <v>9</v>
      </c>
      <c r="AN246">
        <v>8</v>
      </c>
      <c r="AO246">
        <v>9</v>
      </c>
      <c r="AP246">
        <v>8</v>
      </c>
      <c r="AQ246">
        <v>8</v>
      </c>
      <c r="AR246">
        <v>8</v>
      </c>
      <c r="AS246">
        <v>6</v>
      </c>
      <c r="AT246">
        <v>6</v>
      </c>
      <c r="AU246">
        <v>0</v>
      </c>
      <c r="AV246" t="s">
        <v>5005</v>
      </c>
      <c r="AW246" t="s">
        <v>185</v>
      </c>
      <c r="AX246" t="s">
        <v>185</v>
      </c>
      <c r="AY246" t="s">
        <v>186</v>
      </c>
      <c r="AZ246" t="s">
        <v>186</v>
      </c>
      <c r="BA246" t="s">
        <v>184</v>
      </c>
      <c r="BB246" t="s">
        <v>184</v>
      </c>
      <c r="BC246" t="s">
        <v>189</v>
      </c>
      <c r="BD246" t="s">
        <v>189</v>
      </c>
      <c r="BE246" t="s">
        <v>186</v>
      </c>
      <c r="BF246" t="s">
        <v>189</v>
      </c>
      <c r="BG246" t="s">
        <v>187</v>
      </c>
      <c r="BH246" t="s">
        <v>189</v>
      </c>
      <c r="BI246" t="s">
        <v>189</v>
      </c>
      <c r="BJ246" t="s">
        <v>184</v>
      </c>
      <c r="BK246" t="s">
        <v>226</v>
      </c>
      <c r="BL246" t="s">
        <v>189</v>
      </c>
      <c r="BM246" t="s">
        <v>186</v>
      </c>
      <c r="BN246" t="s">
        <v>186</v>
      </c>
      <c r="BO246" t="s">
        <v>317</v>
      </c>
      <c r="BP246" t="s">
        <v>1692</v>
      </c>
      <c r="BQ246" t="s">
        <v>191</v>
      </c>
      <c r="BS246" t="s">
        <v>189</v>
      </c>
      <c r="BT246" t="s">
        <v>187</v>
      </c>
      <c r="BU246" t="s">
        <v>187</v>
      </c>
      <c r="BV246" t="s">
        <v>187</v>
      </c>
      <c r="BW246" t="s">
        <v>189</v>
      </c>
      <c r="BX246" t="s">
        <v>184</v>
      </c>
      <c r="BY246" t="s">
        <v>210</v>
      </c>
      <c r="BZ246" t="s">
        <v>184</v>
      </c>
      <c r="CA246" t="s">
        <v>210</v>
      </c>
      <c r="CB246" t="s">
        <v>189</v>
      </c>
      <c r="CC246" t="s">
        <v>189</v>
      </c>
      <c r="CD246" t="s">
        <v>226</v>
      </c>
      <c r="CE246" t="s">
        <v>226</v>
      </c>
      <c r="CF246" t="s">
        <v>186</v>
      </c>
      <c r="CG246" t="s">
        <v>186</v>
      </c>
      <c r="CH246" t="s">
        <v>186</v>
      </c>
      <c r="CI246" t="s">
        <v>226</v>
      </c>
      <c r="CJ246" t="s">
        <v>188</v>
      </c>
      <c r="CK246" t="s">
        <v>188</v>
      </c>
      <c r="CL246" t="s">
        <v>187</v>
      </c>
      <c r="CM246" t="s">
        <v>186</v>
      </c>
      <c r="CO246" t="s">
        <v>194</v>
      </c>
      <c r="CP246" t="s">
        <v>1904</v>
      </c>
      <c r="CQ246" t="s">
        <v>1904</v>
      </c>
      <c r="CR246" t="s">
        <v>1904</v>
      </c>
      <c r="CS246" t="s">
        <v>188</v>
      </c>
      <c r="CT246" t="s">
        <v>188</v>
      </c>
      <c r="CV246" t="s">
        <v>226</v>
      </c>
      <c r="CW246" t="s">
        <v>186</v>
      </c>
      <c r="CX246" t="s">
        <v>186</v>
      </c>
      <c r="CY246" t="s">
        <v>186</v>
      </c>
      <c r="CZ246" t="s">
        <v>186</v>
      </c>
      <c r="DA246" t="s">
        <v>186</v>
      </c>
      <c r="DB246" t="s">
        <v>226</v>
      </c>
      <c r="DC246" t="s">
        <v>226</v>
      </c>
      <c r="DD246" t="s">
        <v>186</v>
      </c>
      <c r="DE246" t="s">
        <v>186</v>
      </c>
      <c r="DF246" t="s">
        <v>186</v>
      </c>
      <c r="DG246" t="s">
        <v>226</v>
      </c>
      <c r="DH246" t="s">
        <v>187</v>
      </c>
      <c r="DI246" t="s">
        <v>188</v>
      </c>
      <c r="DJ246" t="s">
        <v>186</v>
      </c>
      <c r="DK246" t="s">
        <v>188</v>
      </c>
      <c r="DL246" t="s">
        <v>226</v>
      </c>
      <c r="DM246" t="s">
        <v>186</v>
      </c>
      <c r="DN246" t="s">
        <v>226</v>
      </c>
      <c r="DP246" t="s">
        <v>5006</v>
      </c>
      <c r="DS246" t="s">
        <v>187</v>
      </c>
      <c r="DT246" t="s">
        <v>186</v>
      </c>
      <c r="DU246" t="s">
        <v>189</v>
      </c>
      <c r="DV246" t="s">
        <v>186</v>
      </c>
      <c r="DW246" t="s">
        <v>186</v>
      </c>
      <c r="DX246" t="s">
        <v>226</v>
      </c>
      <c r="DY246" t="s">
        <v>186</v>
      </c>
      <c r="DZ246" t="s">
        <v>226</v>
      </c>
      <c r="EA246" t="s">
        <v>186</v>
      </c>
      <c r="EB246" t="s">
        <v>189</v>
      </c>
      <c r="EC246" t="s">
        <v>189</v>
      </c>
      <c r="ED246" t="s">
        <v>186</v>
      </c>
      <c r="EE246" t="s">
        <v>226</v>
      </c>
      <c r="EG246" t="s">
        <v>5007</v>
      </c>
      <c r="EJ246" t="s">
        <v>186</v>
      </c>
      <c r="EK246" t="s">
        <v>186</v>
      </c>
      <c r="EL246" t="s">
        <v>226</v>
      </c>
      <c r="EM246" t="s">
        <v>187</v>
      </c>
      <c r="EN246" t="s">
        <v>186</v>
      </c>
      <c r="EO246" t="s">
        <v>186</v>
      </c>
      <c r="EP246" t="s">
        <v>184</v>
      </c>
      <c r="EQ246" t="s">
        <v>185</v>
      </c>
      <c r="ER246" t="s">
        <v>189</v>
      </c>
      <c r="ES246" t="s">
        <v>188</v>
      </c>
      <c r="ET246" t="s">
        <v>204</v>
      </c>
      <c r="EU246" t="s">
        <v>185</v>
      </c>
      <c r="EV246" t="s">
        <v>204</v>
      </c>
      <c r="EW246" t="s">
        <v>188</v>
      </c>
      <c r="EX246" t="s">
        <v>188</v>
      </c>
      <c r="EY246" t="s">
        <v>184</v>
      </c>
      <c r="EZ246" t="s">
        <v>204</v>
      </c>
      <c r="FA246" t="s">
        <v>185</v>
      </c>
      <c r="FC246" t="s">
        <v>757</v>
      </c>
      <c r="FD246" t="s">
        <v>5008</v>
      </c>
      <c r="FE246" t="s">
        <v>5009</v>
      </c>
      <c r="FF246" t="s">
        <v>5010</v>
      </c>
      <c r="FI246" t="s">
        <v>5011</v>
      </c>
      <c r="FJ246" t="s">
        <v>210</v>
      </c>
      <c r="FK246" t="s">
        <v>189</v>
      </c>
      <c r="FL246" t="s">
        <v>188</v>
      </c>
      <c r="FM246" t="s">
        <v>291</v>
      </c>
      <c r="FN246" t="s">
        <v>189</v>
      </c>
      <c r="FO246" t="s">
        <v>291</v>
      </c>
      <c r="FP246" t="s">
        <v>184</v>
      </c>
      <c r="FQ246" t="s">
        <v>210</v>
      </c>
      <c r="FR246" t="s">
        <v>186</v>
      </c>
      <c r="FS246" t="s">
        <v>226</v>
      </c>
      <c r="FT246" t="s">
        <v>189</v>
      </c>
      <c r="FU246" t="s">
        <v>188</v>
      </c>
      <c r="FV246" t="s">
        <v>189</v>
      </c>
      <c r="FW246" t="s">
        <v>187</v>
      </c>
      <c r="FX246" t="s">
        <v>226</v>
      </c>
      <c r="FY246" t="s">
        <v>226</v>
      </c>
      <c r="FZ246" t="s">
        <v>189</v>
      </c>
      <c r="GA246" t="s">
        <v>186</v>
      </c>
      <c r="GB246" t="s">
        <v>186</v>
      </c>
      <c r="GC246" t="s">
        <v>188</v>
      </c>
      <c r="GD246" t="s">
        <v>188</v>
      </c>
      <c r="GE246" t="s">
        <v>187</v>
      </c>
      <c r="GF246" t="s">
        <v>184</v>
      </c>
      <c r="GG246" t="s">
        <v>184</v>
      </c>
      <c r="GH246" t="s">
        <v>186</v>
      </c>
      <c r="GI246" t="s">
        <v>184</v>
      </c>
      <c r="GJ246" t="s">
        <v>226</v>
      </c>
      <c r="GK246" t="s">
        <v>186</v>
      </c>
      <c r="GL246" t="s">
        <v>226</v>
      </c>
      <c r="GM246" t="s">
        <v>186</v>
      </c>
      <c r="GO246" t="s">
        <v>3789</v>
      </c>
      <c r="GP246" t="s">
        <v>5012</v>
      </c>
      <c r="GQ246" t="s">
        <v>5013</v>
      </c>
      <c r="GR246" t="s">
        <v>5014</v>
      </c>
      <c r="GS246" t="s">
        <v>1190</v>
      </c>
      <c r="GT246" t="s">
        <v>5015</v>
      </c>
      <c r="GV246" t="s">
        <v>5016</v>
      </c>
      <c r="GY246" t="s">
        <v>271</v>
      </c>
      <c r="GZ246" t="s">
        <v>217</v>
      </c>
      <c r="HA246" t="s">
        <v>215</v>
      </c>
      <c r="HB246" t="s">
        <v>214</v>
      </c>
      <c r="HC246" t="s">
        <v>217</v>
      </c>
      <c r="HD246" t="s">
        <v>215</v>
      </c>
      <c r="HE246" t="s">
        <v>214</v>
      </c>
      <c r="HF246" t="s">
        <v>215</v>
      </c>
      <c r="HG246" t="s">
        <v>215</v>
      </c>
      <c r="HH246" t="s">
        <v>217</v>
      </c>
      <c r="HI246" t="s">
        <v>216</v>
      </c>
      <c r="HJ246" t="s">
        <v>215</v>
      </c>
      <c r="HK246" t="s">
        <v>216</v>
      </c>
      <c r="HL246" t="s">
        <v>273</v>
      </c>
      <c r="HM246" t="s">
        <v>216</v>
      </c>
      <c r="HN246" t="s">
        <v>215</v>
      </c>
      <c r="HO246" t="s">
        <v>214</v>
      </c>
      <c r="HP246" t="s">
        <v>214</v>
      </c>
      <c r="HQ246" t="s">
        <v>215</v>
      </c>
      <c r="HR246" t="s">
        <v>215</v>
      </c>
      <c r="HS246" t="s">
        <v>216</v>
      </c>
      <c r="HT246" t="s">
        <v>273</v>
      </c>
      <c r="HU246" t="s">
        <v>215</v>
      </c>
      <c r="HV246" t="s">
        <v>215</v>
      </c>
      <c r="HW246" t="s">
        <v>273</v>
      </c>
      <c r="HX246" t="s">
        <v>216</v>
      </c>
      <c r="HY246" t="s">
        <v>217</v>
      </c>
      <c r="HZ246" t="s">
        <v>214</v>
      </c>
      <c r="IA246" t="s">
        <v>272</v>
      </c>
      <c r="IB246" t="s">
        <v>215</v>
      </c>
      <c r="IC246" t="s">
        <v>273</v>
      </c>
      <c r="ID246" t="s">
        <v>214</v>
      </c>
      <c r="IE246" t="s">
        <v>214</v>
      </c>
      <c r="IF246" t="s">
        <v>217</v>
      </c>
      <c r="IG246" t="s">
        <v>273</v>
      </c>
      <c r="IH246" t="s">
        <v>216</v>
      </c>
      <c r="II246" t="s">
        <v>215</v>
      </c>
      <c r="IJ246" t="s">
        <v>215</v>
      </c>
    </row>
    <row r="247" spans="1:244" ht="15">
      <c r="A247">
        <v>1992</v>
      </c>
      <c r="B247" t="s">
        <v>12427</v>
      </c>
      <c r="C247" t="s">
        <v>12427</v>
      </c>
      <c r="D247">
        <v>12</v>
      </c>
      <c r="E247" t="s">
        <v>167</v>
      </c>
      <c r="G247" t="s">
        <v>169</v>
      </c>
      <c r="I247" t="s">
        <v>338</v>
      </c>
      <c r="J247" s="5" t="s">
        <v>171</v>
      </c>
      <c r="L247" t="s">
        <v>12428</v>
      </c>
      <c r="M247" s="3">
        <f t="shared" si="10"/>
        <v>164.58596064814628</v>
      </c>
      <c r="N247" s="4">
        <f t="shared" si="11"/>
        <v>5.396261004857255</v>
      </c>
      <c r="P247" t="s">
        <v>173</v>
      </c>
      <c r="S247">
        <v>0</v>
      </c>
      <c r="U247" t="s">
        <v>174</v>
      </c>
      <c r="W247" t="s">
        <v>650</v>
      </c>
      <c r="X247" t="s">
        <v>650</v>
      </c>
      <c r="Y247" t="s">
        <v>12429</v>
      </c>
      <c r="Z247" t="s">
        <v>12430</v>
      </c>
      <c r="AA247" s="6">
        <v>2</v>
      </c>
      <c r="AB247" s="6">
        <v>2</v>
      </c>
      <c r="AC247" s="6">
        <v>3</v>
      </c>
      <c r="AD247" s="7">
        <v>3</v>
      </c>
      <c r="AE247" s="6">
        <v>4</v>
      </c>
      <c r="AG247" t="s">
        <v>12431</v>
      </c>
      <c r="AH247" t="s">
        <v>12432</v>
      </c>
      <c r="AI247" t="s">
        <v>12433</v>
      </c>
      <c r="AJ247">
        <v>7</v>
      </c>
      <c r="AK247">
        <v>10</v>
      </c>
      <c r="AL247">
        <v>5</v>
      </c>
      <c r="AM247">
        <v>8</v>
      </c>
      <c r="AN247">
        <v>7</v>
      </c>
      <c r="AO247">
        <v>8</v>
      </c>
      <c r="AP247">
        <v>7</v>
      </c>
      <c r="AQ247">
        <v>2</v>
      </c>
      <c r="AR247">
        <v>1</v>
      </c>
      <c r="AS247">
        <v>0</v>
      </c>
      <c r="AT247">
        <v>3</v>
      </c>
      <c r="AU247">
        <v>3</v>
      </c>
      <c r="AW247" t="s">
        <v>185</v>
      </c>
      <c r="AX247" t="s">
        <v>185</v>
      </c>
      <c r="AY247" t="s">
        <v>186</v>
      </c>
      <c r="AZ247" t="s">
        <v>186</v>
      </c>
      <c r="BA247" t="s">
        <v>185</v>
      </c>
      <c r="BB247" t="s">
        <v>189</v>
      </c>
      <c r="BC247" t="s">
        <v>187</v>
      </c>
      <c r="BD247" t="s">
        <v>189</v>
      </c>
      <c r="BE247" t="s">
        <v>189</v>
      </c>
      <c r="BF247" t="s">
        <v>187</v>
      </c>
      <c r="BG247" t="s">
        <v>189</v>
      </c>
      <c r="BH247" t="s">
        <v>186</v>
      </c>
      <c r="BI247" t="s">
        <v>187</v>
      </c>
      <c r="BJ247" t="s">
        <v>186</v>
      </c>
      <c r="BK247" t="s">
        <v>187</v>
      </c>
      <c r="BL247" t="s">
        <v>189</v>
      </c>
      <c r="BM247" t="s">
        <v>186</v>
      </c>
      <c r="BN247" t="s">
        <v>186</v>
      </c>
      <c r="BO247" t="s">
        <v>634</v>
      </c>
      <c r="BP247" t="s">
        <v>893</v>
      </c>
      <c r="BQ247" t="s">
        <v>11029</v>
      </c>
      <c r="BS247" t="s">
        <v>184</v>
      </c>
      <c r="BT247" t="s">
        <v>187</v>
      </c>
      <c r="BU247" t="s">
        <v>189</v>
      </c>
      <c r="BV247" t="s">
        <v>226</v>
      </c>
      <c r="BW247" t="s">
        <v>188</v>
      </c>
      <c r="BX247" t="s">
        <v>189</v>
      </c>
      <c r="BY247" t="s">
        <v>189</v>
      </c>
      <c r="BZ247" t="s">
        <v>187</v>
      </c>
      <c r="CA247" t="s">
        <v>210</v>
      </c>
      <c r="CB247" t="s">
        <v>226</v>
      </c>
      <c r="CC247" t="s">
        <v>226</v>
      </c>
      <c r="CD247" t="s">
        <v>184</v>
      </c>
      <c r="CE247" t="s">
        <v>187</v>
      </c>
      <c r="CF247" t="s">
        <v>226</v>
      </c>
      <c r="CG247" t="s">
        <v>189</v>
      </c>
      <c r="CH247" t="s">
        <v>189</v>
      </c>
      <c r="CI247" t="s">
        <v>189</v>
      </c>
      <c r="CJ247" t="s">
        <v>187</v>
      </c>
      <c r="CK247" t="s">
        <v>188</v>
      </c>
      <c r="CL247" t="s">
        <v>189</v>
      </c>
      <c r="CM247" t="s">
        <v>186</v>
      </c>
      <c r="CO247" t="s">
        <v>194</v>
      </c>
      <c r="CS247" t="s">
        <v>188</v>
      </c>
      <c r="CT247" t="s">
        <v>188</v>
      </c>
      <c r="CV247" t="s">
        <v>249</v>
      </c>
      <c r="CW247" t="s">
        <v>186</v>
      </c>
      <c r="CX247" t="s">
        <v>186</v>
      </c>
      <c r="CY247" t="s">
        <v>184</v>
      </c>
      <c r="CZ247" t="s">
        <v>186</v>
      </c>
      <c r="DA247" t="s">
        <v>186</v>
      </c>
      <c r="DB247" t="s">
        <v>226</v>
      </c>
      <c r="DC247" t="s">
        <v>184</v>
      </c>
      <c r="DD247" t="s">
        <v>186</v>
      </c>
      <c r="DE247" t="s">
        <v>186</v>
      </c>
      <c r="DF247" t="s">
        <v>189</v>
      </c>
      <c r="DG247" t="s">
        <v>184</v>
      </c>
      <c r="DH247" t="s">
        <v>186</v>
      </c>
      <c r="DI247" t="s">
        <v>189</v>
      </c>
      <c r="DJ247" t="s">
        <v>187</v>
      </c>
      <c r="DK247" t="s">
        <v>187</v>
      </c>
      <c r="DL247" t="s">
        <v>188</v>
      </c>
      <c r="DM247" t="s">
        <v>188</v>
      </c>
      <c r="DN247" t="s">
        <v>186</v>
      </c>
      <c r="DP247" t="s">
        <v>443</v>
      </c>
      <c r="DQ247" t="s">
        <v>12434</v>
      </c>
      <c r="DS247" t="s">
        <v>187</v>
      </c>
      <c r="DT247" t="s">
        <v>184</v>
      </c>
      <c r="DU247" t="s">
        <v>186</v>
      </c>
      <c r="DV247" t="s">
        <v>186</v>
      </c>
      <c r="DW247" t="s">
        <v>186</v>
      </c>
      <c r="DX247" t="s">
        <v>188</v>
      </c>
      <c r="DY247" t="s">
        <v>186</v>
      </c>
      <c r="DZ247" t="s">
        <v>186</v>
      </c>
      <c r="EA247" t="s">
        <v>186</v>
      </c>
      <c r="EB247" t="s">
        <v>189</v>
      </c>
      <c r="EC247" t="s">
        <v>186</v>
      </c>
      <c r="ED247" t="s">
        <v>186</v>
      </c>
      <c r="EE247" t="s">
        <v>189</v>
      </c>
      <c r="EG247" t="s">
        <v>12435</v>
      </c>
      <c r="EJ247" t="s">
        <v>186</v>
      </c>
      <c r="EK247" t="s">
        <v>186</v>
      </c>
      <c r="EL247" t="s">
        <v>186</v>
      </c>
      <c r="EM247" t="s">
        <v>189</v>
      </c>
      <c r="EN247" t="s">
        <v>186</v>
      </c>
      <c r="EO247" t="s">
        <v>189</v>
      </c>
      <c r="EP247" t="s">
        <v>185</v>
      </c>
      <c r="EQ247" t="s">
        <v>204</v>
      </c>
      <c r="ER247" t="s">
        <v>188</v>
      </c>
      <c r="ES247" t="s">
        <v>188</v>
      </c>
      <c r="ET247" t="s">
        <v>184</v>
      </c>
      <c r="EU247" t="s">
        <v>189</v>
      </c>
      <c r="EV247" t="s">
        <v>185</v>
      </c>
      <c r="EW247" t="s">
        <v>186</v>
      </c>
      <c r="EX247" t="s">
        <v>186</v>
      </c>
      <c r="EY247" t="s">
        <v>188</v>
      </c>
      <c r="EZ247" t="s">
        <v>186</v>
      </c>
      <c r="FA247" t="s">
        <v>189</v>
      </c>
      <c r="FC247" t="s">
        <v>12436</v>
      </c>
      <c r="FD247" t="s">
        <v>12437</v>
      </c>
      <c r="FF247" t="s">
        <v>1108</v>
      </c>
      <c r="FG247" t="s">
        <v>12438</v>
      </c>
      <c r="FH247" t="s">
        <v>260</v>
      </c>
      <c r="FJ247" t="s">
        <v>184</v>
      </c>
      <c r="FK247" t="s">
        <v>187</v>
      </c>
      <c r="FL247" t="s">
        <v>226</v>
      </c>
      <c r="FM247" t="s">
        <v>210</v>
      </c>
      <c r="FN247" t="s">
        <v>188</v>
      </c>
      <c r="FO247" t="s">
        <v>226</v>
      </c>
      <c r="FP247" t="s">
        <v>184</v>
      </c>
      <c r="FQ247" t="s">
        <v>291</v>
      </c>
      <c r="FR247" t="s">
        <v>186</v>
      </c>
      <c r="FS247" t="s">
        <v>188</v>
      </c>
      <c r="FT247" t="s">
        <v>189</v>
      </c>
      <c r="FU247" t="s">
        <v>188</v>
      </c>
      <c r="FV247" t="s">
        <v>184</v>
      </c>
      <c r="FW247" t="s">
        <v>189</v>
      </c>
      <c r="FX247" t="s">
        <v>187</v>
      </c>
      <c r="FY247" t="s">
        <v>188</v>
      </c>
      <c r="FZ247" t="s">
        <v>189</v>
      </c>
      <c r="GA247" t="s">
        <v>188</v>
      </c>
      <c r="GB247" t="s">
        <v>188</v>
      </c>
      <c r="GC247" t="s">
        <v>188</v>
      </c>
      <c r="GD247" t="s">
        <v>188</v>
      </c>
      <c r="GE247" t="s">
        <v>187</v>
      </c>
      <c r="GF247" t="s">
        <v>189</v>
      </c>
      <c r="GG247" t="s">
        <v>189</v>
      </c>
      <c r="GH247" t="s">
        <v>188</v>
      </c>
      <c r="GI247" t="s">
        <v>189</v>
      </c>
      <c r="GJ247" t="s">
        <v>210</v>
      </c>
      <c r="GK247" t="s">
        <v>188</v>
      </c>
      <c r="GL247" t="s">
        <v>189</v>
      </c>
      <c r="GM247" t="s">
        <v>188</v>
      </c>
      <c r="GP247" t="s">
        <v>1216</v>
      </c>
      <c r="GQ247" t="s">
        <v>12439</v>
      </c>
      <c r="GR247" t="s">
        <v>5985</v>
      </c>
      <c r="GY247" t="s">
        <v>271</v>
      </c>
      <c r="GZ247" t="s">
        <v>217</v>
      </c>
      <c r="HA247" t="s">
        <v>273</v>
      </c>
      <c r="HB247" t="s">
        <v>215</v>
      </c>
      <c r="HC247" t="s">
        <v>294</v>
      </c>
      <c r="HD247" t="s">
        <v>272</v>
      </c>
      <c r="HE247" t="s">
        <v>217</v>
      </c>
      <c r="HF247" t="s">
        <v>294</v>
      </c>
      <c r="HG247" t="s">
        <v>294</v>
      </c>
      <c r="HH247" t="s">
        <v>215</v>
      </c>
      <c r="HI247" t="s">
        <v>294</v>
      </c>
      <c r="HJ247" t="s">
        <v>216</v>
      </c>
      <c r="HK247" t="s">
        <v>215</v>
      </c>
      <c r="HL247" t="s">
        <v>216</v>
      </c>
      <c r="HM247" t="s">
        <v>273</v>
      </c>
      <c r="HN247" t="s">
        <v>294</v>
      </c>
      <c r="HO247" t="s">
        <v>215</v>
      </c>
      <c r="HP247" t="s">
        <v>214</v>
      </c>
      <c r="HQ247" t="s">
        <v>215</v>
      </c>
      <c r="HR247" t="s">
        <v>294</v>
      </c>
      <c r="HS247" t="s">
        <v>215</v>
      </c>
      <c r="HT247" t="s">
        <v>214</v>
      </c>
      <c r="HU247" t="s">
        <v>217</v>
      </c>
      <c r="HV247" t="s">
        <v>215</v>
      </c>
      <c r="HW247" t="s">
        <v>216</v>
      </c>
      <c r="HX247" t="s">
        <v>214</v>
      </c>
      <c r="HY247" t="s">
        <v>294</v>
      </c>
      <c r="HZ247" t="s">
        <v>248</v>
      </c>
      <c r="IA247" t="s">
        <v>294</v>
      </c>
      <c r="IB247" t="s">
        <v>214</v>
      </c>
      <c r="IC247" t="s">
        <v>215</v>
      </c>
      <c r="ID247" t="s">
        <v>217</v>
      </c>
      <c r="IE247" t="s">
        <v>272</v>
      </c>
      <c r="IF247" t="s">
        <v>294</v>
      </c>
      <c r="IG247" t="s">
        <v>215</v>
      </c>
      <c r="IH247" t="s">
        <v>217</v>
      </c>
      <c r="II247" t="s">
        <v>294</v>
      </c>
      <c r="IJ247" t="s">
        <v>214</v>
      </c>
    </row>
    <row r="248" spans="1:244" ht="15">
      <c r="A248">
        <v>1923</v>
      </c>
      <c r="C248" t="s">
        <v>12012</v>
      </c>
      <c r="D248">
        <v>2</v>
      </c>
      <c r="E248" t="s">
        <v>167</v>
      </c>
      <c r="G248" t="s">
        <v>169</v>
      </c>
      <c r="I248" t="s">
        <v>236</v>
      </c>
      <c r="J248" s="5" t="s">
        <v>218</v>
      </c>
      <c r="L248" t="s">
        <v>10845</v>
      </c>
      <c r="M248" s="3">
        <f t="shared" si="10"/>
        <v>164.62228009258979</v>
      </c>
      <c r="N248" s="4">
        <f t="shared" si="11"/>
        <v>5.397451806314419</v>
      </c>
      <c r="P248" t="s">
        <v>220</v>
      </c>
      <c r="S248">
        <v>0</v>
      </c>
      <c r="U248" t="s">
        <v>174</v>
      </c>
      <c r="W248" t="s">
        <v>296</v>
      </c>
      <c r="X248" t="s">
        <v>296</v>
      </c>
      <c r="Y248" t="s">
        <v>3645</v>
      </c>
      <c r="Z248" t="s">
        <v>12020</v>
      </c>
    </row>
    <row r="249" spans="1:244" ht="15">
      <c r="A249">
        <v>1440</v>
      </c>
      <c r="C249" t="s">
        <v>9092</v>
      </c>
      <c r="D249">
        <v>6</v>
      </c>
      <c r="E249" t="s">
        <v>167</v>
      </c>
      <c r="G249" t="s">
        <v>169</v>
      </c>
      <c r="I249" t="s">
        <v>236</v>
      </c>
      <c r="J249" s="5" t="s">
        <v>218</v>
      </c>
      <c r="L249" t="s">
        <v>4534</v>
      </c>
      <c r="M249" s="3">
        <f t="shared" si="10"/>
        <v>164.62915509259619</v>
      </c>
      <c r="N249" s="4">
        <f t="shared" si="11"/>
        <v>5.3976772161506945</v>
      </c>
      <c r="P249" t="s">
        <v>173</v>
      </c>
      <c r="S249">
        <v>0</v>
      </c>
      <c r="U249" t="s">
        <v>528</v>
      </c>
      <c r="V249" t="s">
        <v>9112</v>
      </c>
      <c r="W249" t="s">
        <v>175</v>
      </c>
      <c r="X249" t="s">
        <v>393</v>
      </c>
      <c r="Y249" t="s">
        <v>9113</v>
      </c>
      <c r="Z249" t="s">
        <v>9114</v>
      </c>
      <c r="AA249" s="6">
        <v>1.5</v>
      </c>
      <c r="AB249" s="6">
        <v>2</v>
      </c>
      <c r="AD249" s="7">
        <v>4.5</v>
      </c>
      <c r="AE249" s="6">
        <v>5</v>
      </c>
      <c r="AG249" t="s">
        <v>9115</v>
      </c>
      <c r="AH249" t="s">
        <v>333</v>
      </c>
      <c r="AI249" t="s">
        <v>9116</v>
      </c>
      <c r="AJ249">
        <v>10</v>
      </c>
      <c r="AK249">
        <v>6</v>
      </c>
      <c r="AL249">
        <v>5</v>
      </c>
      <c r="AM249">
        <v>5</v>
      </c>
      <c r="AN249">
        <v>7</v>
      </c>
      <c r="AO249">
        <v>8</v>
      </c>
      <c r="AP249">
        <v>6</v>
      </c>
      <c r="AQ249">
        <v>10</v>
      </c>
      <c r="AR249">
        <v>10</v>
      </c>
      <c r="AS249">
        <v>10</v>
      </c>
      <c r="AT249">
        <v>5</v>
      </c>
      <c r="AU249">
        <v>3</v>
      </c>
      <c r="AW249" t="s">
        <v>225</v>
      </c>
      <c r="AX249" t="s">
        <v>184</v>
      </c>
      <c r="AY249" t="s">
        <v>186</v>
      </c>
      <c r="AZ249" t="s">
        <v>186</v>
      </c>
      <c r="BA249" t="s">
        <v>189</v>
      </c>
      <c r="BB249" t="s">
        <v>187</v>
      </c>
      <c r="BC249" t="s">
        <v>189</v>
      </c>
      <c r="BD249" t="s">
        <v>189</v>
      </c>
      <c r="BE249" t="s">
        <v>188</v>
      </c>
      <c r="BF249" t="s">
        <v>188</v>
      </c>
      <c r="BG249" t="s">
        <v>226</v>
      </c>
      <c r="BH249" t="s">
        <v>188</v>
      </c>
      <c r="BI249" t="s">
        <v>188</v>
      </c>
      <c r="BJ249" t="s">
        <v>184</v>
      </c>
      <c r="BK249" t="s">
        <v>187</v>
      </c>
      <c r="BL249" t="s">
        <v>189</v>
      </c>
      <c r="BM249" t="s">
        <v>186</v>
      </c>
      <c r="BN249" t="s">
        <v>186</v>
      </c>
      <c r="BO249" t="s">
        <v>1692</v>
      </c>
      <c r="BP249" t="s">
        <v>317</v>
      </c>
      <c r="BQ249" t="s">
        <v>9117</v>
      </c>
      <c r="BS249" t="s">
        <v>210</v>
      </c>
      <c r="BT249" t="s">
        <v>226</v>
      </c>
      <c r="BU249" t="s">
        <v>189</v>
      </c>
      <c r="BV249" t="s">
        <v>189</v>
      </c>
      <c r="BW249" t="s">
        <v>188</v>
      </c>
      <c r="BX249" t="s">
        <v>189</v>
      </c>
      <c r="BY249" t="s">
        <v>189</v>
      </c>
      <c r="BZ249" t="s">
        <v>226</v>
      </c>
      <c r="CA249" t="s">
        <v>210</v>
      </c>
      <c r="CB249" t="s">
        <v>226</v>
      </c>
      <c r="CC249" t="s">
        <v>210</v>
      </c>
      <c r="CD249" t="s">
        <v>210</v>
      </c>
      <c r="CE249" t="s">
        <v>186</v>
      </c>
      <c r="CF249" t="s">
        <v>226</v>
      </c>
      <c r="CG249" t="s">
        <v>186</v>
      </c>
      <c r="CH249" t="s">
        <v>186</v>
      </c>
      <c r="CI249" t="s">
        <v>187</v>
      </c>
      <c r="CJ249" t="s">
        <v>226</v>
      </c>
      <c r="CK249" t="s">
        <v>189</v>
      </c>
      <c r="CL249" t="s">
        <v>187</v>
      </c>
      <c r="CM249" t="s">
        <v>226</v>
      </c>
      <c r="CO249" t="s">
        <v>194</v>
      </c>
    </row>
    <row r="250" spans="1:244" ht="15">
      <c r="A250">
        <v>78</v>
      </c>
      <c r="C250" t="s">
        <v>993</v>
      </c>
      <c r="D250">
        <v>10</v>
      </c>
      <c r="E250" t="s">
        <v>167</v>
      </c>
      <c r="G250" t="s">
        <v>169</v>
      </c>
      <c r="I250" t="s">
        <v>338</v>
      </c>
      <c r="J250" s="5" t="s">
        <v>171</v>
      </c>
      <c r="K250" t="s">
        <v>525</v>
      </c>
      <c r="L250" t="s">
        <v>1032</v>
      </c>
      <c r="M250" s="3">
        <f t="shared" si="10"/>
        <v>165.01362268518278</v>
      </c>
      <c r="N250" s="4">
        <f t="shared" si="11"/>
        <v>5.4102827109895992</v>
      </c>
      <c r="P250" t="s">
        <v>173</v>
      </c>
      <c r="S250">
        <v>0</v>
      </c>
      <c r="U250" t="s">
        <v>174</v>
      </c>
      <c r="W250" t="s">
        <v>176</v>
      </c>
      <c r="X250" t="s">
        <v>296</v>
      </c>
      <c r="Y250" t="s">
        <v>1033</v>
      </c>
      <c r="Z250" t="s">
        <v>1034</v>
      </c>
      <c r="AA250" s="6">
        <v>1.5</v>
      </c>
      <c r="AB250" s="6">
        <v>1.5</v>
      </c>
      <c r="AD250" s="7">
        <v>2</v>
      </c>
      <c r="AF250" t="s">
        <v>1035</v>
      </c>
      <c r="AG250" t="s">
        <v>1036</v>
      </c>
      <c r="AH250" t="s">
        <v>1037</v>
      </c>
      <c r="AI250" t="s">
        <v>1038</v>
      </c>
      <c r="AJ250">
        <v>10</v>
      </c>
      <c r="AK250">
        <v>8</v>
      </c>
      <c r="AL250">
        <v>0</v>
      </c>
      <c r="AM250">
        <v>3</v>
      </c>
      <c r="AN250">
        <v>2</v>
      </c>
      <c r="AO250">
        <v>3</v>
      </c>
      <c r="AP250">
        <v>0</v>
      </c>
      <c r="AQ250">
        <v>5</v>
      </c>
      <c r="AR250">
        <v>5</v>
      </c>
      <c r="AS250">
        <v>0</v>
      </c>
      <c r="AT250">
        <v>2</v>
      </c>
      <c r="AU250">
        <v>0</v>
      </c>
      <c r="AV250" t="s">
        <v>1039</v>
      </c>
      <c r="AW250" t="s">
        <v>185</v>
      </c>
      <c r="AX250" t="s">
        <v>184</v>
      </c>
      <c r="AY250" t="s">
        <v>186</v>
      </c>
      <c r="AZ250" t="s">
        <v>186</v>
      </c>
      <c r="BA250" t="s">
        <v>184</v>
      </c>
      <c r="BB250" t="s">
        <v>189</v>
      </c>
      <c r="BC250" t="s">
        <v>189</v>
      </c>
      <c r="BD250" t="s">
        <v>187</v>
      </c>
      <c r="BE250" t="s">
        <v>187</v>
      </c>
      <c r="BF250" t="s">
        <v>187</v>
      </c>
      <c r="BG250" t="s">
        <v>188</v>
      </c>
      <c r="BH250" t="s">
        <v>226</v>
      </c>
      <c r="BI250" t="s">
        <v>188</v>
      </c>
      <c r="BJ250" t="s">
        <v>186</v>
      </c>
      <c r="BK250" t="s">
        <v>188</v>
      </c>
      <c r="BL250" t="s">
        <v>186</v>
      </c>
      <c r="BM250" t="s">
        <v>226</v>
      </c>
      <c r="BN250" t="s">
        <v>186</v>
      </c>
      <c r="BO250" t="s">
        <v>246</v>
      </c>
      <c r="BP250" t="s">
        <v>190</v>
      </c>
      <c r="BQ250" t="s">
        <v>1040</v>
      </c>
      <c r="BS250" t="s">
        <v>210</v>
      </c>
      <c r="BT250" t="s">
        <v>189</v>
      </c>
      <c r="BU250" t="s">
        <v>187</v>
      </c>
      <c r="BV250" t="s">
        <v>187</v>
      </c>
      <c r="BW250" t="s">
        <v>226</v>
      </c>
      <c r="BX250" t="s">
        <v>210</v>
      </c>
      <c r="BY250" t="s">
        <v>187</v>
      </c>
      <c r="BZ250" t="s">
        <v>187</v>
      </c>
      <c r="CA250" t="s">
        <v>210</v>
      </c>
      <c r="CB250" t="s">
        <v>188</v>
      </c>
      <c r="CC250" t="s">
        <v>226</v>
      </c>
      <c r="CD250" t="s">
        <v>189</v>
      </c>
      <c r="CE250" t="s">
        <v>187</v>
      </c>
      <c r="CF250" t="s">
        <v>186</v>
      </c>
      <c r="CG250" t="s">
        <v>226</v>
      </c>
      <c r="CH250" t="s">
        <v>186</v>
      </c>
      <c r="CI250" t="s">
        <v>184</v>
      </c>
      <c r="CJ250" t="s">
        <v>189</v>
      </c>
      <c r="CK250" t="s">
        <v>189</v>
      </c>
      <c r="CL250" t="s">
        <v>187</v>
      </c>
      <c r="CM250" t="s">
        <v>186</v>
      </c>
      <c r="CN250" t="s">
        <v>1041</v>
      </c>
      <c r="CO250" t="s">
        <v>231</v>
      </c>
      <c r="CP250" t="s">
        <v>1042</v>
      </c>
      <c r="CS250" t="s">
        <v>188</v>
      </c>
      <c r="CT250" t="s">
        <v>188</v>
      </c>
      <c r="CV250" t="s">
        <v>188</v>
      </c>
      <c r="CW250" t="s">
        <v>188</v>
      </c>
      <c r="CX250" t="s">
        <v>188</v>
      </c>
      <c r="CY250" t="s">
        <v>188</v>
      </c>
      <c r="CZ250" t="s">
        <v>188</v>
      </c>
      <c r="DA250" t="s">
        <v>188</v>
      </c>
      <c r="DB250" t="s">
        <v>188</v>
      </c>
      <c r="DC250" t="s">
        <v>187</v>
      </c>
      <c r="DD250" t="s">
        <v>186</v>
      </c>
      <c r="DE250" t="s">
        <v>188</v>
      </c>
      <c r="DF250" t="s">
        <v>187</v>
      </c>
      <c r="DG250" t="s">
        <v>189</v>
      </c>
      <c r="DH250" t="s">
        <v>186</v>
      </c>
      <c r="DI250" t="s">
        <v>188</v>
      </c>
      <c r="DJ250" t="s">
        <v>186</v>
      </c>
      <c r="DK250" t="s">
        <v>186</v>
      </c>
      <c r="DL250" t="s">
        <v>188</v>
      </c>
      <c r="DM250" t="s">
        <v>188</v>
      </c>
      <c r="DN250" t="s">
        <v>186</v>
      </c>
      <c r="DP250" t="s">
        <v>1043</v>
      </c>
      <c r="DQ250" t="s">
        <v>1044</v>
      </c>
      <c r="DR250" t="s">
        <v>1045</v>
      </c>
      <c r="DS250" t="s">
        <v>187</v>
      </c>
      <c r="DT250" t="s">
        <v>226</v>
      </c>
      <c r="DU250" t="s">
        <v>187</v>
      </c>
      <c r="DV250" t="s">
        <v>226</v>
      </c>
      <c r="DW250" t="s">
        <v>188</v>
      </c>
      <c r="DX250" t="s">
        <v>188</v>
      </c>
      <c r="DY250" t="s">
        <v>188</v>
      </c>
      <c r="DZ250" t="s">
        <v>188</v>
      </c>
      <c r="EA250" t="s">
        <v>188</v>
      </c>
      <c r="EB250" t="s">
        <v>226</v>
      </c>
      <c r="EC250" t="s">
        <v>188</v>
      </c>
      <c r="ED250" t="s">
        <v>226</v>
      </c>
      <c r="EE250" t="s">
        <v>188</v>
      </c>
      <c r="EG250" t="s">
        <v>1046</v>
      </c>
      <c r="EH250" t="s">
        <v>1047</v>
      </c>
      <c r="EJ250" t="s">
        <v>188</v>
      </c>
      <c r="EK250" t="s">
        <v>188</v>
      </c>
      <c r="EL250" t="s">
        <v>188</v>
      </c>
      <c r="EM250" t="s">
        <v>226</v>
      </c>
      <c r="EN250" t="s">
        <v>226</v>
      </c>
      <c r="EO250" t="s">
        <v>226</v>
      </c>
      <c r="EP250" t="s">
        <v>185</v>
      </c>
      <c r="EQ250" t="s">
        <v>185</v>
      </c>
      <c r="ER250" t="s">
        <v>188</v>
      </c>
      <c r="ES250" t="s">
        <v>188</v>
      </c>
      <c r="ET250" t="s">
        <v>185</v>
      </c>
      <c r="EU250" t="s">
        <v>184</v>
      </c>
      <c r="EV250" t="s">
        <v>184</v>
      </c>
      <c r="EW250" t="s">
        <v>187</v>
      </c>
      <c r="EX250" t="s">
        <v>188</v>
      </c>
      <c r="EY250" t="s">
        <v>188</v>
      </c>
      <c r="EZ250" t="s">
        <v>188</v>
      </c>
      <c r="FA250" t="s">
        <v>188</v>
      </c>
      <c r="FB250" t="s">
        <v>1048</v>
      </c>
      <c r="FC250" t="s">
        <v>1049</v>
      </c>
      <c r="FD250" t="s">
        <v>734</v>
      </c>
      <c r="FE250" t="s">
        <v>259</v>
      </c>
      <c r="FF250" t="s">
        <v>1050</v>
      </c>
      <c r="FG250" t="s">
        <v>1051</v>
      </c>
      <c r="FH250" t="s">
        <v>1052</v>
      </c>
      <c r="FJ250" t="s">
        <v>210</v>
      </c>
      <c r="FK250" t="s">
        <v>210</v>
      </c>
      <c r="FL250" t="s">
        <v>187</v>
      </c>
      <c r="FM250" t="s">
        <v>184</v>
      </c>
      <c r="FN250" t="s">
        <v>189</v>
      </c>
      <c r="FO250" t="s">
        <v>189</v>
      </c>
      <c r="FP250" t="s">
        <v>210</v>
      </c>
      <c r="FQ250" t="s">
        <v>186</v>
      </c>
      <c r="FR250" t="s">
        <v>210</v>
      </c>
      <c r="FS250" t="s">
        <v>188</v>
      </c>
      <c r="FT250" t="s">
        <v>187</v>
      </c>
      <c r="FU250" t="s">
        <v>188</v>
      </c>
      <c r="FV250" t="s">
        <v>188</v>
      </c>
      <c r="FW250" t="s">
        <v>188</v>
      </c>
      <c r="FX250" t="s">
        <v>188</v>
      </c>
      <c r="FY250" t="s">
        <v>188</v>
      </c>
      <c r="FZ250" t="s">
        <v>187</v>
      </c>
      <c r="GA250" t="s">
        <v>188</v>
      </c>
      <c r="GB250" t="s">
        <v>188</v>
      </c>
      <c r="GC250" t="s">
        <v>188</v>
      </c>
      <c r="GD250" t="s">
        <v>187</v>
      </c>
      <c r="GE250" t="s">
        <v>188</v>
      </c>
      <c r="GF250" t="s">
        <v>187</v>
      </c>
      <c r="GG250" t="s">
        <v>187</v>
      </c>
      <c r="GH250" t="s">
        <v>188</v>
      </c>
      <c r="GI250" t="s">
        <v>189</v>
      </c>
      <c r="GJ250" t="s">
        <v>188</v>
      </c>
      <c r="GK250" t="s">
        <v>188</v>
      </c>
      <c r="GL250" t="s">
        <v>188</v>
      </c>
      <c r="GM250" t="s">
        <v>188</v>
      </c>
      <c r="GP250" t="s">
        <v>1053</v>
      </c>
      <c r="GQ250" t="s">
        <v>333</v>
      </c>
      <c r="GR250" t="s">
        <v>1054</v>
      </c>
      <c r="GS250" t="s">
        <v>1055</v>
      </c>
      <c r="GT250" t="s">
        <v>1056</v>
      </c>
      <c r="GU250" t="s">
        <v>1057</v>
      </c>
      <c r="GV250" t="s">
        <v>1058</v>
      </c>
      <c r="GY250" t="s">
        <v>271</v>
      </c>
    </row>
    <row r="251" spans="1:244" ht="15">
      <c r="A251">
        <v>2153</v>
      </c>
      <c r="C251" t="s">
        <v>13212</v>
      </c>
      <c r="D251">
        <v>4</v>
      </c>
      <c r="E251" t="s">
        <v>167</v>
      </c>
      <c r="G251" t="s">
        <v>169</v>
      </c>
      <c r="I251" t="s">
        <v>236</v>
      </c>
      <c r="J251" s="5" t="s">
        <v>218</v>
      </c>
      <c r="L251" t="s">
        <v>10443</v>
      </c>
      <c r="M251" s="3">
        <f t="shared" si="10"/>
        <v>165.31228009259212</v>
      </c>
      <c r="N251" s="4">
        <f t="shared" si="11"/>
        <v>5.4200747571341674</v>
      </c>
      <c r="P251" t="s">
        <v>173</v>
      </c>
      <c r="S251">
        <v>0</v>
      </c>
      <c r="U251" t="s">
        <v>174</v>
      </c>
      <c r="W251" t="s">
        <v>176</v>
      </c>
      <c r="X251" t="s">
        <v>296</v>
      </c>
      <c r="Y251" t="s">
        <v>3068</v>
      </c>
      <c r="Z251" t="s">
        <v>856</v>
      </c>
      <c r="AA251" s="6">
        <v>1</v>
      </c>
      <c r="AB251" s="6">
        <v>3</v>
      </c>
      <c r="AC251" s="6">
        <v>4</v>
      </c>
      <c r="AD251" s="7">
        <v>5</v>
      </c>
      <c r="AE251" s="6">
        <v>5</v>
      </c>
      <c r="AF251" t="s">
        <v>13223</v>
      </c>
      <c r="AG251" t="s">
        <v>13224</v>
      </c>
      <c r="AH251" t="s">
        <v>13225</v>
      </c>
      <c r="AI251" t="s">
        <v>13226</v>
      </c>
      <c r="AJ251">
        <v>3</v>
      </c>
      <c r="AK251">
        <v>8</v>
      </c>
      <c r="AL251">
        <v>5</v>
      </c>
      <c r="AM251">
        <v>2</v>
      </c>
      <c r="AN251">
        <v>4</v>
      </c>
      <c r="AO251">
        <v>7</v>
      </c>
      <c r="AP251">
        <v>9</v>
      </c>
      <c r="AQ251">
        <v>3</v>
      </c>
      <c r="AR251">
        <v>4</v>
      </c>
      <c r="AS251">
        <v>0</v>
      </c>
      <c r="AT251">
        <v>10</v>
      </c>
      <c r="AU251">
        <v>7</v>
      </c>
      <c r="AV251" t="s">
        <v>13227</v>
      </c>
    </row>
    <row r="252" spans="1:244" ht="15">
      <c r="A252">
        <v>580</v>
      </c>
      <c r="B252" t="s">
        <v>4188</v>
      </c>
      <c r="C252" t="s">
        <v>4188</v>
      </c>
      <c r="D252">
        <v>12</v>
      </c>
      <c r="E252" t="s">
        <v>167</v>
      </c>
      <c r="G252" t="s">
        <v>169</v>
      </c>
      <c r="I252" t="s">
        <v>236</v>
      </c>
      <c r="J252" s="5" t="s">
        <v>218</v>
      </c>
      <c r="L252" t="s">
        <v>4189</v>
      </c>
      <c r="M252" s="3">
        <f t="shared" si="10"/>
        <v>165.63230324073811</v>
      </c>
      <c r="N252" s="4">
        <f t="shared" si="11"/>
        <v>5.4305673193684623</v>
      </c>
      <c r="P252" t="s">
        <v>220</v>
      </c>
      <c r="S252">
        <v>0</v>
      </c>
      <c r="U252" t="s">
        <v>174</v>
      </c>
      <c r="W252" t="s">
        <v>430</v>
      </c>
      <c r="X252" t="s">
        <v>393</v>
      </c>
      <c r="Y252" t="s">
        <v>4190</v>
      </c>
      <c r="Z252" t="s">
        <v>1904</v>
      </c>
      <c r="AA252" s="6">
        <v>0</v>
      </c>
      <c r="AB252" s="6">
        <v>3</v>
      </c>
      <c r="AD252" s="7">
        <v>3.5</v>
      </c>
      <c r="AE252" s="6">
        <v>4</v>
      </c>
      <c r="AF252" t="s">
        <v>4191</v>
      </c>
      <c r="AG252" t="s">
        <v>4192</v>
      </c>
      <c r="AH252" t="s">
        <v>4193</v>
      </c>
      <c r="AI252" t="s">
        <v>4194</v>
      </c>
      <c r="AJ252">
        <v>8</v>
      </c>
      <c r="AK252">
        <v>9</v>
      </c>
      <c r="AL252">
        <v>8</v>
      </c>
      <c r="AM252">
        <v>8</v>
      </c>
      <c r="AN252">
        <v>10</v>
      </c>
      <c r="AO252">
        <v>10</v>
      </c>
      <c r="AP252">
        <v>8</v>
      </c>
      <c r="AQ252">
        <v>6</v>
      </c>
      <c r="AR252">
        <v>8</v>
      </c>
      <c r="AS252">
        <v>1</v>
      </c>
      <c r="AT252">
        <v>5</v>
      </c>
      <c r="AU252">
        <v>1</v>
      </c>
      <c r="AW252" t="s">
        <v>225</v>
      </c>
      <c r="AX252" t="s">
        <v>186</v>
      </c>
      <c r="AY252" t="s">
        <v>186</v>
      </c>
      <c r="AZ252" t="s">
        <v>186</v>
      </c>
      <c r="BA252" t="s">
        <v>189</v>
      </c>
      <c r="BB252" t="s">
        <v>225</v>
      </c>
      <c r="BC252" t="s">
        <v>184</v>
      </c>
      <c r="BD252" t="s">
        <v>184</v>
      </c>
      <c r="BE252" t="s">
        <v>185</v>
      </c>
      <c r="BF252" t="s">
        <v>189</v>
      </c>
      <c r="BG252" t="s">
        <v>187</v>
      </c>
      <c r="BH252" t="s">
        <v>189</v>
      </c>
      <c r="BI252" t="s">
        <v>187</v>
      </c>
      <c r="BJ252" t="s">
        <v>186</v>
      </c>
      <c r="BK252" t="s">
        <v>188</v>
      </c>
      <c r="BL252" t="s">
        <v>186</v>
      </c>
      <c r="BM252" t="s">
        <v>186</v>
      </c>
      <c r="BN252" t="s">
        <v>186</v>
      </c>
      <c r="BO252" t="s">
        <v>4195</v>
      </c>
      <c r="BP252" t="s">
        <v>4196</v>
      </c>
      <c r="BQ252" t="s">
        <v>4197</v>
      </c>
      <c r="BS252" t="s">
        <v>210</v>
      </c>
      <c r="BT252" t="s">
        <v>189</v>
      </c>
      <c r="BU252" t="s">
        <v>184</v>
      </c>
      <c r="BV252" t="s">
        <v>210</v>
      </c>
      <c r="BW252" t="s">
        <v>187</v>
      </c>
      <c r="BX252" t="s">
        <v>189</v>
      </c>
      <c r="BY252" t="s">
        <v>210</v>
      </c>
      <c r="BZ252" t="s">
        <v>247</v>
      </c>
      <c r="CA252" t="s">
        <v>247</v>
      </c>
      <c r="CB252" t="s">
        <v>247</v>
      </c>
      <c r="CC252" t="s">
        <v>184</v>
      </c>
      <c r="CD252" t="s">
        <v>189</v>
      </c>
      <c r="CE252" t="s">
        <v>186</v>
      </c>
      <c r="CF252" t="s">
        <v>188</v>
      </c>
      <c r="CG252" t="s">
        <v>186</v>
      </c>
      <c r="CH252" t="s">
        <v>186</v>
      </c>
      <c r="CI252" t="s">
        <v>189</v>
      </c>
      <c r="CJ252" t="s">
        <v>187</v>
      </c>
      <c r="CK252" t="s">
        <v>186</v>
      </c>
      <c r="CL252" t="s">
        <v>186</v>
      </c>
      <c r="CM252" t="s">
        <v>186</v>
      </c>
      <c r="CO252" t="s">
        <v>493</v>
      </c>
      <c r="CS252" t="s">
        <v>188</v>
      </c>
      <c r="CT252" t="s">
        <v>188</v>
      </c>
      <c r="CV252" t="s">
        <v>186</v>
      </c>
      <c r="CW252" t="s">
        <v>186</v>
      </c>
      <c r="CX252" t="s">
        <v>186</v>
      </c>
      <c r="CY252" t="s">
        <v>186</v>
      </c>
      <c r="CZ252" t="s">
        <v>186</v>
      </c>
      <c r="DA252" t="s">
        <v>186</v>
      </c>
      <c r="DB252" t="s">
        <v>187</v>
      </c>
      <c r="DC252" t="s">
        <v>189</v>
      </c>
      <c r="DD252" t="s">
        <v>186</v>
      </c>
      <c r="DE252" t="s">
        <v>186</v>
      </c>
      <c r="DF252" t="s">
        <v>189</v>
      </c>
      <c r="DG252" t="s">
        <v>189</v>
      </c>
      <c r="DH252" t="s">
        <v>186</v>
      </c>
      <c r="DI252" t="s">
        <v>188</v>
      </c>
      <c r="DJ252" t="s">
        <v>189</v>
      </c>
      <c r="DK252" t="s">
        <v>186</v>
      </c>
      <c r="DL252" t="s">
        <v>226</v>
      </c>
      <c r="DM252" t="s">
        <v>186</v>
      </c>
      <c r="DN252" t="s">
        <v>186</v>
      </c>
      <c r="DP252" t="s">
        <v>4198</v>
      </c>
      <c r="DQ252" t="s">
        <v>4199</v>
      </c>
      <c r="DS252" t="s">
        <v>184</v>
      </c>
      <c r="DT252" t="s">
        <v>185</v>
      </c>
      <c r="DU252" t="s">
        <v>185</v>
      </c>
      <c r="DV252" t="s">
        <v>186</v>
      </c>
      <c r="DW252" t="s">
        <v>186</v>
      </c>
      <c r="DX252" t="s">
        <v>188</v>
      </c>
      <c r="DY252" t="s">
        <v>188</v>
      </c>
      <c r="DZ252" t="s">
        <v>188</v>
      </c>
      <c r="EA252" t="s">
        <v>186</v>
      </c>
      <c r="EB252" t="s">
        <v>184</v>
      </c>
      <c r="EC252" t="s">
        <v>189</v>
      </c>
      <c r="ED252" t="s">
        <v>187</v>
      </c>
      <c r="EE252" t="s">
        <v>187</v>
      </c>
      <c r="EG252" t="s">
        <v>2915</v>
      </c>
      <c r="EH252" t="s">
        <v>4200</v>
      </c>
      <c r="EI252" t="s">
        <v>4201</v>
      </c>
      <c r="EJ252" t="s">
        <v>184</v>
      </c>
      <c r="EK252" t="s">
        <v>188</v>
      </c>
      <c r="EL252" t="s">
        <v>186</v>
      </c>
      <c r="EM252" t="s">
        <v>185</v>
      </c>
      <c r="EN252" t="s">
        <v>186</v>
      </c>
      <c r="EO252" t="s">
        <v>186</v>
      </c>
      <c r="EP252" t="s">
        <v>184</v>
      </c>
      <c r="EQ252" t="s">
        <v>184</v>
      </c>
      <c r="ER252" t="s">
        <v>226</v>
      </c>
      <c r="ES252" t="s">
        <v>188</v>
      </c>
      <c r="ET252" t="s">
        <v>186</v>
      </c>
      <c r="EU252" t="s">
        <v>186</v>
      </c>
      <c r="EV252" t="s">
        <v>186</v>
      </c>
      <c r="EW252" t="s">
        <v>189</v>
      </c>
      <c r="EX252" t="s">
        <v>188</v>
      </c>
      <c r="EY252" t="s">
        <v>189</v>
      </c>
      <c r="EZ252" t="s">
        <v>186</v>
      </c>
      <c r="FA252" t="s">
        <v>188</v>
      </c>
      <c r="FB252" t="s">
        <v>4202</v>
      </c>
      <c r="FC252" t="s">
        <v>4203</v>
      </c>
      <c r="FD252" t="s">
        <v>4204</v>
      </c>
      <c r="FE252" t="s">
        <v>4205</v>
      </c>
      <c r="FF252" t="s">
        <v>4206</v>
      </c>
      <c r="FG252" t="s">
        <v>1189</v>
      </c>
      <c r="FH252" t="s">
        <v>4207</v>
      </c>
      <c r="FJ252" t="s">
        <v>291</v>
      </c>
      <c r="FK252" t="s">
        <v>291</v>
      </c>
      <c r="FL252" t="s">
        <v>291</v>
      </c>
      <c r="FM252" t="s">
        <v>291</v>
      </c>
      <c r="FN252" t="s">
        <v>187</v>
      </c>
      <c r="FO252" t="s">
        <v>187</v>
      </c>
      <c r="FP252" t="s">
        <v>291</v>
      </c>
      <c r="FQ252" t="s">
        <v>186</v>
      </c>
      <c r="FR252" t="s">
        <v>186</v>
      </c>
      <c r="FS252" t="s">
        <v>186</v>
      </c>
      <c r="FT252" t="s">
        <v>184</v>
      </c>
      <c r="FU252" t="s">
        <v>188</v>
      </c>
      <c r="FV252" t="s">
        <v>184</v>
      </c>
      <c r="FW252" t="s">
        <v>291</v>
      </c>
      <c r="FX252" t="s">
        <v>188</v>
      </c>
      <c r="FY252" t="s">
        <v>226</v>
      </c>
      <c r="FZ252" t="s">
        <v>188</v>
      </c>
      <c r="GA252" t="s">
        <v>188</v>
      </c>
      <c r="GB252" t="s">
        <v>188</v>
      </c>
      <c r="GC252" t="s">
        <v>188</v>
      </c>
      <c r="GD252" t="s">
        <v>291</v>
      </c>
      <c r="GE252" t="s">
        <v>291</v>
      </c>
      <c r="GF252" t="s">
        <v>291</v>
      </c>
      <c r="GG252" t="s">
        <v>210</v>
      </c>
      <c r="GH252" t="s">
        <v>186</v>
      </c>
      <c r="GI252" t="s">
        <v>291</v>
      </c>
      <c r="GJ252" t="s">
        <v>189</v>
      </c>
      <c r="GK252" t="s">
        <v>188</v>
      </c>
      <c r="GL252" t="s">
        <v>188</v>
      </c>
      <c r="GM252" t="s">
        <v>188</v>
      </c>
      <c r="GP252" t="s">
        <v>4208</v>
      </c>
      <c r="GQ252" t="s">
        <v>4209</v>
      </c>
      <c r="GR252" t="s">
        <v>4210</v>
      </c>
      <c r="GS252" t="s">
        <v>1755</v>
      </c>
      <c r="GT252" t="s">
        <v>2152</v>
      </c>
      <c r="GU252" t="s">
        <v>4211</v>
      </c>
      <c r="GV252" t="s">
        <v>4212</v>
      </c>
      <c r="GY252" t="s">
        <v>271</v>
      </c>
      <c r="GZ252" t="s">
        <v>215</v>
      </c>
      <c r="HA252" t="s">
        <v>273</v>
      </c>
      <c r="HB252" t="s">
        <v>214</v>
      </c>
      <c r="HC252" t="s">
        <v>214</v>
      </c>
      <c r="HD252" t="s">
        <v>216</v>
      </c>
      <c r="HE252" t="s">
        <v>216</v>
      </c>
      <c r="HF252" t="s">
        <v>273</v>
      </c>
      <c r="HG252" t="s">
        <v>215</v>
      </c>
      <c r="HH252" t="s">
        <v>217</v>
      </c>
      <c r="HI252" t="s">
        <v>216</v>
      </c>
      <c r="HJ252" t="s">
        <v>294</v>
      </c>
      <c r="HK252" t="s">
        <v>215</v>
      </c>
      <c r="HL252" t="s">
        <v>273</v>
      </c>
      <c r="HM252" t="s">
        <v>216</v>
      </c>
      <c r="HN252" t="s">
        <v>273</v>
      </c>
      <c r="HO252" t="s">
        <v>272</v>
      </c>
      <c r="HP252" t="s">
        <v>272</v>
      </c>
      <c r="HQ252" t="s">
        <v>216</v>
      </c>
      <c r="HR252" t="s">
        <v>217</v>
      </c>
      <c r="HS252" t="s">
        <v>216</v>
      </c>
      <c r="HT252" t="s">
        <v>216</v>
      </c>
      <c r="HU252" t="s">
        <v>272</v>
      </c>
      <c r="HV252" t="s">
        <v>272</v>
      </c>
      <c r="HW252" t="s">
        <v>273</v>
      </c>
      <c r="HX252" t="s">
        <v>216</v>
      </c>
      <c r="HY252" t="s">
        <v>217</v>
      </c>
      <c r="HZ252" t="s">
        <v>215</v>
      </c>
      <c r="IA252" t="s">
        <v>294</v>
      </c>
      <c r="IB252" t="s">
        <v>214</v>
      </c>
      <c r="IC252" t="s">
        <v>273</v>
      </c>
      <c r="ID252" t="s">
        <v>214</v>
      </c>
      <c r="IE252" t="s">
        <v>217</v>
      </c>
      <c r="IF252" t="s">
        <v>272</v>
      </c>
      <c r="IG252" t="s">
        <v>273</v>
      </c>
      <c r="IH252" t="s">
        <v>273</v>
      </c>
      <c r="II252" t="s">
        <v>217</v>
      </c>
      <c r="IJ252" t="s">
        <v>294</v>
      </c>
    </row>
    <row r="253" spans="1:244" ht="15">
      <c r="A253">
        <v>1999</v>
      </c>
      <c r="C253" t="s">
        <v>12427</v>
      </c>
      <c r="D253">
        <v>10</v>
      </c>
      <c r="E253" t="s">
        <v>167</v>
      </c>
      <c r="G253" t="s">
        <v>169</v>
      </c>
      <c r="I253" t="s">
        <v>236</v>
      </c>
      <c r="J253" s="5" t="s">
        <v>171</v>
      </c>
      <c r="L253" t="s">
        <v>11082</v>
      </c>
      <c r="M253" s="3">
        <f t="shared" si="10"/>
        <v>166.58596064814628</v>
      </c>
      <c r="N253" s="4">
        <f t="shared" si="11"/>
        <v>5.4618347753490584</v>
      </c>
      <c r="P253" t="s">
        <v>220</v>
      </c>
      <c r="S253">
        <v>0</v>
      </c>
      <c r="U253" t="s">
        <v>174</v>
      </c>
      <c r="W253" t="s">
        <v>296</v>
      </c>
      <c r="X253" t="s">
        <v>650</v>
      </c>
      <c r="Y253" t="s">
        <v>1462</v>
      </c>
      <c r="Z253" t="s">
        <v>1780</v>
      </c>
      <c r="AA253" s="6">
        <v>1</v>
      </c>
      <c r="AB253" s="6">
        <v>2</v>
      </c>
      <c r="AD253" s="7">
        <v>4</v>
      </c>
      <c r="AE253" s="6">
        <v>5</v>
      </c>
      <c r="AF253" t="s">
        <v>12466</v>
      </c>
      <c r="AG253" t="s">
        <v>12467</v>
      </c>
      <c r="AH253" t="s">
        <v>12468</v>
      </c>
      <c r="AI253" t="s">
        <v>12469</v>
      </c>
      <c r="AJ253">
        <v>5</v>
      </c>
      <c r="AK253">
        <v>8</v>
      </c>
      <c r="AL253">
        <v>2</v>
      </c>
      <c r="AM253">
        <v>9</v>
      </c>
      <c r="AN253">
        <v>5</v>
      </c>
      <c r="AO253">
        <v>8</v>
      </c>
      <c r="AP253">
        <v>10</v>
      </c>
      <c r="AQ253">
        <v>5</v>
      </c>
      <c r="AR253">
        <v>5</v>
      </c>
      <c r="AS253">
        <v>1</v>
      </c>
      <c r="AT253">
        <v>1</v>
      </c>
      <c r="AU253">
        <v>1</v>
      </c>
      <c r="AW253" t="s">
        <v>184</v>
      </c>
      <c r="AX253" t="s">
        <v>225</v>
      </c>
      <c r="AY253" t="s">
        <v>186</v>
      </c>
      <c r="AZ253" t="s">
        <v>186</v>
      </c>
      <c r="BA253" t="s">
        <v>189</v>
      </c>
      <c r="BB253" t="s">
        <v>187</v>
      </c>
      <c r="BC253" t="s">
        <v>188</v>
      </c>
      <c r="BD253" t="s">
        <v>188</v>
      </c>
      <c r="BE253" t="s">
        <v>188</v>
      </c>
      <c r="BF253" t="s">
        <v>188</v>
      </c>
      <c r="BG253" t="s">
        <v>188</v>
      </c>
      <c r="BH253" t="s">
        <v>188</v>
      </c>
      <c r="BI253" t="s">
        <v>188</v>
      </c>
      <c r="BJ253" t="s">
        <v>188</v>
      </c>
      <c r="BK253" t="s">
        <v>188</v>
      </c>
      <c r="BL253" t="s">
        <v>188</v>
      </c>
      <c r="BM253" t="s">
        <v>188</v>
      </c>
      <c r="BN253" t="s">
        <v>188</v>
      </c>
      <c r="BO253" t="s">
        <v>317</v>
      </c>
      <c r="BP253" t="s">
        <v>318</v>
      </c>
      <c r="BQ253" t="s">
        <v>3298</v>
      </c>
      <c r="BS253" t="s">
        <v>186</v>
      </c>
      <c r="BT253" t="s">
        <v>186</v>
      </c>
      <c r="BU253" t="s">
        <v>186</v>
      </c>
      <c r="BV253" t="s">
        <v>186</v>
      </c>
      <c r="BW253" t="s">
        <v>186</v>
      </c>
      <c r="BX253" t="s">
        <v>186</v>
      </c>
      <c r="BY253" t="s">
        <v>186</v>
      </c>
      <c r="BZ253" t="s">
        <v>186</v>
      </c>
      <c r="CA253" t="s">
        <v>186</v>
      </c>
      <c r="CB253" t="s">
        <v>186</v>
      </c>
      <c r="CC253" t="s">
        <v>188</v>
      </c>
      <c r="CD253" t="s">
        <v>184</v>
      </c>
      <c r="CE253" t="s">
        <v>186</v>
      </c>
      <c r="CF253" t="s">
        <v>188</v>
      </c>
      <c r="CG253" t="s">
        <v>188</v>
      </c>
      <c r="CH253" t="s">
        <v>188</v>
      </c>
      <c r="CI253" t="s">
        <v>184</v>
      </c>
      <c r="CJ253" t="s">
        <v>188</v>
      </c>
      <c r="CK253" t="s">
        <v>188</v>
      </c>
      <c r="CL253" t="s">
        <v>188</v>
      </c>
      <c r="CM253" t="s">
        <v>188</v>
      </c>
      <c r="CN253" t="s">
        <v>1786</v>
      </c>
      <c r="CO253" t="s">
        <v>468</v>
      </c>
      <c r="CS253" t="s">
        <v>188</v>
      </c>
      <c r="CT253" t="s">
        <v>188</v>
      </c>
      <c r="CV253" t="s">
        <v>188</v>
      </c>
      <c r="CW253" t="s">
        <v>186</v>
      </c>
      <c r="CX253" t="s">
        <v>186</v>
      </c>
      <c r="CY253" t="s">
        <v>186</v>
      </c>
      <c r="CZ253" t="s">
        <v>186</v>
      </c>
      <c r="DA253" t="s">
        <v>186</v>
      </c>
      <c r="DB253" t="s">
        <v>188</v>
      </c>
      <c r="DC253" t="s">
        <v>189</v>
      </c>
      <c r="DD253" t="s">
        <v>186</v>
      </c>
      <c r="DE253" t="s">
        <v>186</v>
      </c>
      <c r="DF253" t="s">
        <v>187</v>
      </c>
      <c r="DG253" t="s">
        <v>187</v>
      </c>
      <c r="DH253" t="s">
        <v>186</v>
      </c>
      <c r="DI253" t="s">
        <v>186</v>
      </c>
      <c r="DJ253" t="s">
        <v>186</v>
      </c>
      <c r="DK253" t="s">
        <v>186</v>
      </c>
      <c r="DL253" t="s">
        <v>189</v>
      </c>
      <c r="DM253" t="s">
        <v>186</v>
      </c>
      <c r="DN253" t="s">
        <v>186</v>
      </c>
      <c r="DO253" t="s">
        <v>1677</v>
      </c>
      <c r="DP253" t="s">
        <v>6681</v>
      </c>
      <c r="DQ253" t="s">
        <v>443</v>
      </c>
      <c r="DS253" t="s">
        <v>184</v>
      </c>
      <c r="DT253" t="s">
        <v>184</v>
      </c>
      <c r="DU253" t="s">
        <v>188</v>
      </c>
      <c r="DV253" t="s">
        <v>188</v>
      </c>
      <c r="DW253" t="s">
        <v>188</v>
      </c>
      <c r="DX253" t="s">
        <v>184</v>
      </c>
      <c r="DY253" t="s">
        <v>188</v>
      </c>
      <c r="DZ253" t="s">
        <v>188</v>
      </c>
      <c r="EA253" t="s">
        <v>188</v>
      </c>
      <c r="EB253" t="s">
        <v>188</v>
      </c>
      <c r="EC253" t="s">
        <v>188</v>
      </c>
      <c r="ED253" t="s">
        <v>188</v>
      </c>
      <c r="EE253" t="s">
        <v>187</v>
      </c>
      <c r="EG253" t="s">
        <v>4130</v>
      </c>
      <c r="EH253" t="s">
        <v>12470</v>
      </c>
      <c r="EI253" t="s">
        <v>5543</v>
      </c>
      <c r="EJ253" t="s">
        <v>186</v>
      </c>
      <c r="EK253" t="s">
        <v>186</v>
      </c>
      <c r="EL253" t="s">
        <v>186</v>
      </c>
      <c r="EM253" t="s">
        <v>189</v>
      </c>
      <c r="EN253" t="s">
        <v>186</v>
      </c>
      <c r="EO253" t="s">
        <v>189</v>
      </c>
      <c r="EP253" t="s">
        <v>204</v>
      </c>
      <c r="EQ253" t="s">
        <v>204</v>
      </c>
      <c r="ER253" t="s">
        <v>184</v>
      </c>
      <c r="ES253" t="s">
        <v>186</v>
      </c>
      <c r="ET253" t="s">
        <v>204</v>
      </c>
      <c r="EU253" t="s">
        <v>204</v>
      </c>
      <c r="EV253" t="s">
        <v>204</v>
      </c>
      <c r="EW253" t="s">
        <v>188</v>
      </c>
      <c r="EX253" t="s">
        <v>188</v>
      </c>
      <c r="EY253" t="s">
        <v>188</v>
      </c>
      <c r="EZ253" t="s">
        <v>204</v>
      </c>
      <c r="FA253" t="s">
        <v>188</v>
      </c>
      <c r="FB253" t="s">
        <v>12471</v>
      </c>
      <c r="FC253" t="s">
        <v>3338</v>
      </c>
      <c r="FD253" t="s">
        <v>838</v>
      </c>
      <c r="FE253" t="s">
        <v>757</v>
      </c>
      <c r="FF253" t="s">
        <v>2167</v>
      </c>
      <c r="FG253" t="s">
        <v>1395</v>
      </c>
      <c r="FH253" t="s">
        <v>10237</v>
      </c>
      <c r="FI253" t="s">
        <v>12472</v>
      </c>
      <c r="FJ253" t="s">
        <v>184</v>
      </c>
      <c r="FK253" t="s">
        <v>188</v>
      </c>
      <c r="FL253" t="s">
        <v>184</v>
      </c>
      <c r="FM253" t="s">
        <v>189</v>
      </c>
      <c r="FN253" t="s">
        <v>188</v>
      </c>
      <c r="FO253" t="s">
        <v>188</v>
      </c>
      <c r="FP253" t="s">
        <v>291</v>
      </c>
      <c r="FQ253" t="s">
        <v>291</v>
      </c>
      <c r="FR253" t="s">
        <v>188</v>
      </c>
      <c r="FS253" t="s">
        <v>188</v>
      </c>
      <c r="FT253" t="s">
        <v>291</v>
      </c>
      <c r="FU253" t="s">
        <v>188</v>
      </c>
      <c r="FV253" t="s">
        <v>291</v>
      </c>
      <c r="FW253" t="s">
        <v>291</v>
      </c>
      <c r="FX253" t="s">
        <v>188</v>
      </c>
      <c r="FY253" t="s">
        <v>188</v>
      </c>
      <c r="FZ253" t="s">
        <v>188</v>
      </c>
      <c r="GA253" t="s">
        <v>188</v>
      </c>
      <c r="GB253" t="s">
        <v>188</v>
      </c>
      <c r="GC253" t="s">
        <v>188</v>
      </c>
      <c r="GD253" t="s">
        <v>188</v>
      </c>
      <c r="GE253" t="s">
        <v>188</v>
      </c>
      <c r="GF253" t="s">
        <v>291</v>
      </c>
      <c r="GG253" t="s">
        <v>291</v>
      </c>
      <c r="GH253" t="s">
        <v>188</v>
      </c>
      <c r="GI253" t="s">
        <v>291</v>
      </c>
      <c r="GJ253" t="s">
        <v>188</v>
      </c>
      <c r="GK253" t="s">
        <v>188</v>
      </c>
      <c r="GL253" t="s">
        <v>188</v>
      </c>
      <c r="GM253" t="s">
        <v>188</v>
      </c>
      <c r="GP253" t="s">
        <v>5667</v>
      </c>
      <c r="GQ253" t="s">
        <v>12473</v>
      </c>
      <c r="GR253" t="s">
        <v>476</v>
      </c>
      <c r="GS253" t="s">
        <v>3419</v>
      </c>
      <c r="GT253" t="s">
        <v>838</v>
      </c>
      <c r="GU253" t="s">
        <v>5071</v>
      </c>
      <c r="GY253" t="s">
        <v>271</v>
      </c>
    </row>
    <row r="254" spans="1:244" ht="15">
      <c r="A254">
        <v>1844</v>
      </c>
      <c r="B254" t="s">
        <v>11457</v>
      </c>
      <c r="C254" t="s">
        <v>11457</v>
      </c>
      <c r="D254">
        <v>12</v>
      </c>
      <c r="E254" t="s">
        <v>167</v>
      </c>
      <c r="G254" t="s">
        <v>169</v>
      </c>
      <c r="I254" t="s">
        <v>338</v>
      </c>
      <c r="J254" s="5" t="s">
        <v>482</v>
      </c>
      <c r="L254" t="s">
        <v>9940</v>
      </c>
      <c r="M254" s="3">
        <f t="shared" si="10"/>
        <v>166.62275462962862</v>
      </c>
      <c r="N254" s="4">
        <f t="shared" si="11"/>
        <v>5.4630411353976598</v>
      </c>
      <c r="P254" t="s">
        <v>220</v>
      </c>
      <c r="S254">
        <v>1</v>
      </c>
      <c r="T254" t="s">
        <v>7406</v>
      </c>
      <c r="U254" t="s">
        <v>174</v>
      </c>
      <c r="W254" t="s">
        <v>296</v>
      </c>
      <c r="X254" t="s">
        <v>296</v>
      </c>
      <c r="Y254" t="s">
        <v>822</v>
      </c>
      <c r="Z254" t="s">
        <v>9006</v>
      </c>
      <c r="AA254" s="6">
        <v>0</v>
      </c>
      <c r="AB254" s="6">
        <v>1</v>
      </c>
      <c r="AD254" s="7">
        <v>2</v>
      </c>
      <c r="AE254" s="6">
        <v>4</v>
      </c>
      <c r="AF254" t="s">
        <v>11458</v>
      </c>
      <c r="AG254" t="s">
        <v>11459</v>
      </c>
      <c r="AH254" t="s">
        <v>11460</v>
      </c>
      <c r="AI254" t="s">
        <v>11461</v>
      </c>
      <c r="AJ254">
        <v>9</v>
      </c>
      <c r="AK254">
        <v>9</v>
      </c>
      <c r="AL254">
        <v>5</v>
      </c>
      <c r="AM254">
        <v>6</v>
      </c>
      <c r="AN254">
        <v>5</v>
      </c>
      <c r="AO254">
        <v>5</v>
      </c>
      <c r="AP254">
        <v>7</v>
      </c>
      <c r="AQ254">
        <v>5</v>
      </c>
      <c r="AR254">
        <v>5</v>
      </c>
      <c r="AS254">
        <v>4</v>
      </c>
      <c r="AT254">
        <v>8</v>
      </c>
      <c r="AU254">
        <v>0</v>
      </c>
      <c r="AW254" t="s">
        <v>185</v>
      </c>
      <c r="AX254" t="s">
        <v>184</v>
      </c>
      <c r="AY254" t="s">
        <v>184</v>
      </c>
      <c r="AZ254" t="s">
        <v>186</v>
      </c>
      <c r="BA254" t="s">
        <v>187</v>
      </c>
      <c r="BB254" t="s">
        <v>186</v>
      </c>
      <c r="BC254" t="s">
        <v>187</v>
      </c>
      <c r="BD254" t="s">
        <v>186</v>
      </c>
      <c r="BE254" t="s">
        <v>186</v>
      </c>
      <c r="BF254" t="s">
        <v>187</v>
      </c>
      <c r="BG254" t="s">
        <v>186</v>
      </c>
      <c r="BH254" t="s">
        <v>186</v>
      </c>
      <c r="BI254" t="s">
        <v>186</v>
      </c>
      <c r="BJ254" t="s">
        <v>186</v>
      </c>
      <c r="BK254" t="s">
        <v>186</v>
      </c>
      <c r="BL254" t="s">
        <v>186</v>
      </c>
      <c r="BM254" t="s">
        <v>186</v>
      </c>
      <c r="BN254" t="s">
        <v>186</v>
      </c>
      <c r="BO254" t="s">
        <v>228</v>
      </c>
      <c r="BP254" t="s">
        <v>579</v>
      </c>
      <c r="BQ254" t="s">
        <v>2015</v>
      </c>
      <c r="BS254" t="s">
        <v>184</v>
      </c>
      <c r="BT254" t="s">
        <v>186</v>
      </c>
      <c r="BU254" t="s">
        <v>189</v>
      </c>
      <c r="BV254" t="s">
        <v>186</v>
      </c>
      <c r="BW254" t="s">
        <v>186</v>
      </c>
      <c r="BX254" t="s">
        <v>189</v>
      </c>
      <c r="BY254" t="s">
        <v>189</v>
      </c>
      <c r="BZ254" t="s">
        <v>186</v>
      </c>
      <c r="CA254" t="s">
        <v>184</v>
      </c>
      <c r="CB254" t="s">
        <v>184</v>
      </c>
      <c r="CC254" t="s">
        <v>210</v>
      </c>
      <c r="CD254" t="s">
        <v>210</v>
      </c>
      <c r="CE254" t="s">
        <v>187</v>
      </c>
      <c r="CF254" t="s">
        <v>186</v>
      </c>
      <c r="CG254" t="s">
        <v>186</v>
      </c>
      <c r="CH254" t="s">
        <v>186</v>
      </c>
      <c r="CI254" t="s">
        <v>210</v>
      </c>
      <c r="CJ254" t="s">
        <v>226</v>
      </c>
      <c r="CK254" t="s">
        <v>186</v>
      </c>
      <c r="CL254" t="s">
        <v>189</v>
      </c>
      <c r="CM254" t="s">
        <v>186</v>
      </c>
      <c r="CO254" t="s">
        <v>231</v>
      </c>
      <c r="CS254" t="s">
        <v>186</v>
      </c>
      <c r="CT254" t="s">
        <v>186</v>
      </c>
      <c r="CV254" t="s">
        <v>186</v>
      </c>
      <c r="CW254" t="s">
        <v>186</v>
      </c>
      <c r="CX254" t="s">
        <v>186</v>
      </c>
      <c r="CY254" t="s">
        <v>249</v>
      </c>
      <c r="CZ254" t="s">
        <v>249</v>
      </c>
      <c r="DA254" t="s">
        <v>249</v>
      </c>
      <c r="DB254" t="s">
        <v>187</v>
      </c>
      <c r="DC254" t="s">
        <v>187</v>
      </c>
      <c r="DD254" t="s">
        <v>187</v>
      </c>
      <c r="DE254" t="s">
        <v>187</v>
      </c>
      <c r="DF254" t="s">
        <v>187</v>
      </c>
      <c r="DG254" t="s">
        <v>184</v>
      </c>
      <c r="DH254" t="s">
        <v>186</v>
      </c>
      <c r="DI254" t="s">
        <v>188</v>
      </c>
      <c r="DJ254" t="s">
        <v>187</v>
      </c>
      <c r="DK254" t="s">
        <v>186</v>
      </c>
      <c r="DL254" t="s">
        <v>186</v>
      </c>
      <c r="DM254" t="s">
        <v>186</v>
      </c>
      <c r="DN254" t="s">
        <v>186</v>
      </c>
      <c r="DO254" t="s">
        <v>11462</v>
      </c>
      <c r="DP254" t="s">
        <v>11463</v>
      </c>
      <c r="DQ254" t="s">
        <v>2269</v>
      </c>
      <c r="DR254" t="s">
        <v>679</v>
      </c>
      <c r="DS254" t="s">
        <v>189</v>
      </c>
      <c r="DT254" t="s">
        <v>189</v>
      </c>
      <c r="DU254" t="s">
        <v>186</v>
      </c>
      <c r="DV254" t="s">
        <v>184</v>
      </c>
      <c r="DW254" t="s">
        <v>188</v>
      </c>
      <c r="DX254" t="s">
        <v>188</v>
      </c>
      <c r="DY254" t="s">
        <v>188</v>
      </c>
      <c r="DZ254" t="s">
        <v>187</v>
      </c>
      <c r="EA254" t="s">
        <v>322</v>
      </c>
      <c r="EB254" t="s">
        <v>322</v>
      </c>
      <c r="EC254" t="s">
        <v>185</v>
      </c>
      <c r="ED254" t="s">
        <v>188</v>
      </c>
      <c r="EE254" t="s">
        <v>188</v>
      </c>
      <c r="EG254" t="s">
        <v>11464</v>
      </c>
      <c r="EH254" t="s">
        <v>11465</v>
      </c>
      <c r="EI254" t="s">
        <v>11466</v>
      </c>
      <c r="EJ254" t="s">
        <v>186</v>
      </c>
      <c r="EK254" t="s">
        <v>186</v>
      </c>
      <c r="EL254" t="s">
        <v>186</v>
      </c>
      <c r="EM254" t="s">
        <v>187</v>
      </c>
      <c r="EN254" t="s">
        <v>186</v>
      </c>
      <c r="EO254" t="s">
        <v>186</v>
      </c>
      <c r="EP254" t="s">
        <v>185</v>
      </c>
      <c r="EQ254" t="s">
        <v>185</v>
      </c>
      <c r="ER254" t="s">
        <v>187</v>
      </c>
      <c r="ES254" t="s">
        <v>188</v>
      </c>
      <c r="ET254" t="s">
        <v>189</v>
      </c>
      <c r="EU254" t="s">
        <v>184</v>
      </c>
      <c r="EV254" t="s">
        <v>184</v>
      </c>
      <c r="EW254" t="s">
        <v>187</v>
      </c>
      <c r="EX254" t="s">
        <v>188</v>
      </c>
      <c r="EY254" t="s">
        <v>226</v>
      </c>
      <c r="EZ254" t="s">
        <v>189</v>
      </c>
      <c r="FA254" t="s">
        <v>226</v>
      </c>
      <c r="FB254" t="s">
        <v>667</v>
      </c>
      <c r="FC254" t="s">
        <v>11467</v>
      </c>
      <c r="FD254" t="s">
        <v>11468</v>
      </c>
      <c r="FE254" t="s">
        <v>667</v>
      </c>
      <c r="FJ254" t="s">
        <v>291</v>
      </c>
      <c r="FK254" t="s">
        <v>210</v>
      </c>
      <c r="FL254" t="s">
        <v>291</v>
      </c>
      <c r="FM254" t="s">
        <v>291</v>
      </c>
      <c r="FN254" t="s">
        <v>226</v>
      </c>
      <c r="FO254" t="s">
        <v>291</v>
      </c>
      <c r="FP254" t="s">
        <v>187</v>
      </c>
      <c r="FQ254" t="s">
        <v>291</v>
      </c>
      <c r="FR254" t="s">
        <v>188</v>
      </c>
      <c r="FS254" t="s">
        <v>188</v>
      </c>
      <c r="FT254" t="s">
        <v>226</v>
      </c>
      <c r="FU254" t="s">
        <v>226</v>
      </c>
      <c r="FV254" t="s">
        <v>184</v>
      </c>
      <c r="FW254" t="s">
        <v>189</v>
      </c>
      <c r="FX254" t="s">
        <v>189</v>
      </c>
      <c r="FY254" t="s">
        <v>184</v>
      </c>
      <c r="FZ254" t="s">
        <v>210</v>
      </c>
      <c r="GA254" t="s">
        <v>188</v>
      </c>
      <c r="GB254" t="s">
        <v>188</v>
      </c>
      <c r="GC254" t="s">
        <v>187</v>
      </c>
      <c r="GD254" t="s">
        <v>189</v>
      </c>
      <c r="GE254" t="s">
        <v>184</v>
      </c>
      <c r="GF254" t="s">
        <v>187</v>
      </c>
      <c r="GG254" t="s">
        <v>188</v>
      </c>
      <c r="GH254" t="s">
        <v>188</v>
      </c>
      <c r="GI254" t="s">
        <v>187</v>
      </c>
      <c r="GJ254" t="s">
        <v>210</v>
      </c>
      <c r="GK254" t="s">
        <v>188</v>
      </c>
      <c r="GL254" t="s">
        <v>188</v>
      </c>
      <c r="GM254" t="s">
        <v>187</v>
      </c>
      <c r="GP254" t="s">
        <v>476</v>
      </c>
      <c r="GQ254" t="s">
        <v>1190</v>
      </c>
      <c r="GR254" t="s">
        <v>11469</v>
      </c>
      <c r="GS254" t="s">
        <v>11470</v>
      </c>
      <c r="GV254" t="s">
        <v>11471</v>
      </c>
      <c r="GY254" t="s">
        <v>271</v>
      </c>
      <c r="GZ254" t="s">
        <v>272</v>
      </c>
      <c r="HA254" t="s">
        <v>216</v>
      </c>
      <c r="HB254" t="s">
        <v>217</v>
      </c>
      <c r="HC254" t="s">
        <v>216</v>
      </c>
      <c r="HD254" t="s">
        <v>215</v>
      </c>
      <c r="HE254" t="s">
        <v>215</v>
      </c>
      <c r="HF254" t="s">
        <v>214</v>
      </c>
      <c r="HG254" t="s">
        <v>273</v>
      </c>
      <c r="HH254" t="s">
        <v>248</v>
      </c>
      <c r="HI254" t="s">
        <v>248</v>
      </c>
      <c r="HJ254" t="s">
        <v>217</v>
      </c>
      <c r="HK254" t="s">
        <v>216</v>
      </c>
      <c r="HL254" t="s">
        <v>214</v>
      </c>
      <c r="HM254" t="s">
        <v>216</v>
      </c>
      <c r="HN254" t="s">
        <v>273</v>
      </c>
      <c r="HO254" t="s">
        <v>248</v>
      </c>
      <c r="HP254" t="s">
        <v>273</v>
      </c>
      <c r="HQ254" t="s">
        <v>215</v>
      </c>
      <c r="HR254" t="s">
        <v>215</v>
      </c>
      <c r="HS254" t="s">
        <v>214</v>
      </c>
      <c r="HT254" t="s">
        <v>216</v>
      </c>
      <c r="HU254" t="s">
        <v>216</v>
      </c>
      <c r="HV254" t="s">
        <v>214</v>
      </c>
      <c r="HW254" t="s">
        <v>273</v>
      </c>
      <c r="HX254" t="s">
        <v>215</v>
      </c>
      <c r="HY254" t="s">
        <v>273</v>
      </c>
      <c r="HZ254" t="s">
        <v>248</v>
      </c>
      <c r="IA254" t="s">
        <v>216</v>
      </c>
      <c r="IB254" t="s">
        <v>216</v>
      </c>
      <c r="IC254" t="s">
        <v>216</v>
      </c>
      <c r="ID254" t="s">
        <v>217</v>
      </c>
      <c r="IE254" t="s">
        <v>216</v>
      </c>
      <c r="IF254" t="s">
        <v>216</v>
      </c>
      <c r="IG254" t="s">
        <v>273</v>
      </c>
      <c r="IH254" t="s">
        <v>216</v>
      </c>
      <c r="II254" t="s">
        <v>248</v>
      </c>
      <c r="IJ254" t="s">
        <v>248</v>
      </c>
    </row>
    <row r="255" spans="1:244" ht="15">
      <c r="A255">
        <v>969</v>
      </c>
      <c r="B255" t="s">
        <v>6160</v>
      </c>
      <c r="C255" t="s">
        <v>6160</v>
      </c>
      <c r="D255">
        <v>12</v>
      </c>
      <c r="E255" t="s">
        <v>167</v>
      </c>
      <c r="G255" t="s">
        <v>169</v>
      </c>
      <c r="J255" s="5" t="s">
        <v>171</v>
      </c>
      <c r="L255" t="s">
        <v>5019</v>
      </c>
      <c r="M255" s="3">
        <f t="shared" si="10"/>
        <v>166.81856481481373</v>
      </c>
      <c r="N255" s="4">
        <f t="shared" si="11"/>
        <v>5.4694611414693028</v>
      </c>
      <c r="P255" t="s">
        <v>173</v>
      </c>
      <c r="S255">
        <v>0</v>
      </c>
      <c r="U255" t="s">
        <v>174</v>
      </c>
      <c r="W255" t="s">
        <v>296</v>
      </c>
      <c r="X255" t="s">
        <v>456</v>
      </c>
      <c r="Y255" t="s">
        <v>313</v>
      </c>
      <c r="Z255" t="s">
        <v>6161</v>
      </c>
      <c r="AA255" s="6">
        <v>1</v>
      </c>
      <c r="AB255" s="6">
        <v>3</v>
      </c>
      <c r="AC255" s="6">
        <v>2</v>
      </c>
      <c r="AD255" s="7">
        <v>3</v>
      </c>
      <c r="AE255" s="6">
        <v>4</v>
      </c>
      <c r="AF255" t="s">
        <v>6162</v>
      </c>
      <c r="AG255" t="s">
        <v>6163</v>
      </c>
      <c r="AH255" t="s">
        <v>6164</v>
      </c>
      <c r="AI255" t="s">
        <v>6165</v>
      </c>
      <c r="AJ255">
        <v>10</v>
      </c>
      <c r="AK255">
        <v>4</v>
      </c>
      <c r="AL255">
        <v>3</v>
      </c>
      <c r="AM255">
        <v>9</v>
      </c>
      <c r="AN255">
        <v>8</v>
      </c>
      <c r="AO255">
        <v>9</v>
      </c>
      <c r="AP255">
        <v>9</v>
      </c>
      <c r="AQ255">
        <v>3</v>
      </c>
      <c r="AR255">
        <v>4</v>
      </c>
      <c r="AS255">
        <v>2</v>
      </c>
      <c r="AT255">
        <v>2</v>
      </c>
      <c r="AU255">
        <v>3</v>
      </c>
      <c r="AW255" t="s">
        <v>185</v>
      </c>
      <c r="AX255" t="s">
        <v>184</v>
      </c>
      <c r="AY255" t="s">
        <v>186</v>
      </c>
      <c r="AZ255" t="s">
        <v>186</v>
      </c>
      <c r="BA255" t="s">
        <v>184</v>
      </c>
      <c r="BB255" t="s">
        <v>225</v>
      </c>
      <c r="BC255" t="s">
        <v>189</v>
      </c>
      <c r="BD255" t="s">
        <v>189</v>
      </c>
      <c r="BE255" t="s">
        <v>189</v>
      </c>
      <c r="BF255" t="s">
        <v>189</v>
      </c>
      <c r="BG255" t="s">
        <v>189</v>
      </c>
      <c r="BH255" t="s">
        <v>189</v>
      </c>
      <c r="BI255" t="s">
        <v>189</v>
      </c>
      <c r="BJ255" t="s">
        <v>189</v>
      </c>
      <c r="BK255" t="s">
        <v>189</v>
      </c>
      <c r="BL255" t="s">
        <v>184</v>
      </c>
      <c r="BM255" t="s">
        <v>186</v>
      </c>
      <c r="BN255" t="s">
        <v>186</v>
      </c>
      <c r="BO255" t="s">
        <v>316</v>
      </c>
      <c r="BP255" t="s">
        <v>246</v>
      </c>
      <c r="BQ255" t="s">
        <v>190</v>
      </c>
      <c r="BS255" t="s">
        <v>210</v>
      </c>
      <c r="BT255" t="s">
        <v>186</v>
      </c>
      <c r="BU255" t="s">
        <v>186</v>
      </c>
      <c r="BV255" t="s">
        <v>186</v>
      </c>
      <c r="BW255" t="s">
        <v>186</v>
      </c>
      <c r="BX255" t="s">
        <v>186</v>
      </c>
      <c r="BY255" t="s">
        <v>186</v>
      </c>
      <c r="BZ255" t="s">
        <v>186</v>
      </c>
      <c r="CA255" t="s">
        <v>186</v>
      </c>
      <c r="CB255" t="s">
        <v>186</v>
      </c>
      <c r="CC255" t="s">
        <v>210</v>
      </c>
      <c r="CD255" t="s">
        <v>210</v>
      </c>
      <c r="CE255" t="s">
        <v>187</v>
      </c>
      <c r="CF255" t="s">
        <v>187</v>
      </c>
      <c r="CG255" t="s">
        <v>186</v>
      </c>
      <c r="CH255" t="s">
        <v>187</v>
      </c>
      <c r="CI255" t="s">
        <v>184</v>
      </c>
      <c r="CJ255" t="s">
        <v>226</v>
      </c>
      <c r="CK255" t="s">
        <v>186</v>
      </c>
      <c r="CL255" t="s">
        <v>226</v>
      </c>
      <c r="CM255" t="s">
        <v>186</v>
      </c>
      <c r="CO255" t="s">
        <v>468</v>
      </c>
      <c r="CS255" t="s">
        <v>226</v>
      </c>
      <c r="CT255" t="s">
        <v>186</v>
      </c>
      <c r="CV255" t="s">
        <v>226</v>
      </c>
      <c r="CW255" t="s">
        <v>186</v>
      </c>
      <c r="CX255" t="s">
        <v>186</v>
      </c>
      <c r="CY255" t="s">
        <v>249</v>
      </c>
      <c r="CZ255" t="s">
        <v>249</v>
      </c>
      <c r="DA255" t="s">
        <v>186</v>
      </c>
      <c r="DB255" t="s">
        <v>189</v>
      </c>
      <c r="DC255" t="s">
        <v>189</v>
      </c>
      <c r="DD255" t="s">
        <v>186</v>
      </c>
      <c r="DE255" t="s">
        <v>186</v>
      </c>
      <c r="DF255" t="s">
        <v>184</v>
      </c>
      <c r="DG255" t="s">
        <v>185</v>
      </c>
      <c r="DH255" t="s">
        <v>186</v>
      </c>
      <c r="DI255" t="s">
        <v>226</v>
      </c>
      <c r="DJ255" t="s">
        <v>189</v>
      </c>
      <c r="DK255" t="s">
        <v>189</v>
      </c>
      <c r="DL255" t="s">
        <v>189</v>
      </c>
      <c r="DM255" t="s">
        <v>189</v>
      </c>
      <c r="DN255" t="s">
        <v>189</v>
      </c>
      <c r="DP255" t="s">
        <v>1257</v>
      </c>
      <c r="DQ255" t="s">
        <v>542</v>
      </c>
      <c r="DR255" t="s">
        <v>6166</v>
      </c>
      <c r="DS255" t="s">
        <v>189</v>
      </c>
      <c r="DT255" t="s">
        <v>186</v>
      </c>
      <c r="DU255" t="s">
        <v>226</v>
      </c>
      <c r="DV255" t="s">
        <v>186</v>
      </c>
      <c r="DW255" t="s">
        <v>186</v>
      </c>
      <c r="DX255" t="s">
        <v>226</v>
      </c>
      <c r="DY255" t="s">
        <v>186</v>
      </c>
      <c r="DZ255" t="s">
        <v>186</v>
      </c>
      <c r="EA255" t="s">
        <v>186</v>
      </c>
      <c r="EB255" t="s">
        <v>226</v>
      </c>
      <c r="EC255" t="s">
        <v>226</v>
      </c>
      <c r="ED255" t="s">
        <v>189</v>
      </c>
      <c r="EE255" t="s">
        <v>189</v>
      </c>
      <c r="EG255" t="s">
        <v>6167</v>
      </c>
      <c r="EH255" t="s">
        <v>6168</v>
      </c>
      <c r="EI255" t="s">
        <v>6169</v>
      </c>
      <c r="EJ255" t="s">
        <v>184</v>
      </c>
      <c r="EK255" t="s">
        <v>186</v>
      </c>
      <c r="EL255" t="s">
        <v>186</v>
      </c>
      <c r="EM255" t="s">
        <v>226</v>
      </c>
      <c r="EN255" t="s">
        <v>186</v>
      </c>
      <c r="EO255" t="s">
        <v>226</v>
      </c>
      <c r="EP255" t="s">
        <v>187</v>
      </c>
      <c r="EQ255" t="s">
        <v>187</v>
      </c>
      <c r="ER255" t="s">
        <v>186</v>
      </c>
      <c r="ES255" t="s">
        <v>186</v>
      </c>
      <c r="ET255" t="s">
        <v>204</v>
      </c>
      <c r="EU255" t="s">
        <v>204</v>
      </c>
      <c r="EV255" t="s">
        <v>204</v>
      </c>
      <c r="EW255" t="s">
        <v>188</v>
      </c>
      <c r="EX255" t="s">
        <v>188</v>
      </c>
      <c r="EY255" t="s">
        <v>204</v>
      </c>
      <c r="EZ255" t="s">
        <v>204</v>
      </c>
      <c r="FA255" t="s">
        <v>187</v>
      </c>
      <c r="FC255" t="s">
        <v>6164</v>
      </c>
      <c r="FD255" t="s">
        <v>6170</v>
      </c>
      <c r="FE255" t="s">
        <v>1393</v>
      </c>
      <c r="FJ255" t="s">
        <v>291</v>
      </c>
      <c r="FK255" t="s">
        <v>210</v>
      </c>
      <c r="FL255" t="s">
        <v>210</v>
      </c>
      <c r="FM255" t="s">
        <v>291</v>
      </c>
      <c r="FN255" t="s">
        <v>187</v>
      </c>
      <c r="FO255" t="s">
        <v>187</v>
      </c>
      <c r="FP255" t="s">
        <v>291</v>
      </c>
      <c r="FQ255" t="s">
        <v>210</v>
      </c>
      <c r="FR255" t="s">
        <v>210</v>
      </c>
      <c r="FS255" t="s">
        <v>186</v>
      </c>
      <c r="FT255" t="s">
        <v>226</v>
      </c>
      <c r="FU255" t="s">
        <v>226</v>
      </c>
      <c r="FV255" t="s">
        <v>184</v>
      </c>
      <c r="FW255" t="s">
        <v>184</v>
      </c>
      <c r="FX255" t="s">
        <v>184</v>
      </c>
      <c r="FY255" t="s">
        <v>184</v>
      </c>
      <c r="FZ255" t="s">
        <v>226</v>
      </c>
      <c r="GA255" t="s">
        <v>186</v>
      </c>
      <c r="GB255" t="s">
        <v>186</v>
      </c>
      <c r="GC255" t="s">
        <v>186</v>
      </c>
      <c r="GD255" t="s">
        <v>187</v>
      </c>
      <c r="GE255" t="s">
        <v>187</v>
      </c>
      <c r="GF255" t="s">
        <v>210</v>
      </c>
      <c r="GG255" t="s">
        <v>210</v>
      </c>
      <c r="GH255" t="s">
        <v>186</v>
      </c>
      <c r="GI255" t="s">
        <v>184</v>
      </c>
      <c r="GJ255" t="s">
        <v>186</v>
      </c>
      <c r="GK255" t="s">
        <v>186</v>
      </c>
      <c r="GL255" t="s">
        <v>186</v>
      </c>
      <c r="GM255" t="s">
        <v>186</v>
      </c>
      <c r="GP255" t="s">
        <v>6171</v>
      </c>
      <c r="GQ255" t="s">
        <v>1564</v>
      </c>
      <c r="GY255" t="s">
        <v>271</v>
      </c>
      <c r="GZ255" t="s">
        <v>272</v>
      </c>
      <c r="HA255" t="s">
        <v>273</v>
      </c>
      <c r="HB255" t="s">
        <v>272</v>
      </c>
      <c r="HC255" t="s">
        <v>294</v>
      </c>
      <c r="HD255" t="s">
        <v>216</v>
      </c>
      <c r="HE255" t="s">
        <v>272</v>
      </c>
      <c r="HF255" t="s">
        <v>214</v>
      </c>
      <c r="HG255" t="s">
        <v>273</v>
      </c>
      <c r="HH255" t="s">
        <v>272</v>
      </c>
      <c r="HI255" t="s">
        <v>272</v>
      </c>
      <c r="HJ255" t="s">
        <v>215</v>
      </c>
      <c r="HK255" t="s">
        <v>215</v>
      </c>
      <c r="HL255" t="s">
        <v>272</v>
      </c>
      <c r="HM255" t="s">
        <v>214</v>
      </c>
      <c r="HN255" t="s">
        <v>214</v>
      </c>
      <c r="HO255" t="s">
        <v>272</v>
      </c>
      <c r="HP255" t="s">
        <v>217</v>
      </c>
      <c r="HQ255" t="s">
        <v>216</v>
      </c>
      <c r="HR255" t="s">
        <v>272</v>
      </c>
      <c r="HS255" t="s">
        <v>215</v>
      </c>
      <c r="HT255" t="s">
        <v>216</v>
      </c>
      <c r="HU255" t="s">
        <v>272</v>
      </c>
      <c r="HV255" t="s">
        <v>272</v>
      </c>
      <c r="HW255" t="s">
        <v>273</v>
      </c>
      <c r="HX255" t="s">
        <v>216</v>
      </c>
      <c r="HY255" t="s">
        <v>214</v>
      </c>
      <c r="HZ255" t="s">
        <v>272</v>
      </c>
      <c r="IA255" t="s">
        <v>294</v>
      </c>
      <c r="IB255" t="s">
        <v>272</v>
      </c>
      <c r="IC255" t="s">
        <v>216</v>
      </c>
      <c r="ID255" t="s">
        <v>216</v>
      </c>
      <c r="IE255" t="s">
        <v>272</v>
      </c>
      <c r="IF255" t="s">
        <v>272</v>
      </c>
      <c r="IG255" t="s">
        <v>273</v>
      </c>
      <c r="IH255" t="s">
        <v>273</v>
      </c>
      <c r="II255" t="s">
        <v>216</v>
      </c>
      <c r="IJ255" t="s">
        <v>272</v>
      </c>
    </row>
    <row r="256" spans="1:244" ht="15">
      <c r="A256">
        <v>419</v>
      </c>
      <c r="B256" t="s">
        <v>3436</v>
      </c>
      <c r="C256" t="s">
        <v>3436</v>
      </c>
      <c r="D256">
        <v>12</v>
      </c>
      <c r="E256" t="s">
        <v>167</v>
      </c>
      <c r="G256" t="s">
        <v>169</v>
      </c>
      <c r="I256" t="s">
        <v>236</v>
      </c>
      <c r="J256" s="5" t="s">
        <v>218</v>
      </c>
      <c r="L256" t="s">
        <v>3437</v>
      </c>
      <c r="M256" s="3">
        <f t="shared" si="10"/>
        <v>167.84438657407736</v>
      </c>
      <c r="N256" s="4">
        <f t="shared" si="11"/>
        <v>5.5030946417730284</v>
      </c>
      <c r="P256" t="s">
        <v>220</v>
      </c>
      <c r="S256">
        <v>1</v>
      </c>
      <c r="T256" t="s">
        <v>3438</v>
      </c>
      <c r="U256" t="s">
        <v>174</v>
      </c>
      <c r="W256" t="s">
        <v>176</v>
      </c>
      <c r="X256" t="s">
        <v>296</v>
      </c>
      <c r="Y256" t="s">
        <v>3439</v>
      </c>
      <c r="Z256" t="s">
        <v>3440</v>
      </c>
      <c r="AA256" s="6">
        <v>1</v>
      </c>
      <c r="AB256" s="6">
        <v>1</v>
      </c>
      <c r="AC256" s="6">
        <v>2</v>
      </c>
      <c r="AD256" s="7">
        <v>2</v>
      </c>
      <c r="AF256" t="s">
        <v>3441</v>
      </c>
      <c r="AG256" t="s">
        <v>3442</v>
      </c>
      <c r="AH256" t="s">
        <v>3443</v>
      </c>
      <c r="AI256" t="s">
        <v>3444</v>
      </c>
      <c r="AJ256">
        <v>8</v>
      </c>
      <c r="AK256">
        <v>8</v>
      </c>
      <c r="AL256">
        <v>1</v>
      </c>
      <c r="AM256">
        <v>8</v>
      </c>
      <c r="AN256">
        <v>8</v>
      </c>
      <c r="AO256">
        <v>9</v>
      </c>
      <c r="AP256">
        <v>9</v>
      </c>
      <c r="AQ256">
        <v>5</v>
      </c>
      <c r="AR256">
        <v>3</v>
      </c>
      <c r="AS256">
        <v>0</v>
      </c>
      <c r="AT256">
        <v>0</v>
      </c>
      <c r="AU256">
        <v>0</v>
      </c>
      <c r="AW256" t="s">
        <v>184</v>
      </c>
      <c r="AX256" t="s">
        <v>184</v>
      </c>
      <c r="AY256" t="s">
        <v>184</v>
      </c>
      <c r="AZ256" t="s">
        <v>186</v>
      </c>
      <c r="BA256" t="s">
        <v>226</v>
      </c>
      <c r="BB256" t="s">
        <v>189</v>
      </c>
      <c r="BC256" t="s">
        <v>186</v>
      </c>
      <c r="BD256" t="s">
        <v>186</v>
      </c>
      <c r="BE256" t="s">
        <v>186</v>
      </c>
      <c r="BF256" t="s">
        <v>186</v>
      </c>
      <c r="BG256" t="s">
        <v>186</v>
      </c>
      <c r="BH256" t="s">
        <v>186</v>
      </c>
      <c r="BI256" t="s">
        <v>186</v>
      </c>
      <c r="BJ256" t="s">
        <v>186</v>
      </c>
      <c r="BK256" t="s">
        <v>186</v>
      </c>
      <c r="BL256" t="s">
        <v>186</v>
      </c>
      <c r="BM256" t="s">
        <v>186</v>
      </c>
      <c r="BN256" t="s">
        <v>186</v>
      </c>
      <c r="BO256" t="s">
        <v>3445</v>
      </c>
      <c r="BP256" t="s">
        <v>348</v>
      </c>
      <c r="BQ256" t="s">
        <v>3446</v>
      </c>
      <c r="BS256" t="s">
        <v>184</v>
      </c>
      <c r="BT256" t="s">
        <v>184</v>
      </c>
      <c r="BU256" t="s">
        <v>184</v>
      </c>
      <c r="BV256" t="s">
        <v>184</v>
      </c>
      <c r="BW256" t="s">
        <v>187</v>
      </c>
      <c r="BX256" t="s">
        <v>187</v>
      </c>
      <c r="BY256" t="s">
        <v>187</v>
      </c>
      <c r="BZ256" t="s">
        <v>187</v>
      </c>
      <c r="CA256" t="s">
        <v>189</v>
      </c>
      <c r="CB256" t="s">
        <v>226</v>
      </c>
      <c r="CC256" t="s">
        <v>189</v>
      </c>
      <c r="CD256" t="s">
        <v>189</v>
      </c>
      <c r="CE256" t="s">
        <v>187</v>
      </c>
      <c r="CF256" t="s">
        <v>187</v>
      </c>
      <c r="CG256" t="s">
        <v>226</v>
      </c>
      <c r="CH256" t="s">
        <v>226</v>
      </c>
      <c r="CI256" t="s">
        <v>187</v>
      </c>
      <c r="CJ256" t="s">
        <v>189</v>
      </c>
      <c r="CK256" t="s">
        <v>186</v>
      </c>
      <c r="CL256" t="s">
        <v>187</v>
      </c>
      <c r="CM256" t="s">
        <v>186</v>
      </c>
      <c r="CO256" t="s">
        <v>194</v>
      </c>
      <c r="CS256" t="s">
        <v>186</v>
      </c>
      <c r="CT256" t="s">
        <v>186</v>
      </c>
      <c r="CV256" t="s">
        <v>186</v>
      </c>
      <c r="CW256" t="s">
        <v>186</v>
      </c>
      <c r="CX256" t="s">
        <v>186</v>
      </c>
      <c r="CY256" t="s">
        <v>186</v>
      </c>
      <c r="CZ256" t="s">
        <v>186</v>
      </c>
      <c r="DA256" t="s">
        <v>186</v>
      </c>
      <c r="DB256" t="s">
        <v>187</v>
      </c>
      <c r="DC256" t="s">
        <v>187</v>
      </c>
      <c r="DD256" t="s">
        <v>187</v>
      </c>
      <c r="DE256" t="s">
        <v>187</v>
      </c>
      <c r="DF256" t="s">
        <v>186</v>
      </c>
      <c r="DG256" t="s">
        <v>186</v>
      </c>
      <c r="DH256" t="s">
        <v>186</v>
      </c>
      <c r="DI256" t="s">
        <v>188</v>
      </c>
      <c r="DJ256" t="s">
        <v>187</v>
      </c>
      <c r="DK256" t="s">
        <v>186</v>
      </c>
      <c r="DL256" t="s">
        <v>187</v>
      </c>
      <c r="DM256" t="s">
        <v>187</v>
      </c>
      <c r="DN256" t="s">
        <v>187</v>
      </c>
      <c r="DP256" t="s">
        <v>232</v>
      </c>
      <c r="DQ256" t="s">
        <v>3447</v>
      </c>
      <c r="DS256" t="s">
        <v>189</v>
      </c>
      <c r="DT256" t="s">
        <v>189</v>
      </c>
      <c r="DU256" t="s">
        <v>189</v>
      </c>
      <c r="DV256" t="s">
        <v>186</v>
      </c>
      <c r="DW256" t="s">
        <v>186</v>
      </c>
      <c r="DX256" t="s">
        <v>226</v>
      </c>
      <c r="DY256" t="s">
        <v>186</v>
      </c>
      <c r="DZ256" t="s">
        <v>186</v>
      </c>
      <c r="EA256" t="s">
        <v>186</v>
      </c>
      <c r="EB256" t="s">
        <v>189</v>
      </c>
      <c r="EC256" t="s">
        <v>189</v>
      </c>
      <c r="ED256" t="s">
        <v>189</v>
      </c>
      <c r="EE256" t="s">
        <v>186</v>
      </c>
      <c r="EJ256" t="s">
        <v>186</v>
      </c>
      <c r="EK256" t="s">
        <v>186</v>
      </c>
      <c r="EL256" t="s">
        <v>186</v>
      </c>
      <c r="EM256" t="s">
        <v>187</v>
      </c>
      <c r="EN256" t="s">
        <v>186</v>
      </c>
      <c r="EO256" t="s">
        <v>186</v>
      </c>
      <c r="EP256" t="s">
        <v>185</v>
      </c>
      <c r="EQ256" t="s">
        <v>188</v>
      </c>
      <c r="ER256" t="s">
        <v>188</v>
      </c>
      <c r="ES256" t="s">
        <v>188</v>
      </c>
      <c r="ET256" t="s">
        <v>185</v>
      </c>
      <c r="EU256" t="s">
        <v>185</v>
      </c>
      <c r="EV256" t="s">
        <v>185</v>
      </c>
      <c r="EW256" t="s">
        <v>188</v>
      </c>
      <c r="EX256" t="s">
        <v>188</v>
      </c>
      <c r="EY256" t="s">
        <v>188</v>
      </c>
      <c r="EZ256" t="s">
        <v>189</v>
      </c>
      <c r="FA256" t="s">
        <v>189</v>
      </c>
      <c r="FJ256" t="s">
        <v>210</v>
      </c>
      <c r="FK256" t="s">
        <v>210</v>
      </c>
      <c r="FL256" t="s">
        <v>210</v>
      </c>
      <c r="FM256" t="s">
        <v>184</v>
      </c>
      <c r="FN256" t="s">
        <v>184</v>
      </c>
      <c r="FO256" t="s">
        <v>184</v>
      </c>
      <c r="FP256" t="s">
        <v>210</v>
      </c>
      <c r="FQ256" t="s">
        <v>186</v>
      </c>
      <c r="FR256" t="s">
        <v>186</v>
      </c>
      <c r="FS256" t="s">
        <v>186</v>
      </c>
      <c r="FT256" t="s">
        <v>186</v>
      </c>
      <c r="FU256" t="s">
        <v>186</v>
      </c>
      <c r="FV256" t="s">
        <v>184</v>
      </c>
      <c r="FW256" t="s">
        <v>184</v>
      </c>
      <c r="FX256" t="s">
        <v>226</v>
      </c>
      <c r="FY256" t="s">
        <v>186</v>
      </c>
      <c r="FZ256" t="s">
        <v>187</v>
      </c>
      <c r="GA256" t="s">
        <v>186</v>
      </c>
      <c r="GB256" t="s">
        <v>186</v>
      </c>
      <c r="GC256" t="s">
        <v>186</v>
      </c>
      <c r="GD256" t="s">
        <v>186</v>
      </c>
      <c r="GE256" t="s">
        <v>186</v>
      </c>
      <c r="GF256" t="s">
        <v>184</v>
      </c>
      <c r="GG256" t="s">
        <v>184</v>
      </c>
      <c r="GH256" t="s">
        <v>186</v>
      </c>
      <c r="GI256" t="s">
        <v>184</v>
      </c>
      <c r="GJ256" t="s">
        <v>188</v>
      </c>
      <c r="GK256" t="s">
        <v>188</v>
      </c>
      <c r="GL256" t="s">
        <v>188</v>
      </c>
      <c r="GM256" t="s">
        <v>188</v>
      </c>
      <c r="GY256" t="s">
        <v>271</v>
      </c>
      <c r="GZ256" t="s">
        <v>216</v>
      </c>
      <c r="HA256" t="s">
        <v>216</v>
      </c>
      <c r="HB256" t="s">
        <v>215</v>
      </c>
      <c r="HC256" t="s">
        <v>294</v>
      </c>
      <c r="HD256" t="s">
        <v>216</v>
      </c>
      <c r="HE256" t="s">
        <v>272</v>
      </c>
      <c r="HF256" t="s">
        <v>216</v>
      </c>
      <c r="HG256" t="s">
        <v>214</v>
      </c>
      <c r="HH256" t="s">
        <v>272</v>
      </c>
      <c r="HI256" t="s">
        <v>214</v>
      </c>
      <c r="HJ256" t="s">
        <v>272</v>
      </c>
      <c r="HK256" t="s">
        <v>273</v>
      </c>
      <c r="HL256" t="s">
        <v>273</v>
      </c>
      <c r="HM256" t="s">
        <v>273</v>
      </c>
      <c r="HN256" t="s">
        <v>248</v>
      </c>
      <c r="HO256" t="s">
        <v>217</v>
      </c>
      <c r="HP256" t="s">
        <v>216</v>
      </c>
      <c r="HQ256" t="s">
        <v>273</v>
      </c>
      <c r="HR256" t="s">
        <v>294</v>
      </c>
      <c r="HS256" t="s">
        <v>248</v>
      </c>
      <c r="HT256" t="s">
        <v>216</v>
      </c>
      <c r="HU256" t="s">
        <v>214</v>
      </c>
      <c r="HV256" t="s">
        <v>214</v>
      </c>
      <c r="HW256" t="s">
        <v>273</v>
      </c>
      <c r="HX256" t="s">
        <v>216</v>
      </c>
      <c r="HY256" t="s">
        <v>214</v>
      </c>
      <c r="HZ256" t="s">
        <v>294</v>
      </c>
      <c r="IA256" t="s">
        <v>294</v>
      </c>
      <c r="IB256" t="s">
        <v>215</v>
      </c>
      <c r="IC256" t="s">
        <v>215</v>
      </c>
      <c r="ID256" t="s">
        <v>294</v>
      </c>
      <c r="IE256" t="s">
        <v>215</v>
      </c>
      <c r="IF256" t="s">
        <v>248</v>
      </c>
      <c r="IG256" t="s">
        <v>273</v>
      </c>
      <c r="IH256" t="s">
        <v>216</v>
      </c>
      <c r="II256" t="s">
        <v>248</v>
      </c>
      <c r="IJ256" t="s">
        <v>217</v>
      </c>
    </row>
    <row r="257" spans="1:244" ht="15">
      <c r="A257">
        <v>1352</v>
      </c>
      <c r="C257" t="s">
        <v>8615</v>
      </c>
      <c r="D257">
        <v>8</v>
      </c>
      <c r="E257" t="s">
        <v>167</v>
      </c>
      <c r="G257" t="s">
        <v>169</v>
      </c>
      <c r="I257" t="s">
        <v>236</v>
      </c>
      <c r="J257" s="5" t="s">
        <v>218</v>
      </c>
      <c r="L257" t="s">
        <v>3615</v>
      </c>
      <c r="M257" s="3">
        <f t="shared" si="10"/>
        <v>168.61534722222132</v>
      </c>
      <c r="N257" s="4">
        <f t="shared" si="11"/>
        <v>5.5283720400728305</v>
      </c>
      <c r="P257" t="s">
        <v>173</v>
      </c>
      <c r="S257">
        <v>0</v>
      </c>
      <c r="U257" t="s">
        <v>174</v>
      </c>
      <c r="W257" t="s">
        <v>501</v>
      </c>
      <c r="X257" t="s">
        <v>175</v>
      </c>
      <c r="Y257" t="s">
        <v>8535</v>
      </c>
      <c r="Z257" t="s">
        <v>8623</v>
      </c>
      <c r="AA257" s="6">
        <v>1</v>
      </c>
      <c r="AB257" s="6">
        <v>2</v>
      </c>
      <c r="AD257" s="7">
        <v>3</v>
      </c>
      <c r="AE257" s="6">
        <v>5</v>
      </c>
      <c r="AF257" t="s">
        <v>8624</v>
      </c>
      <c r="AG257" t="s">
        <v>8625</v>
      </c>
      <c r="AH257" t="s">
        <v>8626</v>
      </c>
      <c r="AI257" t="s">
        <v>8627</v>
      </c>
      <c r="AJ257">
        <v>2</v>
      </c>
      <c r="AK257">
        <v>10</v>
      </c>
      <c r="AL257">
        <v>7</v>
      </c>
      <c r="AM257">
        <v>9</v>
      </c>
      <c r="AN257">
        <v>5</v>
      </c>
      <c r="AO257">
        <v>7</v>
      </c>
      <c r="AP257">
        <v>3</v>
      </c>
      <c r="AQ257">
        <v>0</v>
      </c>
      <c r="AR257">
        <v>0</v>
      </c>
      <c r="AS257">
        <v>0</v>
      </c>
      <c r="AT257">
        <v>0</v>
      </c>
      <c r="AU257">
        <v>0</v>
      </c>
      <c r="AW257" t="s">
        <v>184</v>
      </c>
      <c r="AX257" t="s">
        <v>184</v>
      </c>
      <c r="AY257" t="s">
        <v>186</v>
      </c>
      <c r="AZ257" t="s">
        <v>186</v>
      </c>
      <c r="BA257" t="s">
        <v>186</v>
      </c>
      <c r="BB257" t="s">
        <v>186</v>
      </c>
      <c r="BC257" t="s">
        <v>186</v>
      </c>
      <c r="BD257" t="s">
        <v>186</v>
      </c>
      <c r="BE257" t="s">
        <v>186</v>
      </c>
      <c r="BF257" t="s">
        <v>186</v>
      </c>
      <c r="BG257" t="s">
        <v>186</v>
      </c>
      <c r="BH257" t="s">
        <v>186</v>
      </c>
      <c r="BI257" t="s">
        <v>186</v>
      </c>
      <c r="BJ257" t="s">
        <v>189</v>
      </c>
      <c r="BK257" t="s">
        <v>186</v>
      </c>
      <c r="BL257" t="s">
        <v>186</v>
      </c>
      <c r="BM257" t="s">
        <v>186</v>
      </c>
      <c r="BN257" t="s">
        <v>186</v>
      </c>
      <c r="BO257" t="s">
        <v>8628</v>
      </c>
      <c r="BP257" t="s">
        <v>8629</v>
      </c>
      <c r="BQ257" t="s">
        <v>8630</v>
      </c>
      <c r="BR257" t="s">
        <v>8631</v>
      </c>
      <c r="BS257" t="s">
        <v>226</v>
      </c>
      <c r="BT257" t="s">
        <v>188</v>
      </c>
      <c r="BU257" t="s">
        <v>189</v>
      </c>
      <c r="BV257" t="s">
        <v>188</v>
      </c>
      <c r="BW257" t="s">
        <v>188</v>
      </c>
      <c r="BX257" t="s">
        <v>187</v>
      </c>
      <c r="BY257" t="s">
        <v>189</v>
      </c>
      <c r="BZ257" t="s">
        <v>189</v>
      </c>
      <c r="CA257" t="s">
        <v>184</v>
      </c>
      <c r="CB257" t="s">
        <v>189</v>
      </c>
      <c r="CC257" t="s">
        <v>187</v>
      </c>
      <c r="CD257" t="s">
        <v>188</v>
      </c>
      <c r="CE257" t="s">
        <v>186</v>
      </c>
      <c r="CF257" t="s">
        <v>188</v>
      </c>
      <c r="CG257" t="s">
        <v>188</v>
      </c>
      <c r="CH257" t="s">
        <v>188</v>
      </c>
      <c r="CI257" t="s">
        <v>226</v>
      </c>
      <c r="CJ257" t="s">
        <v>188</v>
      </c>
      <c r="CK257" t="s">
        <v>188</v>
      </c>
      <c r="CL257" t="s">
        <v>188</v>
      </c>
      <c r="CM257" t="s">
        <v>188</v>
      </c>
      <c r="CN257" t="s">
        <v>8632</v>
      </c>
      <c r="CO257" t="s">
        <v>468</v>
      </c>
      <c r="CP257" t="s">
        <v>469</v>
      </c>
      <c r="CQ257" t="s">
        <v>469</v>
      </c>
      <c r="CR257" t="s">
        <v>469</v>
      </c>
      <c r="CS257" t="s">
        <v>188</v>
      </c>
      <c r="CT257" t="s">
        <v>188</v>
      </c>
      <c r="CV257" t="s">
        <v>188</v>
      </c>
      <c r="CW257" t="s">
        <v>188</v>
      </c>
      <c r="CX257" t="s">
        <v>188</v>
      </c>
      <c r="CY257" t="s">
        <v>188</v>
      </c>
      <c r="CZ257" t="s">
        <v>188</v>
      </c>
      <c r="DA257" t="s">
        <v>188</v>
      </c>
      <c r="DB257" t="s">
        <v>188</v>
      </c>
      <c r="DC257" t="s">
        <v>188</v>
      </c>
      <c r="DD257" t="s">
        <v>188</v>
      </c>
      <c r="DE257" t="s">
        <v>226</v>
      </c>
      <c r="DF257" t="s">
        <v>188</v>
      </c>
      <c r="DG257" t="s">
        <v>188</v>
      </c>
      <c r="DH257" t="s">
        <v>188</v>
      </c>
      <c r="DI257" t="s">
        <v>188</v>
      </c>
      <c r="DJ257" t="s">
        <v>188</v>
      </c>
      <c r="DK257" t="s">
        <v>188</v>
      </c>
      <c r="DL257" t="s">
        <v>188</v>
      </c>
      <c r="DM257" t="s">
        <v>188</v>
      </c>
      <c r="DN257" t="s">
        <v>188</v>
      </c>
      <c r="DO257" t="s">
        <v>174</v>
      </c>
      <c r="DP257" t="s">
        <v>8633</v>
      </c>
      <c r="DQ257" t="s">
        <v>8634</v>
      </c>
      <c r="DR257" t="s">
        <v>8635</v>
      </c>
      <c r="DS257" t="s">
        <v>226</v>
      </c>
      <c r="DT257" t="s">
        <v>186</v>
      </c>
      <c r="DU257" t="s">
        <v>226</v>
      </c>
      <c r="DV257" t="s">
        <v>186</v>
      </c>
      <c r="DW257" t="s">
        <v>186</v>
      </c>
      <c r="DX257" t="s">
        <v>188</v>
      </c>
      <c r="DY257" t="s">
        <v>188</v>
      </c>
      <c r="DZ257" t="s">
        <v>188</v>
      </c>
      <c r="EA257" t="s">
        <v>188</v>
      </c>
      <c r="EB257" t="s">
        <v>226</v>
      </c>
      <c r="EC257" t="s">
        <v>188</v>
      </c>
      <c r="ED257" t="s">
        <v>186</v>
      </c>
      <c r="EE257" t="s">
        <v>186</v>
      </c>
      <c r="EF257" t="s">
        <v>8636</v>
      </c>
      <c r="EG257" t="s">
        <v>8637</v>
      </c>
      <c r="EH257" t="s">
        <v>8638</v>
      </c>
      <c r="EJ257" t="s">
        <v>188</v>
      </c>
      <c r="EK257" t="s">
        <v>188</v>
      </c>
      <c r="EL257" t="s">
        <v>188</v>
      </c>
      <c r="EM257" t="s">
        <v>226</v>
      </c>
      <c r="EN257" t="s">
        <v>188</v>
      </c>
      <c r="EO257" t="s">
        <v>188</v>
      </c>
      <c r="EP257" t="s">
        <v>188</v>
      </c>
      <c r="EQ257" t="s">
        <v>188</v>
      </c>
      <c r="ER257" t="s">
        <v>188</v>
      </c>
      <c r="ES257" t="s">
        <v>188</v>
      </c>
      <c r="ET257" t="s">
        <v>189</v>
      </c>
      <c r="EU257" t="s">
        <v>189</v>
      </c>
      <c r="EV257" t="s">
        <v>189</v>
      </c>
      <c r="EW257" t="s">
        <v>188</v>
      </c>
      <c r="EX257" t="s">
        <v>188</v>
      </c>
      <c r="EY257" t="s">
        <v>188</v>
      </c>
      <c r="EZ257" t="s">
        <v>188</v>
      </c>
      <c r="FA257" t="s">
        <v>188</v>
      </c>
      <c r="FB257" t="s">
        <v>514</v>
      </c>
      <c r="FC257" t="s">
        <v>514</v>
      </c>
      <c r="FD257" t="s">
        <v>8243</v>
      </c>
      <c r="FE257" t="s">
        <v>8639</v>
      </c>
      <c r="FF257" t="s">
        <v>469</v>
      </c>
    </row>
    <row r="258" spans="1:244" ht="15">
      <c r="A258">
        <v>401</v>
      </c>
      <c r="B258" t="s">
        <v>3374</v>
      </c>
      <c r="C258" t="s">
        <v>3374</v>
      </c>
      <c r="D258">
        <v>12</v>
      </c>
      <c r="E258" t="s">
        <v>167</v>
      </c>
      <c r="G258" t="s">
        <v>169</v>
      </c>
      <c r="I258" t="s">
        <v>236</v>
      </c>
      <c r="J258" s="5" t="s">
        <v>218</v>
      </c>
      <c r="L258" t="s">
        <v>3375</v>
      </c>
      <c r="M258" s="3">
        <f t="shared" ref="M258:M321" si="12">C258-L258</f>
        <v>168.78031249999913</v>
      </c>
      <c r="N258" s="4">
        <f t="shared" si="11"/>
        <v>5.5337807377048893</v>
      </c>
      <c r="P258" t="s">
        <v>173</v>
      </c>
      <c r="S258">
        <v>3</v>
      </c>
      <c r="T258" t="s">
        <v>3376</v>
      </c>
      <c r="U258" t="s">
        <v>174</v>
      </c>
      <c r="W258" t="s">
        <v>175</v>
      </c>
      <c r="X258" t="s">
        <v>296</v>
      </c>
      <c r="Y258" t="s">
        <v>1887</v>
      </c>
      <c r="Z258" t="s">
        <v>3377</v>
      </c>
      <c r="AA258" s="6">
        <v>2</v>
      </c>
      <c r="AB258" s="6">
        <v>3</v>
      </c>
      <c r="AD258" s="7">
        <v>3</v>
      </c>
      <c r="AE258" s="6">
        <v>5</v>
      </c>
      <c r="AF258" t="s">
        <v>3378</v>
      </c>
      <c r="AG258" t="s">
        <v>3379</v>
      </c>
      <c r="AH258" t="s">
        <v>3380</v>
      </c>
      <c r="AI258" t="s">
        <v>3381</v>
      </c>
      <c r="AJ258">
        <v>5</v>
      </c>
      <c r="AK258">
        <v>10</v>
      </c>
      <c r="AL258">
        <v>7</v>
      </c>
      <c r="AM258">
        <v>9</v>
      </c>
      <c r="AN258">
        <v>10</v>
      </c>
      <c r="AO258">
        <v>10</v>
      </c>
      <c r="AP258">
        <v>9</v>
      </c>
      <c r="AQ258">
        <v>7</v>
      </c>
      <c r="AR258">
        <v>7</v>
      </c>
      <c r="AS258">
        <v>0</v>
      </c>
      <c r="AT258">
        <v>5</v>
      </c>
      <c r="AU258">
        <v>5</v>
      </c>
      <c r="AV258" t="s">
        <v>3382</v>
      </c>
      <c r="AW258" t="s">
        <v>185</v>
      </c>
      <c r="AX258" t="s">
        <v>225</v>
      </c>
      <c r="AY258" t="s">
        <v>225</v>
      </c>
      <c r="AZ258" t="s">
        <v>186</v>
      </c>
      <c r="BA258" t="s">
        <v>189</v>
      </c>
      <c r="BB258" t="s">
        <v>189</v>
      </c>
      <c r="BC258" t="s">
        <v>189</v>
      </c>
      <c r="BD258" t="s">
        <v>187</v>
      </c>
      <c r="BE258" t="s">
        <v>187</v>
      </c>
      <c r="BF258" t="s">
        <v>189</v>
      </c>
      <c r="BG258" t="s">
        <v>188</v>
      </c>
      <c r="BH258" t="s">
        <v>188</v>
      </c>
      <c r="BI258" t="s">
        <v>188</v>
      </c>
      <c r="BJ258" t="s">
        <v>186</v>
      </c>
      <c r="BK258" t="s">
        <v>187</v>
      </c>
      <c r="BL258" t="s">
        <v>187</v>
      </c>
      <c r="BM258" t="s">
        <v>186</v>
      </c>
      <c r="BN258" t="s">
        <v>186</v>
      </c>
      <c r="BO258" t="s">
        <v>190</v>
      </c>
      <c r="BP258" t="s">
        <v>3383</v>
      </c>
      <c r="BQ258" t="s">
        <v>1668</v>
      </c>
      <c r="BS258" t="s">
        <v>210</v>
      </c>
      <c r="BT258" t="s">
        <v>210</v>
      </c>
      <c r="BU258" t="s">
        <v>189</v>
      </c>
      <c r="BV258" t="s">
        <v>189</v>
      </c>
      <c r="BW258" t="s">
        <v>188</v>
      </c>
      <c r="BX258" t="s">
        <v>189</v>
      </c>
      <c r="BY258" t="s">
        <v>184</v>
      </c>
      <c r="BZ258" t="s">
        <v>189</v>
      </c>
      <c r="CA258" t="s">
        <v>184</v>
      </c>
      <c r="CB258" t="s">
        <v>188</v>
      </c>
      <c r="CC258" t="s">
        <v>184</v>
      </c>
      <c r="CD258" t="s">
        <v>189</v>
      </c>
      <c r="CE258" t="s">
        <v>187</v>
      </c>
      <c r="CF258" t="s">
        <v>186</v>
      </c>
      <c r="CG258" t="s">
        <v>189</v>
      </c>
      <c r="CH258" t="s">
        <v>186</v>
      </c>
      <c r="CI258" t="s">
        <v>189</v>
      </c>
      <c r="CJ258" t="s">
        <v>189</v>
      </c>
      <c r="CK258" t="s">
        <v>189</v>
      </c>
      <c r="CL258" t="s">
        <v>184</v>
      </c>
      <c r="CM258" t="s">
        <v>186</v>
      </c>
      <c r="CO258" t="s">
        <v>231</v>
      </c>
      <c r="CS258" t="s">
        <v>188</v>
      </c>
      <c r="CT258" t="s">
        <v>188</v>
      </c>
      <c r="CV258" t="s">
        <v>249</v>
      </c>
      <c r="CW258" t="s">
        <v>186</v>
      </c>
      <c r="CX258" t="s">
        <v>186</v>
      </c>
      <c r="CY258" t="s">
        <v>186</v>
      </c>
      <c r="CZ258" t="s">
        <v>186</v>
      </c>
      <c r="DA258" t="s">
        <v>186</v>
      </c>
      <c r="DB258" t="s">
        <v>188</v>
      </c>
      <c r="DC258" t="s">
        <v>226</v>
      </c>
      <c r="DD258" t="s">
        <v>187</v>
      </c>
      <c r="DE258" t="s">
        <v>187</v>
      </c>
      <c r="DF258" t="s">
        <v>189</v>
      </c>
      <c r="DG258" t="s">
        <v>187</v>
      </c>
      <c r="DH258" t="s">
        <v>186</v>
      </c>
      <c r="DI258" t="s">
        <v>187</v>
      </c>
      <c r="DJ258" t="s">
        <v>186</v>
      </c>
      <c r="DK258" t="s">
        <v>186</v>
      </c>
      <c r="DL258" t="s">
        <v>187</v>
      </c>
      <c r="DM258" t="s">
        <v>189</v>
      </c>
      <c r="DN258" t="s">
        <v>186</v>
      </c>
      <c r="DO258" t="s">
        <v>3384</v>
      </c>
      <c r="DS258" t="s">
        <v>184</v>
      </c>
      <c r="DT258" t="s">
        <v>185</v>
      </c>
      <c r="DU258" t="s">
        <v>189</v>
      </c>
      <c r="DV258" t="s">
        <v>226</v>
      </c>
      <c r="DW258" t="s">
        <v>189</v>
      </c>
      <c r="DX258" t="s">
        <v>187</v>
      </c>
      <c r="DY258" t="s">
        <v>226</v>
      </c>
      <c r="DZ258" t="s">
        <v>187</v>
      </c>
      <c r="EA258" t="s">
        <v>187</v>
      </c>
      <c r="EB258" t="s">
        <v>184</v>
      </c>
      <c r="EC258" t="s">
        <v>189</v>
      </c>
      <c r="ED258" t="s">
        <v>189</v>
      </c>
      <c r="EE258" t="s">
        <v>189</v>
      </c>
      <c r="EF258" t="s">
        <v>3385</v>
      </c>
      <c r="EG258" t="s">
        <v>3386</v>
      </c>
      <c r="EH258" t="s">
        <v>3387</v>
      </c>
      <c r="EI258" t="s">
        <v>3388</v>
      </c>
      <c r="EJ258" t="s">
        <v>184</v>
      </c>
      <c r="EK258" t="s">
        <v>226</v>
      </c>
      <c r="EL258" t="s">
        <v>186</v>
      </c>
      <c r="EM258" t="s">
        <v>189</v>
      </c>
      <c r="EN258" t="s">
        <v>226</v>
      </c>
      <c r="EO258" t="s">
        <v>184</v>
      </c>
      <c r="EP258" t="s">
        <v>204</v>
      </c>
      <c r="EQ258" t="s">
        <v>204</v>
      </c>
      <c r="ER258" t="s">
        <v>226</v>
      </c>
      <c r="ES258" t="s">
        <v>186</v>
      </c>
      <c r="ET258" t="s">
        <v>185</v>
      </c>
      <c r="EU258" t="s">
        <v>185</v>
      </c>
      <c r="EV258" t="s">
        <v>204</v>
      </c>
      <c r="EW258" t="s">
        <v>188</v>
      </c>
      <c r="EX258" t="s">
        <v>188</v>
      </c>
      <c r="EY258" t="s">
        <v>204</v>
      </c>
      <c r="EZ258" t="s">
        <v>185</v>
      </c>
      <c r="FA258" t="s">
        <v>189</v>
      </c>
      <c r="FC258" t="s">
        <v>259</v>
      </c>
      <c r="FD258" t="s">
        <v>328</v>
      </c>
      <c r="FE258" t="s">
        <v>3389</v>
      </c>
      <c r="FJ258" t="s">
        <v>187</v>
      </c>
      <c r="FK258" t="s">
        <v>187</v>
      </c>
      <c r="FL258" t="s">
        <v>187</v>
      </c>
      <c r="FM258" t="s">
        <v>291</v>
      </c>
      <c r="FN258" t="s">
        <v>187</v>
      </c>
      <c r="FO258" t="s">
        <v>189</v>
      </c>
      <c r="FP258" t="s">
        <v>291</v>
      </c>
      <c r="FQ258" t="s">
        <v>186</v>
      </c>
      <c r="FR258" t="s">
        <v>186</v>
      </c>
      <c r="FS258" t="s">
        <v>186</v>
      </c>
      <c r="FT258" t="s">
        <v>186</v>
      </c>
      <c r="FU258" t="s">
        <v>186</v>
      </c>
      <c r="FV258" t="s">
        <v>210</v>
      </c>
      <c r="FW258" t="s">
        <v>210</v>
      </c>
      <c r="FX258" t="s">
        <v>188</v>
      </c>
      <c r="FY258" t="s">
        <v>187</v>
      </c>
      <c r="FZ258" t="s">
        <v>226</v>
      </c>
      <c r="GA258" t="s">
        <v>186</v>
      </c>
      <c r="GB258" t="s">
        <v>186</v>
      </c>
      <c r="GC258" t="s">
        <v>186</v>
      </c>
      <c r="GD258" t="s">
        <v>186</v>
      </c>
      <c r="GE258" t="s">
        <v>189</v>
      </c>
      <c r="GF258" t="s">
        <v>184</v>
      </c>
      <c r="GG258" t="s">
        <v>226</v>
      </c>
      <c r="GH258" t="s">
        <v>188</v>
      </c>
      <c r="GI258" t="s">
        <v>291</v>
      </c>
      <c r="GJ258" t="s">
        <v>226</v>
      </c>
      <c r="GK258" t="s">
        <v>188</v>
      </c>
      <c r="GL258" t="s">
        <v>186</v>
      </c>
      <c r="GM258" t="s">
        <v>186</v>
      </c>
      <c r="GP258" t="s">
        <v>1302</v>
      </c>
      <c r="GS258" t="s">
        <v>3390</v>
      </c>
      <c r="GY258" t="s">
        <v>480</v>
      </c>
    </row>
    <row r="259" spans="1:244" ht="15">
      <c r="A259">
        <v>1420</v>
      </c>
      <c r="B259" t="s">
        <v>9007</v>
      </c>
      <c r="C259" t="s">
        <v>9007</v>
      </c>
      <c r="D259">
        <v>12</v>
      </c>
      <c r="E259" t="s">
        <v>167</v>
      </c>
      <c r="G259" t="s">
        <v>169</v>
      </c>
      <c r="I259" t="s">
        <v>170</v>
      </c>
      <c r="J259" s="5" t="s">
        <v>171</v>
      </c>
      <c r="L259" t="s">
        <v>9008</v>
      </c>
      <c r="M259" s="3">
        <f t="shared" si="12"/>
        <v>168.86381944444292</v>
      </c>
      <c r="N259" s="4">
        <f t="shared" ref="N259:N322" si="13">M259/30.5</f>
        <v>5.5365186703096043</v>
      </c>
      <c r="P259" t="s">
        <v>220</v>
      </c>
      <c r="S259">
        <v>2</v>
      </c>
      <c r="T259" t="s">
        <v>9009</v>
      </c>
      <c r="U259" t="s">
        <v>174</v>
      </c>
      <c r="W259" t="s">
        <v>176</v>
      </c>
      <c r="X259" t="s">
        <v>176</v>
      </c>
      <c r="Y259" t="s">
        <v>9010</v>
      </c>
      <c r="Z259" t="s">
        <v>9011</v>
      </c>
      <c r="AA259" s="6">
        <v>0</v>
      </c>
      <c r="AB259" s="6">
        <v>1</v>
      </c>
      <c r="AC259" s="6">
        <v>2</v>
      </c>
      <c r="AD259" s="7">
        <v>2</v>
      </c>
      <c r="AE259" s="6">
        <v>5</v>
      </c>
      <c r="AF259" t="s">
        <v>9012</v>
      </c>
      <c r="AG259" t="s">
        <v>9013</v>
      </c>
      <c r="AH259" t="s">
        <v>9014</v>
      </c>
      <c r="AI259" t="s">
        <v>9015</v>
      </c>
      <c r="AJ259">
        <v>10</v>
      </c>
      <c r="AK259">
        <v>9</v>
      </c>
      <c r="AL259">
        <v>1</v>
      </c>
      <c r="AM259">
        <v>7</v>
      </c>
      <c r="AN259">
        <v>8</v>
      </c>
      <c r="AO259">
        <v>10</v>
      </c>
      <c r="AP259">
        <v>7</v>
      </c>
      <c r="AQ259">
        <v>4</v>
      </c>
      <c r="AR259">
        <v>5</v>
      </c>
      <c r="AS259">
        <v>0</v>
      </c>
      <c r="AT259">
        <v>0</v>
      </c>
      <c r="AU259">
        <v>2</v>
      </c>
      <c r="AW259" t="s">
        <v>185</v>
      </c>
      <c r="AX259" t="s">
        <v>184</v>
      </c>
      <c r="AY259" t="s">
        <v>184</v>
      </c>
      <c r="AZ259" t="s">
        <v>184</v>
      </c>
      <c r="BA259" t="s">
        <v>189</v>
      </c>
      <c r="BB259" t="s">
        <v>189</v>
      </c>
      <c r="BC259" t="s">
        <v>226</v>
      </c>
      <c r="BD259" t="s">
        <v>187</v>
      </c>
      <c r="BE259" t="s">
        <v>189</v>
      </c>
      <c r="BF259" t="s">
        <v>188</v>
      </c>
      <c r="BG259" t="s">
        <v>226</v>
      </c>
      <c r="BH259" t="s">
        <v>226</v>
      </c>
      <c r="BI259" t="s">
        <v>188</v>
      </c>
      <c r="BJ259" t="s">
        <v>186</v>
      </c>
      <c r="BK259" t="s">
        <v>226</v>
      </c>
      <c r="BL259" t="s">
        <v>186</v>
      </c>
      <c r="BM259" t="s">
        <v>186</v>
      </c>
      <c r="BN259" t="s">
        <v>186</v>
      </c>
      <c r="BO259" t="s">
        <v>346</v>
      </c>
      <c r="BP259" t="s">
        <v>2015</v>
      </c>
      <c r="BQ259" t="s">
        <v>2014</v>
      </c>
      <c r="BS259" t="s">
        <v>187</v>
      </c>
      <c r="BT259" t="s">
        <v>187</v>
      </c>
      <c r="BU259" t="s">
        <v>189</v>
      </c>
      <c r="BV259" t="s">
        <v>187</v>
      </c>
      <c r="BW259" t="s">
        <v>186</v>
      </c>
      <c r="BX259" t="s">
        <v>184</v>
      </c>
      <c r="BY259" t="s">
        <v>210</v>
      </c>
      <c r="BZ259" t="s">
        <v>184</v>
      </c>
      <c r="CA259" t="s">
        <v>189</v>
      </c>
      <c r="CB259" t="s">
        <v>226</v>
      </c>
      <c r="CC259" t="s">
        <v>189</v>
      </c>
      <c r="CD259" t="s">
        <v>184</v>
      </c>
      <c r="CE259" t="s">
        <v>186</v>
      </c>
      <c r="CF259" t="s">
        <v>189</v>
      </c>
      <c r="CG259" t="s">
        <v>210</v>
      </c>
      <c r="CH259" t="s">
        <v>186</v>
      </c>
      <c r="CI259" t="s">
        <v>184</v>
      </c>
      <c r="CJ259" t="s">
        <v>226</v>
      </c>
      <c r="CK259" t="s">
        <v>186</v>
      </c>
      <c r="CL259" t="s">
        <v>226</v>
      </c>
      <c r="CM259" t="s">
        <v>186</v>
      </c>
      <c r="CO259" t="s">
        <v>468</v>
      </c>
      <c r="CS259" t="s">
        <v>188</v>
      </c>
      <c r="CT259" t="s">
        <v>188</v>
      </c>
      <c r="CV259" t="s">
        <v>189</v>
      </c>
      <c r="CW259" t="s">
        <v>186</v>
      </c>
      <c r="CX259" t="s">
        <v>186</v>
      </c>
      <c r="CY259" t="s">
        <v>186</v>
      </c>
      <c r="CZ259" t="s">
        <v>186</v>
      </c>
      <c r="DA259" t="s">
        <v>186</v>
      </c>
      <c r="DB259" t="s">
        <v>187</v>
      </c>
      <c r="DC259" t="s">
        <v>226</v>
      </c>
      <c r="DD259" t="s">
        <v>189</v>
      </c>
      <c r="DE259" t="s">
        <v>184</v>
      </c>
      <c r="DF259" t="s">
        <v>184</v>
      </c>
      <c r="DG259" t="s">
        <v>184</v>
      </c>
      <c r="DH259" t="s">
        <v>186</v>
      </c>
      <c r="DI259" t="s">
        <v>184</v>
      </c>
      <c r="DJ259" t="s">
        <v>186</v>
      </c>
      <c r="DK259" t="s">
        <v>226</v>
      </c>
      <c r="DL259" t="s">
        <v>226</v>
      </c>
      <c r="DM259" t="s">
        <v>186</v>
      </c>
      <c r="DN259" t="s">
        <v>186</v>
      </c>
      <c r="DP259" t="s">
        <v>9016</v>
      </c>
      <c r="DQ259" t="s">
        <v>9017</v>
      </c>
      <c r="DR259" t="s">
        <v>9018</v>
      </c>
      <c r="DS259" t="s">
        <v>184</v>
      </c>
      <c r="DT259" t="s">
        <v>226</v>
      </c>
      <c r="DU259" t="s">
        <v>189</v>
      </c>
      <c r="DV259" t="s">
        <v>186</v>
      </c>
      <c r="DW259" t="s">
        <v>186</v>
      </c>
      <c r="DX259" t="s">
        <v>188</v>
      </c>
      <c r="DY259" t="s">
        <v>188</v>
      </c>
      <c r="DZ259" t="s">
        <v>186</v>
      </c>
      <c r="EA259" t="s">
        <v>186</v>
      </c>
      <c r="EB259" t="s">
        <v>185</v>
      </c>
      <c r="EC259" t="s">
        <v>185</v>
      </c>
      <c r="ED259" t="s">
        <v>186</v>
      </c>
      <c r="EE259" t="s">
        <v>186</v>
      </c>
      <c r="EG259" t="s">
        <v>9019</v>
      </c>
      <c r="EJ259" t="s">
        <v>186</v>
      </c>
      <c r="EK259" t="s">
        <v>186</v>
      </c>
      <c r="EL259" t="s">
        <v>186</v>
      </c>
      <c r="EM259" t="s">
        <v>184</v>
      </c>
      <c r="EN259" t="s">
        <v>186</v>
      </c>
      <c r="EO259" t="s">
        <v>186</v>
      </c>
      <c r="EP259" t="s">
        <v>204</v>
      </c>
      <c r="EQ259" t="s">
        <v>184</v>
      </c>
      <c r="ER259" t="s">
        <v>186</v>
      </c>
      <c r="ES259" t="s">
        <v>186</v>
      </c>
      <c r="ET259" t="s">
        <v>185</v>
      </c>
      <c r="EU259" t="s">
        <v>186</v>
      </c>
      <c r="EV259" t="s">
        <v>186</v>
      </c>
      <c r="EW259" t="s">
        <v>186</v>
      </c>
      <c r="EX259" t="s">
        <v>186</v>
      </c>
      <c r="EY259" t="s">
        <v>186</v>
      </c>
      <c r="EZ259" t="s">
        <v>186</v>
      </c>
      <c r="FA259" t="s">
        <v>186</v>
      </c>
      <c r="FC259" t="s">
        <v>702</v>
      </c>
      <c r="FJ259" t="s">
        <v>291</v>
      </c>
      <c r="FK259" t="s">
        <v>210</v>
      </c>
      <c r="FL259" t="s">
        <v>210</v>
      </c>
      <c r="FM259" t="s">
        <v>210</v>
      </c>
      <c r="FN259" t="s">
        <v>189</v>
      </c>
      <c r="FO259" t="s">
        <v>186</v>
      </c>
      <c r="FP259" t="s">
        <v>184</v>
      </c>
      <c r="FQ259" t="s">
        <v>186</v>
      </c>
      <c r="FR259" t="s">
        <v>186</v>
      </c>
      <c r="FS259" t="s">
        <v>186</v>
      </c>
      <c r="FT259" t="s">
        <v>187</v>
      </c>
      <c r="FU259" t="s">
        <v>188</v>
      </c>
      <c r="FV259" t="s">
        <v>226</v>
      </c>
      <c r="FW259" t="s">
        <v>189</v>
      </c>
      <c r="FX259" t="s">
        <v>226</v>
      </c>
      <c r="FY259" t="s">
        <v>187</v>
      </c>
      <c r="FZ259" t="s">
        <v>184</v>
      </c>
      <c r="GA259" t="s">
        <v>186</v>
      </c>
      <c r="GB259" t="s">
        <v>186</v>
      </c>
      <c r="GC259" t="s">
        <v>186</v>
      </c>
      <c r="GD259" t="s">
        <v>186</v>
      </c>
      <c r="GE259" t="s">
        <v>226</v>
      </c>
      <c r="GF259" t="s">
        <v>187</v>
      </c>
      <c r="GG259" t="s">
        <v>187</v>
      </c>
      <c r="GH259" t="s">
        <v>186</v>
      </c>
      <c r="GI259" t="s">
        <v>186</v>
      </c>
      <c r="GJ259" t="s">
        <v>186</v>
      </c>
      <c r="GK259" t="s">
        <v>186</v>
      </c>
      <c r="GL259" t="s">
        <v>187</v>
      </c>
      <c r="GM259" t="s">
        <v>186</v>
      </c>
      <c r="GP259" t="s">
        <v>476</v>
      </c>
      <c r="GQ259" t="s">
        <v>1190</v>
      </c>
      <c r="GR259" t="s">
        <v>9020</v>
      </c>
      <c r="GS259" t="s">
        <v>9021</v>
      </c>
      <c r="GY259" t="s">
        <v>271</v>
      </c>
      <c r="GZ259" t="s">
        <v>272</v>
      </c>
      <c r="HA259" t="s">
        <v>215</v>
      </c>
      <c r="HB259" t="s">
        <v>216</v>
      </c>
      <c r="HC259" t="s">
        <v>217</v>
      </c>
      <c r="HD259" t="s">
        <v>217</v>
      </c>
      <c r="HE259" t="s">
        <v>214</v>
      </c>
      <c r="HF259" t="s">
        <v>248</v>
      </c>
      <c r="HG259" t="s">
        <v>215</v>
      </c>
      <c r="HH259" t="s">
        <v>248</v>
      </c>
      <c r="HI259" t="s">
        <v>214</v>
      </c>
      <c r="HJ259" t="s">
        <v>272</v>
      </c>
      <c r="HK259" t="s">
        <v>215</v>
      </c>
      <c r="HL259" t="s">
        <v>272</v>
      </c>
      <c r="HM259" t="s">
        <v>273</v>
      </c>
      <c r="HN259" t="s">
        <v>215</v>
      </c>
      <c r="HO259" t="s">
        <v>216</v>
      </c>
      <c r="HP259" t="s">
        <v>217</v>
      </c>
      <c r="HQ259" t="s">
        <v>214</v>
      </c>
      <c r="HR259" t="s">
        <v>248</v>
      </c>
      <c r="HS259" t="s">
        <v>248</v>
      </c>
      <c r="HT259" t="s">
        <v>216</v>
      </c>
      <c r="HU259" t="s">
        <v>273</v>
      </c>
      <c r="HV259" t="s">
        <v>214</v>
      </c>
      <c r="HW259" t="s">
        <v>273</v>
      </c>
      <c r="HX259" t="s">
        <v>216</v>
      </c>
      <c r="HY259" t="s">
        <v>248</v>
      </c>
      <c r="HZ259" t="s">
        <v>248</v>
      </c>
      <c r="IA259" t="s">
        <v>272</v>
      </c>
      <c r="IB259" t="s">
        <v>215</v>
      </c>
      <c r="IC259" t="s">
        <v>273</v>
      </c>
      <c r="ID259" t="s">
        <v>217</v>
      </c>
      <c r="IE259" t="s">
        <v>215</v>
      </c>
      <c r="IF259" t="s">
        <v>214</v>
      </c>
      <c r="IG259" t="s">
        <v>273</v>
      </c>
      <c r="IH259" t="s">
        <v>216</v>
      </c>
      <c r="II259" t="s">
        <v>215</v>
      </c>
      <c r="IJ259" t="s">
        <v>217</v>
      </c>
    </row>
    <row r="260" spans="1:244" ht="15">
      <c r="A260">
        <v>1217</v>
      </c>
      <c r="B260" t="s">
        <v>7615</v>
      </c>
      <c r="C260" t="s">
        <v>7615</v>
      </c>
      <c r="D260">
        <v>12</v>
      </c>
      <c r="E260" t="s">
        <v>167</v>
      </c>
      <c r="G260" t="s">
        <v>169</v>
      </c>
      <c r="I260" t="s">
        <v>170</v>
      </c>
      <c r="J260" s="5" t="s">
        <v>171</v>
      </c>
      <c r="L260" t="s">
        <v>3943</v>
      </c>
      <c r="M260" s="3">
        <f t="shared" si="12"/>
        <v>168.8846412037019</v>
      </c>
      <c r="N260" s="4">
        <f t="shared" si="13"/>
        <v>5.5372013509410456</v>
      </c>
      <c r="P260" t="s">
        <v>220</v>
      </c>
      <c r="S260">
        <v>0</v>
      </c>
      <c r="U260" t="s">
        <v>174</v>
      </c>
      <c r="W260" t="s">
        <v>175</v>
      </c>
      <c r="X260" t="s">
        <v>430</v>
      </c>
      <c r="Y260" t="s">
        <v>7616</v>
      </c>
      <c r="Z260" t="s">
        <v>7617</v>
      </c>
      <c r="AA260" s="6">
        <v>1</v>
      </c>
      <c r="AB260" s="6">
        <v>1.5</v>
      </c>
      <c r="AC260" s="6">
        <v>3</v>
      </c>
      <c r="AD260" s="7">
        <v>4</v>
      </c>
      <c r="AE260" s="6">
        <v>5</v>
      </c>
      <c r="AF260" t="s">
        <v>7618</v>
      </c>
      <c r="AG260" t="s">
        <v>7619</v>
      </c>
      <c r="AH260" t="s">
        <v>7620</v>
      </c>
      <c r="AI260" t="s">
        <v>7621</v>
      </c>
      <c r="AJ260">
        <v>8</v>
      </c>
      <c r="AK260">
        <v>8</v>
      </c>
      <c r="AL260">
        <v>5</v>
      </c>
      <c r="AM260">
        <v>8</v>
      </c>
      <c r="AN260">
        <v>8</v>
      </c>
      <c r="AO260">
        <v>8</v>
      </c>
      <c r="AP260">
        <v>10</v>
      </c>
      <c r="AQ260">
        <v>8</v>
      </c>
      <c r="AR260">
        <v>8</v>
      </c>
      <c r="AS260">
        <v>1</v>
      </c>
      <c r="AT260">
        <v>1</v>
      </c>
      <c r="AU260">
        <v>5</v>
      </c>
      <c r="AV260" t="s">
        <v>7622</v>
      </c>
      <c r="AW260" t="s">
        <v>184</v>
      </c>
      <c r="AX260" t="s">
        <v>189</v>
      </c>
      <c r="AY260" t="s">
        <v>186</v>
      </c>
      <c r="AZ260" t="s">
        <v>186</v>
      </c>
      <c r="BA260" t="s">
        <v>189</v>
      </c>
      <c r="BB260" t="s">
        <v>189</v>
      </c>
      <c r="BC260" t="s">
        <v>187</v>
      </c>
      <c r="BD260" t="s">
        <v>188</v>
      </c>
      <c r="BE260" t="s">
        <v>189</v>
      </c>
      <c r="BF260" t="s">
        <v>189</v>
      </c>
      <c r="BG260" t="s">
        <v>189</v>
      </c>
      <c r="BH260" t="s">
        <v>187</v>
      </c>
      <c r="BI260" t="s">
        <v>187</v>
      </c>
      <c r="BJ260" t="s">
        <v>186</v>
      </c>
      <c r="BK260" t="s">
        <v>184</v>
      </c>
      <c r="BL260" t="s">
        <v>186</v>
      </c>
      <c r="BM260" t="s">
        <v>186</v>
      </c>
      <c r="BN260" t="s">
        <v>186</v>
      </c>
      <c r="BO260" t="s">
        <v>246</v>
      </c>
      <c r="BP260" t="s">
        <v>190</v>
      </c>
      <c r="BS260" t="s">
        <v>210</v>
      </c>
      <c r="BT260" t="s">
        <v>189</v>
      </c>
      <c r="BU260" t="s">
        <v>189</v>
      </c>
      <c r="BV260" t="s">
        <v>189</v>
      </c>
      <c r="BW260" t="s">
        <v>187</v>
      </c>
      <c r="BX260" t="s">
        <v>184</v>
      </c>
      <c r="BY260" t="s">
        <v>187</v>
      </c>
      <c r="BZ260" t="s">
        <v>187</v>
      </c>
      <c r="CA260" t="s">
        <v>187</v>
      </c>
      <c r="CB260" t="s">
        <v>188</v>
      </c>
      <c r="CC260" t="s">
        <v>187</v>
      </c>
      <c r="CD260" t="s">
        <v>184</v>
      </c>
      <c r="CE260" t="s">
        <v>188</v>
      </c>
      <c r="CF260" t="s">
        <v>188</v>
      </c>
      <c r="CG260" t="s">
        <v>187</v>
      </c>
      <c r="CH260" t="s">
        <v>186</v>
      </c>
      <c r="CI260" t="s">
        <v>210</v>
      </c>
      <c r="CJ260" t="s">
        <v>210</v>
      </c>
      <c r="CK260" t="s">
        <v>189</v>
      </c>
      <c r="CL260" t="s">
        <v>189</v>
      </c>
      <c r="CM260" t="s">
        <v>188</v>
      </c>
      <c r="CN260" t="s">
        <v>7623</v>
      </c>
      <c r="CO260" t="s">
        <v>468</v>
      </c>
      <c r="CS260" t="s">
        <v>188</v>
      </c>
      <c r="CT260" t="s">
        <v>188</v>
      </c>
      <c r="CV260" t="s">
        <v>184</v>
      </c>
      <c r="CW260" t="s">
        <v>186</v>
      </c>
      <c r="CX260" t="s">
        <v>249</v>
      </c>
      <c r="CY260" t="s">
        <v>249</v>
      </c>
      <c r="CZ260" t="s">
        <v>186</v>
      </c>
      <c r="DA260" t="s">
        <v>249</v>
      </c>
      <c r="DB260" t="s">
        <v>187</v>
      </c>
      <c r="DC260" t="s">
        <v>184</v>
      </c>
      <c r="DD260" t="s">
        <v>186</v>
      </c>
      <c r="DE260" t="s">
        <v>186</v>
      </c>
      <c r="DF260" t="s">
        <v>186</v>
      </c>
      <c r="DG260" t="s">
        <v>184</v>
      </c>
      <c r="DH260" t="s">
        <v>186</v>
      </c>
      <c r="DI260" t="s">
        <v>186</v>
      </c>
      <c r="DJ260" t="s">
        <v>186</v>
      </c>
      <c r="DK260" t="s">
        <v>186</v>
      </c>
      <c r="DL260" t="s">
        <v>186</v>
      </c>
      <c r="DM260" t="s">
        <v>186</v>
      </c>
      <c r="DN260" t="s">
        <v>186</v>
      </c>
      <c r="DS260" t="s">
        <v>188</v>
      </c>
      <c r="DT260" t="s">
        <v>186</v>
      </c>
      <c r="DU260" t="s">
        <v>186</v>
      </c>
      <c r="DV260" t="s">
        <v>186</v>
      </c>
      <c r="DW260" t="s">
        <v>186</v>
      </c>
      <c r="DX260" t="s">
        <v>187</v>
      </c>
      <c r="DY260" t="s">
        <v>186</v>
      </c>
      <c r="DZ260" t="s">
        <v>186</v>
      </c>
      <c r="EA260" t="s">
        <v>186</v>
      </c>
      <c r="EB260" t="s">
        <v>185</v>
      </c>
      <c r="EC260" t="s">
        <v>185</v>
      </c>
      <c r="ED260" t="s">
        <v>185</v>
      </c>
      <c r="EE260" t="s">
        <v>185</v>
      </c>
      <c r="EG260" t="s">
        <v>7624</v>
      </c>
      <c r="EH260" t="s">
        <v>7625</v>
      </c>
      <c r="EI260" t="s">
        <v>7626</v>
      </c>
      <c r="EJ260" t="s">
        <v>184</v>
      </c>
      <c r="EK260" t="s">
        <v>186</v>
      </c>
      <c r="EL260" t="s">
        <v>186</v>
      </c>
      <c r="EM260" t="s">
        <v>184</v>
      </c>
      <c r="EN260" t="s">
        <v>186</v>
      </c>
      <c r="EO260" t="s">
        <v>184</v>
      </c>
      <c r="EP260" t="s">
        <v>185</v>
      </c>
      <c r="EQ260" t="s">
        <v>189</v>
      </c>
      <c r="ER260" t="s">
        <v>188</v>
      </c>
      <c r="ES260" t="s">
        <v>188</v>
      </c>
      <c r="ET260" t="s">
        <v>185</v>
      </c>
      <c r="EU260" t="s">
        <v>185</v>
      </c>
      <c r="EV260" t="s">
        <v>185</v>
      </c>
      <c r="EW260" t="s">
        <v>188</v>
      </c>
      <c r="EX260" t="s">
        <v>188</v>
      </c>
      <c r="EY260" t="s">
        <v>185</v>
      </c>
      <c r="EZ260" t="s">
        <v>185</v>
      </c>
      <c r="FA260" t="s">
        <v>188</v>
      </c>
      <c r="FC260" t="s">
        <v>259</v>
      </c>
      <c r="FD260" t="s">
        <v>7627</v>
      </c>
      <c r="FE260" t="s">
        <v>7628</v>
      </c>
      <c r="FF260" t="s">
        <v>7629</v>
      </c>
      <c r="FG260" t="s">
        <v>925</v>
      </c>
      <c r="FH260" t="s">
        <v>1788</v>
      </c>
      <c r="FI260" t="s">
        <v>7630</v>
      </c>
      <c r="FJ260" t="s">
        <v>210</v>
      </c>
      <c r="FK260" t="s">
        <v>210</v>
      </c>
      <c r="FL260" t="s">
        <v>189</v>
      </c>
      <c r="FM260" t="s">
        <v>210</v>
      </c>
      <c r="FN260" t="s">
        <v>189</v>
      </c>
      <c r="FO260" t="s">
        <v>184</v>
      </c>
      <c r="FP260" t="s">
        <v>184</v>
      </c>
      <c r="FQ260" t="s">
        <v>186</v>
      </c>
      <c r="FR260" t="s">
        <v>186</v>
      </c>
      <c r="FS260" t="s">
        <v>186</v>
      </c>
      <c r="FT260" t="s">
        <v>184</v>
      </c>
      <c r="FU260" t="s">
        <v>186</v>
      </c>
      <c r="FV260" t="s">
        <v>210</v>
      </c>
      <c r="FW260" t="s">
        <v>189</v>
      </c>
      <c r="FX260" t="s">
        <v>189</v>
      </c>
      <c r="FY260" t="s">
        <v>186</v>
      </c>
      <c r="FZ260" t="s">
        <v>210</v>
      </c>
      <c r="GA260" t="s">
        <v>188</v>
      </c>
      <c r="GB260" t="s">
        <v>188</v>
      </c>
      <c r="GC260" t="s">
        <v>188</v>
      </c>
      <c r="GD260" t="s">
        <v>188</v>
      </c>
      <c r="GE260" t="s">
        <v>189</v>
      </c>
      <c r="GF260" t="s">
        <v>210</v>
      </c>
      <c r="GG260" t="s">
        <v>210</v>
      </c>
      <c r="GH260" t="s">
        <v>188</v>
      </c>
      <c r="GI260" t="s">
        <v>186</v>
      </c>
      <c r="GJ260" t="s">
        <v>188</v>
      </c>
      <c r="GK260" t="s">
        <v>188</v>
      </c>
      <c r="GL260" t="s">
        <v>188</v>
      </c>
      <c r="GM260" t="s">
        <v>188</v>
      </c>
      <c r="GY260" t="s">
        <v>271</v>
      </c>
      <c r="GZ260" t="s">
        <v>216</v>
      </c>
      <c r="HA260" t="s">
        <v>215</v>
      </c>
      <c r="HB260" t="s">
        <v>215</v>
      </c>
      <c r="HC260" t="s">
        <v>215</v>
      </c>
      <c r="HD260" t="s">
        <v>214</v>
      </c>
      <c r="HE260" t="s">
        <v>272</v>
      </c>
      <c r="HF260" t="s">
        <v>216</v>
      </c>
      <c r="HG260" t="s">
        <v>216</v>
      </c>
      <c r="HH260" t="s">
        <v>214</v>
      </c>
      <c r="HI260" t="s">
        <v>216</v>
      </c>
      <c r="HJ260" t="s">
        <v>214</v>
      </c>
      <c r="HK260" t="s">
        <v>215</v>
      </c>
      <c r="HL260" t="s">
        <v>216</v>
      </c>
      <c r="HM260" t="s">
        <v>216</v>
      </c>
      <c r="HN260" t="s">
        <v>216</v>
      </c>
      <c r="HO260" t="s">
        <v>215</v>
      </c>
      <c r="HP260" t="s">
        <v>272</v>
      </c>
      <c r="HQ260" t="s">
        <v>216</v>
      </c>
      <c r="HR260" t="s">
        <v>272</v>
      </c>
      <c r="HS260" t="s">
        <v>216</v>
      </c>
      <c r="HT260" t="s">
        <v>216</v>
      </c>
      <c r="HU260" t="s">
        <v>217</v>
      </c>
      <c r="HV260" t="s">
        <v>216</v>
      </c>
      <c r="HW260" t="s">
        <v>216</v>
      </c>
      <c r="HX260" t="s">
        <v>216</v>
      </c>
      <c r="HY260" t="s">
        <v>272</v>
      </c>
      <c r="HZ260" t="s">
        <v>272</v>
      </c>
      <c r="IA260" t="s">
        <v>272</v>
      </c>
      <c r="IB260" t="s">
        <v>216</v>
      </c>
      <c r="IC260" t="s">
        <v>216</v>
      </c>
      <c r="ID260" t="s">
        <v>272</v>
      </c>
      <c r="IE260" t="s">
        <v>216</v>
      </c>
      <c r="IF260" t="s">
        <v>216</v>
      </c>
      <c r="IG260" t="s">
        <v>216</v>
      </c>
      <c r="IH260" t="s">
        <v>216</v>
      </c>
      <c r="II260" t="s">
        <v>248</v>
      </c>
      <c r="IJ260" t="s">
        <v>215</v>
      </c>
    </row>
    <row r="261" spans="1:244" ht="15">
      <c r="A261">
        <v>436</v>
      </c>
      <c r="C261" t="s">
        <v>3512</v>
      </c>
      <c r="D261">
        <v>7</v>
      </c>
      <c r="E261" t="s">
        <v>167</v>
      </c>
      <c r="G261" t="s">
        <v>169</v>
      </c>
      <c r="I261" t="s">
        <v>236</v>
      </c>
      <c r="J261" s="5" t="s">
        <v>218</v>
      </c>
      <c r="L261" t="s">
        <v>3375</v>
      </c>
      <c r="M261" s="3">
        <f t="shared" si="12"/>
        <v>168.89930555555475</v>
      </c>
      <c r="N261" s="4">
        <f t="shared" si="13"/>
        <v>5.5376821493624506</v>
      </c>
      <c r="P261" t="s">
        <v>173</v>
      </c>
      <c r="S261">
        <v>0</v>
      </c>
      <c r="U261" t="s">
        <v>174</v>
      </c>
      <c r="W261" t="s">
        <v>175</v>
      </c>
      <c r="X261" t="s">
        <v>650</v>
      </c>
      <c r="Y261" t="s">
        <v>3529</v>
      </c>
      <c r="Z261" t="s">
        <v>3530</v>
      </c>
      <c r="AA261" s="6">
        <v>1</v>
      </c>
      <c r="AB261" s="6">
        <v>1</v>
      </c>
      <c r="AC261" s="6">
        <v>3</v>
      </c>
      <c r="AD261" s="7">
        <v>4</v>
      </c>
      <c r="AE261" s="6">
        <v>5</v>
      </c>
      <c r="AF261" t="s">
        <v>3531</v>
      </c>
      <c r="AG261" t="s">
        <v>3532</v>
      </c>
      <c r="AH261" t="s">
        <v>3413</v>
      </c>
      <c r="AI261" t="s">
        <v>3533</v>
      </c>
      <c r="AJ261">
        <v>6</v>
      </c>
      <c r="AK261">
        <v>10</v>
      </c>
      <c r="AL261">
        <v>5</v>
      </c>
      <c r="AM261">
        <v>10</v>
      </c>
      <c r="AN261">
        <v>10</v>
      </c>
      <c r="AO261">
        <v>10</v>
      </c>
      <c r="AP261">
        <v>4</v>
      </c>
      <c r="AQ261">
        <v>0</v>
      </c>
      <c r="AR261">
        <v>0</v>
      </c>
      <c r="AS261">
        <v>0</v>
      </c>
      <c r="AT261">
        <v>0</v>
      </c>
      <c r="AU261">
        <v>0</v>
      </c>
      <c r="AW261" t="s">
        <v>184</v>
      </c>
      <c r="AX261" t="s">
        <v>189</v>
      </c>
      <c r="AY261" t="s">
        <v>186</v>
      </c>
      <c r="AZ261" t="s">
        <v>186</v>
      </c>
      <c r="BA261" t="s">
        <v>189</v>
      </c>
      <c r="BB261" t="s">
        <v>188</v>
      </c>
      <c r="BC261" t="s">
        <v>189</v>
      </c>
      <c r="BD261" t="s">
        <v>189</v>
      </c>
      <c r="BE261" t="s">
        <v>188</v>
      </c>
      <c r="BF261" t="s">
        <v>188</v>
      </c>
      <c r="BG261" t="s">
        <v>188</v>
      </c>
      <c r="BH261" t="s">
        <v>188</v>
      </c>
      <c r="BI261" t="s">
        <v>188</v>
      </c>
      <c r="BJ261" t="s">
        <v>186</v>
      </c>
      <c r="BK261" t="s">
        <v>188</v>
      </c>
      <c r="BL261" t="s">
        <v>186</v>
      </c>
      <c r="BM261" t="s">
        <v>188</v>
      </c>
      <c r="BN261" t="s">
        <v>186</v>
      </c>
      <c r="BO261" t="s">
        <v>228</v>
      </c>
      <c r="BP261" t="s">
        <v>579</v>
      </c>
      <c r="BQ261" t="s">
        <v>3196</v>
      </c>
      <c r="BS261" t="s">
        <v>188</v>
      </c>
      <c r="BT261" t="s">
        <v>188</v>
      </c>
      <c r="BU261" t="s">
        <v>187</v>
      </c>
      <c r="BV261" t="s">
        <v>189</v>
      </c>
      <c r="BW261" t="s">
        <v>188</v>
      </c>
      <c r="BX261" t="s">
        <v>189</v>
      </c>
      <c r="BY261" t="s">
        <v>184</v>
      </c>
      <c r="BZ261" t="s">
        <v>189</v>
      </c>
      <c r="CA261" t="s">
        <v>187</v>
      </c>
      <c r="CB261" t="s">
        <v>188</v>
      </c>
      <c r="CC261" t="s">
        <v>188</v>
      </c>
      <c r="CD261" t="s">
        <v>187</v>
      </c>
      <c r="CE261" t="s">
        <v>186</v>
      </c>
      <c r="CF261" t="s">
        <v>188</v>
      </c>
      <c r="CG261" t="s">
        <v>186</v>
      </c>
      <c r="CH261" t="s">
        <v>186</v>
      </c>
      <c r="CI261" t="s">
        <v>187</v>
      </c>
      <c r="CJ261" t="s">
        <v>187</v>
      </c>
      <c r="CK261" t="s">
        <v>189</v>
      </c>
      <c r="CL261" t="s">
        <v>188</v>
      </c>
      <c r="CM261" t="s">
        <v>188</v>
      </c>
      <c r="CO261" t="s">
        <v>468</v>
      </c>
      <c r="CP261" t="s">
        <v>3534</v>
      </c>
      <c r="CQ261" t="s">
        <v>3535</v>
      </c>
      <c r="CR261" t="s">
        <v>3536</v>
      </c>
      <c r="CS261" t="s">
        <v>188</v>
      </c>
      <c r="CT261" t="s">
        <v>188</v>
      </c>
      <c r="CV261" t="s">
        <v>188</v>
      </c>
      <c r="CW261" t="s">
        <v>188</v>
      </c>
      <c r="CX261" t="s">
        <v>186</v>
      </c>
      <c r="CY261" t="s">
        <v>188</v>
      </c>
      <c r="CZ261" t="s">
        <v>186</v>
      </c>
      <c r="DA261" t="s">
        <v>186</v>
      </c>
      <c r="DB261" t="s">
        <v>188</v>
      </c>
      <c r="DC261" t="s">
        <v>188</v>
      </c>
      <c r="DD261" t="s">
        <v>186</v>
      </c>
      <c r="DE261" t="s">
        <v>186</v>
      </c>
      <c r="DF261" t="s">
        <v>187</v>
      </c>
      <c r="DG261" t="s">
        <v>187</v>
      </c>
      <c r="DH261" t="s">
        <v>187</v>
      </c>
      <c r="DI261" t="s">
        <v>188</v>
      </c>
      <c r="DJ261" t="s">
        <v>184</v>
      </c>
      <c r="DK261" t="s">
        <v>226</v>
      </c>
      <c r="DL261" t="s">
        <v>187</v>
      </c>
      <c r="DM261" t="s">
        <v>186</v>
      </c>
      <c r="DN261" t="s">
        <v>188</v>
      </c>
    </row>
    <row r="262" spans="1:244" ht="15">
      <c r="A262">
        <v>109</v>
      </c>
      <c r="B262" t="s">
        <v>1347</v>
      </c>
      <c r="C262" t="s">
        <v>1347</v>
      </c>
      <c r="D262">
        <v>12</v>
      </c>
      <c r="E262" t="s">
        <v>167</v>
      </c>
      <c r="G262" t="s">
        <v>169</v>
      </c>
      <c r="I262" t="s">
        <v>236</v>
      </c>
      <c r="J262" s="5" t="s">
        <v>171</v>
      </c>
      <c r="L262" t="s">
        <v>1348</v>
      </c>
      <c r="M262" s="3">
        <f t="shared" si="12"/>
        <v>168.91858796296583</v>
      </c>
      <c r="N262" s="4">
        <f t="shared" si="13"/>
        <v>5.538314359441503</v>
      </c>
      <c r="P262" t="s">
        <v>220</v>
      </c>
      <c r="S262">
        <v>1</v>
      </c>
      <c r="T262" t="s">
        <v>1349</v>
      </c>
      <c r="W262" t="s">
        <v>296</v>
      </c>
      <c r="X262" t="s">
        <v>296</v>
      </c>
      <c r="Y262" t="s">
        <v>1350</v>
      </c>
      <c r="Z262" t="s">
        <v>1351</v>
      </c>
      <c r="AA262" s="6">
        <v>1</v>
      </c>
      <c r="AB262" s="6">
        <v>1</v>
      </c>
      <c r="AD262" s="7">
        <v>4</v>
      </c>
      <c r="AF262" t="s">
        <v>1352</v>
      </c>
      <c r="AG262" t="s">
        <v>1353</v>
      </c>
      <c r="AH262" t="s">
        <v>1354</v>
      </c>
      <c r="AI262" t="s">
        <v>1355</v>
      </c>
      <c r="AJ262">
        <v>8</v>
      </c>
      <c r="AK262">
        <v>6</v>
      </c>
      <c r="AL262">
        <v>1</v>
      </c>
      <c r="AM262">
        <v>9</v>
      </c>
      <c r="AN262">
        <v>9</v>
      </c>
      <c r="AO262">
        <v>9</v>
      </c>
      <c r="AP262">
        <v>9</v>
      </c>
      <c r="AQ262">
        <v>7</v>
      </c>
      <c r="AR262">
        <v>9</v>
      </c>
      <c r="AS262">
        <v>1</v>
      </c>
      <c r="AT262">
        <v>1</v>
      </c>
      <c r="AU262">
        <v>1</v>
      </c>
      <c r="AV262" t="s">
        <v>1356</v>
      </c>
      <c r="AW262" t="s">
        <v>189</v>
      </c>
      <c r="AX262" t="s">
        <v>189</v>
      </c>
      <c r="AY262" t="s">
        <v>186</v>
      </c>
      <c r="AZ262" t="s">
        <v>185</v>
      </c>
      <c r="BA262" t="s">
        <v>226</v>
      </c>
      <c r="BB262" t="s">
        <v>226</v>
      </c>
      <c r="BC262" t="s">
        <v>226</v>
      </c>
      <c r="BD262" t="s">
        <v>186</v>
      </c>
      <c r="BE262" t="s">
        <v>186</v>
      </c>
      <c r="BF262" t="s">
        <v>186</v>
      </c>
      <c r="BG262" t="s">
        <v>186</v>
      </c>
      <c r="BH262" t="s">
        <v>186</v>
      </c>
      <c r="BI262" t="s">
        <v>186</v>
      </c>
      <c r="BJ262" t="s">
        <v>186</v>
      </c>
      <c r="BK262" t="s">
        <v>186</v>
      </c>
      <c r="BL262" t="s">
        <v>186</v>
      </c>
      <c r="BM262" t="s">
        <v>186</v>
      </c>
      <c r="BN262" t="s">
        <v>186</v>
      </c>
      <c r="BO262" t="s">
        <v>723</v>
      </c>
      <c r="BP262" t="s">
        <v>893</v>
      </c>
      <c r="BQ262" t="s">
        <v>634</v>
      </c>
      <c r="BS262" t="s">
        <v>186</v>
      </c>
      <c r="BT262" t="s">
        <v>186</v>
      </c>
      <c r="BU262" t="s">
        <v>186</v>
      </c>
      <c r="BV262" t="s">
        <v>186</v>
      </c>
      <c r="BW262" t="s">
        <v>186</v>
      </c>
      <c r="BX262" t="s">
        <v>186</v>
      </c>
      <c r="BY262" t="s">
        <v>186</v>
      </c>
      <c r="BZ262" t="s">
        <v>186</v>
      </c>
      <c r="CA262" t="s">
        <v>186</v>
      </c>
      <c r="CB262" t="s">
        <v>186</v>
      </c>
      <c r="CC262" t="s">
        <v>187</v>
      </c>
      <c r="CD262" t="s">
        <v>226</v>
      </c>
      <c r="CE262" t="s">
        <v>188</v>
      </c>
      <c r="CF262" t="s">
        <v>188</v>
      </c>
      <c r="CG262" t="s">
        <v>188</v>
      </c>
      <c r="CH262" t="s">
        <v>188</v>
      </c>
      <c r="CI262" t="s">
        <v>187</v>
      </c>
      <c r="CJ262" t="s">
        <v>187</v>
      </c>
      <c r="CK262" t="s">
        <v>188</v>
      </c>
      <c r="CL262" t="s">
        <v>188</v>
      </c>
      <c r="CM262" t="s">
        <v>188</v>
      </c>
      <c r="CO262" t="s">
        <v>468</v>
      </c>
      <c r="CS262" t="s">
        <v>188</v>
      </c>
      <c r="CT262" t="s">
        <v>188</v>
      </c>
      <c r="CV262" t="s">
        <v>188</v>
      </c>
      <c r="CW262" t="s">
        <v>186</v>
      </c>
      <c r="CX262" t="s">
        <v>186</v>
      </c>
      <c r="CY262" t="s">
        <v>188</v>
      </c>
      <c r="CZ262" t="s">
        <v>188</v>
      </c>
      <c r="DA262" t="s">
        <v>188</v>
      </c>
      <c r="DB262" t="s">
        <v>188</v>
      </c>
      <c r="DC262" t="s">
        <v>226</v>
      </c>
      <c r="DD262" t="s">
        <v>186</v>
      </c>
      <c r="DE262" t="s">
        <v>188</v>
      </c>
      <c r="DF262" t="s">
        <v>226</v>
      </c>
      <c r="DG262" t="s">
        <v>226</v>
      </c>
      <c r="DH262" t="s">
        <v>186</v>
      </c>
      <c r="DI262" t="s">
        <v>186</v>
      </c>
      <c r="DJ262" t="s">
        <v>189</v>
      </c>
      <c r="DK262" t="s">
        <v>189</v>
      </c>
      <c r="DL262" t="s">
        <v>189</v>
      </c>
      <c r="DM262" t="s">
        <v>186</v>
      </c>
      <c r="DN262" t="s">
        <v>226</v>
      </c>
      <c r="DS262" t="s">
        <v>188</v>
      </c>
      <c r="DT262" t="s">
        <v>226</v>
      </c>
      <c r="DU262" t="s">
        <v>188</v>
      </c>
      <c r="DV262" t="s">
        <v>188</v>
      </c>
      <c r="DW262" t="s">
        <v>188</v>
      </c>
      <c r="DX262" t="s">
        <v>188</v>
      </c>
      <c r="DY262" t="s">
        <v>188</v>
      </c>
      <c r="DZ262" t="s">
        <v>188</v>
      </c>
      <c r="EA262" t="s">
        <v>188</v>
      </c>
      <c r="EB262" t="s">
        <v>226</v>
      </c>
      <c r="EC262" t="s">
        <v>226</v>
      </c>
      <c r="ED262" t="s">
        <v>186</v>
      </c>
      <c r="EE262" t="s">
        <v>186</v>
      </c>
      <c r="EJ262" t="s">
        <v>226</v>
      </c>
      <c r="EK262" t="s">
        <v>188</v>
      </c>
      <c r="EL262" t="s">
        <v>188</v>
      </c>
      <c r="EM262" t="s">
        <v>226</v>
      </c>
      <c r="EN262" t="s">
        <v>188</v>
      </c>
      <c r="EO262" t="s">
        <v>188</v>
      </c>
      <c r="EP262" t="s">
        <v>188</v>
      </c>
      <c r="EQ262" t="s">
        <v>188</v>
      </c>
      <c r="ER262" t="s">
        <v>188</v>
      </c>
      <c r="ES262" t="s">
        <v>188</v>
      </c>
      <c r="ET262" t="s">
        <v>184</v>
      </c>
      <c r="EU262" t="s">
        <v>184</v>
      </c>
      <c r="EV262" t="s">
        <v>184</v>
      </c>
      <c r="EW262" t="s">
        <v>188</v>
      </c>
      <c r="EX262" t="s">
        <v>188</v>
      </c>
      <c r="EY262" t="s">
        <v>188</v>
      </c>
      <c r="EZ262" t="s">
        <v>188</v>
      </c>
      <c r="FA262" t="s">
        <v>188</v>
      </c>
      <c r="FC262" t="s">
        <v>1357</v>
      </c>
      <c r="FF262" t="s">
        <v>1358</v>
      </c>
      <c r="FJ262" t="s">
        <v>184</v>
      </c>
      <c r="FK262" t="s">
        <v>189</v>
      </c>
      <c r="FL262" t="s">
        <v>187</v>
      </c>
      <c r="FM262" t="s">
        <v>210</v>
      </c>
      <c r="FN262" t="s">
        <v>188</v>
      </c>
      <c r="FO262" t="s">
        <v>188</v>
      </c>
      <c r="FP262" t="s">
        <v>188</v>
      </c>
      <c r="FQ262" t="s">
        <v>188</v>
      </c>
      <c r="FR262" t="s">
        <v>188</v>
      </c>
      <c r="FS262" t="s">
        <v>188</v>
      </c>
      <c r="FT262" t="s">
        <v>188</v>
      </c>
      <c r="FU262" t="s">
        <v>188</v>
      </c>
      <c r="FV262" t="s">
        <v>187</v>
      </c>
      <c r="FW262" t="s">
        <v>184</v>
      </c>
      <c r="FX262" t="s">
        <v>188</v>
      </c>
      <c r="FY262" t="s">
        <v>187</v>
      </c>
      <c r="FZ262" t="s">
        <v>188</v>
      </c>
      <c r="GA262" t="s">
        <v>188</v>
      </c>
      <c r="GB262" t="s">
        <v>188</v>
      </c>
      <c r="GC262" t="s">
        <v>188</v>
      </c>
      <c r="GD262" t="s">
        <v>188</v>
      </c>
      <c r="GE262" t="s">
        <v>188</v>
      </c>
      <c r="GF262" t="s">
        <v>187</v>
      </c>
      <c r="GG262" t="s">
        <v>187</v>
      </c>
      <c r="GH262" t="s">
        <v>188</v>
      </c>
      <c r="GI262" t="s">
        <v>187</v>
      </c>
      <c r="GJ262" t="s">
        <v>188</v>
      </c>
      <c r="GK262" t="s">
        <v>188</v>
      </c>
      <c r="GL262" t="s">
        <v>188</v>
      </c>
      <c r="GM262" t="s">
        <v>186</v>
      </c>
      <c r="GP262" t="s">
        <v>1359</v>
      </c>
      <c r="GS262" t="s">
        <v>1360</v>
      </c>
      <c r="GT262" t="s">
        <v>1361</v>
      </c>
      <c r="GW262" t="s">
        <v>1362</v>
      </c>
      <c r="GY262" t="s">
        <v>271</v>
      </c>
      <c r="GZ262" t="s">
        <v>217</v>
      </c>
      <c r="HA262" t="s">
        <v>214</v>
      </c>
      <c r="HB262" t="s">
        <v>215</v>
      </c>
      <c r="HC262" t="s">
        <v>214</v>
      </c>
      <c r="HD262" t="s">
        <v>216</v>
      </c>
      <c r="HE262" t="s">
        <v>217</v>
      </c>
      <c r="HF262" t="s">
        <v>217</v>
      </c>
      <c r="HG262" t="s">
        <v>214</v>
      </c>
      <c r="HH262" t="s">
        <v>272</v>
      </c>
      <c r="HI262" t="s">
        <v>216</v>
      </c>
      <c r="HJ262" t="s">
        <v>217</v>
      </c>
      <c r="HK262" t="s">
        <v>215</v>
      </c>
      <c r="HL262" t="s">
        <v>215</v>
      </c>
      <c r="HM262" t="s">
        <v>214</v>
      </c>
      <c r="HN262" t="s">
        <v>217</v>
      </c>
      <c r="HO262" t="s">
        <v>214</v>
      </c>
      <c r="HP262" t="s">
        <v>216</v>
      </c>
      <c r="HQ262" t="s">
        <v>216</v>
      </c>
      <c r="HR262" t="s">
        <v>215</v>
      </c>
      <c r="HS262" t="s">
        <v>215</v>
      </c>
      <c r="HT262" t="s">
        <v>215</v>
      </c>
      <c r="HU262" t="s">
        <v>215</v>
      </c>
      <c r="HV262" t="s">
        <v>215</v>
      </c>
      <c r="HW262" t="s">
        <v>215</v>
      </c>
      <c r="HX262" t="s">
        <v>214</v>
      </c>
      <c r="HY262" t="s">
        <v>215</v>
      </c>
      <c r="HZ262" t="s">
        <v>217</v>
      </c>
      <c r="IA262" t="s">
        <v>214</v>
      </c>
      <c r="IB262" t="s">
        <v>215</v>
      </c>
      <c r="IC262" t="s">
        <v>215</v>
      </c>
      <c r="ID262" t="s">
        <v>215</v>
      </c>
      <c r="IE262" t="s">
        <v>215</v>
      </c>
      <c r="IF262" t="s">
        <v>294</v>
      </c>
      <c r="IG262" t="s">
        <v>215</v>
      </c>
      <c r="IH262" t="s">
        <v>214</v>
      </c>
      <c r="II262" t="s">
        <v>294</v>
      </c>
      <c r="IJ262" t="s">
        <v>215</v>
      </c>
    </row>
    <row r="263" spans="1:244" ht="15">
      <c r="A263">
        <v>1698</v>
      </c>
      <c r="C263" t="s">
        <v>10640</v>
      </c>
      <c r="D263">
        <v>2</v>
      </c>
      <c r="E263" t="s">
        <v>167</v>
      </c>
      <c r="G263" t="s">
        <v>169</v>
      </c>
      <c r="I263" t="s">
        <v>170</v>
      </c>
      <c r="J263" s="5" t="s">
        <v>171</v>
      </c>
      <c r="L263" t="s">
        <v>10661</v>
      </c>
      <c r="M263" s="3">
        <f t="shared" si="12"/>
        <v>168.91972222222103</v>
      </c>
      <c r="N263" s="4">
        <f t="shared" si="13"/>
        <v>5.5383515482695422</v>
      </c>
      <c r="P263" t="s">
        <v>173</v>
      </c>
      <c r="S263">
        <v>0</v>
      </c>
      <c r="U263" t="s">
        <v>174</v>
      </c>
      <c r="W263" t="s">
        <v>296</v>
      </c>
      <c r="X263" t="s">
        <v>650</v>
      </c>
      <c r="Y263" t="s">
        <v>9006</v>
      </c>
      <c r="Z263" t="s">
        <v>4347</v>
      </c>
    </row>
    <row r="264" spans="1:244" ht="15">
      <c r="A264">
        <v>428</v>
      </c>
      <c r="C264" t="s">
        <v>3487</v>
      </c>
      <c r="D264">
        <v>2</v>
      </c>
      <c r="E264" t="s">
        <v>167</v>
      </c>
      <c r="G264" t="s">
        <v>169</v>
      </c>
      <c r="I264" t="s">
        <v>338</v>
      </c>
      <c r="J264" s="5" t="s">
        <v>218</v>
      </c>
      <c r="L264" t="s">
        <v>3375</v>
      </c>
      <c r="M264" s="3">
        <f t="shared" si="12"/>
        <v>168.94293981481314</v>
      </c>
      <c r="N264" s="4">
        <f t="shared" si="13"/>
        <v>5.5391127808135456</v>
      </c>
      <c r="P264" t="s">
        <v>173</v>
      </c>
      <c r="S264">
        <v>1</v>
      </c>
      <c r="T264" t="s">
        <v>3509</v>
      </c>
      <c r="U264" t="s">
        <v>174</v>
      </c>
      <c r="W264" t="s">
        <v>175</v>
      </c>
      <c r="X264" t="s">
        <v>296</v>
      </c>
      <c r="Y264" t="s">
        <v>3510</v>
      </c>
      <c r="Z264" t="s">
        <v>3511</v>
      </c>
    </row>
    <row r="265" spans="1:244" ht="15">
      <c r="A265">
        <v>2090</v>
      </c>
      <c r="C265" t="s">
        <v>12858</v>
      </c>
      <c r="D265">
        <v>2</v>
      </c>
      <c r="E265" t="s">
        <v>167</v>
      </c>
      <c r="G265" t="s">
        <v>169</v>
      </c>
      <c r="I265" t="s">
        <v>236</v>
      </c>
      <c r="J265" s="5" t="s">
        <v>1179</v>
      </c>
      <c r="L265" t="s">
        <v>12629</v>
      </c>
      <c r="M265" s="3">
        <f t="shared" si="12"/>
        <v>169.15178240741079</v>
      </c>
      <c r="N265" s="4">
        <f t="shared" si="13"/>
        <v>5.5459600789315013</v>
      </c>
      <c r="P265" t="s">
        <v>173</v>
      </c>
      <c r="S265">
        <v>0</v>
      </c>
      <c r="U265" t="s">
        <v>174</v>
      </c>
      <c r="W265" t="s">
        <v>501</v>
      </c>
      <c r="X265" t="s">
        <v>296</v>
      </c>
      <c r="Y265" t="s">
        <v>469</v>
      </c>
      <c r="Z265" t="s">
        <v>12886</v>
      </c>
    </row>
    <row r="266" spans="1:244" ht="15">
      <c r="A266">
        <v>780</v>
      </c>
      <c r="C266" t="s">
        <v>5021</v>
      </c>
      <c r="D266">
        <v>2</v>
      </c>
      <c r="E266" t="s">
        <v>167</v>
      </c>
      <c r="G266" t="s">
        <v>169</v>
      </c>
      <c r="I266" t="s">
        <v>236</v>
      </c>
      <c r="J266" s="5" t="s">
        <v>3608</v>
      </c>
      <c r="L266" t="s">
        <v>3472</v>
      </c>
      <c r="M266" s="3">
        <f t="shared" si="12"/>
        <v>169.26815972222539</v>
      </c>
      <c r="N266" s="4">
        <f t="shared" si="13"/>
        <v>5.5497757285975542</v>
      </c>
      <c r="P266" t="s">
        <v>220</v>
      </c>
      <c r="S266">
        <v>0</v>
      </c>
      <c r="U266" t="s">
        <v>174</v>
      </c>
      <c r="W266" t="s">
        <v>296</v>
      </c>
      <c r="X266" t="s">
        <v>296</v>
      </c>
      <c r="Y266" t="s">
        <v>5114</v>
      </c>
      <c r="Z266" t="s">
        <v>5115</v>
      </c>
    </row>
    <row r="267" spans="1:244" ht="15">
      <c r="A267">
        <v>1949</v>
      </c>
      <c r="C267" t="s">
        <v>12161</v>
      </c>
      <c r="D267">
        <v>2</v>
      </c>
      <c r="E267" t="s">
        <v>167</v>
      </c>
      <c r="G267" t="s">
        <v>169</v>
      </c>
      <c r="J267" s="5" t="s">
        <v>12173</v>
      </c>
      <c r="L267" t="s">
        <v>9940</v>
      </c>
      <c r="M267" s="3">
        <f t="shared" si="12"/>
        <v>169.62851851851883</v>
      </c>
      <c r="N267" s="4">
        <f t="shared" si="13"/>
        <v>5.5615907710989783</v>
      </c>
      <c r="P267" t="s">
        <v>173</v>
      </c>
      <c r="S267">
        <v>1</v>
      </c>
      <c r="T267" t="s">
        <v>12174</v>
      </c>
      <c r="U267" t="s">
        <v>174</v>
      </c>
      <c r="W267" t="s">
        <v>175</v>
      </c>
      <c r="X267" t="s">
        <v>175</v>
      </c>
      <c r="Y267" t="s">
        <v>559</v>
      </c>
      <c r="Z267" t="s">
        <v>12175</v>
      </c>
    </row>
    <row r="268" spans="1:244" ht="15">
      <c r="A268">
        <v>1694</v>
      </c>
      <c r="B268" t="s">
        <v>10623</v>
      </c>
      <c r="C268" t="s">
        <v>10623</v>
      </c>
      <c r="D268">
        <v>12</v>
      </c>
      <c r="E268" t="s">
        <v>167</v>
      </c>
      <c r="G268" t="s">
        <v>169</v>
      </c>
      <c r="I268" t="s">
        <v>236</v>
      </c>
      <c r="J268" s="5" t="s">
        <v>171</v>
      </c>
      <c r="L268" t="s">
        <v>10624</v>
      </c>
      <c r="M268" s="3">
        <f t="shared" si="12"/>
        <v>169.75626157407532</v>
      </c>
      <c r="N268" s="4">
        <f t="shared" si="13"/>
        <v>5.5657790680024695</v>
      </c>
      <c r="P268" t="s">
        <v>220</v>
      </c>
      <c r="S268">
        <v>0</v>
      </c>
      <c r="U268" t="s">
        <v>174</v>
      </c>
      <c r="W268" t="s">
        <v>296</v>
      </c>
      <c r="X268" t="s">
        <v>296</v>
      </c>
      <c r="Y268" t="s">
        <v>5897</v>
      </c>
      <c r="Z268" t="s">
        <v>10625</v>
      </c>
      <c r="AA268" s="6">
        <v>1.5</v>
      </c>
      <c r="AB268" s="6">
        <v>2</v>
      </c>
      <c r="AD268" s="7">
        <v>3</v>
      </c>
      <c r="AE268" s="6">
        <v>4</v>
      </c>
      <c r="AF268" t="s">
        <v>10626</v>
      </c>
      <c r="AG268" t="s">
        <v>10627</v>
      </c>
      <c r="AH268" t="s">
        <v>10628</v>
      </c>
      <c r="AI268" t="s">
        <v>10629</v>
      </c>
      <c r="AJ268">
        <v>6</v>
      </c>
      <c r="AK268">
        <v>6</v>
      </c>
      <c r="AL268">
        <v>8</v>
      </c>
      <c r="AM268">
        <v>10</v>
      </c>
      <c r="AN268">
        <v>6</v>
      </c>
      <c r="AO268">
        <v>10</v>
      </c>
      <c r="AP268">
        <v>7</v>
      </c>
      <c r="AQ268">
        <v>10</v>
      </c>
      <c r="AR268">
        <v>8</v>
      </c>
      <c r="AS268">
        <v>4</v>
      </c>
      <c r="AT268">
        <v>0</v>
      </c>
      <c r="AU268">
        <v>0</v>
      </c>
      <c r="AW268" t="s">
        <v>185</v>
      </c>
      <c r="AX268" t="s">
        <v>189</v>
      </c>
      <c r="AY268" t="s">
        <v>186</v>
      </c>
      <c r="AZ268" t="s">
        <v>186</v>
      </c>
      <c r="BA268" t="s">
        <v>188</v>
      </c>
      <c r="BB268" t="s">
        <v>188</v>
      </c>
      <c r="BC268" t="s">
        <v>225</v>
      </c>
      <c r="BD268" t="s">
        <v>225</v>
      </c>
      <c r="BE268" t="s">
        <v>189</v>
      </c>
      <c r="BF268" t="s">
        <v>189</v>
      </c>
      <c r="BG268" t="s">
        <v>185</v>
      </c>
      <c r="BH268" t="s">
        <v>189</v>
      </c>
      <c r="BI268" t="s">
        <v>189</v>
      </c>
      <c r="BJ268" t="s">
        <v>186</v>
      </c>
      <c r="BK268" t="s">
        <v>188</v>
      </c>
      <c r="BL268" t="s">
        <v>186</v>
      </c>
      <c r="BM268" t="s">
        <v>188</v>
      </c>
      <c r="BN268" t="s">
        <v>186</v>
      </c>
      <c r="BO268" t="s">
        <v>10630</v>
      </c>
      <c r="BP268" t="s">
        <v>10631</v>
      </c>
      <c r="BQ268" t="s">
        <v>246</v>
      </c>
      <c r="BS268" t="s">
        <v>184</v>
      </c>
      <c r="BT268" t="s">
        <v>184</v>
      </c>
      <c r="BU268" t="s">
        <v>184</v>
      </c>
      <c r="BV268" t="s">
        <v>184</v>
      </c>
      <c r="BW268" t="s">
        <v>189</v>
      </c>
      <c r="BX268" t="s">
        <v>189</v>
      </c>
      <c r="BY268" t="s">
        <v>189</v>
      </c>
      <c r="BZ268" t="s">
        <v>189</v>
      </c>
      <c r="CA268" t="s">
        <v>210</v>
      </c>
      <c r="CB268" t="s">
        <v>189</v>
      </c>
      <c r="CC268" t="s">
        <v>226</v>
      </c>
      <c r="CD268" t="s">
        <v>210</v>
      </c>
      <c r="CE268" t="s">
        <v>187</v>
      </c>
      <c r="CF268" t="s">
        <v>187</v>
      </c>
      <c r="CG268" t="s">
        <v>186</v>
      </c>
      <c r="CH268" t="s">
        <v>186</v>
      </c>
      <c r="CI268" t="s">
        <v>247</v>
      </c>
      <c r="CJ268" t="s">
        <v>187</v>
      </c>
      <c r="CK268" t="s">
        <v>226</v>
      </c>
      <c r="CL268" t="s">
        <v>188</v>
      </c>
      <c r="CM268" t="s">
        <v>188</v>
      </c>
      <c r="CO268" t="s">
        <v>231</v>
      </c>
      <c r="CS268" t="s">
        <v>188</v>
      </c>
      <c r="CT268" t="s">
        <v>188</v>
      </c>
      <c r="CV268" t="s">
        <v>188</v>
      </c>
      <c r="CW268" t="s">
        <v>188</v>
      </c>
      <c r="CX268" t="s">
        <v>188</v>
      </c>
      <c r="CY268" t="s">
        <v>188</v>
      </c>
      <c r="CZ268" t="s">
        <v>188</v>
      </c>
      <c r="DA268" t="s">
        <v>188</v>
      </c>
      <c r="DB268" t="s">
        <v>189</v>
      </c>
      <c r="DC268" t="s">
        <v>189</v>
      </c>
      <c r="DD268" t="s">
        <v>189</v>
      </c>
      <c r="DE268" t="s">
        <v>189</v>
      </c>
      <c r="DF268" t="s">
        <v>189</v>
      </c>
      <c r="DG268" t="s">
        <v>189</v>
      </c>
      <c r="DH268" t="s">
        <v>189</v>
      </c>
      <c r="DI268" t="s">
        <v>189</v>
      </c>
      <c r="DJ268" t="s">
        <v>189</v>
      </c>
      <c r="DK268" t="s">
        <v>189</v>
      </c>
      <c r="DL268" t="s">
        <v>189</v>
      </c>
      <c r="DM268" t="s">
        <v>189</v>
      </c>
      <c r="DN268" t="s">
        <v>189</v>
      </c>
      <c r="DP268" t="s">
        <v>444</v>
      </c>
      <c r="DQ268" t="s">
        <v>10632</v>
      </c>
      <c r="DR268" t="s">
        <v>10633</v>
      </c>
      <c r="DS268" t="s">
        <v>188</v>
      </c>
      <c r="DT268" t="s">
        <v>188</v>
      </c>
      <c r="DU268" t="s">
        <v>188</v>
      </c>
      <c r="DV268" t="s">
        <v>188</v>
      </c>
      <c r="DW268" t="s">
        <v>188</v>
      </c>
      <c r="DX268" t="s">
        <v>188</v>
      </c>
      <c r="DY268" t="s">
        <v>188</v>
      </c>
      <c r="DZ268" t="s">
        <v>188</v>
      </c>
      <c r="EA268" t="s">
        <v>188</v>
      </c>
      <c r="EB268" t="s">
        <v>188</v>
      </c>
      <c r="EC268" t="s">
        <v>188</v>
      </c>
      <c r="ED268" t="s">
        <v>188</v>
      </c>
      <c r="EE268" t="s">
        <v>188</v>
      </c>
      <c r="EJ268" t="s">
        <v>189</v>
      </c>
      <c r="EK268" t="s">
        <v>188</v>
      </c>
      <c r="EL268" t="s">
        <v>188</v>
      </c>
      <c r="EM268" t="s">
        <v>188</v>
      </c>
      <c r="EN268" t="s">
        <v>188</v>
      </c>
      <c r="EO268" t="s">
        <v>188</v>
      </c>
      <c r="EP268" t="s">
        <v>187</v>
      </c>
      <c r="EQ268" t="s">
        <v>187</v>
      </c>
      <c r="ER268" t="s">
        <v>186</v>
      </c>
      <c r="ES268" t="s">
        <v>186</v>
      </c>
      <c r="ET268" t="s">
        <v>184</v>
      </c>
      <c r="EU268" t="s">
        <v>184</v>
      </c>
      <c r="EV268" t="s">
        <v>186</v>
      </c>
      <c r="EW268" t="s">
        <v>186</v>
      </c>
      <c r="EX268" t="s">
        <v>186</v>
      </c>
      <c r="EY268" t="s">
        <v>204</v>
      </c>
      <c r="EZ268" t="s">
        <v>204</v>
      </c>
      <c r="FA268" t="s">
        <v>186</v>
      </c>
      <c r="FB268" t="s">
        <v>10634</v>
      </c>
      <c r="FC268" t="s">
        <v>10635</v>
      </c>
      <c r="FD268" t="s">
        <v>5985</v>
      </c>
      <c r="FE268" t="s">
        <v>2150</v>
      </c>
      <c r="FI268" t="s">
        <v>10636</v>
      </c>
      <c r="FJ268" t="s">
        <v>210</v>
      </c>
      <c r="FK268" t="s">
        <v>187</v>
      </c>
      <c r="FL268" t="s">
        <v>189</v>
      </c>
      <c r="FM268" t="s">
        <v>291</v>
      </c>
      <c r="FN268" t="s">
        <v>188</v>
      </c>
      <c r="FO268" t="s">
        <v>188</v>
      </c>
      <c r="FP268" t="s">
        <v>291</v>
      </c>
      <c r="FQ268" t="s">
        <v>189</v>
      </c>
      <c r="FR268" t="s">
        <v>186</v>
      </c>
      <c r="FS268" t="s">
        <v>188</v>
      </c>
      <c r="FT268" t="s">
        <v>188</v>
      </c>
      <c r="FU268" t="s">
        <v>188</v>
      </c>
      <c r="FV268" t="s">
        <v>189</v>
      </c>
      <c r="FW268" t="s">
        <v>184</v>
      </c>
      <c r="FX268" t="s">
        <v>184</v>
      </c>
      <c r="FY268" t="s">
        <v>184</v>
      </c>
      <c r="FZ268" t="s">
        <v>189</v>
      </c>
      <c r="GA268" t="s">
        <v>188</v>
      </c>
      <c r="GB268" t="s">
        <v>186</v>
      </c>
      <c r="GC268" t="s">
        <v>189</v>
      </c>
      <c r="GD268" t="s">
        <v>189</v>
      </c>
      <c r="GE268" t="s">
        <v>189</v>
      </c>
      <c r="GF268" t="s">
        <v>291</v>
      </c>
      <c r="GG268" t="s">
        <v>184</v>
      </c>
      <c r="GH268" t="s">
        <v>186</v>
      </c>
      <c r="GI268" t="s">
        <v>188</v>
      </c>
      <c r="GJ268" t="s">
        <v>188</v>
      </c>
      <c r="GK268" t="s">
        <v>188</v>
      </c>
      <c r="GL268" t="s">
        <v>188</v>
      </c>
      <c r="GM268" t="s">
        <v>226</v>
      </c>
      <c r="GP268" t="s">
        <v>265</v>
      </c>
      <c r="GQ268" t="s">
        <v>10637</v>
      </c>
      <c r="GR268" t="s">
        <v>1838</v>
      </c>
      <c r="GS268" t="s">
        <v>10638</v>
      </c>
      <c r="GT268" t="s">
        <v>10639</v>
      </c>
      <c r="GY268" t="s">
        <v>271</v>
      </c>
      <c r="GZ268" t="s">
        <v>214</v>
      </c>
      <c r="HA268" t="s">
        <v>216</v>
      </c>
      <c r="HB268" t="s">
        <v>214</v>
      </c>
      <c r="HC268" t="s">
        <v>272</v>
      </c>
      <c r="HD268" t="s">
        <v>215</v>
      </c>
      <c r="HE268" t="s">
        <v>215</v>
      </c>
      <c r="HF268" t="s">
        <v>214</v>
      </c>
      <c r="HG268" t="s">
        <v>216</v>
      </c>
      <c r="HH268" t="s">
        <v>214</v>
      </c>
      <c r="HI268" t="s">
        <v>214</v>
      </c>
      <c r="HJ268" t="s">
        <v>217</v>
      </c>
      <c r="HK268" t="s">
        <v>216</v>
      </c>
      <c r="HL268" t="s">
        <v>216</v>
      </c>
      <c r="HM268" t="s">
        <v>214</v>
      </c>
      <c r="HN268" t="s">
        <v>248</v>
      </c>
      <c r="HO268" t="s">
        <v>217</v>
      </c>
      <c r="HP268" t="s">
        <v>272</v>
      </c>
      <c r="HQ268" t="s">
        <v>273</v>
      </c>
      <c r="HR268" t="s">
        <v>215</v>
      </c>
      <c r="HS268" t="s">
        <v>215</v>
      </c>
      <c r="HT268" t="s">
        <v>214</v>
      </c>
      <c r="HU268" t="s">
        <v>214</v>
      </c>
      <c r="HV268" t="s">
        <v>217</v>
      </c>
      <c r="HW268" t="s">
        <v>214</v>
      </c>
      <c r="HX268" t="s">
        <v>216</v>
      </c>
      <c r="HY268" t="s">
        <v>215</v>
      </c>
      <c r="HZ268" t="s">
        <v>294</v>
      </c>
      <c r="IA268" t="s">
        <v>294</v>
      </c>
      <c r="IB268" t="s">
        <v>272</v>
      </c>
      <c r="IC268" t="s">
        <v>216</v>
      </c>
      <c r="ID268" t="s">
        <v>215</v>
      </c>
      <c r="IE268" t="s">
        <v>215</v>
      </c>
      <c r="IF268" t="s">
        <v>214</v>
      </c>
      <c r="IG268" t="s">
        <v>216</v>
      </c>
      <c r="IH268" t="s">
        <v>273</v>
      </c>
      <c r="II268" t="s">
        <v>216</v>
      </c>
      <c r="IJ268" t="s">
        <v>214</v>
      </c>
    </row>
    <row r="269" spans="1:244" ht="15">
      <c r="A269">
        <v>1452</v>
      </c>
      <c r="B269" t="s">
        <v>9154</v>
      </c>
      <c r="C269" t="s">
        <v>9154</v>
      </c>
      <c r="D269">
        <v>12</v>
      </c>
      <c r="E269" t="s">
        <v>167</v>
      </c>
      <c r="G269" t="s">
        <v>169</v>
      </c>
      <c r="J269" s="5" t="s">
        <v>171</v>
      </c>
      <c r="L269" t="s">
        <v>9155</v>
      </c>
      <c r="M269" s="3">
        <f t="shared" si="12"/>
        <v>169.81989583333052</v>
      </c>
      <c r="N269" s="4">
        <f t="shared" si="13"/>
        <v>5.5678654371583773</v>
      </c>
      <c r="P269" t="s">
        <v>220</v>
      </c>
      <c r="AJ269">
        <v>7</v>
      </c>
      <c r="AK269">
        <v>8</v>
      </c>
      <c r="AL269">
        <v>3</v>
      </c>
      <c r="AM269">
        <v>1</v>
      </c>
      <c r="AN269">
        <v>7</v>
      </c>
      <c r="AO269">
        <v>9</v>
      </c>
      <c r="AP269">
        <v>7</v>
      </c>
      <c r="AQ269">
        <v>6</v>
      </c>
      <c r="AR269">
        <v>7</v>
      </c>
      <c r="AS269">
        <v>0</v>
      </c>
      <c r="AT269">
        <v>0</v>
      </c>
      <c r="AU269">
        <v>1</v>
      </c>
      <c r="AW269" t="s">
        <v>186</v>
      </c>
      <c r="AX269" t="s">
        <v>186</v>
      </c>
      <c r="AY269" t="s">
        <v>186</v>
      </c>
      <c r="AZ269" t="s">
        <v>186</v>
      </c>
      <c r="BA269" t="s">
        <v>186</v>
      </c>
      <c r="BB269" t="s">
        <v>186</v>
      </c>
      <c r="BC269" t="s">
        <v>186</v>
      </c>
      <c r="BD269" t="s">
        <v>186</v>
      </c>
      <c r="BE269" t="s">
        <v>186</v>
      </c>
      <c r="BF269" t="s">
        <v>186</v>
      </c>
      <c r="BG269" t="s">
        <v>186</v>
      </c>
      <c r="BH269" t="s">
        <v>186</v>
      </c>
      <c r="BI269" t="s">
        <v>186</v>
      </c>
      <c r="BJ269" t="s">
        <v>186</v>
      </c>
      <c r="BK269" t="s">
        <v>186</v>
      </c>
      <c r="BL269" t="s">
        <v>186</v>
      </c>
      <c r="BM269" t="s">
        <v>186</v>
      </c>
      <c r="BN269" t="s">
        <v>186</v>
      </c>
      <c r="BS269" t="s">
        <v>186</v>
      </c>
      <c r="BT269" t="s">
        <v>186</v>
      </c>
      <c r="BU269" t="s">
        <v>186</v>
      </c>
      <c r="BV269" t="s">
        <v>186</v>
      </c>
      <c r="BW269" t="s">
        <v>186</v>
      </c>
      <c r="BX269" t="s">
        <v>186</v>
      </c>
      <c r="BY269" t="s">
        <v>186</v>
      </c>
      <c r="BZ269" t="s">
        <v>186</v>
      </c>
      <c r="CA269" t="s">
        <v>186</v>
      </c>
      <c r="CB269" t="s">
        <v>186</v>
      </c>
      <c r="CC269" t="s">
        <v>186</v>
      </c>
      <c r="CD269" t="s">
        <v>186</v>
      </c>
      <c r="CE269" t="s">
        <v>186</v>
      </c>
      <c r="CF269" t="s">
        <v>186</v>
      </c>
      <c r="CG269" t="s">
        <v>186</v>
      </c>
      <c r="CH269" t="s">
        <v>186</v>
      </c>
      <c r="CI269" t="s">
        <v>186</v>
      </c>
      <c r="CJ269" t="s">
        <v>186</v>
      </c>
      <c r="CK269" t="s">
        <v>186</v>
      </c>
      <c r="CL269" t="s">
        <v>186</v>
      </c>
      <c r="CM269" t="s">
        <v>186</v>
      </c>
      <c r="CO269" t="s">
        <v>231</v>
      </c>
      <c r="CS269" t="s">
        <v>186</v>
      </c>
      <c r="CT269" t="s">
        <v>186</v>
      </c>
      <c r="CV269" t="s">
        <v>186</v>
      </c>
      <c r="CW269" t="s">
        <v>186</v>
      </c>
      <c r="CX269" t="s">
        <v>186</v>
      </c>
      <c r="CY269" t="s">
        <v>186</v>
      </c>
      <c r="CZ269" t="s">
        <v>186</v>
      </c>
      <c r="DA269" t="s">
        <v>186</v>
      </c>
      <c r="DB269" t="s">
        <v>186</v>
      </c>
      <c r="DC269" t="s">
        <v>186</v>
      </c>
      <c r="DD269" t="s">
        <v>186</v>
      </c>
      <c r="DE269" t="s">
        <v>186</v>
      </c>
      <c r="DF269" t="s">
        <v>186</v>
      </c>
      <c r="DG269" t="s">
        <v>186</v>
      </c>
      <c r="DH269" t="s">
        <v>186</v>
      </c>
      <c r="DI269" t="s">
        <v>186</v>
      </c>
      <c r="DJ269" t="s">
        <v>186</v>
      </c>
      <c r="DK269" t="s">
        <v>186</v>
      </c>
      <c r="DL269" t="s">
        <v>186</v>
      </c>
      <c r="DM269" t="s">
        <v>186</v>
      </c>
      <c r="DN269" t="s">
        <v>186</v>
      </c>
      <c r="DS269" t="s">
        <v>186</v>
      </c>
      <c r="DT269" t="s">
        <v>186</v>
      </c>
      <c r="DU269" t="s">
        <v>186</v>
      </c>
      <c r="DV269" t="s">
        <v>186</v>
      </c>
      <c r="DW269" t="s">
        <v>186</v>
      </c>
      <c r="DX269" t="s">
        <v>186</v>
      </c>
      <c r="DY269" t="s">
        <v>186</v>
      </c>
      <c r="DZ269" t="s">
        <v>186</v>
      </c>
      <c r="EA269" t="s">
        <v>186</v>
      </c>
      <c r="EB269" t="s">
        <v>186</v>
      </c>
      <c r="EC269" t="s">
        <v>186</v>
      </c>
      <c r="ED269" t="s">
        <v>186</v>
      </c>
      <c r="EE269" t="s">
        <v>186</v>
      </c>
      <c r="EJ269" t="s">
        <v>186</v>
      </c>
      <c r="EK269" t="s">
        <v>186</v>
      </c>
      <c r="EL269" t="s">
        <v>186</v>
      </c>
      <c r="EM269" t="s">
        <v>186</v>
      </c>
      <c r="EN269" t="s">
        <v>186</v>
      </c>
      <c r="EO269" t="s">
        <v>186</v>
      </c>
      <c r="EP269" t="s">
        <v>186</v>
      </c>
      <c r="EQ269" t="s">
        <v>186</v>
      </c>
      <c r="ER269" t="s">
        <v>186</v>
      </c>
      <c r="ES269" t="s">
        <v>186</v>
      </c>
      <c r="ET269" t="s">
        <v>186</v>
      </c>
      <c r="EU269" t="s">
        <v>186</v>
      </c>
      <c r="EV269" t="s">
        <v>186</v>
      </c>
      <c r="EW269" t="s">
        <v>186</v>
      </c>
      <c r="EX269" t="s">
        <v>186</v>
      </c>
      <c r="EY269" t="s">
        <v>186</v>
      </c>
      <c r="EZ269" t="s">
        <v>186</v>
      </c>
      <c r="FA269" t="s">
        <v>186</v>
      </c>
      <c r="FJ269" t="s">
        <v>186</v>
      </c>
      <c r="FK269" t="s">
        <v>186</v>
      </c>
      <c r="FL269" t="s">
        <v>186</v>
      </c>
      <c r="FM269" t="s">
        <v>186</v>
      </c>
      <c r="FN269" t="s">
        <v>186</v>
      </c>
      <c r="FO269" t="s">
        <v>186</v>
      </c>
      <c r="FP269" t="s">
        <v>186</v>
      </c>
      <c r="FQ269" t="s">
        <v>186</v>
      </c>
      <c r="FR269" t="s">
        <v>186</v>
      </c>
      <c r="FS269" t="s">
        <v>186</v>
      </c>
      <c r="FT269" t="s">
        <v>186</v>
      </c>
      <c r="FU269" t="s">
        <v>186</v>
      </c>
      <c r="FV269" t="s">
        <v>186</v>
      </c>
      <c r="FW269" t="s">
        <v>186</v>
      </c>
      <c r="FX269" t="s">
        <v>186</v>
      </c>
      <c r="FY269" t="s">
        <v>186</v>
      </c>
      <c r="FZ269" t="s">
        <v>186</v>
      </c>
      <c r="GA269" t="s">
        <v>186</v>
      </c>
      <c r="GB269" t="s">
        <v>186</v>
      </c>
      <c r="GC269" t="s">
        <v>186</v>
      </c>
      <c r="GD269" t="s">
        <v>186</v>
      </c>
      <c r="GE269" t="s">
        <v>186</v>
      </c>
      <c r="GF269" t="s">
        <v>186</v>
      </c>
      <c r="GG269" t="s">
        <v>186</v>
      </c>
      <c r="GH269" t="s">
        <v>186</v>
      </c>
      <c r="GI269" t="s">
        <v>186</v>
      </c>
      <c r="GJ269" t="s">
        <v>186</v>
      </c>
      <c r="GK269" t="s">
        <v>186</v>
      </c>
      <c r="GL269" t="s">
        <v>186</v>
      </c>
      <c r="GM269" t="s">
        <v>186</v>
      </c>
      <c r="GY269" t="s">
        <v>271</v>
      </c>
      <c r="GZ269" t="s">
        <v>248</v>
      </c>
      <c r="HA269" t="s">
        <v>248</v>
      </c>
      <c r="HB269" t="s">
        <v>248</v>
      </c>
      <c r="HC269" t="s">
        <v>248</v>
      </c>
      <c r="HD269" t="s">
        <v>248</v>
      </c>
      <c r="HE269" t="s">
        <v>248</v>
      </c>
      <c r="HF269" t="s">
        <v>248</v>
      </c>
      <c r="HG269" t="s">
        <v>248</v>
      </c>
      <c r="HH269" t="s">
        <v>248</v>
      </c>
      <c r="HI269" t="s">
        <v>248</v>
      </c>
      <c r="HJ269" t="s">
        <v>248</v>
      </c>
      <c r="HK269" t="s">
        <v>248</v>
      </c>
      <c r="HL269" t="s">
        <v>248</v>
      </c>
      <c r="HM269" t="s">
        <v>248</v>
      </c>
      <c r="HN269" t="s">
        <v>248</v>
      </c>
      <c r="HO269" t="s">
        <v>248</v>
      </c>
      <c r="HP269" t="s">
        <v>248</v>
      </c>
      <c r="HQ269" t="s">
        <v>248</v>
      </c>
      <c r="HR269" t="s">
        <v>248</v>
      </c>
      <c r="HS269" t="s">
        <v>248</v>
      </c>
      <c r="HT269" t="s">
        <v>248</v>
      </c>
      <c r="HU269" t="s">
        <v>248</v>
      </c>
      <c r="HV269" t="s">
        <v>248</v>
      </c>
      <c r="HW269" t="s">
        <v>248</v>
      </c>
      <c r="HX269" t="s">
        <v>248</v>
      </c>
      <c r="HY269" t="s">
        <v>248</v>
      </c>
      <c r="HZ269" t="s">
        <v>248</v>
      </c>
      <c r="IA269" t="s">
        <v>248</v>
      </c>
      <c r="IB269" t="s">
        <v>248</v>
      </c>
      <c r="IC269" t="s">
        <v>248</v>
      </c>
      <c r="ID269" t="s">
        <v>248</v>
      </c>
      <c r="IE269" t="s">
        <v>248</v>
      </c>
      <c r="IF269" t="s">
        <v>248</v>
      </c>
      <c r="IG269" t="s">
        <v>248</v>
      </c>
      <c r="IH269" t="s">
        <v>248</v>
      </c>
      <c r="II269" t="s">
        <v>248</v>
      </c>
      <c r="IJ269" t="s">
        <v>248</v>
      </c>
    </row>
    <row r="270" spans="1:244" ht="15">
      <c r="A270">
        <v>1971</v>
      </c>
      <c r="C270" t="s">
        <v>12275</v>
      </c>
      <c r="D270">
        <v>2</v>
      </c>
      <c r="E270" t="s">
        <v>167</v>
      </c>
      <c r="G270" t="s">
        <v>169</v>
      </c>
      <c r="I270" t="s">
        <v>338</v>
      </c>
      <c r="J270" s="5" t="s">
        <v>171</v>
      </c>
      <c r="K270" t="s">
        <v>525</v>
      </c>
      <c r="L270" t="s">
        <v>12296</v>
      </c>
      <c r="M270" s="3">
        <f t="shared" si="12"/>
        <v>169.89950231481635</v>
      </c>
      <c r="N270" s="4">
        <f t="shared" si="13"/>
        <v>5.5704754857316834</v>
      </c>
      <c r="P270" t="s">
        <v>220</v>
      </c>
      <c r="S270">
        <v>0</v>
      </c>
      <c r="U270" t="s">
        <v>528</v>
      </c>
      <c r="V270" t="s">
        <v>12297</v>
      </c>
      <c r="W270" t="s">
        <v>650</v>
      </c>
      <c r="X270" t="s">
        <v>650</v>
      </c>
      <c r="Y270" t="s">
        <v>12298</v>
      </c>
      <c r="Z270" t="s">
        <v>3452</v>
      </c>
    </row>
    <row r="271" spans="1:244" ht="15">
      <c r="A271">
        <v>20</v>
      </c>
      <c r="C271" t="s">
        <v>370</v>
      </c>
      <c r="D271">
        <v>2</v>
      </c>
      <c r="E271" t="s">
        <v>167</v>
      </c>
      <c r="G271" t="s">
        <v>169</v>
      </c>
      <c r="J271" s="5" t="s">
        <v>340</v>
      </c>
      <c r="L271" t="s">
        <v>422</v>
      </c>
      <c r="M271" s="3">
        <f t="shared" si="12"/>
        <v>170.60509259259561</v>
      </c>
      <c r="N271" s="4">
        <f t="shared" si="13"/>
        <v>5.5936095931998562</v>
      </c>
      <c r="P271" t="s">
        <v>173</v>
      </c>
      <c r="S271">
        <v>1</v>
      </c>
      <c r="T271" t="s">
        <v>423</v>
      </c>
      <c r="U271" t="s">
        <v>174</v>
      </c>
      <c r="W271" t="s">
        <v>175</v>
      </c>
      <c r="X271" t="s">
        <v>175</v>
      </c>
      <c r="Y271" t="s">
        <v>424</v>
      </c>
      <c r="Z271" t="s">
        <v>425</v>
      </c>
    </row>
    <row r="272" spans="1:244" ht="15">
      <c r="A272">
        <v>1793</v>
      </c>
      <c r="C272" t="s">
        <v>11193</v>
      </c>
      <c r="D272">
        <v>6</v>
      </c>
      <c r="E272" t="s">
        <v>167</v>
      </c>
      <c r="G272" t="s">
        <v>169</v>
      </c>
      <c r="J272" s="5" t="s">
        <v>171</v>
      </c>
      <c r="L272" t="s">
        <v>11206</v>
      </c>
      <c r="M272" s="3">
        <f t="shared" si="12"/>
        <v>170.99251157407707</v>
      </c>
      <c r="N272" s="4">
        <f t="shared" si="13"/>
        <v>5.6063118548877728</v>
      </c>
      <c r="P272" t="s">
        <v>173</v>
      </c>
      <c r="S272">
        <v>0</v>
      </c>
      <c r="U272" t="s">
        <v>174</v>
      </c>
      <c r="W272" t="s">
        <v>175</v>
      </c>
      <c r="X272" t="s">
        <v>176</v>
      </c>
      <c r="AJ272">
        <v>10</v>
      </c>
      <c r="AK272">
        <v>4</v>
      </c>
      <c r="AL272">
        <v>8</v>
      </c>
      <c r="AM272">
        <v>6</v>
      </c>
      <c r="AN272">
        <v>9</v>
      </c>
      <c r="AO272">
        <v>9</v>
      </c>
      <c r="AP272">
        <v>8</v>
      </c>
      <c r="AQ272">
        <v>7</v>
      </c>
      <c r="AR272">
        <v>6</v>
      </c>
      <c r="AS272">
        <v>2</v>
      </c>
      <c r="AT272">
        <v>2</v>
      </c>
      <c r="AU272">
        <v>2</v>
      </c>
      <c r="AW272" t="s">
        <v>185</v>
      </c>
      <c r="AX272" t="s">
        <v>185</v>
      </c>
      <c r="AY272" t="s">
        <v>186</v>
      </c>
      <c r="AZ272" t="s">
        <v>186</v>
      </c>
      <c r="BA272" t="s">
        <v>189</v>
      </c>
      <c r="BB272" t="s">
        <v>186</v>
      </c>
      <c r="BC272" t="s">
        <v>189</v>
      </c>
      <c r="BD272" t="s">
        <v>189</v>
      </c>
      <c r="BE272" t="s">
        <v>189</v>
      </c>
      <c r="BF272" t="s">
        <v>226</v>
      </c>
      <c r="BG272" t="s">
        <v>187</v>
      </c>
      <c r="BH272" t="s">
        <v>187</v>
      </c>
      <c r="BI272" t="s">
        <v>188</v>
      </c>
      <c r="BJ272" t="s">
        <v>226</v>
      </c>
      <c r="BK272" t="s">
        <v>226</v>
      </c>
      <c r="BL272" t="s">
        <v>188</v>
      </c>
      <c r="BM272" t="s">
        <v>188</v>
      </c>
      <c r="BN272" t="s">
        <v>188</v>
      </c>
      <c r="BO272" t="s">
        <v>317</v>
      </c>
      <c r="BP272" t="s">
        <v>1316</v>
      </c>
      <c r="BQ272" t="s">
        <v>11207</v>
      </c>
      <c r="BS272" t="s">
        <v>188</v>
      </c>
      <c r="BT272" t="s">
        <v>187</v>
      </c>
      <c r="BU272" t="s">
        <v>210</v>
      </c>
      <c r="BV272" t="s">
        <v>210</v>
      </c>
      <c r="BW272" t="s">
        <v>226</v>
      </c>
      <c r="BX272" t="s">
        <v>210</v>
      </c>
      <c r="BY272" t="s">
        <v>210</v>
      </c>
      <c r="BZ272" t="s">
        <v>210</v>
      </c>
      <c r="CA272" t="s">
        <v>210</v>
      </c>
      <c r="CB272" t="s">
        <v>188</v>
      </c>
      <c r="CC272" t="s">
        <v>189</v>
      </c>
      <c r="CD272" t="s">
        <v>210</v>
      </c>
      <c r="CE272" t="s">
        <v>186</v>
      </c>
      <c r="CF272" t="s">
        <v>187</v>
      </c>
      <c r="CG272" t="s">
        <v>186</v>
      </c>
      <c r="CH272" t="s">
        <v>186</v>
      </c>
      <c r="CI272" t="s">
        <v>184</v>
      </c>
      <c r="CJ272" t="s">
        <v>184</v>
      </c>
      <c r="CK272" t="s">
        <v>186</v>
      </c>
      <c r="CL272" t="s">
        <v>189</v>
      </c>
      <c r="CM272" t="s">
        <v>186</v>
      </c>
      <c r="CN272" t="s">
        <v>11208</v>
      </c>
      <c r="CO272" t="s">
        <v>231</v>
      </c>
    </row>
    <row r="273" spans="1:244" ht="15">
      <c r="A273">
        <v>1707</v>
      </c>
      <c r="C273" t="s">
        <v>10698</v>
      </c>
      <c r="D273">
        <v>2</v>
      </c>
      <c r="E273" t="s">
        <v>167</v>
      </c>
      <c r="G273" t="s">
        <v>169</v>
      </c>
      <c r="J273" s="5" t="s">
        <v>171</v>
      </c>
      <c r="L273" t="s">
        <v>10718</v>
      </c>
      <c r="M273" s="3">
        <f t="shared" si="12"/>
        <v>172.4344675925895</v>
      </c>
      <c r="N273" s="4">
        <f t="shared" si="13"/>
        <v>5.6535891013963768</v>
      </c>
      <c r="P273" t="s">
        <v>173</v>
      </c>
      <c r="S273">
        <v>0</v>
      </c>
      <c r="U273" t="s">
        <v>174</v>
      </c>
      <c r="W273" t="s">
        <v>501</v>
      </c>
      <c r="X273" t="s">
        <v>501</v>
      </c>
      <c r="Y273" t="s">
        <v>10719</v>
      </c>
      <c r="Z273" t="s">
        <v>10720</v>
      </c>
    </row>
    <row r="274" spans="1:244" ht="15">
      <c r="A274">
        <v>1870</v>
      </c>
      <c r="C274" t="s">
        <v>11666</v>
      </c>
      <c r="D274">
        <v>8</v>
      </c>
      <c r="E274" t="s">
        <v>167</v>
      </c>
      <c r="G274" t="s">
        <v>169</v>
      </c>
      <c r="I274" t="s">
        <v>236</v>
      </c>
      <c r="J274" s="5" t="s">
        <v>171</v>
      </c>
      <c r="L274" t="s">
        <v>11684</v>
      </c>
      <c r="M274" s="3">
        <f t="shared" si="12"/>
        <v>172.52106481481314</v>
      </c>
      <c r="N274" s="4">
        <f t="shared" si="13"/>
        <v>5.6564283545840377</v>
      </c>
      <c r="P274" t="s">
        <v>173</v>
      </c>
      <c r="S274">
        <v>0</v>
      </c>
      <c r="U274" t="s">
        <v>174</v>
      </c>
      <c r="W274" t="s">
        <v>296</v>
      </c>
      <c r="X274" t="s">
        <v>296</v>
      </c>
      <c r="Y274" t="s">
        <v>11685</v>
      </c>
      <c r="Z274" t="s">
        <v>10765</v>
      </c>
      <c r="AA274" s="6">
        <v>1</v>
      </c>
      <c r="AB274" s="6">
        <v>3</v>
      </c>
      <c r="AC274" s="6">
        <v>4</v>
      </c>
      <c r="AD274" s="7">
        <v>4</v>
      </c>
      <c r="AE274" s="6">
        <v>4</v>
      </c>
      <c r="AF274" t="s">
        <v>11686</v>
      </c>
      <c r="AG274" t="s">
        <v>11687</v>
      </c>
      <c r="AH274" t="s">
        <v>11687</v>
      </c>
      <c r="AI274" t="s">
        <v>11688</v>
      </c>
      <c r="AJ274">
        <v>9</v>
      </c>
      <c r="AK274">
        <v>9</v>
      </c>
      <c r="AL274">
        <v>9</v>
      </c>
      <c r="AM274">
        <v>9</v>
      </c>
      <c r="AN274">
        <v>10</v>
      </c>
      <c r="AO274">
        <v>10</v>
      </c>
      <c r="AP274">
        <v>9</v>
      </c>
      <c r="AQ274">
        <v>10</v>
      </c>
      <c r="AR274">
        <v>10</v>
      </c>
      <c r="AS274">
        <v>9</v>
      </c>
      <c r="AT274">
        <v>9</v>
      </c>
      <c r="AU274">
        <v>8</v>
      </c>
      <c r="AV274" t="s">
        <v>11689</v>
      </c>
      <c r="AW274" t="s">
        <v>225</v>
      </c>
      <c r="AX274" t="s">
        <v>225</v>
      </c>
      <c r="AY274" t="s">
        <v>186</v>
      </c>
      <c r="AZ274" t="s">
        <v>186</v>
      </c>
      <c r="BA274" t="s">
        <v>185</v>
      </c>
      <c r="BB274" t="s">
        <v>185</v>
      </c>
      <c r="BC274" t="s">
        <v>189</v>
      </c>
      <c r="BD274" t="s">
        <v>189</v>
      </c>
      <c r="BE274" t="s">
        <v>189</v>
      </c>
      <c r="BF274" t="s">
        <v>189</v>
      </c>
      <c r="BG274" t="s">
        <v>189</v>
      </c>
      <c r="BH274" t="s">
        <v>189</v>
      </c>
      <c r="BI274" t="s">
        <v>184</v>
      </c>
      <c r="BJ274" t="s">
        <v>186</v>
      </c>
      <c r="BK274" t="s">
        <v>187</v>
      </c>
      <c r="BL274" t="s">
        <v>186</v>
      </c>
      <c r="BM274" t="s">
        <v>188</v>
      </c>
      <c r="BN274" t="s">
        <v>186</v>
      </c>
      <c r="BO274" t="s">
        <v>318</v>
      </c>
      <c r="BP274" t="s">
        <v>317</v>
      </c>
      <c r="BQ274" t="s">
        <v>2352</v>
      </c>
      <c r="BS274" t="s">
        <v>184</v>
      </c>
      <c r="BT274" t="s">
        <v>210</v>
      </c>
      <c r="BU274" t="s">
        <v>210</v>
      </c>
      <c r="BV274" t="s">
        <v>210</v>
      </c>
      <c r="BW274" t="s">
        <v>187</v>
      </c>
      <c r="BX274" t="s">
        <v>210</v>
      </c>
      <c r="BY274" t="s">
        <v>184</v>
      </c>
      <c r="BZ274" t="s">
        <v>210</v>
      </c>
      <c r="CA274" t="s">
        <v>247</v>
      </c>
      <c r="CB274" t="s">
        <v>189</v>
      </c>
      <c r="CC274" t="s">
        <v>210</v>
      </c>
      <c r="CD274" t="s">
        <v>210</v>
      </c>
      <c r="CE274" t="s">
        <v>188</v>
      </c>
      <c r="CF274" t="s">
        <v>188</v>
      </c>
      <c r="CG274" t="s">
        <v>188</v>
      </c>
      <c r="CH274" t="s">
        <v>188</v>
      </c>
      <c r="CI274" t="s">
        <v>187</v>
      </c>
      <c r="CJ274" t="s">
        <v>189</v>
      </c>
      <c r="CK274" t="s">
        <v>188</v>
      </c>
      <c r="CL274" t="s">
        <v>189</v>
      </c>
      <c r="CM274" t="s">
        <v>186</v>
      </c>
      <c r="CO274" t="s">
        <v>493</v>
      </c>
      <c r="CS274" t="s">
        <v>188</v>
      </c>
      <c r="CT274" t="s">
        <v>188</v>
      </c>
      <c r="CV274" t="s">
        <v>184</v>
      </c>
      <c r="CW274" t="s">
        <v>186</v>
      </c>
      <c r="CX274" t="s">
        <v>186</v>
      </c>
      <c r="CY274" t="s">
        <v>249</v>
      </c>
      <c r="CZ274" t="s">
        <v>186</v>
      </c>
      <c r="DA274" t="s">
        <v>186</v>
      </c>
      <c r="DB274" t="s">
        <v>189</v>
      </c>
      <c r="DC274" t="s">
        <v>184</v>
      </c>
      <c r="DD274" t="s">
        <v>186</v>
      </c>
      <c r="DE274" t="s">
        <v>186</v>
      </c>
      <c r="DF274" t="s">
        <v>189</v>
      </c>
      <c r="DG274" t="s">
        <v>185</v>
      </c>
      <c r="DH274" t="s">
        <v>186</v>
      </c>
      <c r="DI274" t="s">
        <v>187</v>
      </c>
      <c r="DJ274" t="s">
        <v>186</v>
      </c>
      <c r="DK274" t="s">
        <v>186</v>
      </c>
      <c r="DL274" t="s">
        <v>184</v>
      </c>
      <c r="DM274" t="s">
        <v>186</v>
      </c>
      <c r="DN274" t="s">
        <v>186</v>
      </c>
      <c r="DP274" t="s">
        <v>11690</v>
      </c>
      <c r="DS274" t="s">
        <v>189</v>
      </c>
      <c r="DT274" t="s">
        <v>185</v>
      </c>
      <c r="DU274" t="s">
        <v>184</v>
      </c>
      <c r="DV274" t="s">
        <v>186</v>
      </c>
      <c r="DW274" t="s">
        <v>186</v>
      </c>
      <c r="DX274" t="s">
        <v>188</v>
      </c>
      <c r="DY274" t="s">
        <v>188</v>
      </c>
      <c r="DZ274" t="s">
        <v>186</v>
      </c>
      <c r="EA274" t="s">
        <v>186</v>
      </c>
      <c r="EB274" t="s">
        <v>187</v>
      </c>
      <c r="EC274" t="s">
        <v>189</v>
      </c>
      <c r="ED274" t="s">
        <v>189</v>
      </c>
      <c r="EE274" t="s">
        <v>186</v>
      </c>
      <c r="EG274" t="s">
        <v>11691</v>
      </c>
      <c r="EH274" t="s">
        <v>11692</v>
      </c>
      <c r="EJ274" t="s">
        <v>186</v>
      </c>
      <c r="EK274" t="s">
        <v>186</v>
      </c>
      <c r="EL274" t="s">
        <v>186</v>
      </c>
      <c r="EM274" t="s">
        <v>186</v>
      </c>
      <c r="EN274" t="s">
        <v>186</v>
      </c>
      <c r="EO274" t="s">
        <v>186</v>
      </c>
      <c r="EP274" t="s">
        <v>204</v>
      </c>
      <c r="EQ274" t="s">
        <v>185</v>
      </c>
      <c r="ER274" t="s">
        <v>187</v>
      </c>
      <c r="ES274" t="s">
        <v>188</v>
      </c>
      <c r="ET274" t="s">
        <v>204</v>
      </c>
      <c r="EU274" t="s">
        <v>204</v>
      </c>
      <c r="EV274" t="s">
        <v>204</v>
      </c>
      <c r="EW274" t="s">
        <v>188</v>
      </c>
      <c r="EX274" t="s">
        <v>188</v>
      </c>
      <c r="EY274" t="s">
        <v>226</v>
      </c>
      <c r="EZ274" t="s">
        <v>185</v>
      </c>
      <c r="FA274" t="s">
        <v>185</v>
      </c>
      <c r="FB274" t="s">
        <v>11693</v>
      </c>
      <c r="FC274" t="s">
        <v>11694</v>
      </c>
      <c r="FD274" t="s">
        <v>11695</v>
      </c>
      <c r="FE274" t="s">
        <v>259</v>
      </c>
      <c r="FF274" t="s">
        <v>11696</v>
      </c>
      <c r="FG274" t="s">
        <v>11697</v>
      </c>
    </row>
    <row r="275" spans="1:244" ht="15">
      <c r="A275">
        <v>974</v>
      </c>
      <c r="C275" t="s">
        <v>6199</v>
      </c>
      <c r="D275">
        <v>2</v>
      </c>
      <c r="E275" t="s">
        <v>167</v>
      </c>
      <c r="G275" t="s">
        <v>169</v>
      </c>
      <c r="I275" t="s">
        <v>236</v>
      </c>
      <c r="J275" s="5" t="s">
        <v>171</v>
      </c>
      <c r="L275" t="s">
        <v>5430</v>
      </c>
      <c r="M275" s="3">
        <f t="shared" si="12"/>
        <v>172.76366898148262</v>
      </c>
      <c r="N275" s="4">
        <f t="shared" si="13"/>
        <v>5.6643825895568076</v>
      </c>
      <c r="P275" t="s">
        <v>220</v>
      </c>
      <c r="S275">
        <v>0</v>
      </c>
      <c r="U275" t="s">
        <v>174</v>
      </c>
      <c r="W275" t="s">
        <v>296</v>
      </c>
      <c r="X275" t="s">
        <v>175</v>
      </c>
      <c r="Y275" t="s">
        <v>6219</v>
      </c>
      <c r="Z275" t="s">
        <v>6220</v>
      </c>
    </row>
    <row r="276" spans="1:244" ht="15">
      <c r="A276">
        <v>108</v>
      </c>
      <c r="C276" t="s">
        <v>1306</v>
      </c>
      <c r="D276">
        <v>2</v>
      </c>
      <c r="E276" t="s">
        <v>167</v>
      </c>
      <c r="G276" t="s">
        <v>169</v>
      </c>
      <c r="I276" t="s">
        <v>236</v>
      </c>
      <c r="J276" s="5" t="s">
        <v>218</v>
      </c>
      <c r="L276" t="s">
        <v>1344</v>
      </c>
      <c r="M276" s="3">
        <f t="shared" si="12"/>
        <v>172.77189814814483</v>
      </c>
      <c r="N276" s="4">
        <f t="shared" si="13"/>
        <v>5.6646523982998307</v>
      </c>
      <c r="P276" t="s">
        <v>173</v>
      </c>
      <c r="S276">
        <v>0</v>
      </c>
      <c r="U276" t="s">
        <v>174</v>
      </c>
      <c r="W276" t="s">
        <v>296</v>
      </c>
      <c r="X276" t="s">
        <v>296</v>
      </c>
      <c r="Y276" t="s">
        <v>1345</v>
      </c>
      <c r="Z276" t="s">
        <v>1346</v>
      </c>
    </row>
    <row r="277" spans="1:244" ht="15">
      <c r="A277">
        <v>613</v>
      </c>
      <c r="B277" t="s">
        <v>4399</v>
      </c>
      <c r="C277" t="s">
        <v>4399</v>
      </c>
      <c r="D277">
        <v>12</v>
      </c>
      <c r="E277" t="s">
        <v>167</v>
      </c>
      <c r="G277" t="s">
        <v>169</v>
      </c>
      <c r="I277" t="s">
        <v>236</v>
      </c>
      <c r="J277" s="5" t="s">
        <v>218</v>
      </c>
      <c r="L277" t="s">
        <v>3437</v>
      </c>
      <c r="M277" s="3">
        <f t="shared" si="12"/>
        <v>173.59081018518191</v>
      </c>
      <c r="N277" s="4">
        <f t="shared" si="13"/>
        <v>5.6915019732846526</v>
      </c>
      <c r="P277" t="s">
        <v>173</v>
      </c>
      <c r="S277">
        <v>0</v>
      </c>
      <c r="U277" t="s">
        <v>174</v>
      </c>
      <c r="W277" t="s">
        <v>296</v>
      </c>
      <c r="X277" t="s">
        <v>175</v>
      </c>
      <c r="Y277" t="s">
        <v>4400</v>
      </c>
      <c r="Z277" t="s">
        <v>4401</v>
      </c>
      <c r="AA277" s="6">
        <v>1</v>
      </c>
      <c r="AB277" s="6">
        <v>1</v>
      </c>
      <c r="AD277" s="7">
        <v>3</v>
      </c>
      <c r="AF277" t="s">
        <v>4402</v>
      </c>
      <c r="AG277" t="s">
        <v>4403</v>
      </c>
      <c r="AH277" t="s">
        <v>4404</v>
      </c>
      <c r="AI277" t="s">
        <v>4405</v>
      </c>
      <c r="AJ277">
        <v>10</v>
      </c>
      <c r="AK277">
        <v>5</v>
      </c>
      <c r="AL277">
        <v>10</v>
      </c>
      <c r="AM277">
        <v>7</v>
      </c>
      <c r="AN277">
        <v>9</v>
      </c>
      <c r="AO277">
        <v>9</v>
      </c>
      <c r="AP277">
        <v>5</v>
      </c>
      <c r="AQ277">
        <v>7</v>
      </c>
      <c r="AR277">
        <v>7</v>
      </c>
      <c r="AS277">
        <v>1</v>
      </c>
      <c r="AT277">
        <v>1</v>
      </c>
      <c r="AU277">
        <v>1</v>
      </c>
      <c r="AV277" t="s">
        <v>4406</v>
      </c>
      <c r="AW277" t="s">
        <v>189</v>
      </c>
      <c r="AX277" t="s">
        <v>185</v>
      </c>
      <c r="AY277" t="s">
        <v>186</v>
      </c>
      <c r="AZ277" t="s">
        <v>186</v>
      </c>
      <c r="BA277" t="s">
        <v>189</v>
      </c>
      <c r="BB277" t="s">
        <v>189</v>
      </c>
      <c r="BC277" t="s">
        <v>186</v>
      </c>
      <c r="BD277" t="s">
        <v>186</v>
      </c>
      <c r="BE277" t="s">
        <v>186</v>
      </c>
      <c r="BF277" t="s">
        <v>186</v>
      </c>
      <c r="BG277" t="s">
        <v>186</v>
      </c>
      <c r="BH277" t="s">
        <v>186</v>
      </c>
      <c r="BI277" t="s">
        <v>186</v>
      </c>
      <c r="BJ277" t="s">
        <v>184</v>
      </c>
      <c r="BK277" t="s">
        <v>186</v>
      </c>
      <c r="BL277" t="s">
        <v>184</v>
      </c>
      <c r="BM277" t="s">
        <v>186</v>
      </c>
      <c r="BN277" t="s">
        <v>186</v>
      </c>
      <c r="BO277" t="s">
        <v>190</v>
      </c>
      <c r="BP277" t="s">
        <v>1668</v>
      </c>
      <c r="BQ277" t="s">
        <v>191</v>
      </c>
      <c r="BS277" t="s">
        <v>210</v>
      </c>
      <c r="BT277" t="s">
        <v>210</v>
      </c>
      <c r="BU277" t="s">
        <v>210</v>
      </c>
      <c r="BV277" t="s">
        <v>210</v>
      </c>
      <c r="BW277" t="s">
        <v>210</v>
      </c>
      <c r="BX277" t="s">
        <v>210</v>
      </c>
      <c r="BY277" t="s">
        <v>210</v>
      </c>
      <c r="BZ277" t="s">
        <v>210</v>
      </c>
      <c r="CA277" t="s">
        <v>210</v>
      </c>
      <c r="CB277" t="s">
        <v>187</v>
      </c>
      <c r="CC277" t="s">
        <v>189</v>
      </c>
      <c r="CD277" t="s">
        <v>189</v>
      </c>
      <c r="CE277" t="s">
        <v>186</v>
      </c>
      <c r="CF277" t="s">
        <v>189</v>
      </c>
      <c r="CG277" t="s">
        <v>188</v>
      </c>
      <c r="CH277" t="s">
        <v>188</v>
      </c>
      <c r="CI277" t="s">
        <v>210</v>
      </c>
      <c r="CJ277" t="s">
        <v>226</v>
      </c>
      <c r="CK277" t="s">
        <v>188</v>
      </c>
      <c r="CL277" t="s">
        <v>188</v>
      </c>
      <c r="CM277" t="s">
        <v>188</v>
      </c>
      <c r="CO277" t="s">
        <v>468</v>
      </c>
      <c r="CS277" t="s">
        <v>186</v>
      </c>
      <c r="CT277" t="s">
        <v>186</v>
      </c>
      <c r="CV277" t="s">
        <v>186</v>
      </c>
      <c r="CW277" t="s">
        <v>186</v>
      </c>
      <c r="CX277" t="s">
        <v>186</v>
      </c>
      <c r="CY277" t="s">
        <v>186</v>
      </c>
      <c r="CZ277" t="s">
        <v>186</v>
      </c>
      <c r="DA277" t="s">
        <v>186</v>
      </c>
      <c r="DB277" t="s">
        <v>186</v>
      </c>
      <c r="DC277" t="s">
        <v>187</v>
      </c>
      <c r="DD277" t="s">
        <v>186</v>
      </c>
      <c r="DE277" t="s">
        <v>186</v>
      </c>
      <c r="DF277" t="s">
        <v>186</v>
      </c>
      <c r="DG277" t="s">
        <v>185</v>
      </c>
      <c r="DH277" t="s">
        <v>185</v>
      </c>
      <c r="DI277" t="s">
        <v>186</v>
      </c>
      <c r="DJ277" t="s">
        <v>186</v>
      </c>
      <c r="DK277" t="s">
        <v>186</v>
      </c>
      <c r="DL277" t="s">
        <v>186</v>
      </c>
      <c r="DM277" t="s">
        <v>186</v>
      </c>
      <c r="DN277" t="s">
        <v>186</v>
      </c>
      <c r="DP277" t="s">
        <v>4407</v>
      </c>
      <c r="DQ277" t="s">
        <v>4408</v>
      </c>
      <c r="DR277" t="s">
        <v>1765</v>
      </c>
      <c r="DS277" t="s">
        <v>186</v>
      </c>
      <c r="DT277" t="s">
        <v>186</v>
      </c>
      <c r="DU277" t="s">
        <v>226</v>
      </c>
      <c r="DV277" t="s">
        <v>186</v>
      </c>
      <c r="DW277" t="s">
        <v>186</v>
      </c>
      <c r="DX277" t="s">
        <v>186</v>
      </c>
      <c r="DY277" t="s">
        <v>186</v>
      </c>
      <c r="DZ277" t="s">
        <v>186</v>
      </c>
      <c r="EA277" t="s">
        <v>186</v>
      </c>
      <c r="EB277" t="s">
        <v>189</v>
      </c>
      <c r="EC277" t="s">
        <v>189</v>
      </c>
      <c r="ED277" t="s">
        <v>186</v>
      </c>
      <c r="EE277" t="s">
        <v>189</v>
      </c>
      <c r="EJ277" t="s">
        <v>184</v>
      </c>
      <c r="EK277" t="s">
        <v>184</v>
      </c>
      <c r="EL277" t="s">
        <v>186</v>
      </c>
      <c r="EM277" t="s">
        <v>184</v>
      </c>
      <c r="EN277" t="s">
        <v>186</v>
      </c>
      <c r="EO277" t="s">
        <v>186</v>
      </c>
      <c r="EP277" t="s">
        <v>184</v>
      </c>
      <c r="EQ277" t="s">
        <v>184</v>
      </c>
      <c r="ER277" t="s">
        <v>184</v>
      </c>
      <c r="ES277" t="s">
        <v>188</v>
      </c>
      <c r="ET277" t="s">
        <v>185</v>
      </c>
      <c r="EU277" t="s">
        <v>185</v>
      </c>
      <c r="EV277" t="s">
        <v>185</v>
      </c>
      <c r="EW277" t="s">
        <v>188</v>
      </c>
      <c r="EX277" t="s">
        <v>188</v>
      </c>
      <c r="EY277" t="s">
        <v>185</v>
      </c>
      <c r="EZ277" t="s">
        <v>188</v>
      </c>
      <c r="FA277" t="s">
        <v>226</v>
      </c>
      <c r="FJ277" t="s">
        <v>210</v>
      </c>
      <c r="FK277" t="s">
        <v>186</v>
      </c>
      <c r="FL277" t="s">
        <v>186</v>
      </c>
      <c r="FM277" t="s">
        <v>210</v>
      </c>
      <c r="FN277" t="s">
        <v>210</v>
      </c>
      <c r="FO277" t="s">
        <v>210</v>
      </c>
      <c r="FP277" t="s">
        <v>187</v>
      </c>
      <c r="FQ277" t="s">
        <v>186</v>
      </c>
      <c r="FR277" t="s">
        <v>186</v>
      </c>
      <c r="FS277" t="s">
        <v>210</v>
      </c>
      <c r="FT277" t="s">
        <v>210</v>
      </c>
      <c r="FU277" t="s">
        <v>210</v>
      </c>
      <c r="FV277" t="s">
        <v>210</v>
      </c>
      <c r="FW277" t="s">
        <v>210</v>
      </c>
      <c r="FX277" t="s">
        <v>210</v>
      </c>
      <c r="FY277" t="s">
        <v>210</v>
      </c>
      <c r="FZ277" t="s">
        <v>210</v>
      </c>
      <c r="GA277" t="s">
        <v>210</v>
      </c>
      <c r="GB277" t="s">
        <v>189</v>
      </c>
      <c r="GC277" t="s">
        <v>210</v>
      </c>
      <c r="GD277" t="s">
        <v>210</v>
      </c>
      <c r="GE277" t="s">
        <v>210</v>
      </c>
      <c r="GF277" t="s">
        <v>210</v>
      </c>
      <c r="GG277" t="s">
        <v>210</v>
      </c>
      <c r="GH277" t="s">
        <v>187</v>
      </c>
      <c r="GI277" t="s">
        <v>188</v>
      </c>
      <c r="GJ277" t="s">
        <v>226</v>
      </c>
      <c r="GK277" t="s">
        <v>188</v>
      </c>
      <c r="GL277" t="s">
        <v>188</v>
      </c>
      <c r="GM277" t="s">
        <v>188</v>
      </c>
      <c r="GW277" t="s">
        <v>2970</v>
      </c>
      <c r="GY277" t="s">
        <v>271</v>
      </c>
      <c r="GZ277" t="s">
        <v>216</v>
      </c>
      <c r="HA277" t="s">
        <v>216</v>
      </c>
      <c r="HB277" t="s">
        <v>272</v>
      </c>
      <c r="HC277" t="s">
        <v>294</v>
      </c>
      <c r="HD277" t="s">
        <v>216</v>
      </c>
      <c r="HE277" t="s">
        <v>214</v>
      </c>
      <c r="HF277" t="s">
        <v>215</v>
      </c>
      <c r="HG277" t="s">
        <v>216</v>
      </c>
      <c r="HH277" t="s">
        <v>216</v>
      </c>
      <c r="HI277" t="s">
        <v>272</v>
      </c>
      <c r="HJ277" t="s">
        <v>294</v>
      </c>
      <c r="HK277" t="s">
        <v>273</v>
      </c>
      <c r="HL277" t="s">
        <v>216</v>
      </c>
      <c r="HM277" t="s">
        <v>215</v>
      </c>
      <c r="HN277" t="s">
        <v>294</v>
      </c>
      <c r="HO277" t="s">
        <v>215</v>
      </c>
      <c r="HP277" t="s">
        <v>294</v>
      </c>
      <c r="HQ277" t="s">
        <v>216</v>
      </c>
      <c r="HR277" t="s">
        <v>215</v>
      </c>
      <c r="HS277" t="s">
        <v>214</v>
      </c>
      <c r="HT277" t="s">
        <v>216</v>
      </c>
      <c r="HU277" t="s">
        <v>217</v>
      </c>
      <c r="HV277" t="s">
        <v>217</v>
      </c>
      <c r="HW277" t="s">
        <v>248</v>
      </c>
      <c r="HX277" t="s">
        <v>216</v>
      </c>
      <c r="HY277" t="s">
        <v>272</v>
      </c>
      <c r="HZ277" t="s">
        <v>294</v>
      </c>
      <c r="IA277" t="s">
        <v>294</v>
      </c>
      <c r="IB277" t="s">
        <v>216</v>
      </c>
      <c r="IC277" t="s">
        <v>217</v>
      </c>
      <c r="ID277" t="s">
        <v>272</v>
      </c>
      <c r="IE277" t="s">
        <v>215</v>
      </c>
      <c r="IF277" t="s">
        <v>294</v>
      </c>
      <c r="IG277" t="s">
        <v>248</v>
      </c>
      <c r="IH277" t="s">
        <v>248</v>
      </c>
      <c r="II277" t="s">
        <v>216</v>
      </c>
      <c r="IJ277" t="s">
        <v>272</v>
      </c>
    </row>
    <row r="278" spans="1:244" ht="15">
      <c r="A278">
        <v>158</v>
      </c>
      <c r="B278" t="s">
        <v>1701</v>
      </c>
      <c r="C278" t="s">
        <v>1701</v>
      </c>
      <c r="D278">
        <v>12</v>
      </c>
      <c r="E278" t="s">
        <v>167</v>
      </c>
      <c r="G278" t="s">
        <v>169</v>
      </c>
      <c r="I278" t="s">
        <v>236</v>
      </c>
      <c r="J278" s="5" t="s">
        <v>482</v>
      </c>
      <c r="L278" t="s">
        <v>1702</v>
      </c>
      <c r="M278" s="3">
        <f t="shared" si="12"/>
        <v>173.95571759259474</v>
      </c>
      <c r="N278" s="4">
        <f t="shared" si="13"/>
        <v>5.7034661505768769</v>
      </c>
      <c r="P278" t="s">
        <v>220</v>
      </c>
      <c r="S278">
        <v>0</v>
      </c>
      <c r="U278" t="s">
        <v>174</v>
      </c>
      <c r="W278" t="s">
        <v>176</v>
      </c>
      <c r="X278" t="s">
        <v>176</v>
      </c>
      <c r="Y278" t="s">
        <v>1703</v>
      </c>
      <c r="Z278" t="s">
        <v>1703</v>
      </c>
      <c r="AA278" s="6">
        <v>1</v>
      </c>
      <c r="AB278" s="6">
        <v>1.5</v>
      </c>
      <c r="AD278" s="7">
        <v>3</v>
      </c>
      <c r="AF278" t="s">
        <v>1704</v>
      </c>
      <c r="AG278" t="s">
        <v>1705</v>
      </c>
      <c r="AH278" t="s">
        <v>1706</v>
      </c>
      <c r="AI278" t="s">
        <v>1707</v>
      </c>
      <c r="AJ278">
        <v>8</v>
      </c>
      <c r="AK278">
        <v>5</v>
      </c>
      <c r="AL278">
        <v>3</v>
      </c>
      <c r="AM278">
        <v>7</v>
      </c>
      <c r="AN278">
        <v>0</v>
      </c>
      <c r="AO278">
        <v>0</v>
      </c>
      <c r="AP278">
        <v>2</v>
      </c>
      <c r="AQ278">
        <v>3</v>
      </c>
      <c r="AR278">
        <v>3</v>
      </c>
      <c r="AS278">
        <v>0</v>
      </c>
      <c r="AT278">
        <v>0</v>
      </c>
      <c r="AU278">
        <v>0</v>
      </c>
      <c r="AV278" t="s">
        <v>1708</v>
      </c>
      <c r="AW278" t="s">
        <v>185</v>
      </c>
      <c r="AX278" t="s">
        <v>184</v>
      </c>
      <c r="AY278" t="s">
        <v>186</v>
      </c>
      <c r="AZ278" t="s">
        <v>186</v>
      </c>
      <c r="BA278" t="s">
        <v>187</v>
      </c>
      <c r="BB278" t="s">
        <v>186</v>
      </c>
      <c r="BC278" t="s">
        <v>186</v>
      </c>
      <c r="BD278" t="s">
        <v>187</v>
      </c>
      <c r="BE278" t="s">
        <v>188</v>
      </c>
      <c r="BF278" t="s">
        <v>188</v>
      </c>
      <c r="BG278" t="s">
        <v>188</v>
      </c>
      <c r="BH278" t="s">
        <v>188</v>
      </c>
      <c r="BI278" t="s">
        <v>188</v>
      </c>
      <c r="BJ278" t="s">
        <v>186</v>
      </c>
      <c r="BK278" t="s">
        <v>188</v>
      </c>
      <c r="BL278" t="s">
        <v>186</v>
      </c>
      <c r="BM278" t="s">
        <v>186</v>
      </c>
      <c r="BN278" t="s">
        <v>186</v>
      </c>
      <c r="BO278" t="s">
        <v>1075</v>
      </c>
      <c r="BP278" t="s">
        <v>1076</v>
      </c>
      <c r="BS278" t="s">
        <v>187</v>
      </c>
      <c r="BT278" t="s">
        <v>188</v>
      </c>
      <c r="BU278" t="s">
        <v>189</v>
      </c>
      <c r="BV278" t="s">
        <v>187</v>
      </c>
      <c r="BW278" t="s">
        <v>188</v>
      </c>
      <c r="BX278" t="s">
        <v>189</v>
      </c>
      <c r="BY278" t="s">
        <v>187</v>
      </c>
      <c r="BZ278" t="s">
        <v>187</v>
      </c>
      <c r="CA278" t="s">
        <v>189</v>
      </c>
      <c r="CB278" t="s">
        <v>184</v>
      </c>
      <c r="CC278" t="s">
        <v>226</v>
      </c>
      <c r="CD278" t="s">
        <v>184</v>
      </c>
      <c r="CE278" t="s">
        <v>188</v>
      </c>
      <c r="CF278" t="s">
        <v>186</v>
      </c>
      <c r="CG278" t="s">
        <v>186</v>
      </c>
      <c r="CH278" t="s">
        <v>188</v>
      </c>
      <c r="CI278" t="s">
        <v>188</v>
      </c>
      <c r="CJ278" t="s">
        <v>188</v>
      </c>
      <c r="CK278" t="s">
        <v>186</v>
      </c>
      <c r="CL278" t="s">
        <v>186</v>
      </c>
      <c r="CM278" t="s">
        <v>186</v>
      </c>
      <c r="CO278" t="s">
        <v>468</v>
      </c>
      <c r="CS278" t="s">
        <v>188</v>
      </c>
      <c r="CT278" t="s">
        <v>188</v>
      </c>
      <c r="CV278" t="s">
        <v>188</v>
      </c>
      <c r="CW278" t="s">
        <v>186</v>
      </c>
      <c r="CX278" t="s">
        <v>186</v>
      </c>
      <c r="CY278" t="s">
        <v>188</v>
      </c>
      <c r="CZ278" t="s">
        <v>188</v>
      </c>
      <c r="DA278" t="s">
        <v>188</v>
      </c>
      <c r="DB278" t="s">
        <v>226</v>
      </c>
      <c r="DC278" t="s">
        <v>187</v>
      </c>
      <c r="DD278" t="s">
        <v>186</v>
      </c>
      <c r="DE278" t="s">
        <v>186</v>
      </c>
      <c r="DF278" t="s">
        <v>187</v>
      </c>
      <c r="DG278" t="s">
        <v>189</v>
      </c>
      <c r="DH278" t="s">
        <v>186</v>
      </c>
      <c r="DI278" t="s">
        <v>188</v>
      </c>
      <c r="DJ278" t="s">
        <v>226</v>
      </c>
      <c r="DK278" t="s">
        <v>186</v>
      </c>
      <c r="DL278" t="s">
        <v>189</v>
      </c>
      <c r="DM278" t="s">
        <v>188</v>
      </c>
      <c r="DN278" t="s">
        <v>188</v>
      </c>
      <c r="DS278" t="s">
        <v>187</v>
      </c>
      <c r="DT278" t="s">
        <v>186</v>
      </c>
      <c r="DU278" t="s">
        <v>187</v>
      </c>
      <c r="DV278" t="s">
        <v>186</v>
      </c>
      <c r="DW278" t="s">
        <v>187</v>
      </c>
      <c r="DX278" t="s">
        <v>186</v>
      </c>
      <c r="DY278" t="s">
        <v>186</v>
      </c>
      <c r="DZ278" t="s">
        <v>186</v>
      </c>
      <c r="EA278" t="s">
        <v>188</v>
      </c>
      <c r="EB278" t="s">
        <v>226</v>
      </c>
      <c r="EC278" t="s">
        <v>226</v>
      </c>
      <c r="ED278" t="s">
        <v>186</v>
      </c>
      <c r="EE278" t="s">
        <v>186</v>
      </c>
      <c r="EJ278" t="s">
        <v>186</v>
      </c>
      <c r="EK278" t="s">
        <v>186</v>
      </c>
      <c r="EL278" t="s">
        <v>186</v>
      </c>
      <c r="EM278" t="s">
        <v>226</v>
      </c>
      <c r="EN278" t="s">
        <v>186</v>
      </c>
      <c r="EO278" t="s">
        <v>186</v>
      </c>
      <c r="EP278" t="s">
        <v>189</v>
      </c>
      <c r="EQ278" t="s">
        <v>189</v>
      </c>
      <c r="ER278" t="s">
        <v>188</v>
      </c>
      <c r="ES278" t="s">
        <v>188</v>
      </c>
      <c r="ET278" t="s">
        <v>189</v>
      </c>
      <c r="EU278" t="s">
        <v>189</v>
      </c>
      <c r="EV278" t="s">
        <v>184</v>
      </c>
      <c r="EW278" t="s">
        <v>188</v>
      </c>
      <c r="EX278" t="s">
        <v>188</v>
      </c>
      <c r="EY278" t="s">
        <v>188</v>
      </c>
      <c r="EZ278" t="s">
        <v>189</v>
      </c>
      <c r="FA278" t="s">
        <v>188</v>
      </c>
      <c r="FC278" t="s">
        <v>476</v>
      </c>
      <c r="FJ278" t="s">
        <v>210</v>
      </c>
      <c r="FK278" t="s">
        <v>184</v>
      </c>
      <c r="FL278" t="s">
        <v>188</v>
      </c>
      <c r="FM278" t="s">
        <v>210</v>
      </c>
      <c r="FN278" t="s">
        <v>188</v>
      </c>
      <c r="FO278" t="s">
        <v>188</v>
      </c>
      <c r="FP278" t="s">
        <v>189</v>
      </c>
      <c r="FQ278" t="s">
        <v>186</v>
      </c>
      <c r="FR278" t="s">
        <v>186</v>
      </c>
      <c r="FS278" t="s">
        <v>186</v>
      </c>
      <c r="FT278" t="s">
        <v>187</v>
      </c>
      <c r="FU278" t="s">
        <v>186</v>
      </c>
      <c r="FV278" t="s">
        <v>226</v>
      </c>
      <c r="FW278" t="s">
        <v>188</v>
      </c>
      <c r="FX278" t="s">
        <v>188</v>
      </c>
      <c r="FY278" t="s">
        <v>186</v>
      </c>
      <c r="FZ278" t="s">
        <v>188</v>
      </c>
      <c r="GA278" t="s">
        <v>186</v>
      </c>
      <c r="GB278" t="s">
        <v>186</v>
      </c>
      <c r="GC278" t="s">
        <v>188</v>
      </c>
      <c r="GD278" t="s">
        <v>188</v>
      </c>
      <c r="GE278" t="s">
        <v>226</v>
      </c>
      <c r="GF278" t="s">
        <v>226</v>
      </c>
      <c r="GG278" t="s">
        <v>226</v>
      </c>
      <c r="GH278" t="s">
        <v>188</v>
      </c>
      <c r="GI278" t="s">
        <v>188</v>
      </c>
      <c r="GJ278" t="s">
        <v>188</v>
      </c>
      <c r="GK278" t="s">
        <v>188</v>
      </c>
      <c r="GL278" t="s">
        <v>188</v>
      </c>
      <c r="GM278" t="s">
        <v>188</v>
      </c>
      <c r="GY278" t="s">
        <v>271</v>
      </c>
      <c r="GZ278" t="s">
        <v>217</v>
      </c>
      <c r="HA278" t="s">
        <v>294</v>
      </c>
      <c r="HB278" t="s">
        <v>216</v>
      </c>
      <c r="HC278" t="s">
        <v>294</v>
      </c>
      <c r="HD278" t="s">
        <v>216</v>
      </c>
      <c r="HE278" t="s">
        <v>214</v>
      </c>
      <c r="HF278" t="s">
        <v>273</v>
      </c>
      <c r="HG278" t="s">
        <v>294</v>
      </c>
      <c r="HH278" t="s">
        <v>216</v>
      </c>
      <c r="HI278" t="s">
        <v>216</v>
      </c>
      <c r="HJ278" t="s">
        <v>217</v>
      </c>
      <c r="HK278" t="s">
        <v>272</v>
      </c>
      <c r="HL278" t="s">
        <v>217</v>
      </c>
      <c r="HM278" t="s">
        <v>217</v>
      </c>
      <c r="HN278" t="s">
        <v>248</v>
      </c>
      <c r="HO278" t="s">
        <v>273</v>
      </c>
      <c r="HP278" t="s">
        <v>272</v>
      </c>
      <c r="HQ278" t="s">
        <v>273</v>
      </c>
      <c r="HR278" t="s">
        <v>215</v>
      </c>
      <c r="HS278" t="s">
        <v>248</v>
      </c>
      <c r="HT278" t="s">
        <v>215</v>
      </c>
      <c r="HU278" t="s">
        <v>215</v>
      </c>
      <c r="HV278" t="s">
        <v>216</v>
      </c>
      <c r="HW278" t="s">
        <v>216</v>
      </c>
      <c r="HX278" t="s">
        <v>214</v>
      </c>
      <c r="HY278" t="s">
        <v>248</v>
      </c>
      <c r="HZ278" t="s">
        <v>294</v>
      </c>
      <c r="IA278" t="s">
        <v>294</v>
      </c>
      <c r="IB278" t="s">
        <v>248</v>
      </c>
      <c r="IC278" t="s">
        <v>215</v>
      </c>
      <c r="ID278" t="s">
        <v>272</v>
      </c>
      <c r="IE278" t="s">
        <v>272</v>
      </c>
      <c r="IF278" t="s">
        <v>294</v>
      </c>
      <c r="IG278" t="s">
        <v>216</v>
      </c>
      <c r="IH278" t="s">
        <v>214</v>
      </c>
      <c r="II278" t="s">
        <v>217</v>
      </c>
      <c r="IJ278" t="s">
        <v>217</v>
      </c>
    </row>
    <row r="279" spans="1:244" ht="15">
      <c r="A279">
        <v>1789</v>
      </c>
      <c r="C279" t="s">
        <v>11171</v>
      </c>
      <c r="D279">
        <v>2</v>
      </c>
      <c r="E279" t="s">
        <v>167</v>
      </c>
      <c r="G279" t="s">
        <v>169</v>
      </c>
      <c r="I279" t="s">
        <v>170</v>
      </c>
      <c r="J279" s="5" t="s">
        <v>171</v>
      </c>
      <c r="L279" t="s">
        <v>10693</v>
      </c>
      <c r="M279" s="3">
        <f t="shared" si="12"/>
        <v>173.95788194444322</v>
      </c>
      <c r="N279" s="4">
        <f t="shared" si="13"/>
        <v>5.7035371129325645</v>
      </c>
      <c r="P279" t="s">
        <v>173</v>
      </c>
      <c r="S279">
        <v>1</v>
      </c>
      <c r="T279" t="s">
        <v>1886</v>
      </c>
      <c r="U279" t="s">
        <v>174</v>
      </c>
      <c r="Y279" t="s">
        <v>11192</v>
      </c>
      <c r="Z279" t="s">
        <v>1780</v>
      </c>
    </row>
    <row r="280" spans="1:244" ht="15">
      <c r="A280">
        <v>1864</v>
      </c>
      <c r="C280" t="s">
        <v>11622</v>
      </c>
      <c r="D280">
        <v>4</v>
      </c>
      <c r="E280" t="s">
        <v>167</v>
      </c>
      <c r="G280" t="s">
        <v>169</v>
      </c>
      <c r="I280" t="s">
        <v>236</v>
      </c>
      <c r="J280" s="5" t="s">
        <v>171</v>
      </c>
      <c r="L280" t="s">
        <v>11655</v>
      </c>
      <c r="M280" s="3">
        <f t="shared" si="12"/>
        <v>174.37802083333372</v>
      </c>
      <c r="N280" s="4">
        <f t="shared" si="13"/>
        <v>5.7173121584699578</v>
      </c>
      <c r="P280" t="s">
        <v>220</v>
      </c>
      <c r="S280">
        <v>0</v>
      </c>
      <c r="U280" t="s">
        <v>174</v>
      </c>
      <c r="W280" t="s">
        <v>296</v>
      </c>
      <c r="X280" t="s">
        <v>501</v>
      </c>
      <c r="Y280" t="s">
        <v>5485</v>
      </c>
      <c r="Z280" t="s">
        <v>11656</v>
      </c>
      <c r="AA280" s="6">
        <v>0</v>
      </c>
      <c r="AB280" s="6">
        <v>1</v>
      </c>
      <c r="AD280" s="7">
        <v>5</v>
      </c>
      <c r="AE280" s="6">
        <v>5</v>
      </c>
      <c r="AF280" t="s">
        <v>11657</v>
      </c>
      <c r="AG280" t="s">
        <v>11658</v>
      </c>
      <c r="AH280" t="s">
        <v>11659</v>
      </c>
      <c r="AI280" t="s">
        <v>11660</v>
      </c>
      <c r="AJ280">
        <v>6</v>
      </c>
      <c r="AK280">
        <v>4</v>
      </c>
      <c r="AL280">
        <v>2</v>
      </c>
      <c r="AM280">
        <v>10</v>
      </c>
      <c r="AN280">
        <v>8</v>
      </c>
      <c r="AO280">
        <v>10</v>
      </c>
      <c r="AP280">
        <v>7</v>
      </c>
      <c r="AQ280">
        <v>10</v>
      </c>
      <c r="AR280">
        <v>10</v>
      </c>
      <c r="AS280">
        <v>3</v>
      </c>
      <c r="AT280">
        <v>2</v>
      </c>
      <c r="AU280">
        <v>0</v>
      </c>
    </row>
    <row r="281" spans="1:244" ht="15">
      <c r="A281">
        <v>968</v>
      </c>
      <c r="B281" t="s">
        <v>6131</v>
      </c>
      <c r="C281" t="s">
        <v>6131</v>
      </c>
      <c r="D281">
        <v>12</v>
      </c>
      <c r="E281" t="s">
        <v>167</v>
      </c>
      <c r="G281" t="s">
        <v>169</v>
      </c>
      <c r="I281" t="s">
        <v>236</v>
      </c>
      <c r="J281" s="5" t="s">
        <v>171</v>
      </c>
      <c r="L281" t="s">
        <v>6132</v>
      </c>
      <c r="M281" s="3">
        <f t="shared" si="12"/>
        <v>174.82618055555213</v>
      </c>
      <c r="N281" s="4">
        <f t="shared" si="13"/>
        <v>5.732005919854168</v>
      </c>
      <c r="P281" t="s">
        <v>173</v>
      </c>
      <c r="S281">
        <v>0</v>
      </c>
      <c r="U281" t="s">
        <v>174</v>
      </c>
      <c r="W281" t="s">
        <v>175</v>
      </c>
      <c r="X281" t="s">
        <v>175</v>
      </c>
      <c r="Y281" t="s">
        <v>6133</v>
      </c>
      <c r="Z281" t="s">
        <v>6134</v>
      </c>
      <c r="AA281" s="6">
        <v>2</v>
      </c>
      <c r="AB281" s="6">
        <v>2</v>
      </c>
      <c r="AC281" s="6">
        <v>2</v>
      </c>
      <c r="AD281" s="7">
        <v>2</v>
      </c>
      <c r="AE281" s="6">
        <v>4</v>
      </c>
      <c r="AF281" t="s">
        <v>6135</v>
      </c>
      <c r="AG281" t="s">
        <v>6136</v>
      </c>
      <c r="AH281" t="s">
        <v>6137</v>
      </c>
      <c r="AI281" t="s">
        <v>6138</v>
      </c>
      <c r="AJ281">
        <v>9</v>
      </c>
      <c r="AK281">
        <v>9</v>
      </c>
      <c r="AL281">
        <v>9</v>
      </c>
      <c r="AM281">
        <v>9</v>
      </c>
      <c r="AN281">
        <v>8</v>
      </c>
      <c r="AO281">
        <v>10</v>
      </c>
      <c r="AP281">
        <v>9</v>
      </c>
      <c r="AQ281">
        <v>7</v>
      </c>
      <c r="AR281">
        <v>7</v>
      </c>
      <c r="AS281">
        <v>7</v>
      </c>
      <c r="AT281">
        <v>5</v>
      </c>
      <c r="AU281">
        <v>10</v>
      </c>
      <c r="AV281" t="s">
        <v>6139</v>
      </c>
      <c r="AW281" t="s">
        <v>225</v>
      </c>
      <c r="AX281" t="s">
        <v>185</v>
      </c>
      <c r="AY281" t="s">
        <v>186</v>
      </c>
      <c r="AZ281" t="s">
        <v>186</v>
      </c>
      <c r="BA281" t="s">
        <v>185</v>
      </c>
      <c r="BB281" t="s">
        <v>184</v>
      </c>
      <c r="BC281" t="s">
        <v>187</v>
      </c>
      <c r="BD281" t="s">
        <v>189</v>
      </c>
      <c r="BE281" t="s">
        <v>186</v>
      </c>
      <c r="BF281" t="s">
        <v>187</v>
      </c>
      <c r="BG281" t="s">
        <v>226</v>
      </c>
      <c r="BH281" t="s">
        <v>186</v>
      </c>
      <c r="BI281" t="s">
        <v>186</v>
      </c>
      <c r="BJ281" t="s">
        <v>186</v>
      </c>
      <c r="BK281" t="s">
        <v>189</v>
      </c>
      <c r="BL281" t="s">
        <v>187</v>
      </c>
      <c r="BM281" t="s">
        <v>186</v>
      </c>
      <c r="BN281" t="s">
        <v>186</v>
      </c>
      <c r="BO281" t="s">
        <v>346</v>
      </c>
      <c r="BP281" t="s">
        <v>348</v>
      </c>
      <c r="BQ281" t="s">
        <v>6140</v>
      </c>
      <c r="BS281" t="s">
        <v>247</v>
      </c>
      <c r="BT281" t="s">
        <v>187</v>
      </c>
      <c r="BU281" t="s">
        <v>187</v>
      </c>
      <c r="BV281" t="s">
        <v>226</v>
      </c>
      <c r="BW281" t="s">
        <v>226</v>
      </c>
      <c r="BX281" t="s">
        <v>247</v>
      </c>
      <c r="BY281" t="s">
        <v>247</v>
      </c>
      <c r="BZ281" t="s">
        <v>247</v>
      </c>
      <c r="CA281" t="s">
        <v>187</v>
      </c>
      <c r="CB281" t="s">
        <v>187</v>
      </c>
      <c r="CC281" t="s">
        <v>247</v>
      </c>
      <c r="CD281" t="s">
        <v>247</v>
      </c>
      <c r="CE281" t="s">
        <v>184</v>
      </c>
      <c r="CF281" t="s">
        <v>186</v>
      </c>
      <c r="CG281" t="s">
        <v>187</v>
      </c>
      <c r="CH281" t="s">
        <v>187</v>
      </c>
      <c r="CI281" t="s">
        <v>210</v>
      </c>
      <c r="CJ281" t="s">
        <v>184</v>
      </c>
      <c r="CK281" t="s">
        <v>226</v>
      </c>
      <c r="CL281" t="s">
        <v>226</v>
      </c>
      <c r="CM281" t="s">
        <v>186</v>
      </c>
      <c r="CN281" t="s">
        <v>6141</v>
      </c>
      <c r="CO281" t="s">
        <v>231</v>
      </c>
      <c r="CS281" t="s">
        <v>188</v>
      </c>
      <c r="CT281" t="s">
        <v>188</v>
      </c>
      <c r="CV281" t="s">
        <v>184</v>
      </c>
      <c r="CW281" t="s">
        <v>186</v>
      </c>
      <c r="CX281" t="s">
        <v>186</v>
      </c>
      <c r="CY281" t="s">
        <v>186</v>
      </c>
      <c r="CZ281" t="s">
        <v>186</v>
      </c>
      <c r="DA281" t="s">
        <v>186</v>
      </c>
      <c r="DB281" t="s">
        <v>226</v>
      </c>
      <c r="DC281" t="s">
        <v>189</v>
      </c>
      <c r="DD281" t="s">
        <v>186</v>
      </c>
      <c r="DE281" t="s">
        <v>186</v>
      </c>
      <c r="DF281" t="s">
        <v>184</v>
      </c>
      <c r="DG281" t="s">
        <v>184</v>
      </c>
      <c r="DH281" t="s">
        <v>186</v>
      </c>
      <c r="DI281" t="s">
        <v>189</v>
      </c>
      <c r="DJ281" t="s">
        <v>189</v>
      </c>
      <c r="DK281" t="s">
        <v>189</v>
      </c>
      <c r="DL281" t="s">
        <v>185</v>
      </c>
      <c r="DM281" t="s">
        <v>186</v>
      </c>
      <c r="DN281" t="s">
        <v>189</v>
      </c>
      <c r="DP281" t="s">
        <v>6142</v>
      </c>
      <c r="DQ281" t="s">
        <v>6143</v>
      </c>
      <c r="DR281" t="s">
        <v>6144</v>
      </c>
      <c r="DS281" t="s">
        <v>187</v>
      </c>
      <c r="DT281" t="s">
        <v>186</v>
      </c>
      <c r="DU281" t="s">
        <v>189</v>
      </c>
      <c r="DV281" t="s">
        <v>186</v>
      </c>
      <c r="DW281" t="s">
        <v>186</v>
      </c>
      <c r="DX281" t="s">
        <v>186</v>
      </c>
      <c r="DY281" t="s">
        <v>189</v>
      </c>
      <c r="DZ281" t="s">
        <v>186</v>
      </c>
      <c r="EA281" t="s">
        <v>186</v>
      </c>
      <c r="EB281" t="s">
        <v>185</v>
      </c>
      <c r="EC281" t="s">
        <v>185</v>
      </c>
      <c r="ED281" t="s">
        <v>185</v>
      </c>
      <c r="EE281" t="s">
        <v>185</v>
      </c>
      <c r="EF281" t="s">
        <v>6145</v>
      </c>
      <c r="EG281" t="s">
        <v>6146</v>
      </c>
      <c r="EH281" t="s">
        <v>6147</v>
      </c>
      <c r="EI281" t="s">
        <v>6148</v>
      </c>
      <c r="EJ281" t="s">
        <v>186</v>
      </c>
      <c r="EK281" t="s">
        <v>186</v>
      </c>
      <c r="EL281" t="s">
        <v>186</v>
      </c>
      <c r="EM281" t="s">
        <v>186</v>
      </c>
      <c r="EN281" t="s">
        <v>186</v>
      </c>
      <c r="EO281" t="s">
        <v>187</v>
      </c>
      <c r="EP281" t="s">
        <v>187</v>
      </c>
      <c r="EQ281" t="s">
        <v>184</v>
      </c>
      <c r="ER281" t="s">
        <v>184</v>
      </c>
      <c r="ES281" t="s">
        <v>184</v>
      </c>
      <c r="ET281" t="s">
        <v>184</v>
      </c>
      <c r="EU281" t="s">
        <v>204</v>
      </c>
      <c r="EV281" t="s">
        <v>204</v>
      </c>
      <c r="EW281" t="s">
        <v>204</v>
      </c>
      <c r="EX281" t="s">
        <v>186</v>
      </c>
      <c r="EY281" t="s">
        <v>185</v>
      </c>
      <c r="EZ281" t="s">
        <v>185</v>
      </c>
      <c r="FA281" t="s">
        <v>188</v>
      </c>
      <c r="FB281" t="s">
        <v>6149</v>
      </c>
      <c r="FC281" t="s">
        <v>6150</v>
      </c>
      <c r="FD281" t="s">
        <v>6151</v>
      </c>
      <c r="FE281" t="s">
        <v>476</v>
      </c>
      <c r="FF281" t="s">
        <v>6152</v>
      </c>
      <c r="FJ281" t="s">
        <v>291</v>
      </c>
      <c r="FK281" t="s">
        <v>291</v>
      </c>
      <c r="FL281" t="s">
        <v>291</v>
      </c>
      <c r="FM281" t="s">
        <v>210</v>
      </c>
      <c r="FN281" t="s">
        <v>187</v>
      </c>
      <c r="FO281" t="s">
        <v>189</v>
      </c>
      <c r="FP281" t="s">
        <v>291</v>
      </c>
      <c r="FQ281" t="s">
        <v>291</v>
      </c>
      <c r="FR281" t="s">
        <v>291</v>
      </c>
      <c r="FS281" t="s">
        <v>189</v>
      </c>
      <c r="FT281" t="s">
        <v>189</v>
      </c>
      <c r="FU281" t="s">
        <v>184</v>
      </c>
      <c r="FV281" t="s">
        <v>210</v>
      </c>
      <c r="FW281" t="s">
        <v>189</v>
      </c>
      <c r="FX281" t="s">
        <v>186</v>
      </c>
      <c r="FY281" t="s">
        <v>186</v>
      </c>
      <c r="FZ281" t="s">
        <v>210</v>
      </c>
      <c r="GA281" t="s">
        <v>184</v>
      </c>
      <c r="GB281" t="s">
        <v>184</v>
      </c>
      <c r="GC281" t="s">
        <v>187</v>
      </c>
      <c r="GD281" t="s">
        <v>187</v>
      </c>
      <c r="GE281" t="s">
        <v>187</v>
      </c>
      <c r="GF281" t="s">
        <v>210</v>
      </c>
      <c r="GG281" t="s">
        <v>189</v>
      </c>
      <c r="GH281" t="s">
        <v>187</v>
      </c>
      <c r="GI281" t="s">
        <v>210</v>
      </c>
      <c r="GJ281" t="s">
        <v>186</v>
      </c>
      <c r="GK281" t="s">
        <v>186</v>
      </c>
      <c r="GL281" t="s">
        <v>186</v>
      </c>
      <c r="GM281" t="s">
        <v>186</v>
      </c>
      <c r="GN281" t="s">
        <v>6153</v>
      </c>
      <c r="GO281" t="s">
        <v>6154</v>
      </c>
      <c r="GP281" t="s">
        <v>292</v>
      </c>
      <c r="GQ281" t="s">
        <v>6155</v>
      </c>
      <c r="GR281" t="s">
        <v>6156</v>
      </c>
      <c r="GS281" t="s">
        <v>6157</v>
      </c>
      <c r="GT281" t="s">
        <v>3419</v>
      </c>
      <c r="GU281" t="s">
        <v>6158</v>
      </c>
      <c r="GV281" t="s">
        <v>6159</v>
      </c>
      <c r="GY281" t="s">
        <v>271</v>
      </c>
      <c r="GZ281" t="s">
        <v>272</v>
      </c>
      <c r="HA281" t="s">
        <v>273</v>
      </c>
      <c r="HB281" t="s">
        <v>214</v>
      </c>
      <c r="HC281" t="s">
        <v>294</v>
      </c>
      <c r="HD281" t="s">
        <v>273</v>
      </c>
      <c r="HE281" t="s">
        <v>216</v>
      </c>
      <c r="HF281" t="s">
        <v>248</v>
      </c>
      <c r="HG281" t="s">
        <v>216</v>
      </c>
      <c r="HH281" t="s">
        <v>216</v>
      </c>
      <c r="HI281" t="s">
        <v>214</v>
      </c>
      <c r="HJ281" t="s">
        <v>294</v>
      </c>
      <c r="HK281" t="s">
        <v>216</v>
      </c>
      <c r="HL281" t="s">
        <v>216</v>
      </c>
      <c r="HM281" t="s">
        <v>215</v>
      </c>
      <c r="HN281" t="s">
        <v>248</v>
      </c>
      <c r="HO281" t="s">
        <v>216</v>
      </c>
      <c r="HP281" t="s">
        <v>294</v>
      </c>
      <c r="HQ281" t="s">
        <v>273</v>
      </c>
      <c r="HR281" t="s">
        <v>273</v>
      </c>
      <c r="HS281" t="s">
        <v>215</v>
      </c>
      <c r="HT281" t="s">
        <v>273</v>
      </c>
      <c r="HU281" t="s">
        <v>272</v>
      </c>
      <c r="HV281" t="s">
        <v>272</v>
      </c>
      <c r="HW281" t="s">
        <v>273</v>
      </c>
      <c r="HX281" t="s">
        <v>273</v>
      </c>
      <c r="HY281" t="s">
        <v>273</v>
      </c>
      <c r="HZ281" t="s">
        <v>248</v>
      </c>
      <c r="IA281" t="s">
        <v>294</v>
      </c>
      <c r="IB281" t="s">
        <v>214</v>
      </c>
      <c r="IC281" t="s">
        <v>273</v>
      </c>
      <c r="ID281" t="s">
        <v>216</v>
      </c>
      <c r="IE281" t="s">
        <v>273</v>
      </c>
      <c r="IF281" t="s">
        <v>272</v>
      </c>
      <c r="IG281" t="s">
        <v>273</v>
      </c>
      <c r="IH281" t="s">
        <v>214</v>
      </c>
      <c r="II281" t="s">
        <v>248</v>
      </c>
      <c r="IJ281" t="s">
        <v>272</v>
      </c>
    </row>
    <row r="282" spans="1:244" ht="15">
      <c r="A282">
        <v>416</v>
      </c>
      <c r="C282" t="s">
        <v>3397</v>
      </c>
      <c r="D282">
        <v>2</v>
      </c>
      <c r="E282" t="s">
        <v>167</v>
      </c>
      <c r="G282" t="s">
        <v>169</v>
      </c>
      <c r="J282" s="5" t="s">
        <v>218</v>
      </c>
      <c r="L282" t="s">
        <v>2603</v>
      </c>
      <c r="M282" s="3">
        <f t="shared" si="12"/>
        <v>174.82946759259357</v>
      </c>
      <c r="N282" s="4">
        <f t="shared" si="13"/>
        <v>5.7321136915604454</v>
      </c>
      <c r="P282" t="s">
        <v>173</v>
      </c>
      <c r="S282">
        <v>0</v>
      </c>
      <c r="U282" t="s">
        <v>174</v>
      </c>
      <c r="W282" t="s">
        <v>175</v>
      </c>
      <c r="X282" t="s">
        <v>176</v>
      </c>
      <c r="Y282" t="s">
        <v>2690</v>
      </c>
      <c r="Z282" t="s">
        <v>222</v>
      </c>
    </row>
    <row r="283" spans="1:244" ht="15">
      <c r="A283">
        <v>1218</v>
      </c>
      <c r="B283" t="s">
        <v>7631</v>
      </c>
      <c r="C283" t="s">
        <v>7631</v>
      </c>
      <c r="D283">
        <v>12</v>
      </c>
      <c r="E283" t="s">
        <v>167</v>
      </c>
      <c r="G283" t="s">
        <v>169</v>
      </c>
      <c r="I283" t="s">
        <v>236</v>
      </c>
      <c r="J283" s="5" t="s">
        <v>7632</v>
      </c>
      <c r="L283" t="s">
        <v>3369</v>
      </c>
      <c r="M283" s="3">
        <f t="shared" si="12"/>
        <v>175.59748842592671</v>
      </c>
      <c r="N283" s="4">
        <f t="shared" si="13"/>
        <v>5.7572947024894008</v>
      </c>
      <c r="P283" t="s">
        <v>173</v>
      </c>
      <c r="S283">
        <v>0</v>
      </c>
      <c r="U283" t="s">
        <v>174</v>
      </c>
      <c r="W283" t="s">
        <v>175</v>
      </c>
      <c r="X283" t="s">
        <v>176</v>
      </c>
      <c r="Y283" t="s">
        <v>502</v>
      </c>
      <c r="Z283" t="s">
        <v>7633</v>
      </c>
      <c r="AA283" s="6">
        <v>1</v>
      </c>
      <c r="AB283" s="6">
        <v>2</v>
      </c>
      <c r="AC283" s="6">
        <v>2</v>
      </c>
      <c r="AD283" s="7">
        <v>3</v>
      </c>
      <c r="AE283" s="6">
        <v>4</v>
      </c>
      <c r="AF283" t="s">
        <v>7634</v>
      </c>
      <c r="AG283" t="s">
        <v>7635</v>
      </c>
      <c r="AH283" t="s">
        <v>7636</v>
      </c>
      <c r="AI283" t="s">
        <v>7637</v>
      </c>
      <c r="AJ283">
        <v>10</v>
      </c>
      <c r="AK283">
        <v>8</v>
      </c>
      <c r="AL283">
        <v>10</v>
      </c>
      <c r="AM283">
        <v>6</v>
      </c>
      <c r="AN283">
        <v>10</v>
      </c>
      <c r="AO283">
        <v>8</v>
      </c>
      <c r="AP283">
        <v>9</v>
      </c>
      <c r="AQ283">
        <v>10</v>
      </c>
      <c r="AR283">
        <v>10</v>
      </c>
      <c r="AS283">
        <v>6</v>
      </c>
      <c r="AT283">
        <v>6</v>
      </c>
      <c r="AU283">
        <v>6</v>
      </c>
      <c r="AW283" t="s">
        <v>185</v>
      </c>
      <c r="AX283" t="s">
        <v>185</v>
      </c>
      <c r="AY283" t="s">
        <v>186</v>
      </c>
      <c r="AZ283" t="s">
        <v>186</v>
      </c>
      <c r="BA283" t="s">
        <v>184</v>
      </c>
      <c r="BB283" t="s">
        <v>186</v>
      </c>
      <c r="BC283" t="s">
        <v>184</v>
      </c>
      <c r="BD283" t="s">
        <v>184</v>
      </c>
      <c r="BE283" t="s">
        <v>189</v>
      </c>
      <c r="BF283" t="s">
        <v>189</v>
      </c>
      <c r="BG283" t="s">
        <v>187</v>
      </c>
      <c r="BH283" t="s">
        <v>189</v>
      </c>
      <c r="BI283" t="s">
        <v>189</v>
      </c>
      <c r="BJ283" t="s">
        <v>186</v>
      </c>
      <c r="BK283" t="s">
        <v>226</v>
      </c>
      <c r="BL283" t="s">
        <v>225</v>
      </c>
      <c r="BM283" t="s">
        <v>186</v>
      </c>
      <c r="BN283" t="s">
        <v>186</v>
      </c>
      <c r="BO283" t="s">
        <v>317</v>
      </c>
      <c r="BP283" t="s">
        <v>318</v>
      </c>
      <c r="BR283" t="s">
        <v>793</v>
      </c>
      <c r="BS283" t="s">
        <v>210</v>
      </c>
      <c r="BT283" t="s">
        <v>210</v>
      </c>
      <c r="BU283" t="s">
        <v>210</v>
      </c>
      <c r="BV283" t="s">
        <v>184</v>
      </c>
      <c r="BW283" t="s">
        <v>189</v>
      </c>
      <c r="BX283" t="s">
        <v>184</v>
      </c>
      <c r="BY283" t="s">
        <v>184</v>
      </c>
      <c r="BZ283" t="s">
        <v>184</v>
      </c>
      <c r="CA283" t="s">
        <v>184</v>
      </c>
      <c r="CB283" t="s">
        <v>184</v>
      </c>
      <c r="CC283" t="s">
        <v>189</v>
      </c>
      <c r="CD283" t="s">
        <v>184</v>
      </c>
      <c r="CE283" t="s">
        <v>247</v>
      </c>
      <c r="CF283" t="s">
        <v>186</v>
      </c>
      <c r="CG283" t="s">
        <v>247</v>
      </c>
      <c r="CH283" t="s">
        <v>186</v>
      </c>
      <c r="CI283" t="s">
        <v>247</v>
      </c>
      <c r="CJ283" t="s">
        <v>210</v>
      </c>
      <c r="CK283" t="s">
        <v>186</v>
      </c>
      <c r="CL283" t="s">
        <v>189</v>
      </c>
      <c r="CM283" t="s">
        <v>186</v>
      </c>
      <c r="CO283" t="s">
        <v>194</v>
      </c>
      <c r="CS283" t="s">
        <v>226</v>
      </c>
      <c r="CT283" t="s">
        <v>188</v>
      </c>
      <c r="CV283" t="s">
        <v>226</v>
      </c>
      <c r="CW283" t="s">
        <v>189</v>
      </c>
      <c r="CX283" t="s">
        <v>186</v>
      </c>
      <c r="CY283" t="s">
        <v>186</v>
      </c>
      <c r="CZ283" t="s">
        <v>186</v>
      </c>
      <c r="DA283" t="s">
        <v>186</v>
      </c>
      <c r="DB283" t="s">
        <v>188</v>
      </c>
      <c r="DC283" t="s">
        <v>188</v>
      </c>
      <c r="DD283" t="s">
        <v>186</v>
      </c>
      <c r="DE283" t="s">
        <v>226</v>
      </c>
      <c r="DF283" t="s">
        <v>189</v>
      </c>
      <c r="DG283" t="s">
        <v>189</v>
      </c>
      <c r="DH283" t="s">
        <v>186</v>
      </c>
      <c r="DI283" t="s">
        <v>187</v>
      </c>
      <c r="DJ283" t="s">
        <v>187</v>
      </c>
      <c r="DK283" t="s">
        <v>226</v>
      </c>
      <c r="DL283" t="s">
        <v>187</v>
      </c>
      <c r="DM283" t="s">
        <v>226</v>
      </c>
      <c r="DN283" t="s">
        <v>226</v>
      </c>
      <c r="DO283" t="s">
        <v>7638</v>
      </c>
      <c r="DP283" t="s">
        <v>7638</v>
      </c>
      <c r="DQ283" t="s">
        <v>4678</v>
      </c>
      <c r="DR283" t="s">
        <v>1693</v>
      </c>
      <c r="DS283" t="s">
        <v>185</v>
      </c>
      <c r="DT283" t="s">
        <v>185</v>
      </c>
      <c r="DU283" t="s">
        <v>185</v>
      </c>
      <c r="DV283" t="s">
        <v>184</v>
      </c>
      <c r="DW283" t="s">
        <v>185</v>
      </c>
      <c r="DX283" t="s">
        <v>189</v>
      </c>
      <c r="DY283" t="s">
        <v>189</v>
      </c>
      <c r="DZ283" t="s">
        <v>185</v>
      </c>
      <c r="EA283" t="s">
        <v>189</v>
      </c>
      <c r="EB283" t="s">
        <v>322</v>
      </c>
      <c r="EC283" t="s">
        <v>322</v>
      </c>
      <c r="ED283" t="s">
        <v>322</v>
      </c>
      <c r="EE283" t="s">
        <v>322</v>
      </c>
      <c r="EF283" t="s">
        <v>7639</v>
      </c>
      <c r="EG283" t="s">
        <v>7639</v>
      </c>
      <c r="EH283" t="s">
        <v>1908</v>
      </c>
      <c r="EI283" t="s">
        <v>7640</v>
      </c>
      <c r="EJ283" t="s">
        <v>185</v>
      </c>
      <c r="EK283" t="s">
        <v>186</v>
      </c>
      <c r="EL283" t="s">
        <v>186</v>
      </c>
      <c r="EM283" t="s">
        <v>185</v>
      </c>
      <c r="EN283" t="s">
        <v>186</v>
      </c>
      <c r="EO283" t="s">
        <v>186</v>
      </c>
      <c r="EP283" t="s">
        <v>204</v>
      </c>
      <c r="EQ283" t="s">
        <v>204</v>
      </c>
      <c r="ER283" t="s">
        <v>184</v>
      </c>
      <c r="ES283" t="s">
        <v>184</v>
      </c>
      <c r="ET283" t="s">
        <v>204</v>
      </c>
      <c r="EU283" t="s">
        <v>204</v>
      </c>
      <c r="EV283" t="s">
        <v>204</v>
      </c>
      <c r="EW283" t="s">
        <v>188</v>
      </c>
      <c r="EX283" t="s">
        <v>188</v>
      </c>
      <c r="EY283" t="s">
        <v>185</v>
      </c>
      <c r="EZ283" t="s">
        <v>188</v>
      </c>
      <c r="FA283" t="s">
        <v>188</v>
      </c>
      <c r="FC283" t="s">
        <v>7641</v>
      </c>
      <c r="FD283" t="s">
        <v>257</v>
      </c>
      <c r="FE283" t="s">
        <v>328</v>
      </c>
      <c r="FJ283" t="s">
        <v>291</v>
      </c>
      <c r="FK283" t="s">
        <v>189</v>
      </c>
      <c r="FL283" t="s">
        <v>291</v>
      </c>
      <c r="FM283" t="s">
        <v>291</v>
      </c>
      <c r="FN283" t="s">
        <v>189</v>
      </c>
      <c r="FO283" t="s">
        <v>291</v>
      </c>
      <c r="FP283" t="s">
        <v>291</v>
      </c>
      <c r="FQ283" t="s">
        <v>291</v>
      </c>
      <c r="FR283" t="s">
        <v>186</v>
      </c>
      <c r="FS283" t="s">
        <v>187</v>
      </c>
      <c r="FT283" t="s">
        <v>184</v>
      </c>
      <c r="FU283" t="s">
        <v>189</v>
      </c>
      <c r="FV283" t="s">
        <v>184</v>
      </c>
      <c r="FW283" t="s">
        <v>184</v>
      </c>
      <c r="FX283" t="s">
        <v>184</v>
      </c>
      <c r="FY283" t="s">
        <v>184</v>
      </c>
      <c r="FZ283" t="s">
        <v>291</v>
      </c>
      <c r="GA283" t="s">
        <v>186</v>
      </c>
      <c r="GB283" t="s">
        <v>186</v>
      </c>
      <c r="GC283" t="s">
        <v>186</v>
      </c>
      <c r="GD283" t="s">
        <v>186</v>
      </c>
      <c r="GE283" t="s">
        <v>186</v>
      </c>
      <c r="GF283" t="s">
        <v>186</v>
      </c>
      <c r="GG283" t="s">
        <v>210</v>
      </c>
      <c r="GH283" t="s">
        <v>186</v>
      </c>
      <c r="GI283" t="s">
        <v>291</v>
      </c>
      <c r="GJ283" t="s">
        <v>186</v>
      </c>
      <c r="GK283" t="s">
        <v>186</v>
      </c>
      <c r="GL283" t="s">
        <v>186</v>
      </c>
      <c r="GM283" t="s">
        <v>186</v>
      </c>
      <c r="GP283" t="s">
        <v>7222</v>
      </c>
      <c r="GQ283" t="s">
        <v>1487</v>
      </c>
      <c r="GR283" t="s">
        <v>2776</v>
      </c>
      <c r="GS283" t="s">
        <v>2152</v>
      </c>
      <c r="GY283" t="s">
        <v>271</v>
      </c>
      <c r="GZ283" t="s">
        <v>216</v>
      </c>
      <c r="HA283" t="s">
        <v>273</v>
      </c>
      <c r="HB283" t="s">
        <v>272</v>
      </c>
      <c r="HC283" t="s">
        <v>272</v>
      </c>
      <c r="HD283" t="s">
        <v>215</v>
      </c>
      <c r="HE283" t="s">
        <v>216</v>
      </c>
      <c r="HF283" t="s">
        <v>216</v>
      </c>
      <c r="HG283" t="s">
        <v>273</v>
      </c>
      <c r="HH283" t="s">
        <v>272</v>
      </c>
      <c r="HI283" t="s">
        <v>272</v>
      </c>
      <c r="HJ283" t="s">
        <v>216</v>
      </c>
      <c r="HK283" t="s">
        <v>273</v>
      </c>
      <c r="HL283" t="s">
        <v>273</v>
      </c>
      <c r="HM283" t="s">
        <v>273</v>
      </c>
      <c r="HN283" t="s">
        <v>216</v>
      </c>
      <c r="HO283" t="s">
        <v>217</v>
      </c>
      <c r="HP283" t="s">
        <v>217</v>
      </c>
      <c r="HQ283" t="s">
        <v>273</v>
      </c>
      <c r="HR283" t="s">
        <v>214</v>
      </c>
      <c r="HS283" t="s">
        <v>248</v>
      </c>
      <c r="HT283" t="s">
        <v>216</v>
      </c>
      <c r="HU283" t="s">
        <v>217</v>
      </c>
      <c r="HV283" t="s">
        <v>217</v>
      </c>
      <c r="HW283" t="s">
        <v>273</v>
      </c>
      <c r="HX283" t="s">
        <v>216</v>
      </c>
      <c r="HY283" t="s">
        <v>272</v>
      </c>
      <c r="HZ283" t="s">
        <v>248</v>
      </c>
      <c r="IA283" t="s">
        <v>248</v>
      </c>
      <c r="IB283" t="s">
        <v>272</v>
      </c>
      <c r="IC283" t="s">
        <v>273</v>
      </c>
      <c r="ID283" t="s">
        <v>217</v>
      </c>
      <c r="IE283" t="s">
        <v>217</v>
      </c>
      <c r="IF283" t="s">
        <v>272</v>
      </c>
      <c r="IG283" t="s">
        <v>215</v>
      </c>
      <c r="IH283" t="s">
        <v>273</v>
      </c>
      <c r="II283" t="s">
        <v>216</v>
      </c>
      <c r="IJ283" t="s">
        <v>272</v>
      </c>
    </row>
    <row r="284" spans="1:244" ht="15">
      <c r="A284">
        <v>2056</v>
      </c>
      <c r="B284" t="s">
        <v>12741</v>
      </c>
      <c r="C284" t="s">
        <v>12741</v>
      </c>
      <c r="D284">
        <v>12</v>
      </c>
      <c r="E284" t="s">
        <v>167</v>
      </c>
      <c r="G284" t="s">
        <v>169</v>
      </c>
      <c r="I284" t="s">
        <v>338</v>
      </c>
      <c r="J284" s="5" t="s">
        <v>171</v>
      </c>
      <c r="L284" t="s">
        <v>12742</v>
      </c>
      <c r="M284" s="3">
        <f t="shared" si="12"/>
        <v>175.84378472222306</v>
      </c>
      <c r="N284" s="4">
        <f t="shared" si="13"/>
        <v>5.7653699908925597</v>
      </c>
      <c r="P284" t="s">
        <v>220</v>
      </c>
      <c r="S284">
        <v>1</v>
      </c>
      <c r="T284" t="s">
        <v>12743</v>
      </c>
      <c r="U284" t="s">
        <v>174</v>
      </c>
      <c r="W284" t="s">
        <v>501</v>
      </c>
      <c r="X284" t="s">
        <v>430</v>
      </c>
      <c r="Y284" t="s">
        <v>762</v>
      </c>
      <c r="Z284" t="s">
        <v>12744</v>
      </c>
      <c r="AA284" s="6">
        <v>1.25</v>
      </c>
      <c r="AB284" s="6">
        <v>1.75</v>
      </c>
      <c r="AC284" s="6">
        <v>3</v>
      </c>
      <c r="AD284" s="7">
        <v>4</v>
      </c>
      <c r="AE284" s="6">
        <v>4.5</v>
      </c>
      <c r="AF284" t="s">
        <v>12745</v>
      </c>
      <c r="AG284" t="s">
        <v>12746</v>
      </c>
      <c r="AH284" t="s">
        <v>12747</v>
      </c>
      <c r="AI284" t="s">
        <v>12748</v>
      </c>
      <c r="AJ284">
        <v>5</v>
      </c>
      <c r="AK284">
        <v>9</v>
      </c>
      <c r="AL284">
        <v>6</v>
      </c>
      <c r="AM284">
        <v>8</v>
      </c>
      <c r="AN284">
        <v>8</v>
      </c>
      <c r="AO284">
        <v>8</v>
      </c>
      <c r="AP284">
        <v>8</v>
      </c>
      <c r="AQ284">
        <v>8</v>
      </c>
      <c r="AR284">
        <v>9</v>
      </c>
      <c r="AS284">
        <v>1</v>
      </c>
      <c r="AT284">
        <v>6</v>
      </c>
      <c r="AU284">
        <v>1</v>
      </c>
      <c r="AV284" t="s">
        <v>12749</v>
      </c>
      <c r="AW284" t="s">
        <v>185</v>
      </c>
      <c r="AX284" t="s">
        <v>184</v>
      </c>
      <c r="AY284" t="s">
        <v>186</v>
      </c>
      <c r="AZ284" t="s">
        <v>225</v>
      </c>
      <c r="BA284" t="s">
        <v>184</v>
      </c>
      <c r="BB284" t="s">
        <v>184</v>
      </c>
      <c r="BC284" t="s">
        <v>189</v>
      </c>
      <c r="BD284" t="s">
        <v>189</v>
      </c>
      <c r="BE284" t="s">
        <v>189</v>
      </c>
      <c r="BF284" t="s">
        <v>189</v>
      </c>
      <c r="BG284" t="s">
        <v>187</v>
      </c>
      <c r="BH284" t="s">
        <v>187</v>
      </c>
      <c r="BI284" t="s">
        <v>187</v>
      </c>
      <c r="BJ284" t="s">
        <v>186</v>
      </c>
      <c r="BK284" t="s">
        <v>188</v>
      </c>
      <c r="BL284" t="s">
        <v>186</v>
      </c>
      <c r="BM284" t="s">
        <v>186</v>
      </c>
      <c r="BN284" t="s">
        <v>186</v>
      </c>
      <c r="BO284" t="s">
        <v>3446</v>
      </c>
      <c r="BP284" t="s">
        <v>492</v>
      </c>
      <c r="BQ284" t="s">
        <v>348</v>
      </c>
      <c r="BS284" t="s">
        <v>184</v>
      </c>
      <c r="BT284" t="s">
        <v>189</v>
      </c>
      <c r="BU284" t="s">
        <v>189</v>
      </c>
      <c r="BV284" t="s">
        <v>189</v>
      </c>
      <c r="BW284" t="s">
        <v>187</v>
      </c>
      <c r="BX284" t="s">
        <v>187</v>
      </c>
      <c r="BY284" t="s">
        <v>189</v>
      </c>
      <c r="BZ284" t="s">
        <v>189</v>
      </c>
      <c r="CA284" t="s">
        <v>210</v>
      </c>
      <c r="CB284" t="s">
        <v>189</v>
      </c>
      <c r="CC284" t="s">
        <v>188</v>
      </c>
      <c r="CD284" t="s">
        <v>184</v>
      </c>
      <c r="CE284" t="s">
        <v>188</v>
      </c>
      <c r="CF284" t="s">
        <v>226</v>
      </c>
      <c r="CG284" t="s">
        <v>226</v>
      </c>
      <c r="CH284" t="s">
        <v>186</v>
      </c>
      <c r="CI284" t="s">
        <v>189</v>
      </c>
      <c r="CJ284" t="s">
        <v>187</v>
      </c>
      <c r="CK284" t="s">
        <v>188</v>
      </c>
      <c r="CL284" t="s">
        <v>226</v>
      </c>
      <c r="CM284" t="s">
        <v>186</v>
      </c>
      <c r="CO284" t="s">
        <v>194</v>
      </c>
      <c r="CS284" t="s">
        <v>188</v>
      </c>
      <c r="CT284" t="s">
        <v>188</v>
      </c>
      <c r="CV284" t="s">
        <v>249</v>
      </c>
      <c r="CW284" t="s">
        <v>186</v>
      </c>
      <c r="CX284" t="s">
        <v>186</v>
      </c>
      <c r="CY284" t="s">
        <v>186</v>
      </c>
      <c r="CZ284" t="s">
        <v>186</v>
      </c>
      <c r="DA284" t="s">
        <v>186</v>
      </c>
      <c r="DB284" t="s">
        <v>189</v>
      </c>
      <c r="DC284" t="s">
        <v>184</v>
      </c>
      <c r="DD284" t="s">
        <v>186</v>
      </c>
      <c r="DE284" t="s">
        <v>186</v>
      </c>
      <c r="DF284" t="s">
        <v>184</v>
      </c>
      <c r="DG284" t="s">
        <v>184</v>
      </c>
      <c r="DH284" t="s">
        <v>186</v>
      </c>
      <c r="DI284" t="s">
        <v>226</v>
      </c>
      <c r="DJ284" t="s">
        <v>186</v>
      </c>
      <c r="DK284" t="s">
        <v>189</v>
      </c>
      <c r="DL284" t="s">
        <v>189</v>
      </c>
      <c r="DM284" t="s">
        <v>189</v>
      </c>
      <c r="DN284" t="s">
        <v>189</v>
      </c>
      <c r="DP284" t="s">
        <v>12750</v>
      </c>
      <c r="DQ284" t="s">
        <v>509</v>
      </c>
      <c r="DS284" t="s">
        <v>185</v>
      </c>
      <c r="DT284" t="s">
        <v>185</v>
      </c>
      <c r="DU284" t="s">
        <v>185</v>
      </c>
      <c r="DV284" t="s">
        <v>187</v>
      </c>
      <c r="DW284" t="s">
        <v>189</v>
      </c>
      <c r="DX284" t="s">
        <v>226</v>
      </c>
      <c r="DY284" t="s">
        <v>188</v>
      </c>
      <c r="DZ284" t="s">
        <v>188</v>
      </c>
      <c r="EA284" t="s">
        <v>188</v>
      </c>
      <c r="EB284" t="s">
        <v>226</v>
      </c>
      <c r="EC284" t="s">
        <v>226</v>
      </c>
      <c r="ED284" t="s">
        <v>226</v>
      </c>
      <c r="EE284" t="s">
        <v>226</v>
      </c>
      <c r="EG284" t="s">
        <v>12751</v>
      </c>
      <c r="EH284" t="s">
        <v>12752</v>
      </c>
      <c r="EI284" t="s">
        <v>12753</v>
      </c>
      <c r="EJ284" t="s">
        <v>186</v>
      </c>
      <c r="EK284" t="s">
        <v>186</v>
      </c>
      <c r="EL284" t="s">
        <v>186</v>
      </c>
      <c r="EM284" t="s">
        <v>186</v>
      </c>
      <c r="EN284" t="s">
        <v>186</v>
      </c>
      <c r="EO284" t="s">
        <v>186</v>
      </c>
      <c r="EP284" t="s">
        <v>204</v>
      </c>
      <c r="EQ284" t="s">
        <v>185</v>
      </c>
      <c r="ER284" t="s">
        <v>189</v>
      </c>
      <c r="ES284" t="s">
        <v>204</v>
      </c>
      <c r="ET284" t="s">
        <v>204</v>
      </c>
      <c r="EU284" t="s">
        <v>185</v>
      </c>
      <c r="EV284" t="s">
        <v>204</v>
      </c>
      <c r="EW284" t="s">
        <v>204</v>
      </c>
      <c r="EX284" t="s">
        <v>184</v>
      </c>
      <c r="EY284" t="s">
        <v>189</v>
      </c>
      <c r="EZ284" t="s">
        <v>184</v>
      </c>
      <c r="FA284" t="s">
        <v>188</v>
      </c>
      <c r="FC284" t="s">
        <v>785</v>
      </c>
      <c r="FD284" t="s">
        <v>12754</v>
      </c>
      <c r="FE284" t="s">
        <v>12755</v>
      </c>
      <c r="FF284" t="s">
        <v>469</v>
      </c>
      <c r="FG284" t="s">
        <v>12756</v>
      </c>
      <c r="FH284" t="s">
        <v>469</v>
      </c>
      <c r="FJ284" t="s">
        <v>187</v>
      </c>
      <c r="FK284" t="s">
        <v>187</v>
      </c>
      <c r="FL284" t="s">
        <v>187</v>
      </c>
      <c r="FM284" t="s">
        <v>291</v>
      </c>
      <c r="FN284" t="s">
        <v>188</v>
      </c>
      <c r="FO284" t="s">
        <v>210</v>
      </c>
      <c r="FP284" t="s">
        <v>291</v>
      </c>
      <c r="FQ284" t="s">
        <v>186</v>
      </c>
      <c r="FR284" t="s">
        <v>184</v>
      </c>
      <c r="FS284" t="s">
        <v>188</v>
      </c>
      <c r="FT284" t="s">
        <v>188</v>
      </c>
      <c r="FU284" t="s">
        <v>188</v>
      </c>
      <c r="FV284" t="s">
        <v>189</v>
      </c>
      <c r="FW284" t="s">
        <v>187</v>
      </c>
      <c r="FX284" t="s">
        <v>226</v>
      </c>
      <c r="FY284" t="s">
        <v>226</v>
      </c>
      <c r="FZ284" t="s">
        <v>184</v>
      </c>
      <c r="GA284" t="s">
        <v>186</v>
      </c>
      <c r="GB284" t="s">
        <v>186</v>
      </c>
      <c r="GC284" t="s">
        <v>186</v>
      </c>
      <c r="GD284" t="s">
        <v>186</v>
      </c>
      <c r="GE284" t="s">
        <v>189</v>
      </c>
      <c r="GF284" t="s">
        <v>189</v>
      </c>
      <c r="GG284" t="s">
        <v>184</v>
      </c>
      <c r="GH284" t="s">
        <v>188</v>
      </c>
      <c r="GI284" t="s">
        <v>210</v>
      </c>
      <c r="GJ284" t="s">
        <v>186</v>
      </c>
      <c r="GK284" t="s">
        <v>186</v>
      </c>
      <c r="GL284" t="s">
        <v>184</v>
      </c>
      <c r="GM284" t="s">
        <v>226</v>
      </c>
      <c r="GP284" t="s">
        <v>2340</v>
      </c>
      <c r="GQ284" t="s">
        <v>12757</v>
      </c>
      <c r="GR284" t="s">
        <v>8684</v>
      </c>
      <c r="GS284" t="s">
        <v>4232</v>
      </c>
      <c r="GT284" t="s">
        <v>12758</v>
      </c>
      <c r="GU284" t="s">
        <v>1360</v>
      </c>
      <c r="GY284" t="s">
        <v>480</v>
      </c>
    </row>
    <row r="285" spans="1:244" ht="15">
      <c r="A285">
        <v>2151</v>
      </c>
      <c r="B285" t="s">
        <v>13197</v>
      </c>
      <c r="C285" t="s">
        <v>13197</v>
      </c>
      <c r="D285">
        <v>12</v>
      </c>
      <c r="E285" t="s">
        <v>167</v>
      </c>
      <c r="G285" t="s">
        <v>169</v>
      </c>
      <c r="J285" s="5" t="s">
        <v>171</v>
      </c>
      <c r="L285" t="s">
        <v>13198</v>
      </c>
      <c r="M285" s="3">
        <f t="shared" si="12"/>
        <v>175.88309027777723</v>
      </c>
      <c r="N285" s="4">
        <f t="shared" si="13"/>
        <v>5.7666586976320406</v>
      </c>
      <c r="P285" t="s">
        <v>173</v>
      </c>
      <c r="S285">
        <v>0</v>
      </c>
      <c r="U285" t="s">
        <v>174</v>
      </c>
      <c r="W285" t="s">
        <v>296</v>
      </c>
      <c r="X285" t="s">
        <v>650</v>
      </c>
      <c r="Y285" t="s">
        <v>453</v>
      </c>
      <c r="Z285" t="s">
        <v>2419</v>
      </c>
      <c r="AA285" s="6">
        <v>3</v>
      </c>
      <c r="AB285" s="6">
        <v>3</v>
      </c>
      <c r="AC285" s="6">
        <v>5</v>
      </c>
      <c r="AD285" s="7">
        <v>3</v>
      </c>
      <c r="AE285" s="6">
        <v>4</v>
      </c>
      <c r="AF285" t="s">
        <v>13199</v>
      </c>
      <c r="AG285" t="s">
        <v>13200</v>
      </c>
      <c r="AH285" t="s">
        <v>13201</v>
      </c>
      <c r="AI285" t="s">
        <v>13202</v>
      </c>
      <c r="AJ285">
        <v>6</v>
      </c>
      <c r="AK285">
        <v>7</v>
      </c>
      <c r="AL285">
        <v>0</v>
      </c>
      <c r="AM285">
        <v>10</v>
      </c>
      <c r="AN285">
        <v>8</v>
      </c>
      <c r="AO285">
        <v>7</v>
      </c>
      <c r="AP285">
        <v>8</v>
      </c>
      <c r="AQ285">
        <v>1</v>
      </c>
      <c r="AR285">
        <v>1</v>
      </c>
      <c r="AS285">
        <v>0</v>
      </c>
      <c r="AT285">
        <v>5</v>
      </c>
      <c r="AU285">
        <v>4</v>
      </c>
      <c r="AW285" t="s">
        <v>225</v>
      </c>
      <c r="AX285" t="s">
        <v>225</v>
      </c>
      <c r="AY285" t="s">
        <v>186</v>
      </c>
      <c r="AZ285" t="s">
        <v>186</v>
      </c>
      <c r="BA285" t="s">
        <v>184</v>
      </c>
      <c r="BB285" t="s">
        <v>184</v>
      </c>
      <c r="BC285" t="s">
        <v>184</v>
      </c>
      <c r="BD285" t="s">
        <v>184</v>
      </c>
      <c r="BE285" t="s">
        <v>187</v>
      </c>
      <c r="BF285" t="s">
        <v>189</v>
      </c>
      <c r="BG285" t="s">
        <v>187</v>
      </c>
      <c r="BH285" t="s">
        <v>187</v>
      </c>
      <c r="BI285" t="s">
        <v>188</v>
      </c>
      <c r="BJ285" t="s">
        <v>186</v>
      </c>
      <c r="BK285" t="s">
        <v>187</v>
      </c>
      <c r="BL285" t="s">
        <v>186</v>
      </c>
      <c r="BM285" t="s">
        <v>186</v>
      </c>
      <c r="BN285" t="s">
        <v>186</v>
      </c>
      <c r="BO285" t="s">
        <v>317</v>
      </c>
      <c r="BP285" t="s">
        <v>13203</v>
      </c>
      <c r="BQ285" t="s">
        <v>308</v>
      </c>
      <c r="BS285" t="s">
        <v>210</v>
      </c>
      <c r="BT285" t="s">
        <v>210</v>
      </c>
      <c r="BU285" t="s">
        <v>210</v>
      </c>
      <c r="BV285" t="s">
        <v>210</v>
      </c>
      <c r="BW285" t="s">
        <v>210</v>
      </c>
      <c r="BX285" t="s">
        <v>210</v>
      </c>
      <c r="BY285" t="s">
        <v>210</v>
      </c>
      <c r="BZ285" t="s">
        <v>210</v>
      </c>
      <c r="CA285" t="s">
        <v>210</v>
      </c>
      <c r="CB285" t="s">
        <v>210</v>
      </c>
      <c r="CC285" t="s">
        <v>189</v>
      </c>
      <c r="CD285" t="s">
        <v>184</v>
      </c>
      <c r="CE285" t="s">
        <v>184</v>
      </c>
      <c r="CF285" t="s">
        <v>186</v>
      </c>
      <c r="CG285" t="s">
        <v>184</v>
      </c>
      <c r="CH285" t="s">
        <v>186</v>
      </c>
      <c r="CI285" t="s">
        <v>210</v>
      </c>
      <c r="CJ285" t="s">
        <v>210</v>
      </c>
      <c r="CK285" t="s">
        <v>189</v>
      </c>
      <c r="CL285" t="s">
        <v>210</v>
      </c>
      <c r="CM285" t="s">
        <v>186</v>
      </c>
      <c r="CN285" t="s">
        <v>1786</v>
      </c>
      <c r="CO285" t="s">
        <v>1127</v>
      </c>
      <c r="CS285" t="s">
        <v>210</v>
      </c>
      <c r="CT285" t="s">
        <v>210</v>
      </c>
      <c r="CV285" t="s">
        <v>210</v>
      </c>
      <c r="CW285" t="s">
        <v>186</v>
      </c>
      <c r="CX285" t="s">
        <v>186</v>
      </c>
      <c r="CY285" t="s">
        <v>186</v>
      </c>
      <c r="CZ285" t="s">
        <v>189</v>
      </c>
      <c r="DA285" t="s">
        <v>186</v>
      </c>
      <c r="DB285" t="s">
        <v>185</v>
      </c>
      <c r="DC285" t="s">
        <v>184</v>
      </c>
      <c r="DD285" t="s">
        <v>186</v>
      </c>
      <c r="DE285" t="s">
        <v>186</v>
      </c>
      <c r="DF285" t="s">
        <v>184</v>
      </c>
      <c r="DG285" t="s">
        <v>184</v>
      </c>
      <c r="DH285" t="s">
        <v>186</v>
      </c>
      <c r="DI285" t="s">
        <v>187</v>
      </c>
      <c r="DJ285" t="s">
        <v>189</v>
      </c>
      <c r="DK285" t="s">
        <v>189</v>
      </c>
      <c r="DL285" t="s">
        <v>185</v>
      </c>
      <c r="DM285" t="s">
        <v>186</v>
      </c>
      <c r="DN285" t="s">
        <v>186</v>
      </c>
      <c r="DP285" t="s">
        <v>3199</v>
      </c>
      <c r="DQ285" t="s">
        <v>977</v>
      </c>
      <c r="DR285" t="s">
        <v>13054</v>
      </c>
      <c r="DS285" t="s">
        <v>189</v>
      </c>
      <c r="DT285" t="s">
        <v>189</v>
      </c>
      <c r="DU285" t="s">
        <v>189</v>
      </c>
      <c r="DV285" t="s">
        <v>226</v>
      </c>
      <c r="DW285" t="s">
        <v>226</v>
      </c>
      <c r="DX285" t="s">
        <v>187</v>
      </c>
      <c r="DY285" t="s">
        <v>186</v>
      </c>
      <c r="DZ285" t="s">
        <v>186</v>
      </c>
      <c r="EA285" t="s">
        <v>186</v>
      </c>
      <c r="EB285" t="s">
        <v>189</v>
      </c>
      <c r="EC285" t="s">
        <v>189</v>
      </c>
      <c r="ED285" t="s">
        <v>189</v>
      </c>
      <c r="EE285" t="s">
        <v>184</v>
      </c>
      <c r="EF285" t="s">
        <v>2915</v>
      </c>
      <c r="EG285" t="s">
        <v>2915</v>
      </c>
      <c r="EH285" t="s">
        <v>13204</v>
      </c>
      <c r="EI285" t="s">
        <v>13205</v>
      </c>
      <c r="EJ285" t="s">
        <v>186</v>
      </c>
      <c r="EK285" t="s">
        <v>186</v>
      </c>
      <c r="EL285" t="s">
        <v>186</v>
      </c>
      <c r="EM285" t="s">
        <v>189</v>
      </c>
      <c r="EN285" t="s">
        <v>186</v>
      </c>
      <c r="EO285" t="s">
        <v>187</v>
      </c>
      <c r="EP285" t="s">
        <v>185</v>
      </c>
      <c r="EQ285" t="s">
        <v>185</v>
      </c>
      <c r="ER285" t="s">
        <v>187</v>
      </c>
      <c r="ES285" t="s">
        <v>204</v>
      </c>
      <c r="ET285" t="s">
        <v>204</v>
      </c>
      <c r="EU285" t="s">
        <v>204</v>
      </c>
      <c r="EV285" t="s">
        <v>204</v>
      </c>
      <c r="EW285" t="s">
        <v>204</v>
      </c>
      <c r="EX285" t="s">
        <v>204</v>
      </c>
      <c r="EY285" t="s">
        <v>185</v>
      </c>
      <c r="EZ285" t="s">
        <v>204</v>
      </c>
      <c r="FA285" t="s">
        <v>184</v>
      </c>
      <c r="FC285" t="s">
        <v>328</v>
      </c>
      <c r="FD285" t="s">
        <v>257</v>
      </c>
      <c r="FE285" t="s">
        <v>13206</v>
      </c>
      <c r="FF285" t="s">
        <v>550</v>
      </c>
      <c r="FG285" t="s">
        <v>925</v>
      </c>
      <c r="FH285" t="s">
        <v>260</v>
      </c>
      <c r="FI285" t="s">
        <v>13207</v>
      </c>
      <c r="FJ285" t="s">
        <v>210</v>
      </c>
      <c r="FK285" t="s">
        <v>210</v>
      </c>
      <c r="FL285" t="s">
        <v>291</v>
      </c>
      <c r="FM285" t="s">
        <v>291</v>
      </c>
      <c r="FN285" t="s">
        <v>184</v>
      </c>
      <c r="FO285" t="s">
        <v>184</v>
      </c>
      <c r="FP285" t="s">
        <v>184</v>
      </c>
      <c r="FQ285" t="s">
        <v>186</v>
      </c>
      <c r="FR285" t="s">
        <v>210</v>
      </c>
      <c r="FS285" t="s">
        <v>186</v>
      </c>
      <c r="FT285" t="s">
        <v>210</v>
      </c>
      <c r="FU285" t="s">
        <v>184</v>
      </c>
      <c r="FV285" t="s">
        <v>210</v>
      </c>
      <c r="FW285" t="s">
        <v>210</v>
      </c>
      <c r="FX285" t="s">
        <v>226</v>
      </c>
      <c r="FY285" t="s">
        <v>226</v>
      </c>
      <c r="FZ285" t="s">
        <v>189</v>
      </c>
      <c r="GA285" t="s">
        <v>186</v>
      </c>
      <c r="GB285" t="s">
        <v>186</v>
      </c>
      <c r="GC285" t="s">
        <v>291</v>
      </c>
      <c r="GD285" t="s">
        <v>291</v>
      </c>
      <c r="GE285" t="s">
        <v>291</v>
      </c>
      <c r="GF285" t="s">
        <v>291</v>
      </c>
      <c r="GG285" t="s">
        <v>291</v>
      </c>
      <c r="GH285" t="s">
        <v>210</v>
      </c>
      <c r="GI285" t="s">
        <v>291</v>
      </c>
      <c r="GJ285" t="s">
        <v>189</v>
      </c>
      <c r="GK285" t="s">
        <v>186</v>
      </c>
      <c r="GL285" t="s">
        <v>186</v>
      </c>
      <c r="GM285" t="s">
        <v>186</v>
      </c>
      <c r="GP285" t="s">
        <v>554</v>
      </c>
      <c r="GQ285" t="s">
        <v>13208</v>
      </c>
      <c r="GR285" t="s">
        <v>1487</v>
      </c>
      <c r="GS285" t="s">
        <v>13209</v>
      </c>
      <c r="GT285" t="s">
        <v>13210</v>
      </c>
      <c r="GU285" t="s">
        <v>8608</v>
      </c>
      <c r="GV285" t="s">
        <v>13211</v>
      </c>
      <c r="GY285" t="s">
        <v>271</v>
      </c>
      <c r="GZ285" t="s">
        <v>216</v>
      </c>
      <c r="HA285" t="s">
        <v>216</v>
      </c>
      <c r="HB285" t="s">
        <v>217</v>
      </c>
      <c r="HC285" t="s">
        <v>248</v>
      </c>
      <c r="HD285" t="s">
        <v>214</v>
      </c>
      <c r="HE285" t="s">
        <v>272</v>
      </c>
      <c r="HF285" t="s">
        <v>248</v>
      </c>
      <c r="HG285" t="s">
        <v>217</v>
      </c>
      <c r="HH285" t="s">
        <v>217</v>
      </c>
      <c r="HI285" t="s">
        <v>214</v>
      </c>
      <c r="HJ285" t="s">
        <v>248</v>
      </c>
      <c r="HK285" t="s">
        <v>216</v>
      </c>
      <c r="HL285" t="s">
        <v>215</v>
      </c>
      <c r="HM285" t="s">
        <v>273</v>
      </c>
      <c r="HN285" t="s">
        <v>294</v>
      </c>
      <c r="HO285" t="s">
        <v>214</v>
      </c>
      <c r="HP285" t="s">
        <v>248</v>
      </c>
      <c r="HQ285" t="s">
        <v>273</v>
      </c>
      <c r="HR285" t="s">
        <v>248</v>
      </c>
      <c r="HS285" t="s">
        <v>248</v>
      </c>
      <c r="HT285" t="s">
        <v>216</v>
      </c>
      <c r="HU285" t="s">
        <v>217</v>
      </c>
      <c r="HV285" t="s">
        <v>214</v>
      </c>
      <c r="HW285" t="s">
        <v>273</v>
      </c>
      <c r="HX285" t="s">
        <v>216</v>
      </c>
      <c r="HY285" t="s">
        <v>272</v>
      </c>
      <c r="HZ285" t="s">
        <v>294</v>
      </c>
      <c r="IA285" t="s">
        <v>248</v>
      </c>
      <c r="IB285" t="s">
        <v>272</v>
      </c>
      <c r="IC285" t="s">
        <v>216</v>
      </c>
      <c r="ID285" t="s">
        <v>248</v>
      </c>
      <c r="IE285" t="s">
        <v>217</v>
      </c>
      <c r="IF285" t="s">
        <v>248</v>
      </c>
      <c r="IG285" t="s">
        <v>273</v>
      </c>
      <c r="IH285" t="s">
        <v>273</v>
      </c>
      <c r="II285" t="s">
        <v>273</v>
      </c>
      <c r="IJ285" t="s">
        <v>217</v>
      </c>
    </row>
    <row r="286" spans="1:244" ht="15">
      <c r="A286">
        <v>2093</v>
      </c>
      <c r="B286" t="s">
        <v>12901</v>
      </c>
      <c r="C286" t="s">
        <v>12901</v>
      </c>
      <c r="D286">
        <v>12</v>
      </c>
      <c r="E286" t="s">
        <v>167</v>
      </c>
      <c r="G286" t="s">
        <v>169</v>
      </c>
      <c r="I286" t="s">
        <v>236</v>
      </c>
      <c r="J286" s="5" t="s">
        <v>12902</v>
      </c>
      <c r="L286" t="s">
        <v>11169</v>
      </c>
      <c r="M286" s="3">
        <f t="shared" si="12"/>
        <v>176.21050925926102</v>
      </c>
      <c r="N286" s="4">
        <f t="shared" si="13"/>
        <v>5.7773937462052789</v>
      </c>
      <c r="P286" t="s">
        <v>173</v>
      </c>
      <c r="S286">
        <v>0</v>
      </c>
      <c r="U286" t="s">
        <v>174</v>
      </c>
      <c r="W286" t="s">
        <v>175</v>
      </c>
      <c r="X286" t="s">
        <v>296</v>
      </c>
      <c r="Y286" t="s">
        <v>12903</v>
      </c>
      <c r="Z286" t="s">
        <v>12904</v>
      </c>
      <c r="AA286" s="6">
        <v>0</v>
      </c>
      <c r="AB286" s="6">
        <v>1</v>
      </c>
      <c r="AC286" s="6">
        <v>2</v>
      </c>
      <c r="AD286" s="7">
        <v>2</v>
      </c>
      <c r="AE286" s="6">
        <v>3</v>
      </c>
      <c r="AF286" t="s">
        <v>12905</v>
      </c>
      <c r="AG286" t="s">
        <v>12906</v>
      </c>
      <c r="AH286" t="s">
        <v>12907</v>
      </c>
      <c r="AI286" t="s">
        <v>12908</v>
      </c>
      <c r="AJ286">
        <v>9</v>
      </c>
      <c r="AK286">
        <v>10</v>
      </c>
      <c r="AL286">
        <v>7</v>
      </c>
      <c r="AM286">
        <v>7</v>
      </c>
      <c r="AN286">
        <v>9</v>
      </c>
      <c r="AO286">
        <v>10</v>
      </c>
      <c r="AP286">
        <v>9</v>
      </c>
      <c r="AQ286">
        <v>7</v>
      </c>
      <c r="AR286">
        <v>7</v>
      </c>
      <c r="AS286">
        <v>6</v>
      </c>
      <c r="AT286">
        <v>1</v>
      </c>
      <c r="AU286">
        <v>6</v>
      </c>
      <c r="AW286" t="s">
        <v>225</v>
      </c>
      <c r="AX286" t="s">
        <v>225</v>
      </c>
      <c r="AY286" t="s">
        <v>186</v>
      </c>
      <c r="AZ286" t="s">
        <v>186</v>
      </c>
      <c r="BA286" t="s">
        <v>185</v>
      </c>
      <c r="BB286" t="s">
        <v>189</v>
      </c>
      <c r="BC286" t="s">
        <v>189</v>
      </c>
      <c r="BD286" t="s">
        <v>189</v>
      </c>
      <c r="BE286" t="s">
        <v>187</v>
      </c>
      <c r="BF286" t="s">
        <v>187</v>
      </c>
      <c r="BG286" t="s">
        <v>184</v>
      </c>
      <c r="BH286" t="s">
        <v>189</v>
      </c>
      <c r="BI286" t="s">
        <v>187</v>
      </c>
      <c r="BJ286" t="s">
        <v>187</v>
      </c>
      <c r="BK286" t="s">
        <v>184</v>
      </c>
      <c r="BL286" t="s">
        <v>186</v>
      </c>
      <c r="BM286" t="s">
        <v>186</v>
      </c>
      <c r="BN286" t="s">
        <v>186</v>
      </c>
      <c r="BO286" t="s">
        <v>317</v>
      </c>
      <c r="BP286" t="s">
        <v>1692</v>
      </c>
      <c r="BQ286" t="s">
        <v>308</v>
      </c>
      <c r="BS286" t="s">
        <v>187</v>
      </c>
      <c r="BT286" t="s">
        <v>186</v>
      </c>
      <c r="BU286" t="s">
        <v>189</v>
      </c>
      <c r="BV286" t="s">
        <v>210</v>
      </c>
      <c r="BW286" t="s">
        <v>189</v>
      </c>
      <c r="BX286" t="s">
        <v>189</v>
      </c>
      <c r="BY286" t="s">
        <v>247</v>
      </c>
      <c r="BZ286" t="s">
        <v>247</v>
      </c>
      <c r="CA286" t="s">
        <v>247</v>
      </c>
      <c r="CB286" t="s">
        <v>247</v>
      </c>
      <c r="CC286" t="s">
        <v>210</v>
      </c>
      <c r="CD286" t="s">
        <v>186</v>
      </c>
      <c r="CE286" t="s">
        <v>184</v>
      </c>
      <c r="CF286" t="s">
        <v>186</v>
      </c>
      <c r="CG286" t="s">
        <v>210</v>
      </c>
      <c r="CH286" t="s">
        <v>186</v>
      </c>
      <c r="CI286" t="s">
        <v>210</v>
      </c>
      <c r="CJ286" t="s">
        <v>189</v>
      </c>
      <c r="CK286" t="s">
        <v>187</v>
      </c>
      <c r="CL286" t="s">
        <v>187</v>
      </c>
      <c r="CM286" t="s">
        <v>186</v>
      </c>
      <c r="CO286" t="s">
        <v>493</v>
      </c>
      <c r="CP286" t="s">
        <v>12909</v>
      </c>
      <c r="CS286" t="s">
        <v>189</v>
      </c>
      <c r="CT286" t="s">
        <v>189</v>
      </c>
      <c r="CV286" t="s">
        <v>186</v>
      </c>
      <c r="CW286" t="s">
        <v>186</v>
      </c>
      <c r="CX286" t="s">
        <v>186</v>
      </c>
      <c r="CY286" t="s">
        <v>186</v>
      </c>
      <c r="CZ286" t="s">
        <v>186</v>
      </c>
      <c r="DA286" t="s">
        <v>186</v>
      </c>
      <c r="DB286" t="s">
        <v>189</v>
      </c>
      <c r="DC286" t="s">
        <v>189</v>
      </c>
      <c r="DD286" t="s">
        <v>186</v>
      </c>
      <c r="DE286" t="s">
        <v>186</v>
      </c>
      <c r="DF286" t="s">
        <v>189</v>
      </c>
      <c r="DG286" t="s">
        <v>185</v>
      </c>
      <c r="DH286" t="s">
        <v>186</v>
      </c>
      <c r="DI286" t="s">
        <v>189</v>
      </c>
      <c r="DJ286" t="s">
        <v>184</v>
      </c>
      <c r="DK286" t="s">
        <v>186</v>
      </c>
      <c r="DL286" t="s">
        <v>184</v>
      </c>
      <c r="DM286" t="s">
        <v>184</v>
      </c>
      <c r="DN286" t="s">
        <v>186</v>
      </c>
      <c r="DS286" t="s">
        <v>189</v>
      </c>
      <c r="DT286" t="s">
        <v>187</v>
      </c>
      <c r="DU286" t="s">
        <v>186</v>
      </c>
      <c r="DV286" t="s">
        <v>186</v>
      </c>
      <c r="DW286" t="s">
        <v>186</v>
      </c>
      <c r="DX286" t="s">
        <v>186</v>
      </c>
      <c r="DY286" t="s">
        <v>186</v>
      </c>
      <c r="DZ286" t="s">
        <v>187</v>
      </c>
      <c r="EA286" t="s">
        <v>186</v>
      </c>
      <c r="EB286" t="s">
        <v>185</v>
      </c>
      <c r="EC286" t="s">
        <v>185</v>
      </c>
      <c r="ED286" t="s">
        <v>322</v>
      </c>
      <c r="EE286" t="s">
        <v>322</v>
      </c>
      <c r="EJ286" t="s">
        <v>185</v>
      </c>
      <c r="EK286" t="s">
        <v>186</v>
      </c>
      <c r="EL286" t="s">
        <v>186</v>
      </c>
      <c r="EM286" t="s">
        <v>186</v>
      </c>
      <c r="EN286" t="s">
        <v>186</v>
      </c>
      <c r="EO286" t="s">
        <v>186</v>
      </c>
      <c r="EP286" t="s">
        <v>184</v>
      </c>
      <c r="EQ286" t="s">
        <v>189</v>
      </c>
      <c r="ER286" t="s">
        <v>188</v>
      </c>
      <c r="ES286" t="s">
        <v>188</v>
      </c>
      <c r="ET286" t="s">
        <v>184</v>
      </c>
      <c r="EU286" t="s">
        <v>189</v>
      </c>
      <c r="EV286" t="s">
        <v>186</v>
      </c>
      <c r="EW286" t="s">
        <v>188</v>
      </c>
      <c r="EX286" t="s">
        <v>188</v>
      </c>
      <c r="EY286" t="s">
        <v>188</v>
      </c>
      <c r="EZ286" t="s">
        <v>204</v>
      </c>
      <c r="FA286" t="s">
        <v>204</v>
      </c>
      <c r="FJ286" t="s">
        <v>210</v>
      </c>
      <c r="FK286" t="s">
        <v>291</v>
      </c>
      <c r="FL286" t="s">
        <v>210</v>
      </c>
      <c r="FM286" t="s">
        <v>186</v>
      </c>
      <c r="FN286" t="s">
        <v>210</v>
      </c>
      <c r="FO286" t="s">
        <v>210</v>
      </c>
      <c r="FP286" t="s">
        <v>291</v>
      </c>
      <c r="FQ286" t="s">
        <v>291</v>
      </c>
      <c r="FR286" t="s">
        <v>186</v>
      </c>
      <c r="FS286" t="s">
        <v>187</v>
      </c>
      <c r="FT286" t="s">
        <v>210</v>
      </c>
      <c r="FU286" t="s">
        <v>184</v>
      </c>
      <c r="FV286" t="s">
        <v>210</v>
      </c>
      <c r="FW286" t="s">
        <v>189</v>
      </c>
      <c r="FX286" t="s">
        <v>186</v>
      </c>
      <c r="FY286" t="s">
        <v>189</v>
      </c>
      <c r="FZ286" t="s">
        <v>291</v>
      </c>
      <c r="GA286" t="s">
        <v>184</v>
      </c>
      <c r="GB286" t="s">
        <v>184</v>
      </c>
      <c r="GC286" t="s">
        <v>210</v>
      </c>
      <c r="GD286" t="s">
        <v>291</v>
      </c>
      <c r="GE286" t="s">
        <v>184</v>
      </c>
      <c r="GF286" t="s">
        <v>291</v>
      </c>
      <c r="GG286" t="s">
        <v>210</v>
      </c>
      <c r="GH286" t="s">
        <v>186</v>
      </c>
      <c r="GI286" t="s">
        <v>186</v>
      </c>
      <c r="GJ286" t="s">
        <v>186</v>
      </c>
      <c r="GK286" t="s">
        <v>186</v>
      </c>
      <c r="GL286" t="s">
        <v>186</v>
      </c>
      <c r="GM286" t="s">
        <v>186</v>
      </c>
      <c r="GP286" t="s">
        <v>12910</v>
      </c>
      <c r="GQ286" t="s">
        <v>12911</v>
      </c>
      <c r="GR286" t="s">
        <v>12912</v>
      </c>
      <c r="GY286" t="s">
        <v>480</v>
      </c>
    </row>
    <row r="287" spans="1:244" ht="15">
      <c r="A287">
        <v>190</v>
      </c>
      <c r="C287" t="s">
        <v>1866</v>
      </c>
      <c r="D287">
        <v>2</v>
      </c>
      <c r="E287" t="s">
        <v>167</v>
      </c>
      <c r="G287" t="s">
        <v>169</v>
      </c>
      <c r="I287" t="s">
        <v>236</v>
      </c>
      <c r="J287" s="5" t="s">
        <v>171</v>
      </c>
      <c r="L287" t="s">
        <v>1882</v>
      </c>
      <c r="M287" s="3">
        <f t="shared" si="12"/>
        <v>176.97232638888818</v>
      </c>
      <c r="N287" s="4">
        <f t="shared" si="13"/>
        <v>5.8023713570127269</v>
      </c>
      <c r="P287" t="s">
        <v>220</v>
      </c>
      <c r="S287">
        <v>0</v>
      </c>
      <c r="U287" t="s">
        <v>174</v>
      </c>
      <c r="W287" t="s">
        <v>175</v>
      </c>
      <c r="X287" t="s">
        <v>296</v>
      </c>
      <c r="Y287" t="s">
        <v>1883</v>
      </c>
      <c r="Z287" t="s">
        <v>1884</v>
      </c>
      <c r="AA287" s="6">
        <v>2</v>
      </c>
      <c r="AB287" s="6">
        <v>3</v>
      </c>
      <c r="AD287" s="7">
        <v>5</v>
      </c>
    </row>
    <row r="288" spans="1:244" ht="15">
      <c r="A288">
        <v>382</v>
      </c>
      <c r="B288" t="s">
        <v>3225</v>
      </c>
      <c r="C288" t="s">
        <v>3225</v>
      </c>
      <c r="D288">
        <v>12</v>
      </c>
      <c r="E288" t="s">
        <v>167</v>
      </c>
      <c r="G288" t="s">
        <v>169</v>
      </c>
      <c r="I288" t="s">
        <v>236</v>
      </c>
      <c r="J288" s="5" t="s">
        <v>300</v>
      </c>
      <c r="L288" t="s">
        <v>3226</v>
      </c>
      <c r="M288" s="3">
        <f t="shared" si="12"/>
        <v>177.65042824074044</v>
      </c>
      <c r="N288" s="4">
        <f t="shared" si="13"/>
        <v>5.8246042046144408</v>
      </c>
      <c r="P288" t="s">
        <v>173</v>
      </c>
      <c r="S288">
        <v>1</v>
      </c>
      <c r="T288" t="s">
        <v>3227</v>
      </c>
      <c r="U288" t="s">
        <v>528</v>
      </c>
      <c r="V288" t="s">
        <v>3228</v>
      </c>
      <c r="W288" t="s">
        <v>296</v>
      </c>
      <c r="X288" t="s">
        <v>296</v>
      </c>
      <c r="Y288" t="s">
        <v>2589</v>
      </c>
      <c r="Z288" t="s">
        <v>3229</v>
      </c>
      <c r="AA288" s="6">
        <v>4</v>
      </c>
      <c r="AB288" s="6">
        <v>5</v>
      </c>
      <c r="AC288" s="6">
        <v>5</v>
      </c>
      <c r="AD288" s="7">
        <v>5</v>
      </c>
      <c r="AF288" t="s">
        <v>3230</v>
      </c>
      <c r="AG288" t="s">
        <v>3231</v>
      </c>
      <c r="AH288" t="s">
        <v>3232</v>
      </c>
      <c r="AI288" t="s">
        <v>3233</v>
      </c>
      <c r="AJ288">
        <v>8</v>
      </c>
      <c r="AK288">
        <v>9</v>
      </c>
      <c r="AL288">
        <v>5</v>
      </c>
      <c r="AM288">
        <v>7</v>
      </c>
      <c r="AN288">
        <v>8</v>
      </c>
      <c r="AO288">
        <v>9</v>
      </c>
      <c r="AP288">
        <v>9</v>
      </c>
      <c r="AQ288">
        <v>5</v>
      </c>
      <c r="AR288">
        <v>6</v>
      </c>
      <c r="AS288">
        <v>5</v>
      </c>
      <c r="AT288">
        <v>4</v>
      </c>
      <c r="AU288">
        <v>4</v>
      </c>
      <c r="AW288" t="s">
        <v>189</v>
      </c>
      <c r="AX288" t="s">
        <v>187</v>
      </c>
      <c r="AY288" t="s">
        <v>184</v>
      </c>
      <c r="AZ288" t="s">
        <v>186</v>
      </c>
      <c r="BA288" t="s">
        <v>187</v>
      </c>
      <c r="BB288" t="s">
        <v>186</v>
      </c>
      <c r="BC288" t="s">
        <v>186</v>
      </c>
      <c r="BD288" t="s">
        <v>186</v>
      </c>
      <c r="BE288" t="s">
        <v>186</v>
      </c>
      <c r="BF288" t="s">
        <v>186</v>
      </c>
      <c r="BG288" t="s">
        <v>186</v>
      </c>
      <c r="BH288" t="s">
        <v>186</v>
      </c>
      <c r="BI288" t="s">
        <v>186</v>
      </c>
      <c r="BJ288" t="s">
        <v>186</v>
      </c>
      <c r="BK288" t="s">
        <v>186</v>
      </c>
      <c r="BL288" t="s">
        <v>189</v>
      </c>
      <c r="BM288" t="s">
        <v>186</v>
      </c>
      <c r="BN288" t="s">
        <v>186</v>
      </c>
      <c r="BO288" t="s">
        <v>3234</v>
      </c>
      <c r="BP288" t="s">
        <v>318</v>
      </c>
      <c r="BQ288" t="s">
        <v>793</v>
      </c>
      <c r="BS288" t="s">
        <v>189</v>
      </c>
      <c r="BT288" t="s">
        <v>187</v>
      </c>
      <c r="BU288" t="s">
        <v>189</v>
      </c>
      <c r="BV288" t="s">
        <v>187</v>
      </c>
      <c r="BW288" t="s">
        <v>188</v>
      </c>
      <c r="BX288" t="s">
        <v>189</v>
      </c>
      <c r="BY288" t="s">
        <v>189</v>
      </c>
      <c r="BZ288" t="s">
        <v>188</v>
      </c>
      <c r="CA288" t="s">
        <v>189</v>
      </c>
      <c r="CB288" t="s">
        <v>188</v>
      </c>
      <c r="CC288" t="s">
        <v>189</v>
      </c>
      <c r="CD288" t="s">
        <v>187</v>
      </c>
      <c r="CE288" t="s">
        <v>188</v>
      </c>
      <c r="CF288" t="s">
        <v>188</v>
      </c>
      <c r="CG288" t="s">
        <v>188</v>
      </c>
      <c r="CH288" t="s">
        <v>187</v>
      </c>
      <c r="CI288" t="s">
        <v>184</v>
      </c>
      <c r="CJ288" t="s">
        <v>189</v>
      </c>
      <c r="CK288" t="s">
        <v>189</v>
      </c>
      <c r="CL288" t="s">
        <v>189</v>
      </c>
      <c r="CM288" t="s">
        <v>188</v>
      </c>
      <c r="CN288" t="s">
        <v>1786</v>
      </c>
      <c r="CO288" t="s">
        <v>468</v>
      </c>
      <c r="CP288" t="s">
        <v>3235</v>
      </c>
      <c r="CQ288" t="s">
        <v>3236</v>
      </c>
      <c r="CS288" t="s">
        <v>188</v>
      </c>
      <c r="CT288" t="s">
        <v>188</v>
      </c>
      <c r="CV288" t="s">
        <v>249</v>
      </c>
      <c r="CW288" t="s">
        <v>188</v>
      </c>
      <c r="CX288" t="s">
        <v>188</v>
      </c>
      <c r="CY288" t="s">
        <v>249</v>
      </c>
      <c r="CZ288" t="s">
        <v>188</v>
      </c>
      <c r="DA288" t="s">
        <v>186</v>
      </c>
      <c r="DB288" t="s">
        <v>187</v>
      </c>
      <c r="DC288" t="s">
        <v>188</v>
      </c>
      <c r="DD288" t="s">
        <v>186</v>
      </c>
      <c r="DE288" t="s">
        <v>187</v>
      </c>
      <c r="DF288" t="s">
        <v>187</v>
      </c>
      <c r="DG288" t="s">
        <v>189</v>
      </c>
      <c r="DH288" t="s">
        <v>187</v>
      </c>
      <c r="DI288" t="s">
        <v>188</v>
      </c>
      <c r="DJ288" t="s">
        <v>187</v>
      </c>
      <c r="DK288" t="s">
        <v>187</v>
      </c>
      <c r="DL288" t="s">
        <v>187</v>
      </c>
      <c r="DM288" t="s">
        <v>187</v>
      </c>
      <c r="DN288" t="s">
        <v>186</v>
      </c>
      <c r="DP288" t="s">
        <v>3237</v>
      </c>
      <c r="DQ288" t="s">
        <v>3238</v>
      </c>
      <c r="DR288" t="s">
        <v>3239</v>
      </c>
      <c r="DS288" t="s">
        <v>187</v>
      </c>
      <c r="DT288" t="s">
        <v>186</v>
      </c>
      <c r="DU288" t="s">
        <v>226</v>
      </c>
      <c r="DV288" t="s">
        <v>226</v>
      </c>
      <c r="DW288" t="s">
        <v>226</v>
      </c>
      <c r="DX288" t="s">
        <v>188</v>
      </c>
      <c r="DY288" t="s">
        <v>188</v>
      </c>
      <c r="DZ288" t="s">
        <v>187</v>
      </c>
      <c r="EA288" t="s">
        <v>226</v>
      </c>
      <c r="EB288" t="s">
        <v>184</v>
      </c>
      <c r="EC288" t="s">
        <v>184</v>
      </c>
      <c r="ED288" t="s">
        <v>187</v>
      </c>
      <c r="EE288" t="s">
        <v>187</v>
      </c>
      <c r="EG288" t="s">
        <v>3240</v>
      </c>
      <c r="EH288" t="s">
        <v>3241</v>
      </c>
      <c r="EI288" t="s">
        <v>3242</v>
      </c>
      <c r="EJ288" t="s">
        <v>186</v>
      </c>
      <c r="EK288" t="s">
        <v>186</v>
      </c>
      <c r="EL288" t="s">
        <v>186</v>
      </c>
      <c r="EM288" t="s">
        <v>187</v>
      </c>
      <c r="EN288" t="s">
        <v>186</v>
      </c>
      <c r="EO288" t="s">
        <v>186</v>
      </c>
      <c r="EP288" t="s">
        <v>184</v>
      </c>
      <c r="EQ288" t="s">
        <v>184</v>
      </c>
      <c r="ER288" t="s">
        <v>188</v>
      </c>
      <c r="ES288" t="s">
        <v>188</v>
      </c>
      <c r="ET288" t="s">
        <v>189</v>
      </c>
      <c r="EU288" t="s">
        <v>189</v>
      </c>
      <c r="EV288" t="s">
        <v>185</v>
      </c>
      <c r="EW288" t="s">
        <v>188</v>
      </c>
      <c r="EX288" t="s">
        <v>188</v>
      </c>
      <c r="EY288" t="s">
        <v>188</v>
      </c>
      <c r="EZ288" t="s">
        <v>189</v>
      </c>
      <c r="FA288" t="s">
        <v>187</v>
      </c>
      <c r="FC288" t="s">
        <v>3243</v>
      </c>
      <c r="FD288" t="s">
        <v>3244</v>
      </c>
      <c r="FE288" t="s">
        <v>3245</v>
      </c>
      <c r="FF288" t="s">
        <v>2598</v>
      </c>
      <c r="FG288" t="s">
        <v>3246</v>
      </c>
      <c r="FH288" t="s">
        <v>3247</v>
      </c>
      <c r="FJ288" t="s">
        <v>184</v>
      </c>
      <c r="FK288" t="s">
        <v>189</v>
      </c>
      <c r="FL288" t="s">
        <v>189</v>
      </c>
      <c r="FM288" t="s">
        <v>210</v>
      </c>
      <c r="FN288" t="s">
        <v>226</v>
      </c>
      <c r="FO288" t="s">
        <v>226</v>
      </c>
      <c r="FP288" t="s">
        <v>184</v>
      </c>
      <c r="FQ288" t="s">
        <v>187</v>
      </c>
      <c r="FR288" t="s">
        <v>189</v>
      </c>
      <c r="FS288" t="s">
        <v>188</v>
      </c>
      <c r="FT288" t="s">
        <v>226</v>
      </c>
      <c r="FU288" t="s">
        <v>188</v>
      </c>
      <c r="FV288" t="s">
        <v>184</v>
      </c>
      <c r="FW288" t="s">
        <v>187</v>
      </c>
      <c r="FX288" t="s">
        <v>226</v>
      </c>
      <c r="FY288" t="s">
        <v>186</v>
      </c>
      <c r="FZ288" t="s">
        <v>226</v>
      </c>
      <c r="GA288" t="s">
        <v>186</v>
      </c>
      <c r="GB288" t="s">
        <v>186</v>
      </c>
      <c r="GC288" t="s">
        <v>186</v>
      </c>
      <c r="GD288" t="s">
        <v>186</v>
      </c>
      <c r="GE288" t="s">
        <v>186</v>
      </c>
      <c r="GF288" t="s">
        <v>184</v>
      </c>
      <c r="GG288" t="s">
        <v>186</v>
      </c>
      <c r="GH288" t="s">
        <v>186</v>
      </c>
      <c r="GI288" t="s">
        <v>226</v>
      </c>
      <c r="GJ288" t="s">
        <v>188</v>
      </c>
      <c r="GK288" t="s">
        <v>188</v>
      </c>
      <c r="GL288" t="s">
        <v>188</v>
      </c>
      <c r="GM288" t="s">
        <v>188</v>
      </c>
      <c r="GO288" t="s">
        <v>3248</v>
      </c>
      <c r="GP288" t="s">
        <v>3249</v>
      </c>
      <c r="GQ288" t="s">
        <v>3250</v>
      </c>
      <c r="GR288" t="s">
        <v>333</v>
      </c>
      <c r="GS288" t="s">
        <v>3245</v>
      </c>
      <c r="GT288" t="s">
        <v>804</v>
      </c>
      <c r="GV288" t="s">
        <v>3249</v>
      </c>
      <c r="GY288" t="s">
        <v>271</v>
      </c>
      <c r="GZ288" t="s">
        <v>216</v>
      </c>
      <c r="HA288" t="s">
        <v>217</v>
      </c>
      <c r="HB288" t="s">
        <v>214</v>
      </c>
      <c r="HC288" t="s">
        <v>272</v>
      </c>
      <c r="HD288" t="s">
        <v>215</v>
      </c>
      <c r="HE288" t="s">
        <v>217</v>
      </c>
      <c r="HF288" t="s">
        <v>216</v>
      </c>
      <c r="HG288" t="s">
        <v>272</v>
      </c>
      <c r="HH288" t="s">
        <v>214</v>
      </c>
      <c r="HI288" t="s">
        <v>215</v>
      </c>
      <c r="HJ288" t="s">
        <v>217</v>
      </c>
      <c r="HK288" t="s">
        <v>215</v>
      </c>
      <c r="HL288" t="s">
        <v>273</v>
      </c>
      <c r="HM288" t="s">
        <v>217</v>
      </c>
      <c r="HN288" t="s">
        <v>272</v>
      </c>
      <c r="HO288" t="s">
        <v>217</v>
      </c>
      <c r="HP288" t="s">
        <v>272</v>
      </c>
      <c r="HQ288" t="s">
        <v>215</v>
      </c>
      <c r="HR288" t="s">
        <v>214</v>
      </c>
      <c r="HS288" t="s">
        <v>215</v>
      </c>
      <c r="HT288" t="s">
        <v>214</v>
      </c>
      <c r="HU288" t="s">
        <v>272</v>
      </c>
      <c r="HV288" t="s">
        <v>273</v>
      </c>
      <c r="HW288" t="s">
        <v>216</v>
      </c>
      <c r="HX288" t="s">
        <v>215</v>
      </c>
      <c r="HY288" t="s">
        <v>217</v>
      </c>
      <c r="HZ288" t="s">
        <v>272</v>
      </c>
      <c r="IA288" t="s">
        <v>272</v>
      </c>
      <c r="IB288" t="s">
        <v>217</v>
      </c>
      <c r="IC288" t="s">
        <v>217</v>
      </c>
      <c r="ID288" t="s">
        <v>294</v>
      </c>
      <c r="IE288" t="s">
        <v>216</v>
      </c>
      <c r="IF288" t="s">
        <v>294</v>
      </c>
      <c r="IG288" t="s">
        <v>216</v>
      </c>
      <c r="IH288" t="s">
        <v>216</v>
      </c>
      <c r="II288" t="s">
        <v>217</v>
      </c>
      <c r="IJ288" t="s">
        <v>273</v>
      </c>
    </row>
    <row r="289" spans="1:244" ht="15">
      <c r="A289">
        <v>28</v>
      </c>
      <c r="B289" t="s">
        <v>454</v>
      </c>
      <c r="C289" t="s">
        <v>454</v>
      </c>
      <c r="D289">
        <v>12</v>
      </c>
      <c r="E289" t="s">
        <v>167</v>
      </c>
      <c r="G289" t="s">
        <v>169</v>
      </c>
      <c r="I289" t="s">
        <v>170</v>
      </c>
      <c r="J289" s="5" t="s">
        <v>171</v>
      </c>
      <c r="L289" t="s">
        <v>455</v>
      </c>
      <c r="M289" s="3">
        <f t="shared" si="12"/>
        <v>177.68003472222335</v>
      </c>
      <c r="N289" s="4">
        <f t="shared" si="13"/>
        <v>5.8255749089253559</v>
      </c>
      <c r="P289" t="s">
        <v>220</v>
      </c>
      <c r="S289">
        <v>0</v>
      </c>
      <c r="W289" t="s">
        <v>175</v>
      </c>
      <c r="X289" t="s">
        <v>456</v>
      </c>
      <c r="Y289" t="s">
        <v>457</v>
      </c>
      <c r="Z289" t="s">
        <v>458</v>
      </c>
      <c r="AA289" s="6">
        <v>2</v>
      </c>
      <c r="AB289" s="6">
        <v>2</v>
      </c>
      <c r="AC289" s="6">
        <v>3</v>
      </c>
      <c r="AD289" s="7">
        <v>3</v>
      </c>
      <c r="AE289" s="6">
        <v>3</v>
      </c>
      <c r="AF289" t="s">
        <v>459</v>
      </c>
      <c r="AG289" t="s">
        <v>460</v>
      </c>
      <c r="AH289" t="s">
        <v>461</v>
      </c>
      <c r="AI289" t="s">
        <v>462</v>
      </c>
      <c r="AJ289">
        <v>8</v>
      </c>
      <c r="AK289">
        <v>5</v>
      </c>
      <c r="AL289">
        <v>0</v>
      </c>
      <c r="AM289">
        <v>9</v>
      </c>
      <c r="AN289">
        <v>5</v>
      </c>
      <c r="AO289">
        <v>7</v>
      </c>
      <c r="AP289">
        <v>7</v>
      </c>
      <c r="AQ289">
        <v>9</v>
      </c>
      <c r="AR289">
        <v>8</v>
      </c>
      <c r="AS289">
        <v>4</v>
      </c>
      <c r="AT289">
        <v>5</v>
      </c>
      <c r="AU289">
        <v>3</v>
      </c>
      <c r="AV289" t="s">
        <v>463</v>
      </c>
      <c r="AW289" t="s">
        <v>185</v>
      </c>
      <c r="AX289" t="s">
        <v>185</v>
      </c>
      <c r="AY289" t="s">
        <v>186</v>
      </c>
      <c r="AZ289" t="s">
        <v>186</v>
      </c>
      <c r="BA289" t="s">
        <v>188</v>
      </c>
      <c r="BB289" t="s">
        <v>188</v>
      </c>
      <c r="BC289" t="s">
        <v>184</v>
      </c>
      <c r="BD289" t="s">
        <v>184</v>
      </c>
      <c r="BE289" t="s">
        <v>188</v>
      </c>
      <c r="BF289" t="s">
        <v>188</v>
      </c>
      <c r="BG289" t="s">
        <v>184</v>
      </c>
      <c r="BH289" t="s">
        <v>188</v>
      </c>
      <c r="BI289" t="s">
        <v>188</v>
      </c>
      <c r="BJ289" t="s">
        <v>184</v>
      </c>
      <c r="BK289" t="s">
        <v>187</v>
      </c>
      <c r="BL289" t="s">
        <v>186</v>
      </c>
      <c r="BM289" t="s">
        <v>186</v>
      </c>
      <c r="BN289" t="s">
        <v>186</v>
      </c>
      <c r="BO289" t="s">
        <v>464</v>
      </c>
      <c r="BP289" t="s">
        <v>465</v>
      </c>
      <c r="BQ289" t="s">
        <v>466</v>
      </c>
      <c r="BS289" t="s">
        <v>210</v>
      </c>
      <c r="BT289" t="s">
        <v>210</v>
      </c>
      <c r="BU289" t="s">
        <v>189</v>
      </c>
      <c r="BV289" t="s">
        <v>187</v>
      </c>
      <c r="BW289" t="s">
        <v>188</v>
      </c>
      <c r="BX289" t="s">
        <v>226</v>
      </c>
      <c r="BY289" t="s">
        <v>189</v>
      </c>
      <c r="BZ289" t="s">
        <v>187</v>
      </c>
      <c r="CA289" t="s">
        <v>187</v>
      </c>
      <c r="CB289" t="s">
        <v>188</v>
      </c>
      <c r="CC289" t="s">
        <v>188</v>
      </c>
      <c r="CD289" t="s">
        <v>188</v>
      </c>
      <c r="CE289" t="s">
        <v>188</v>
      </c>
      <c r="CF289" t="s">
        <v>188</v>
      </c>
      <c r="CG289" t="s">
        <v>226</v>
      </c>
      <c r="CH289" t="s">
        <v>226</v>
      </c>
      <c r="CI289" t="s">
        <v>187</v>
      </c>
      <c r="CJ289" t="s">
        <v>226</v>
      </c>
      <c r="CK289" t="s">
        <v>188</v>
      </c>
      <c r="CL289" t="s">
        <v>189</v>
      </c>
      <c r="CM289" t="s">
        <v>188</v>
      </c>
      <c r="CN289" t="s">
        <v>467</v>
      </c>
      <c r="CO289" t="s">
        <v>468</v>
      </c>
      <c r="CP289" t="s">
        <v>469</v>
      </c>
      <c r="CQ289" t="s">
        <v>469</v>
      </c>
      <c r="CR289" t="s">
        <v>469</v>
      </c>
      <c r="CS289" t="s">
        <v>188</v>
      </c>
      <c r="CT289" t="s">
        <v>188</v>
      </c>
      <c r="CV289" t="s">
        <v>188</v>
      </c>
      <c r="CW289" t="s">
        <v>186</v>
      </c>
      <c r="CX289" t="s">
        <v>188</v>
      </c>
      <c r="CY289" t="s">
        <v>188</v>
      </c>
      <c r="CZ289" t="s">
        <v>188</v>
      </c>
      <c r="DA289" t="s">
        <v>186</v>
      </c>
      <c r="DB289" t="s">
        <v>187</v>
      </c>
      <c r="DC289" t="s">
        <v>187</v>
      </c>
      <c r="DD289" t="s">
        <v>186</v>
      </c>
      <c r="DE289" t="s">
        <v>186</v>
      </c>
      <c r="DF289" t="s">
        <v>188</v>
      </c>
      <c r="DG289" t="s">
        <v>226</v>
      </c>
      <c r="DH289" t="s">
        <v>184</v>
      </c>
      <c r="DI289" t="s">
        <v>188</v>
      </c>
      <c r="DJ289" t="s">
        <v>188</v>
      </c>
      <c r="DK289" t="s">
        <v>188</v>
      </c>
      <c r="DL289" t="s">
        <v>188</v>
      </c>
      <c r="DM289" t="s">
        <v>188</v>
      </c>
      <c r="DN289" t="s">
        <v>188</v>
      </c>
      <c r="DP289" t="s">
        <v>234</v>
      </c>
      <c r="DQ289" t="s">
        <v>470</v>
      </c>
      <c r="DR289" t="s">
        <v>471</v>
      </c>
      <c r="DS289" t="s">
        <v>187</v>
      </c>
      <c r="DT289" t="s">
        <v>186</v>
      </c>
      <c r="DU289" t="s">
        <v>226</v>
      </c>
      <c r="DV289" t="s">
        <v>186</v>
      </c>
      <c r="DW289" t="s">
        <v>186</v>
      </c>
      <c r="DX289" t="s">
        <v>226</v>
      </c>
      <c r="DY289" t="s">
        <v>186</v>
      </c>
      <c r="DZ289" t="s">
        <v>188</v>
      </c>
      <c r="EA289" t="s">
        <v>188</v>
      </c>
      <c r="EB289" t="s">
        <v>226</v>
      </c>
      <c r="EC289" t="s">
        <v>226</v>
      </c>
      <c r="ED289" t="s">
        <v>188</v>
      </c>
      <c r="EE289" t="s">
        <v>188</v>
      </c>
      <c r="EF289" t="s">
        <v>472</v>
      </c>
      <c r="EG289" t="s">
        <v>473</v>
      </c>
      <c r="EJ289" t="s">
        <v>188</v>
      </c>
      <c r="EK289" t="s">
        <v>188</v>
      </c>
      <c r="EL289" t="s">
        <v>188</v>
      </c>
      <c r="EM289" t="s">
        <v>188</v>
      </c>
      <c r="EN289" t="s">
        <v>188</v>
      </c>
      <c r="EO289" t="s">
        <v>188</v>
      </c>
      <c r="EP289" t="s">
        <v>185</v>
      </c>
      <c r="EQ289" t="s">
        <v>188</v>
      </c>
      <c r="ER289" t="s">
        <v>188</v>
      </c>
      <c r="ES289" t="s">
        <v>188</v>
      </c>
      <c r="ET289" t="s">
        <v>184</v>
      </c>
      <c r="EU289" t="s">
        <v>184</v>
      </c>
      <c r="EV289" t="s">
        <v>184</v>
      </c>
      <c r="EW289" t="s">
        <v>188</v>
      </c>
      <c r="EX289" t="s">
        <v>188</v>
      </c>
      <c r="EY289" t="s">
        <v>188</v>
      </c>
      <c r="EZ289" t="s">
        <v>188</v>
      </c>
      <c r="FA289" t="s">
        <v>188</v>
      </c>
      <c r="FB289" t="s">
        <v>474</v>
      </c>
      <c r="FC289" t="s">
        <v>475</v>
      </c>
      <c r="FD289" t="s">
        <v>476</v>
      </c>
      <c r="FF289" t="s">
        <v>477</v>
      </c>
      <c r="FG289" t="s">
        <v>478</v>
      </c>
      <c r="FH289" t="s">
        <v>479</v>
      </c>
      <c r="FJ289" t="s">
        <v>210</v>
      </c>
      <c r="FK289" t="s">
        <v>184</v>
      </c>
      <c r="FL289" t="s">
        <v>184</v>
      </c>
      <c r="FM289" t="s">
        <v>189</v>
      </c>
      <c r="FN289" t="s">
        <v>187</v>
      </c>
      <c r="FO289" t="s">
        <v>186</v>
      </c>
      <c r="FP289" t="s">
        <v>186</v>
      </c>
      <c r="FQ289" t="s">
        <v>184</v>
      </c>
      <c r="FR289" t="s">
        <v>184</v>
      </c>
      <c r="FS289" t="s">
        <v>186</v>
      </c>
      <c r="FT289" t="s">
        <v>187</v>
      </c>
      <c r="FU289" t="s">
        <v>186</v>
      </c>
      <c r="FV289" t="s">
        <v>184</v>
      </c>
      <c r="FW289" t="s">
        <v>184</v>
      </c>
      <c r="FX289" t="s">
        <v>184</v>
      </c>
      <c r="FY289" t="s">
        <v>189</v>
      </c>
      <c r="FZ289" t="s">
        <v>226</v>
      </c>
      <c r="GA289" t="s">
        <v>186</v>
      </c>
      <c r="GB289" t="s">
        <v>186</v>
      </c>
      <c r="GC289" t="s">
        <v>186</v>
      </c>
      <c r="GD289" t="s">
        <v>186</v>
      </c>
      <c r="GE289" t="s">
        <v>186</v>
      </c>
      <c r="GF289" t="s">
        <v>189</v>
      </c>
      <c r="GG289" t="s">
        <v>184</v>
      </c>
      <c r="GH289" t="s">
        <v>186</v>
      </c>
      <c r="GI289" t="s">
        <v>188</v>
      </c>
      <c r="GJ289" t="s">
        <v>188</v>
      </c>
      <c r="GK289" t="s">
        <v>188</v>
      </c>
      <c r="GL289" t="s">
        <v>188</v>
      </c>
      <c r="GM289" t="s">
        <v>188</v>
      </c>
      <c r="GP289" t="s">
        <v>476</v>
      </c>
      <c r="GY289" t="s">
        <v>480</v>
      </c>
    </row>
    <row r="290" spans="1:244" ht="15">
      <c r="A290">
        <v>297</v>
      </c>
      <c r="C290" t="s">
        <v>2622</v>
      </c>
      <c r="D290">
        <v>6</v>
      </c>
      <c r="E290" t="s">
        <v>167</v>
      </c>
      <c r="G290" t="s">
        <v>169</v>
      </c>
      <c r="I290" t="s">
        <v>236</v>
      </c>
      <c r="J290" s="5" t="s">
        <v>171</v>
      </c>
      <c r="K290" t="s">
        <v>525</v>
      </c>
      <c r="L290" t="s">
        <v>2648</v>
      </c>
      <c r="M290" s="3">
        <f t="shared" si="12"/>
        <v>178.68364583333459</v>
      </c>
      <c r="N290" s="4">
        <f t="shared" si="13"/>
        <v>5.8584801912568718</v>
      </c>
      <c r="P290" t="s">
        <v>220</v>
      </c>
      <c r="S290">
        <v>1</v>
      </c>
      <c r="T290" t="s">
        <v>2649</v>
      </c>
      <c r="U290" t="s">
        <v>174</v>
      </c>
      <c r="W290" t="s">
        <v>296</v>
      </c>
      <c r="X290" t="s">
        <v>393</v>
      </c>
      <c r="Y290" t="s">
        <v>2650</v>
      </c>
      <c r="Z290" t="s">
        <v>2651</v>
      </c>
      <c r="AA290" s="6">
        <v>3</v>
      </c>
      <c r="AB290" s="6">
        <v>4</v>
      </c>
      <c r="AC290" s="6">
        <v>5</v>
      </c>
      <c r="AD290" s="7">
        <v>5</v>
      </c>
      <c r="AE290" s="6">
        <v>5</v>
      </c>
      <c r="AF290" t="s">
        <v>2652</v>
      </c>
      <c r="AG290" t="s">
        <v>2653</v>
      </c>
      <c r="AH290" t="s">
        <v>2654</v>
      </c>
      <c r="AI290" t="s">
        <v>2655</v>
      </c>
      <c r="AJ290">
        <v>10</v>
      </c>
      <c r="AK290">
        <v>10</v>
      </c>
      <c r="AL290">
        <v>0</v>
      </c>
      <c r="AM290">
        <v>0</v>
      </c>
      <c r="AN290">
        <v>10</v>
      </c>
      <c r="AO290">
        <v>1</v>
      </c>
      <c r="AP290">
        <v>10</v>
      </c>
      <c r="AQ290">
        <v>7</v>
      </c>
      <c r="AR290">
        <v>7</v>
      </c>
      <c r="AS290">
        <v>0</v>
      </c>
      <c r="AT290">
        <v>0</v>
      </c>
      <c r="AU290">
        <v>10</v>
      </c>
      <c r="AW290" t="s">
        <v>225</v>
      </c>
      <c r="AX290" t="s">
        <v>225</v>
      </c>
      <c r="AY290" t="s">
        <v>185</v>
      </c>
      <c r="AZ290" t="s">
        <v>186</v>
      </c>
      <c r="BA290" t="s">
        <v>186</v>
      </c>
      <c r="BB290" t="s">
        <v>186</v>
      </c>
      <c r="BC290" t="s">
        <v>185</v>
      </c>
      <c r="BD290" t="s">
        <v>185</v>
      </c>
      <c r="BE290" t="s">
        <v>187</v>
      </c>
      <c r="BF290" t="s">
        <v>189</v>
      </c>
      <c r="BG290" t="s">
        <v>186</v>
      </c>
      <c r="BH290" t="s">
        <v>186</v>
      </c>
      <c r="BI290" t="s">
        <v>186</v>
      </c>
      <c r="BJ290" t="s">
        <v>186</v>
      </c>
      <c r="BK290" t="s">
        <v>186</v>
      </c>
      <c r="BL290" t="s">
        <v>186</v>
      </c>
      <c r="BM290" t="s">
        <v>186</v>
      </c>
      <c r="BN290" t="s">
        <v>186</v>
      </c>
      <c r="BO290" t="s">
        <v>246</v>
      </c>
      <c r="BP290" t="s">
        <v>190</v>
      </c>
      <c r="BQ290" t="s">
        <v>283</v>
      </c>
      <c r="BS290" t="s">
        <v>184</v>
      </c>
      <c r="BT290" t="s">
        <v>188</v>
      </c>
      <c r="BU290" t="s">
        <v>187</v>
      </c>
      <c r="BV290" t="s">
        <v>189</v>
      </c>
      <c r="BW290" t="s">
        <v>210</v>
      </c>
      <c r="BX290" t="s">
        <v>210</v>
      </c>
      <c r="BY290" t="s">
        <v>210</v>
      </c>
      <c r="BZ290" t="s">
        <v>187</v>
      </c>
      <c r="CA290" t="s">
        <v>187</v>
      </c>
      <c r="CB290" t="s">
        <v>184</v>
      </c>
      <c r="CC290" t="s">
        <v>210</v>
      </c>
      <c r="CD290" t="s">
        <v>184</v>
      </c>
      <c r="CE290" t="s">
        <v>184</v>
      </c>
      <c r="CF290" t="s">
        <v>226</v>
      </c>
      <c r="CG290" t="s">
        <v>226</v>
      </c>
      <c r="CH290" t="s">
        <v>186</v>
      </c>
      <c r="CI290" t="s">
        <v>189</v>
      </c>
      <c r="CJ290" t="s">
        <v>184</v>
      </c>
      <c r="CK290" t="s">
        <v>184</v>
      </c>
      <c r="CL290" t="s">
        <v>187</v>
      </c>
      <c r="CM290" t="s">
        <v>186</v>
      </c>
      <c r="CO290" t="s">
        <v>231</v>
      </c>
    </row>
    <row r="291" spans="1:244" ht="15">
      <c r="A291">
        <v>1706</v>
      </c>
      <c r="B291" t="s">
        <v>10698</v>
      </c>
      <c r="C291" t="s">
        <v>10698</v>
      </c>
      <c r="D291">
        <v>12</v>
      </c>
      <c r="E291" t="s">
        <v>167</v>
      </c>
      <c r="G291" t="s">
        <v>169</v>
      </c>
      <c r="I291" t="s">
        <v>170</v>
      </c>
      <c r="J291" s="5" t="s">
        <v>171</v>
      </c>
      <c r="L291" t="s">
        <v>10624</v>
      </c>
      <c r="M291" s="3">
        <f t="shared" si="12"/>
        <v>179.4344675925895</v>
      </c>
      <c r="N291" s="4">
        <f t="shared" si="13"/>
        <v>5.8830972981176881</v>
      </c>
      <c r="P291" t="s">
        <v>220</v>
      </c>
      <c r="S291">
        <v>0</v>
      </c>
      <c r="U291" t="s">
        <v>174</v>
      </c>
      <c r="W291" t="s">
        <v>501</v>
      </c>
      <c r="X291" t="s">
        <v>176</v>
      </c>
      <c r="Y291" t="s">
        <v>10699</v>
      </c>
      <c r="Z291" t="s">
        <v>3871</v>
      </c>
      <c r="AA291" s="6">
        <v>1</v>
      </c>
      <c r="AB291" s="6">
        <v>1</v>
      </c>
      <c r="AD291" s="7">
        <v>3</v>
      </c>
      <c r="AF291" t="s">
        <v>10700</v>
      </c>
      <c r="AG291" t="s">
        <v>10701</v>
      </c>
      <c r="AH291" t="s">
        <v>10702</v>
      </c>
      <c r="AI291" t="s">
        <v>10703</v>
      </c>
      <c r="AJ291">
        <v>9</v>
      </c>
      <c r="AK291">
        <v>9</v>
      </c>
      <c r="AL291">
        <v>0</v>
      </c>
      <c r="AM291">
        <v>8</v>
      </c>
      <c r="AN291">
        <v>8</v>
      </c>
      <c r="AO291">
        <v>8</v>
      </c>
      <c r="AP291">
        <v>8</v>
      </c>
      <c r="AQ291">
        <v>8</v>
      </c>
      <c r="AR291">
        <v>9</v>
      </c>
      <c r="AS291">
        <v>7</v>
      </c>
      <c r="AT291">
        <v>0</v>
      </c>
      <c r="AU291">
        <v>0</v>
      </c>
      <c r="AV291" t="s">
        <v>10704</v>
      </c>
      <c r="AW291" t="s">
        <v>184</v>
      </c>
      <c r="AX291" t="s">
        <v>184</v>
      </c>
      <c r="AY291" t="s">
        <v>186</v>
      </c>
      <c r="AZ291" t="s">
        <v>186</v>
      </c>
      <c r="BA291" t="s">
        <v>187</v>
      </c>
      <c r="BB291" t="s">
        <v>187</v>
      </c>
      <c r="BC291" t="s">
        <v>187</v>
      </c>
      <c r="BD291" t="s">
        <v>187</v>
      </c>
      <c r="BE291" t="s">
        <v>187</v>
      </c>
      <c r="BF291" t="s">
        <v>187</v>
      </c>
      <c r="BG291" t="s">
        <v>187</v>
      </c>
      <c r="BH291" t="s">
        <v>187</v>
      </c>
      <c r="BI291" t="s">
        <v>187</v>
      </c>
      <c r="BJ291" t="s">
        <v>186</v>
      </c>
      <c r="BK291" t="s">
        <v>186</v>
      </c>
      <c r="BL291" t="s">
        <v>186</v>
      </c>
      <c r="BM291" t="s">
        <v>187</v>
      </c>
      <c r="BN291" t="s">
        <v>186</v>
      </c>
      <c r="BO291" t="s">
        <v>246</v>
      </c>
      <c r="BP291" t="s">
        <v>190</v>
      </c>
      <c r="BQ291" t="s">
        <v>316</v>
      </c>
      <c r="BS291" t="s">
        <v>210</v>
      </c>
      <c r="BT291" t="s">
        <v>186</v>
      </c>
      <c r="BU291" t="s">
        <v>187</v>
      </c>
      <c r="BV291" t="s">
        <v>187</v>
      </c>
      <c r="BW291" t="s">
        <v>226</v>
      </c>
      <c r="BX291" t="s">
        <v>189</v>
      </c>
      <c r="BY291" t="s">
        <v>189</v>
      </c>
      <c r="BZ291" t="s">
        <v>187</v>
      </c>
      <c r="CA291" t="s">
        <v>184</v>
      </c>
      <c r="CB291" t="s">
        <v>186</v>
      </c>
      <c r="CC291" t="s">
        <v>188</v>
      </c>
      <c r="CD291" t="s">
        <v>184</v>
      </c>
      <c r="CE291" t="s">
        <v>187</v>
      </c>
      <c r="CF291" t="s">
        <v>186</v>
      </c>
      <c r="CG291" t="s">
        <v>186</v>
      </c>
      <c r="CH291" t="s">
        <v>188</v>
      </c>
      <c r="CI291" t="s">
        <v>210</v>
      </c>
      <c r="CJ291" t="s">
        <v>226</v>
      </c>
      <c r="CK291" t="s">
        <v>188</v>
      </c>
      <c r="CL291" t="s">
        <v>226</v>
      </c>
      <c r="CM291" t="s">
        <v>186</v>
      </c>
      <c r="CN291" t="s">
        <v>10705</v>
      </c>
      <c r="CO291" t="s">
        <v>468</v>
      </c>
      <c r="CS291" t="s">
        <v>188</v>
      </c>
      <c r="CT291" t="s">
        <v>188</v>
      </c>
      <c r="CV291" t="s">
        <v>184</v>
      </c>
      <c r="CW291" t="s">
        <v>186</v>
      </c>
      <c r="CX291" t="s">
        <v>186</v>
      </c>
      <c r="CY291" t="s">
        <v>189</v>
      </c>
      <c r="CZ291" t="s">
        <v>189</v>
      </c>
      <c r="DA291" t="s">
        <v>188</v>
      </c>
      <c r="DB291" t="s">
        <v>189</v>
      </c>
      <c r="DC291" t="s">
        <v>189</v>
      </c>
      <c r="DD291" t="s">
        <v>186</v>
      </c>
      <c r="DE291" t="s">
        <v>186</v>
      </c>
      <c r="DF291" t="s">
        <v>189</v>
      </c>
      <c r="DG291" t="s">
        <v>189</v>
      </c>
      <c r="DH291" t="s">
        <v>186</v>
      </c>
      <c r="DI291" t="s">
        <v>186</v>
      </c>
      <c r="DJ291" t="s">
        <v>189</v>
      </c>
      <c r="DK291" t="s">
        <v>186</v>
      </c>
      <c r="DL291" t="s">
        <v>226</v>
      </c>
      <c r="DM291" t="s">
        <v>226</v>
      </c>
      <c r="DN291" t="s">
        <v>226</v>
      </c>
      <c r="DP291" t="s">
        <v>10706</v>
      </c>
      <c r="DQ291" t="s">
        <v>10707</v>
      </c>
      <c r="DR291" t="s">
        <v>10708</v>
      </c>
      <c r="DS291" t="s">
        <v>189</v>
      </c>
      <c r="DT291" t="s">
        <v>189</v>
      </c>
      <c r="DU291" t="s">
        <v>189</v>
      </c>
      <c r="DV291" t="s">
        <v>186</v>
      </c>
      <c r="DW291" t="s">
        <v>186</v>
      </c>
      <c r="DX291" t="s">
        <v>188</v>
      </c>
      <c r="DY291" t="s">
        <v>188</v>
      </c>
      <c r="DZ291" t="s">
        <v>188</v>
      </c>
      <c r="EA291" t="s">
        <v>188</v>
      </c>
      <c r="EB291" t="s">
        <v>187</v>
      </c>
      <c r="EC291" t="s">
        <v>226</v>
      </c>
      <c r="ED291" t="s">
        <v>226</v>
      </c>
      <c r="EE291" t="s">
        <v>226</v>
      </c>
      <c r="EG291" t="s">
        <v>10709</v>
      </c>
      <c r="EH291" t="s">
        <v>10710</v>
      </c>
      <c r="EJ291" t="s">
        <v>186</v>
      </c>
      <c r="EK291" t="s">
        <v>186</v>
      </c>
      <c r="EL291" t="s">
        <v>186</v>
      </c>
      <c r="EM291" t="s">
        <v>189</v>
      </c>
      <c r="EN291" t="s">
        <v>186</v>
      </c>
      <c r="EO291" t="s">
        <v>226</v>
      </c>
      <c r="EP291" t="s">
        <v>185</v>
      </c>
      <c r="EQ291" t="s">
        <v>189</v>
      </c>
      <c r="ER291" t="s">
        <v>188</v>
      </c>
      <c r="ES291" t="s">
        <v>188</v>
      </c>
      <c r="ET291" t="s">
        <v>184</v>
      </c>
      <c r="EU291" t="s">
        <v>185</v>
      </c>
      <c r="EV291" t="s">
        <v>185</v>
      </c>
      <c r="EW291" t="s">
        <v>189</v>
      </c>
      <c r="EX291" t="s">
        <v>188</v>
      </c>
      <c r="EY291" t="s">
        <v>184</v>
      </c>
      <c r="EZ291" t="s">
        <v>185</v>
      </c>
      <c r="FA291" t="s">
        <v>189</v>
      </c>
      <c r="FB291" t="s">
        <v>10711</v>
      </c>
      <c r="FC291" t="s">
        <v>10712</v>
      </c>
      <c r="FF291" t="s">
        <v>1876</v>
      </c>
      <c r="FG291" t="s">
        <v>10713</v>
      </c>
      <c r="FH291" t="s">
        <v>781</v>
      </c>
      <c r="FI291" t="s">
        <v>10714</v>
      </c>
      <c r="FJ291" t="s">
        <v>210</v>
      </c>
      <c r="FK291" t="s">
        <v>189</v>
      </c>
      <c r="FL291" t="s">
        <v>210</v>
      </c>
      <c r="FM291" t="s">
        <v>291</v>
      </c>
      <c r="FN291" t="s">
        <v>226</v>
      </c>
      <c r="FO291" t="s">
        <v>226</v>
      </c>
      <c r="FP291" t="s">
        <v>186</v>
      </c>
      <c r="FQ291" t="s">
        <v>186</v>
      </c>
      <c r="FR291" t="s">
        <v>186</v>
      </c>
      <c r="FS291" t="s">
        <v>186</v>
      </c>
      <c r="FT291" t="s">
        <v>184</v>
      </c>
      <c r="FU291" t="s">
        <v>187</v>
      </c>
      <c r="FV291" t="s">
        <v>184</v>
      </c>
      <c r="FW291" t="s">
        <v>189</v>
      </c>
      <c r="FX291" t="s">
        <v>189</v>
      </c>
      <c r="FY291" t="s">
        <v>189</v>
      </c>
      <c r="FZ291" t="s">
        <v>184</v>
      </c>
      <c r="GA291" t="s">
        <v>188</v>
      </c>
      <c r="GB291" t="s">
        <v>188</v>
      </c>
      <c r="GC291" t="s">
        <v>188</v>
      </c>
      <c r="GD291" t="s">
        <v>189</v>
      </c>
      <c r="GE291" t="s">
        <v>188</v>
      </c>
      <c r="GF291" t="s">
        <v>184</v>
      </c>
      <c r="GG291" t="s">
        <v>184</v>
      </c>
      <c r="GH291" t="s">
        <v>186</v>
      </c>
      <c r="GI291" t="s">
        <v>189</v>
      </c>
      <c r="GJ291" t="s">
        <v>188</v>
      </c>
      <c r="GK291" t="s">
        <v>188</v>
      </c>
      <c r="GL291" t="s">
        <v>188</v>
      </c>
      <c r="GM291" t="s">
        <v>188</v>
      </c>
      <c r="GP291" t="s">
        <v>5719</v>
      </c>
      <c r="GQ291" t="s">
        <v>10715</v>
      </c>
      <c r="GS291" t="s">
        <v>2576</v>
      </c>
      <c r="GT291" t="s">
        <v>10716</v>
      </c>
      <c r="GV291" t="s">
        <v>10717</v>
      </c>
      <c r="GY291" t="s">
        <v>271</v>
      </c>
      <c r="GZ291" t="s">
        <v>217</v>
      </c>
      <c r="HA291" t="s">
        <v>248</v>
      </c>
      <c r="HB291" t="s">
        <v>214</v>
      </c>
      <c r="HC291" t="s">
        <v>272</v>
      </c>
      <c r="HD291" t="s">
        <v>214</v>
      </c>
      <c r="HE291" t="s">
        <v>217</v>
      </c>
      <c r="HF291" t="s">
        <v>214</v>
      </c>
      <c r="HG291" t="s">
        <v>294</v>
      </c>
      <c r="HH291" t="s">
        <v>214</v>
      </c>
      <c r="HI291" t="s">
        <v>248</v>
      </c>
      <c r="HJ291" t="s">
        <v>294</v>
      </c>
      <c r="HK291" t="s">
        <v>215</v>
      </c>
      <c r="HL291" t="s">
        <v>216</v>
      </c>
      <c r="HM291" t="s">
        <v>217</v>
      </c>
      <c r="HN291" t="s">
        <v>248</v>
      </c>
      <c r="HO291" t="s">
        <v>248</v>
      </c>
      <c r="HP291" t="s">
        <v>217</v>
      </c>
      <c r="HQ291" t="s">
        <v>216</v>
      </c>
      <c r="HR291" t="s">
        <v>294</v>
      </c>
      <c r="HS291" t="s">
        <v>214</v>
      </c>
      <c r="HT291" t="s">
        <v>215</v>
      </c>
      <c r="HU291" t="s">
        <v>214</v>
      </c>
      <c r="HV291" t="s">
        <v>214</v>
      </c>
      <c r="HW291" t="s">
        <v>216</v>
      </c>
      <c r="HX291" t="s">
        <v>216</v>
      </c>
      <c r="HY291" t="s">
        <v>294</v>
      </c>
      <c r="HZ291" t="s">
        <v>294</v>
      </c>
      <c r="IA291" t="s">
        <v>272</v>
      </c>
      <c r="IB291" t="s">
        <v>214</v>
      </c>
      <c r="IC291" t="s">
        <v>216</v>
      </c>
      <c r="ID291" t="s">
        <v>214</v>
      </c>
      <c r="IE291" t="s">
        <v>217</v>
      </c>
      <c r="IF291" t="s">
        <v>272</v>
      </c>
      <c r="IG291" t="s">
        <v>216</v>
      </c>
      <c r="IH291" t="s">
        <v>216</v>
      </c>
      <c r="II291" t="s">
        <v>217</v>
      </c>
      <c r="IJ291" t="s">
        <v>214</v>
      </c>
    </row>
    <row r="292" spans="1:244" ht="15">
      <c r="A292">
        <v>1956</v>
      </c>
      <c r="C292" t="s">
        <v>12212</v>
      </c>
      <c r="D292">
        <v>3</v>
      </c>
      <c r="E292" t="s">
        <v>167</v>
      </c>
      <c r="G292" t="s">
        <v>169</v>
      </c>
      <c r="I292" t="s">
        <v>236</v>
      </c>
      <c r="J292" s="5" t="s">
        <v>3608</v>
      </c>
      <c r="L292" t="s">
        <v>12225</v>
      </c>
      <c r="M292" s="3">
        <f t="shared" si="12"/>
        <v>179.852569444447</v>
      </c>
      <c r="N292" s="4">
        <f t="shared" si="13"/>
        <v>5.8968055555556393</v>
      </c>
      <c r="P292" t="s">
        <v>173</v>
      </c>
      <c r="S292">
        <v>1</v>
      </c>
      <c r="T292" t="s">
        <v>1330</v>
      </c>
      <c r="U292" t="s">
        <v>174</v>
      </c>
      <c r="W292" t="s">
        <v>296</v>
      </c>
      <c r="X292" t="s">
        <v>296</v>
      </c>
      <c r="Y292" t="s">
        <v>12226</v>
      </c>
      <c r="Z292" t="s">
        <v>12227</v>
      </c>
      <c r="AA292" s="6">
        <v>2</v>
      </c>
      <c r="AB292" s="6">
        <v>3</v>
      </c>
      <c r="AC292" s="6">
        <v>4</v>
      </c>
      <c r="AD292" s="7">
        <v>3</v>
      </c>
      <c r="AE292" s="6">
        <v>4</v>
      </c>
      <c r="AF292" t="s">
        <v>12228</v>
      </c>
      <c r="AG292" t="s">
        <v>12229</v>
      </c>
      <c r="AH292" t="s">
        <v>12230</v>
      </c>
      <c r="AI292" t="s">
        <v>12231</v>
      </c>
    </row>
    <row r="293" spans="1:244" ht="15">
      <c r="A293">
        <v>1314</v>
      </c>
      <c r="C293" t="s">
        <v>8318</v>
      </c>
      <c r="D293">
        <v>3</v>
      </c>
      <c r="E293" t="s">
        <v>167</v>
      </c>
      <c r="G293" t="s">
        <v>169</v>
      </c>
      <c r="J293" s="5" t="s">
        <v>482</v>
      </c>
      <c r="L293" t="s">
        <v>8346</v>
      </c>
      <c r="M293" s="3">
        <f t="shared" si="12"/>
        <v>179.89151620370103</v>
      </c>
      <c r="N293" s="4">
        <f t="shared" si="13"/>
        <v>5.8980824984820011</v>
      </c>
      <c r="P293" t="s">
        <v>173</v>
      </c>
      <c r="S293">
        <v>0</v>
      </c>
      <c r="U293" t="s">
        <v>174</v>
      </c>
      <c r="W293" t="s">
        <v>296</v>
      </c>
      <c r="X293" t="s">
        <v>175</v>
      </c>
      <c r="AD293" s="7">
        <v>3</v>
      </c>
      <c r="AF293" t="s">
        <v>8347</v>
      </c>
      <c r="AH293" t="s">
        <v>6966</v>
      </c>
    </row>
    <row r="294" spans="1:244" ht="15">
      <c r="A294">
        <v>1678</v>
      </c>
      <c r="C294" t="s">
        <v>10544</v>
      </c>
      <c r="D294">
        <v>3</v>
      </c>
      <c r="E294" t="s">
        <v>167</v>
      </c>
      <c r="G294" t="s">
        <v>169</v>
      </c>
      <c r="I294" t="s">
        <v>236</v>
      </c>
      <c r="J294" s="5" t="s">
        <v>218</v>
      </c>
      <c r="L294" t="s">
        <v>1839</v>
      </c>
      <c r="M294" s="3">
        <f t="shared" si="12"/>
        <v>179.94670138888614</v>
      </c>
      <c r="N294" s="4">
        <f t="shared" si="13"/>
        <v>5.8998918488159386</v>
      </c>
      <c r="P294" t="s">
        <v>173</v>
      </c>
      <c r="S294">
        <v>0</v>
      </c>
      <c r="U294" t="s">
        <v>174</v>
      </c>
      <c r="W294" t="s">
        <v>175</v>
      </c>
      <c r="X294" t="s">
        <v>175</v>
      </c>
      <c r="Y294" t="s">
        <v>1181</v>
      </c>
      <c r="Z294" t="s">
        <v>3432</v>
      </c>
      <c r="AA294" s="6">
        <v>0.5</v>
      </c>
      <c r="AB294" s="6">
        <v>1.25</v>
      </c>
      <c r="AF294" t="s">
        <v>10557</v>
      </c>
      <c r="AG294" t="s">
        <v>10558</v>
      </c>
      <c r="AH294" t="s">
        <v>10559</v>
      </c>
      <c r="AI294" t="s">
        <v>10560</v>
      </c>
    </row>
    <row r="295" spans="1:244" ht="15">
      <c r="A295">
        <v>1247</v>
      </c>
      <c r="C295" t="s">
        <v>7867</v>
      </c>
      <c r="D295">
        <v>6</v>
      </c>
      <c r="E295" t="s">
        <v>167</v>
      </c>
      <c r="G295" t="s">
        <v>169</v>
      </c>
      <c r="I295" t="s">
        <v>236</v>
      </c>
      <c r="J295" s="5" t="s">
        <v>5239</v>
      </c>
      <c r="L295" t="s">
        <v>3369</v>
      </c>
      <c r="M295" s="3">
        <f t="shared" si="12"/>
        <v>180.77328703703824</v>
      </c>
      <c r="N295" s="4">
        <f t="shared" si="13"/>
        <v>5.9269930176078116</v>
      </c>
      <c r="P295" t="s">
        <v>173</v>
      </c>
      <c r="S295">
        <v>0</v>
      </c>
      <c r="U295" t="s">
        <v>174</v>
      </c>
      <c r="W295" t="s">
        <v>175</v>
      </c>
      <c r="X295" t="s">
        <v>175</v>
      </c>
      <c r="Y295" t="s">
        <v>7898</v>
      </c>
      <c r="Z295" t="s">
        <v>7899</v>
      </c>
      <c r="AA295" s="6">
        <v>0</v>
      </c>
      <c r="AB295" s="6">
        <v>1</v>
      </c>
      <c r="AD295" s="7">
        <v>4</v>
      </c>
      <c r="AF295" t="s">
        <v>1838</v>
      </c>
      <c r="AG295" t="s">
        <v>7900</v>
      </c>
      <c r="AH295" t="s">
        <v>333</v>
      </c>
      <c r="AI295" t="s">
        <v>7901</v>
      </c>
      <c r="AJ295">
        <v>10</v>
      </c>
      <c r="AK295">
        <v>6</v>
      </c>
      <c r="AL295">
        <v>4</v>
      </c>
      <c r="AM295">
        <v>8</v>
      </c>
      <c r="AN295">
        <v>3</v>
      </c>
      <c r="AO295">
        <v>8</v>
      </c>
      <c r="AP295">
        <v>7</v>
      </c>
      <c r="AQ295">
        <v>7</v>
      </c>
      <c r="AR295">
        <v>7</v>
      </c>
      <c r="AS295">
        <v>2</v>
      </c>
      <c r="AT295">
        <v>7</v>
      </c>
      <c r="AU295">
        <v>7</v>
      </c>
      <c r="AW295" t="s">
        <v>189</v>
      </c>
      <c r="AX295" t="s">
        <v>189</v>
      </c>
      <c r="AY295" t="s">
        <v>186</v>
      </c>
      <c r="AZ295" t="s">
        <v>186</v>
      </c>
      <c r="BA295" t="s">
        <v>187</v>
      </c>
      <c r="BB295" t="s">
        <v>187</v>
      </c>
      <c r="BC295" t="s">
        <v>186</v>
      </c>
      <c r="BD295" t="s">
        <v>188</v>
      </c>
      <c r="BE295" t="s">
        <v>188</v>
      </c>
      <c r="BF295" t="s">
        <v>188</v>
      </c>
      <c r="BG295" t="s">
        <v>188</v>
      </c>
      <c r="BH295" t="s">
        <v>188</v>
      </c>
      <c r="BI295" t="s">
        <v>188</v>
      </c>
      <c r="BJ295" t="s">
        <v>186</v>
      </c>
      <c r="BK295" t="s">
        <v>188</v>
      </c>
      <c r="BL295" t="s">
        <v>186</v>
      </c>
      <c r="BM295" t="s">
        <v>188</v>
      </c>
      <c r="BN295" t="s">
        <v>186</v>
      </c>
      <c r="BO295" t="s">
        <v>318</v>
      </c>
      <c r="BP295" t="s">
        <v>317</v>
      </c>
      <c r="BS295" t="s">
        <v>189</v>
      </c>
      <c r="BT295" t="s">
        <v>187</v>
      </c>
      <c r="BU295" t="s">
        <v>189</v>
      </c>
      <c r="BV295" t="s">
        <v>189</v>
      </c>
      <c r="BW295" t="s">
        <v>226</v>
      </c>
      <c r="BX295" t="s">
        <v>189</v>
      </c>
      <c r="BY295" t="s">
        <v>226</v>
      </c>
      <c r="BZ295" t="s">
        <v>188</v>
      </c>
      <c r="CA295" t="s">
        <v>188</v>
      </c>
      <c r="CB295" t="s">
        <v>187</v>
      </c>
      <c r="CC295" t="s">
        <v>226</v>
      </c>
      <c r="CD295" t="s">
        <v>189</v>
      </c>
      <c r="CE295" t="s">
        <v>187</v>
      </c>
      <c r="CF295" t="s">
        <v>188</v>
      </c>
      <c r="CG295" t="s">
        <v>188</v>
      </c>
      <c r="CH295" t="s">
        <v>188</v>
      </c>
      <c r="CI295" t="s">
        <v>189</v>
      </c>
      <c r="CJ295" t="s">
        <v>188</v>
      </c>
      <c r="CK295" t="s">
        <v>189</v>
      </c>
      <c r="CL295" t="s">
        <v>188</v>
      </c>
      <c r="CM295" t="s">
        <v>186</v>
      </c>
      <c r="CO295" t="s">
        <v>468</v>
      </c>
      <c r="CP295" t="s">
        <v>4977</v>
      </c>
      <c r="CQ295" t="s">
        <v>7902</v>
      </c>
    </row>
    <row r="296" spans="1:244" ht="15">
      <c r="A296">
        <v>823</v>
      </c>
      <c r="C296" t="s">
        <v>5285</v>
      </c>
      <c r="D296">
        <v>4</v>
      </c>
      <c r="E296" t="s">
        <v>167</v>
      </c>
      <c r="G296" t="s">
        <v>169</v>
      </c>
      <c r="J296" s="5" t="s">
        <v>218</v>
      </c>
      <c r="L296" t="s">
        <v>2700</v>
      </c>
      <c r="M296" s="3">
        <f t="shared" si="12"/>
        <v>180.90509259259125</v>
      </c>
      <c r="N296" s="4">
        <f t="shared" si="13"/>
        <v>5.9313145112324994</v>
      </c>
      <c r="P296" t="s">
        <v>173</v>
      </c>
      <c r="S296">
        <v>0</v>
      </c>
      <c r="W296" t="s">
        <v>176</v>
      </c>
      <c r="X296" t="s">
        <v>175</v>
      </c>
      <c r="Y296" t="s">
        <v>5299</v>
      </c>
      <c r="Z296" t="s">
        <v>5300</v>
      </c>
      <c r="AA296" s="6">
        <v>1</v>
      </c>
      <c r="AB296" s="6">
        <v>2.5</v>
      </c>
      <c r="AC296" s="6">
        <v>3</v>
      </c>
      <c r="AD296" s="7">
        <v>3</v>
      </c>
      <c r="AE296" s="6">
        <v>4</v>
      </c>
      <c r="AF296" t="s">
        <v>5301</v>
      </c>
      <c r="AG296" t="s">
        <v>5302</v>
      </c>
      <c r="AH296" t="s">
        <v>5303</v>
      </c>
      <c r="AI296" t="s">
        <v>5304</v>
      </c>
      <c r="AJ296">
        <v>7</v>
      </c>
      <c r="AK296">
        <v>9</v>
      </c>
      <c r="AL296">
        <v>0</v>
      </c>
      <c r="AM296">
        <v>2</v>
      </c>
      <c r="AN296">
        <v>4</v>
      </c>
      <c r="AO296">
        <v>5</v>
      </c>
      <c r="AP296">
        <v>8</v>
      </c>
      <c r="AQ296">
        <v>7</v>
      </c>
      <c r="AR296">
        <v>7</v>
      </c>
      <c r="AS296">
        <v>0</v>
      </c>
      <c r="AT296">
        <v>5</v>
      </c>
      <c r="AU296">
        <v>5</v>
      </c>
    </row>
    <row r="297" spans="1:244" ht="15">
      <c r="A297">
        <v>825</v>
      </c>
      <c r="C297" t="s">
        <v>5305</v>
      </c>
      <c r="D297">
        <v>7</v>
      </c>
      <c r="E297" t="s">
        <v>167</v>
      </c>
      <c r="G297" t="s">
        <v>169</v>
      </c>
      <c r="I297" t="s">
        <v>236</v>
      </c>
      <c r="J297" s="5" t="s">
        <v>5320</v>
      </c>
      <c r="L297" t="s">
        <v>2700</v>
      </c>
      <c r="M297" s="3">
        <f t="shared" si="12"/>
        <v>181.42456018518715</v>
      </c>
      <c r="N297" s="4">
        <f t="shared" si="13"/>
        <v>5.9483462355799066</v>
      </c>
      <c r="P297" t="s">
        <v>173</v>
      </c>
      <c r="S297">
        <v>2</v>
      </c>
      <c r="T297" t="s">
        <v>5321</v>
      </c>
      <c r="U297" t="s">
        <v>174</v>
      </c>
      <c r="W297" t="s">
        <v>296</v>
      </c>
      <c r="X297" t="s">
        <v>296</v>
      </c>
      <c r="Y297" t="s">
        <v>5322</v>
      </c>
      <c r="Z297" t="s">
        <v>5323</v>
      </c>
      <c r="AA297" s="6">
        <v>1</v>
      </c>
      <c r="AB297" s="6">
        <v>3</v>
      </c>
      <c r="AC297" s="6">
        <v>4</v>
      </c>
      <c r="AD297" s="7">
        <v>4</v>
      </c>
      <c r="AE297" s="6">
        <v>5</v>
      </c>
      <c r="AF297" t="s">
        <v>5324</v>
      </c>
      <c r="AG297" t="s">
        <v>5325</v>
      </c>
      <c r="AH297" t="s">
        <v>5326</v>
      </c>
      <c r="AI297" t="s">
        <v>5327</v>
      </c>
      <c r="AJ297">
        <v>8</v>
      </c>
      <c r="AK297">
        <v>9</v>
      </c>
      <c r="AL297">
        <v>2</v>
      </c>
      <c r="AM297">
        <v>10</v>
      </c>
      <c r="AN297">
        <v>10</v>
      </c>
      <c r="AO297">
        <v>10</v>
      </c>
      <c r="AP297">
        <v>10</v>
      </c>
      <c r="AQ297">
        <v>10</v>
      </c>
      <c r="AR297">
        <v>10</v>
      </c>
      <c r="AS297">
        <v>1</v>
      </c>
      <c r="AT297">
        <v>0</v>
      </c>
      <c r="AU297">
        <v>0</v>
      </c>
      <c r="AW297" t="s">
        <v>225</v>
      </c>
      <c r="AX297" t="s">
        <v>225</v>
      </c>
      <c r="AY297" t="s">
        <v>186</v>
      </c>
      <c r="AZ297" t="s">
        <v>225</v>
      </c>
      <c r="BA297" t="s">
        <v>226</v>
      </c>
      <c r="BB297" t="s">
        <v>226</v>
      </c>
      <c r="BC297" t="s">
        <v>187</v>
      </c>
      <c r="BD297" t="s">
        <v>226</v>
      </c>
      <c r="BE297" t="s">
        <v>189</v>
      </c>
      <c r="BF297" t="s">
        <v>184</v>
      </c>
      <c r="BG297" t="s">
        <v>188</v>
      </c>
      <c r="BH297" t="s">
        <v>189</v>
      </c>
      <c r="BI297" t="s">
        <v>189</v>
      </c>
      <c r="BJ297" t="s">
        <v>186</v>
      </c>
      <c r="BK297" t="s">
        <v>226</v>
      </c>
      <c r="BL297" t="s">
        <v>186</v>
      </c>
      <c r="BM297" t="s">
        <v>186</v>
      </c>
      <c r="BN297" t="s">
        <v>186</v>
      </c>
      <c r="BO297" t="s">
        <v>317</v>
      </c>
      <c r="BP297" t="s">
        <v>318</v>
      </c>
      <c r="BQ297" t="s">
        <v>1526</v>
      </c>
      <c r="BR297" t="s">
        <v>951</v>
      </c>
      <c r="BS297" t="s">
        <v>186</v>
      </c>
      <c r="BT297" t="s">
        <v>186</v>
      </c>
      <c r="BU297" t="s">
        <v>210</v>
      </c>
      <c r="BV297" t="s">
        <v>210</v>
      </c>
      <c r="BW297" t="s">
        <v>189</v>
      </c>
      <c r="BX297" t="s">
        <v>184</v>
      </c>
      <c r="BY297" t="s">
        <v>210</v>
      </c>
      <c r="BZ297" t="s">
        <v>210</v>
      </c>
      <c r="CA297" t="s">
        <v>210</v>
      </c>
      <c r="CB297" t="s">
        <v>187</v>
      </c>
      <c r="CC297" t="s">
        <v>186</v>
      </c>
      <c r="CD297" t="s">
        <v>210</v>
      </c>
      <c r="CE297" t="s">
        <v>184</v>
      </c>
      <c r="CF297" t="s">
        <v>226</v>
      </c>
      <c r="CG297" t="s">
        <v>226</v>
      </c>
      <c r="CH297" t="s">
        <v>188</v>
      </c>
      <c r="CI297" t="s">
        <v>184</v>
      </c>
      <c r="CJ297" t="s">
        <v>186</v>
      </c>
      <c r="CK297" t="s">
        <v>226</v>
      </c>
      <c r="CL297" t="s">
        <v>187</v>
      </c>
      <c r="CM297" t="s">
        <v>186</v>
      </c>
      <c r="CN297" t="s">
        <v>469</v>
      </c>
      <c r="CO297" t="s">
        <v>194</v>
      </c>
      <c r="CP297" t="s">
        <v>5328</v>
      </c>
      <c r="CQ297" t="s">
        <v>5329</v>
      </c>
      <c r="CS297" t="s">
        <v>186</v>
      </c>
      <c r="CT297" t="s">
        <v>186</v>
      </c>
      <c r="CV297" t="s">
        <v>210</v>
      </c>
      <c r="CW297" t="s">
        <v>186</v>
      </c>
      <c r="CX297" t="s">
        <v>186</v>
      </c>
      <c r="CY297" t="s">
        <v>186</v>
      </c>
      <c r="CZ297" t="s">
        <v>186</v>
      </c>
      <c r="DA297" t="s">
        <v>186</v>
      </c>
      <c r="DB297" t="s">
        <v>185</v>
      </c>
      <c r="DC297" t="s">
        <v>226</v>
      </c>
      <c r="DD297" t="s">
        <v>186</v>
      </c>
      <c r="DE297" t="s">
        <v>186</v>
      </c>
      <c r="DF297" t="s">
        <v>226</v>
      </c>
      <c r="DG297" t="s">
        <v>187</v>
      </c>
      <c r="DH297" t="s">
        <v>186</v>
      </c>
      <c r="DI297" t="s">
        <v>186</v>
      </c>
      <c r="DJ297" t="s">
        <v>184</v>
      </c>
      <c r="DK297" t="s">
        <v>185</v>
      </c>
      <c r="DL297" t="s">
        <v>186</v>
      </c>
      <c r="DM297" t="s">
        <v>186</v>
      </c>
      <c r="DN297" t="s">
        <v>186</v>
      </c>
      <c r="DS297" t="s">
        <v>185</v>
      </c>
      <c r="DT297" t="s">
        <v>186</v>
      </c>
      <c r="DU297" t="s">
        <v>186</v>
      </c>
      <c r="DV297" t="s">
        <v>186</v>
      </c>
      <c r="DW297" t="s">
        <v>186</v>
      </c>
      <c r="DX297" t="s">
        <v>187</v>
      </c>
      <c r="DY297" t="s">
        <v>186</v>
      </c>
      <c r="DZ297" t="s">
        <v>186</v>
      </c>
      <c r="EA297" t="s">
        <v>186</v>
      </c>
      <c r="EB297" t="s">
        <v>184</v>
      </c>
      <c r="EC297" t="s">
        <v>185</v>
      </c>
      <c r="ED297" t="s">
        <v>189</v>
      </c>
      <c r="EE297" t="s">
        <v>186</v>
      </c>
    </row>
    <row r="298" spans="1:244" ht="15">
      <c r="A298">
        <v>124</v>
      </c>
      <c r="C298" t="s">
        <v>1398</v>
      </c>
      <c r="D298">
        <v>2</v>
      </c>
      <c r="E298" t="s">
        <v>167</v>
      </c>
      <c r="G298" t="s">
        <v>169</v>
      </c>
      <c r="J298" s="5" t="s">
        <v>171</v>
      </c>
      <c r="L298" t="s">
        <v>1426</v>
      </c>
      <c r="M298" s="3">
        <f t="shared" si="12"/>
        <v>181.48611111110949</v>
      </c>
      <c r="N298" s="4">
        <f t="shared" si="13"/>
        <v>5.9503642987249012</v>
      </c>
      <c r="P298" t="s">
        <v>220</v>
      </c>
      <c r="S298">
        <v>1</v>
      </c>
      <c r="T298" t="s">
        <v>1427</v>
      </c>
      <c r="U298" t="s">
        <v>174</v>
      </c>
      <c r="W298" t="s">
        <v>430</v>
      </c>
      <c r="X298" t="s">
        <v>296</v>
      </c>
      <c r="Y298" t="s">
        <v>1428</v>
      </c>
      <c r="Z298" t="s">
        <v>1429</v>
      </c>
    </row>
    <row r="299" spans="1:244" ht="15">
      <c r="A299">
        <v>1597</v>
      </c>
      <c r="B299" t="s">
        <v>10063</v>
      </c>
      <c r="C299" t="s">
        <v>10063</v>
      </c>
      <c r="D299">
        <v>12</v>
      </c>
      <c r="E299" t="s">
        <v>167</v>
      </c>
      <c r="G299" t="s">
        <v>169</v>
      </c>
      <c r="I299" t="s">
        <v>236</v>
      </c>
      <c r="J299" s="5" t="s">
        <v>171</v>
      </c>
      <c r="L299" t="s">
        <v>10064</v>
      </c>
      <c r="M299" s="3">
        <f t="shared" si="12"/>
        <v>181.96097222222306</v>
      </c>
      <c r="N299" s="4">
        <f t="shared" si="13"/>
        <v>5.9659335154827238</v>
      </c>
      <c r="P299" t="s">
        <v>173</v>
      </c>
      <c r="S299">
        <v>2</v>
      </c>
      <c r="T299" t="s">
        <v>10065</v>
      </c>
      <c r="U299" t="s">
        <v>174</v>
      </c>
      <c r="W299" t="s">
        <v>175</v>
      </c>
      <c r="X299" t="s">
        <v>430</v>
      </c>
      <c r="Y299" t="s">
        <v>634</v>
      </c>
      <c r="Z299" t="s">
        <v>10066</v>
      </c>
      <c r="AA299" s="6">
        <v>0.75</v>
      </c>
      <c r="AB299" s="6">
        <v>1.25</v>
      </c>
      <c r="AC299" s="6">
        <v>3</v>
      </c>
      <c r="AD299" s="7">
        <v>2.5</v>
      </c>
      <c r="AE299" s="6">
        <v>3.5</v>
      </c>
      <c r="AF299" t="s">
        <v>10067</v>
      </c>
      <c r="AG299" t="s">
        <v>10068</v>
      </c>
      <c r="AH299" t="s">
        <v>10069</v>
      </c>
      <c r="AI299" t="s">
        <v>10070</v>
      </c>
      <c r="AJ299">
        <v>6</v>
      </c>
      <c r="AK299">
        <v>7</v>
      </c>
      <c r="AL299">
        <v>7</v>
      </c>
      <c r="AM299">
        <v>7</v>
      </c>
      <c r="AN299">
        <v>8</v>
      </c>
      <c r="AO299">
        <v>8</v>
      </c>
      <c r="AP299">
        <v>9</v>
      </c>
      <c r="AQ299">
        <v>9</v>
      </c>
      <c r="AR299">
        <v>9</v>
      </c>
      <c r="AS299">
        <v>1</v>
      </c>
      <c r="AT299">
        <v>7</v>
      </c>
      <c r="AU299">
        <v>0</v>
      </c>
      <c r="AW299" t="s">
        <v>225</v>
      </c>
      <c r="AX299" t="s">
        <v>185</v>
      </c>
      <c r="AY299" t="s">
        <v>186</v>
      </c>
      <c r="AZ299" t="s">
        <v>225</v>
      </c>
      <c r="BA299" t="s">
        <v>184</v>
      </c>
      <c r="BB299" t="s">
        <v>184</v>
      </c>
      <c r="BC299" t="s">
        <v>184</v>
      </c>
      <c r="BD299" t="s">
        <v>184</v>
      </c>
      <c r="BE299" t="s">
        <v>185</v>
      </c>
      <c r="BF299" t="s">
        <v>226</v>
      </c>
      <c r="BG299" t="s">
        <v>189</v>
      </c>
      <c r="BH299" t="s">
        <v>184</v>
      </c>
      <c r="BI299" t="s">
        <v>226</v>
      </c>
      <c r="BJ299" t="s">
        <v>186</v>
      </c>
      <c r="BK299" t="s">
        <v>189</v>
      </c>
      <c r="BL299" t="s">
        <v>186</v>
      </c>
      <c r="BM299" t="s">
        <v>186</v>
      </c>
      <c r="BN299" t="s">
        <v>186</v>
      </c>
      <c r="BO299" t="s">
        <v>246</v>
      </c>
      <c r="BP299" t="s">
        <v>10071</v>
      </c>
      <c r="BQ299" t="s">
        <v>723</v>
      </c>
      <c r="BS299" t="s">
        <v>210</v>
      </c>
      <c r="BT299" t="s">
        <v>210</v>
      </c>
      <c r="BU299" t="s">
        <v>247</v>
      </c>
      <c r="BV299" t="s">
        <v>210</v>
      </c>
      <c r="BW299" t="s">
        <v>187</v>
      </c>
      <c r="BX299" t="s">
        <v>210</v>
      </c>
      <c r="BY299" t="s">
        <v>210</v>
      </c>
      <c r="BZ299" t="s">
        <v>210</v>
      </c>
      <c r="CA299" t="s">
        <v>247</v>
      </c>
      <c r="CB299" t="s">
        <v>226</v>
      </c>
      <c r="CC299" t="s">
        <v>247</v>
      </c>
      <c r="CD299" t="s">
        <v>247</v>
      </c>
      <c r="CE299" t="s">
        <v>189</v>
      </c>
      <c r="CF299" t="s">
        <v>186</v>
      </c>
      <c r="CG299" t="s">
        <v>184</v>
      </c>
      <c r="CH299" t="s">
        <v>186</v>
      </c>
      <c r="CI299" t="s">
        <v>210</v>
      </c>
      <c r="CJ299" t="s">
        <v>184</v>
      </c>
      <c r="CK299" t="s">
        <v>186</v>
      </c>
      <c r="CL299" t="s">
        <v>189</v>
      </c>
      <c r="CM299" t="s">
        <v>186</v>
      </c>
      <c r="CN299" t="s">
        <v>10072</v>
      </c>
      <c r="CO299" t="s">
        <v>194</v>
      </c>
      <c r="CS299" t="s">
        <v>249</v>
      </c>
      <c r="CT299" t="s">
        <v>226</v>
      </c>
      <c r="CV299" t="s">
        <v>184</v>
      </c>
      <c r="CW299" t="s">
        <v>186</v>
      </c>
      <c r="CX299" t="s">
        <v>186</v>
      </c>
      <c r="CY299" t="s">
        <v>186</v>
      </c>
      <c r="CZ299" t="s">
        <v>186</v>
      </c>
      <c r="DA299" t="s">
        <v>186</v>
      </c>
      <c r="DB299" t="s">
        <v>184</v>
      </c>
      <c r="DC299" t="s">
        <v>184</v>
      </c>
      <c r="DD299" t="s">
        <v>184</v>
      </c>
      <c r="DE299" t="s">
        <v>185</v>
      </c>
      <c r="DF299" t="s">
        <v>185</v>
      </c>
      <c r="DG299" t="s">
        <v>185</v>
      </c>
      <c r="DH299" t="s">
        <v>186</v>
      </c>
      <c r="DI299" t="s">
        <v>226</v>
      </c>
      <c r="DJ299" t="s">
        <v>189</v>
      </c>
      <c r="DK299" t="s">
        <v>189</v>
      </c>
      <c r="DL299" t="s">
        <v>184</v>
      </c>
      <c r="DM299" t="s">
        <v>184</v>
      </c>
      <c r="DN299" t="s">
        <v>186</v>
      </c>
      <c r="DO299" t="s">
        <v>10073</v>
      </c>
      <c r="DP299" t="s">
        <v>695</v>
      </c>
      <c r="DQ299" t="s">
        <v>1693</v>
      </c>
      <c r="DR299" t="s">
        <v>10074</v>
      </c>
      <c r="DS299" t="s">
        <v>185</v>
      </c>
      <c r="DT299" t="s">
        <v>185</v>
      </c>
      <c r="DU299" t="s">
        <v>185</v>
      </c>
      <c r="DV299" t="s">
        <v>189</v>
      </c>
      <c r="DW299" t="s">
        <v>186</v>
      </c>
      <c r="DX299" t="s">
        <v>226</v>
      </c>
      <c r="DY299" t="s">
        <v>186</v>
      </c>
      <c r="DZ299" t="s">
        <v>186</v>
      </c>
      <c r="EA299" t="s">
        <v>184</v>
      </c>
      <c r="EB299" t="s">
        <v>185</v>
      </c>
      <c r="EC299" t="s">
        <v>185</v>
      </c>
      <c r="ED299" t="s">
        <v>186</v>
      </c>
      <c r="EE299" t="s">
        <v>322</v>
      </c>
      <c r="EF299" t="s">
        <v>10075</v>
      </c>
      <c r="EG299" t="s">
        <v>10076</v>
      </c>
      <c r="EH299" t="s">
        <v>10077</v>
      </c>
      <c r="EI299" t="s">
        <v>10078</v>
      </c>
      <c r="EJ299" t="s">
        <v>186</v>
      </c>
      <c r="EK299" t="s">
        <v>186</v>
      </c>
      <c r="EL299" t="s">
        <v>186</v>
      </c>
      <c r="EM299" t="s">
        <v>186</v>
      </c>
      <c r="EN299" t="s">
        <v>186</v>
      </c>
      <c r="EO299" t="s">
        <v>186</v>
      </c>
      <c r="EP299" t="s">
        <v>204</v>
      </c>
      <c r="EQ299" t="s">
        <v>204</v>
      </c>
      <c r="ER299" t="s">
        <v>188</v>
      </c>
      <c r="ES299" t="s">
        <v>188</v>
      </c>
      <c r="ET299" t="s">
        <v>185</v>
      </c>
      <c r="EU299" t="s">
        <v>185</v>
      </c>
      <c r="EV299" t="s">
        <v>204</v>
      </c>
      <c r="EW299" t="s">
        <v>188</v>
      </c>
      <c r="EX299" t="s">
        <v>188</v>
      </c>
      <c r="EY299" t="s">
        <v>185</v>
      </c>
      <c r="EZ299" t="s">
        <v>188</v>
      </c>
      <c r="FA299" t="s">
        <v>187</v>
      </c>
      <c r="FC299" t="s">
        <v>259</v>
      </c>
      <c r="FF299" t="s">
        <v>10079</v>
      </c>
      <c r="FG299" t="s">
        <v>8310</v>
      </c>
      <c r="FJ299" t="s">
        <v>291</v>
      </c>
      <c r="FK299" t="s">
        <v>184</v>
      </c>
      <c r="FL299" t="s">
        <v>210</v>
      </c>
      <c r="FM299" t="s">
        <v>291</v>
      </c>
      <c r="FN299" t="s">
        <v>189</v>
      </c>
      <c r="FO299" t="s">
        <v>210</v>
      </c>
      <c r="FP299" t="s">
        <v>291</v>
      </c>
      <c r="FQ299" t="s">
        <v>186</v>
      </c>
      <c r="FR299" t="s">
        <v>186</v>
      </c>
      <c r="FS299" t="s">
        <v>189</v>
      </c>
      <c r="FT299" t="s">
        <v>210</v>
      </c>
      <c r="FU299" t="s">
        <v>210</v>
      </c>
      <c r="FV299" t="s">
        <v>291</v>
      </c>
      <c r="FW299" t="s">
        <v>291</v>
      </c>
      <c r="FX299" t="s">
        <v>184</v>
      </c>
      <c r="FY299" t="s">
        <v>184</v>
      </c>
      <c r="FZ299" t="s">
        <v>189</v>
      </c>
      <c r="GA299" t="s">
        <v>186</v>
      </c>
      <c r="GB299" t="s">
        <v>186</v>
      </c>
      <c r="GC299" t="s">
        <v>186</v>
      </c>
      <c r="GD299" t="s">
        <v>186</v>
      </c>
      <c r="GE299" t="s">
        <v>186</v>
      </c>
      <c r="GF299" t="s">
        <v>187</v>
      </c>
      <c r="GG299" t="s">
        <v>291</v>
      </c>
      <c r="GH299" t="s">
        <v>186</v>
      </c>
      <c r="GI299" t="s">
        <v>187</v>
      </c>
      <c r="GJ299" t="s">
        <v>188</v>
      </c>
      <c r="GK299" t="s">
        <v>188</v>
      </c>
      <c r="GL299" t="s">
        <v>188</v>
      </c>
      <c r="GM299" t="s">
        <v>188</v>
      </c>
      <c r="GY299" t="s">
        <v>271</v>
      </c>
      <c r="GZ299" t="s">
        <v>216</v>
      </c>
      <c r="HA299" t="s">
        <v>216</v>
      </c>
      <c r="HB299" t="s">
        <v>217</v>
      </c>
      <c r="HC299" t="s">
        <v>217</v>
      </c>
      <c r="HD299" t="s">
        <v>215</v>
      </c>
      <c r="HE299" t="s">
        <v>273</v>
      </c>
      <c r="HF299" t="s">
        <v>216</v>
      </c>
      <c r="HG299" t="s">
        <v>216</v>
      </c>
      <c r="HH299" t="s">
        <v>216</v>
      </c>
      <c r="HI299" t="s">
        <v>215</v>
      </c>
      <c r="HJ299" t="s">
        <v>215</v>
      </c>
      <c r="HK299" t="s">
        <v>214</v>
      </c>
      <c r="HL299" t="s">
        <v>216</v>
      </c>
      <c r="HM299" t="s">
        <v>216</v>
      </c>
      <c r="HN299" t="s">
        <v>214</v>
      </c>
      <c r="HO299" t="s">
        <v>217</v>
      </c>
      <c r="HP299" t="s">
        <v>272</v>
      </c>
      <c r="HQ299" t="s">
        <v>273</v>
      </c>
      <c r="HR299" t="s">
        <v>214</v>
      </c>
      <c r="HS299" t="s">
        <v>216</v>
      </c>
      <c r="HT299" t="s">
        <v>215</v>
      </c>
      <c r="HU299" t="s">
        <v>215</v>
      </c>
      <c r="HV299" t="s">
        <v>214</v>
      </c>
      <c r="HW299" t="s">
        <v>216</v>
      </c>
      <c r="HX299" t="s">
        <v>216</v>
      </c>
      <c r="HY299" t="s">
        <v>272</v>
      </c>
      <c r="HZ299" t="s">
        <v>294</v>
      </c>
      <c r="IA299" t="s">
        <v>272</v>
      </c>
      <c r="IB299" t="s">
        <v>214</v>
      </c>
      <c r="IC299" t="s">
        <v>216</v>
      </c>
      <c r="ID299" t="s">
        <v>273</v>
      </c>
      <c r="IE299" t="s">
        <v>215</v>
      </c>
      <c r="IF299" t="s">
        <v>217</v>
      </c>
      <c r="IG299" t="s">
        <v>248</v>
      </c>
      <c r="IH299" t="s">
        <v>273</v>
      </c>
      <c r="II299" t="s">
        <v>214</v>
      </c>
      <c r="IJ299" t="s">
        <v>214</v>
      </c>
    </row>
    <row r="300" spans="1:244" ht="15">
      <c r="A300">
        <v>940</v>
      </c>
      <c r="B300" t="s">
        <v>5895</v>
      </c>
      <c r="C300" t="s">
        <v>5895</v>
      </c>
      <c r="D300">
        <v>12</v>
      </c>
      <c r="E300" t="s">
        <v>167</v>
      </c>
      <c r="G300" t="s">
        <v>169</v>
      </c>
      <c r="I300" t="s">
        <v>236</v>
      </c>
      <c r="J300" s="5" t="s">
        <v>300</v>
      </c>
      <c r="L300" t="s">
        <v>5896</v>
      </c>
      <c r="M300" s="3">
        <f t="shared" si="12"/>
        <v>182.24429398147913</v>
      </c>
      <c r="N300" s="4">
        <f t="shared" si="13"/>
        <v>5.9752227534911189</v>
      </c>
      <c r="P300" t="s">
        <v>173</v>
      </c>
      <c r="S300">
        <v>0</v>
      </c>
      <c r="U300" t="s">
        <v>174</v>
      </c>
      <c r="W300" t="s">
        <v>296</v>
      </c>
      <c r="X300" t="s">
        <v>296</v>
      </c>
      <c r="Y300" t="s">
        <v>5897</v>
      </c>
      <c r="Z300" t="s">
        <v>1112</v>
      </c>
      <c r="AB300" s="6">
        <v>1.5</v>
      </c>
      <c r="AD300" s="7">
        <v>3.5</v>
      </c>
      <c r="AE300" s="6">
        <v>4.5</v>
      </c>
      <c r="AF300" t="s">
        <v>5898</v>
      </c>
      <c r="AG300" t="s">
        <v>5899</v>
      </c>
      <c r="AH300" t="s">
        <v>5900</v>
      </c>
      <c r="AI300" t="s">
        <v>5901</v>
      </c>
      <c r="AJ300">
        <v>6</v>
      </c>
      <c r="AK300">
        <v>7</v>
      </c>
      <c r="AL300">
        <v>6</v>
      </c>
      <c r="AM300">
        <v>6</v>
      </c>
      <c r="AN300">
        <v>8</v>
      </c>
      <c r="AO300">
        <v>5</v>
      </c>
      <c r="AP300">
        <v>7</v>
      </c>
      <c r="AQ300">
        <v>6</v>
      </c>
      <c r="AR300">
        <v>1</v>
      </c>
      <c r="AS300">
        <v>1</v>
      </c>
      <c r="AT300">
        <v>1</v>
      </c>
      <c r="AU300">
        <v>1</v>
      </c>
      <c r="AW300" t="s">
        <v>184</v>
      </c>
      <c r="AX300" t="s">
        <v>185</v>
      </c>
      <c r="AY300" t="s">
        <v>186</v>
      </c>
      <c r="AZ300" t="s">
        <v>186</v>
      </c>
      <c r="BA300" t="s">
        <v>189</v>
      </c>
      <c r="BB300" t="s">
        <v>187</v>
      </c>
      <c r="BC300" t="s">
        <v>186</v>
      </c>
      <c r="BD300" t="s">
        <v>187</v>
      </c>
      <c r="BE300" t="s">
        <v>187</v>
      </c>
      <c r="BF300" t="s">
        <v>226</v>
      </c>
      <c r="BG300" t="s">
        <v>187</v>
      </c>
      <c r="BH300" t="s">
        <v>187</v>
      </c>
      <c r="BI300" t="s">
        <v>226</v>
      </c>
      <c r="BJ300" t="s">
        <v>186</v>
      </c>
      <c r="BK300" t="s">
        <v>186</v>
      </c>
      <c r="BL300" t="s">
        <v>186</v>
      </c>
      <c r="BM300" t="s">
        <v>186</v>
      </c>
      <c r="BN300" t="s">
        <v>186</v>
      </c>
      <c r="BO300" t="s">
        <v>190</v>
      </c>
      <c r="BP300" t="s">
        <v>246</v>
      </c>
      <c r="BQ300" t="s">
        <v>308</v>
      </c>
      <c r="BS300" t="s">
        <v>187</v>
      </c>
      <c r="BT300" t="s">
        <v>226</v>
      </c>
      <c r="BU300" t="s">
        <v>189</v>
      </c>
      <c r="BV300" t="s">
        <v>189</v>
      </c>
      <c r="BW300" t="s">
        <v>187</v>
      </c>
      <c r="BX300" t="s">
        <v>189</v>
      </c>
      <c r="BY300" t="s">
        <v>184</v>
      </c>
      <c r="BZ300" t="s">
        <v>184</v>
      </c>
      <c r="CA300" t="s">
        <v>210</v>
      </c>
      <c r="CB300" t="s">
        <v>187</v>
      </c>
      <c r="CC300" t="s">
        <v>189</v>
      </c>
      <c r="CD300" t="s">
        <v>189</v>
      </c>
      <c r="CE300" t="s">
        <v>187</v>
      </c>
      <c r="CF300" t="s">
        <v>186</v>
      </c>
      <c r="CG300" t="s">
        <v>226</v>
      </c>
      <c r="CH300" t="s">
        <v>226</v>
      </c>
      <c r="CI300" t="s">
        <v>247</v>
      </c>
      <c r="CJ300" t="s">
        <v>188</v>
      </c>
      <c r="CK300" t="s">
        <v>189</v>
      </c>
      <c r="CL300" t="s">
        <v>187</v>
      </c>
      <c r="CM300" t="s">
        <v>226</v>
      </c>
      <c r="CO300" t="s">
        <v>231</v>
      </c>
      <c r="CP300" t="s">
        <v>5902</v>
      </c>
      <c r="CQ300" t="s">
        <v>691</v>
      </c>
      <c r="CS300" t="s">
        <v>188</v>
      </c>
      <c r="CT300" t="s">
        <v>188</v>
      </c>
      <c r="CV300" t="s">
        <v>189</v>
      </c>
      <c r="CW300" t="s">
        <v>186</v>
      </c>
      <c r="CX300" t="s">
        <v>186</v>
      </c>
      <c r="CY300" t="s">
        <v>186</v>
      </c>
      <c r="CZ300" t="s">
        <v>186</v>
      </c>
      <c r="DA300" t="s">
        <v>188</v>
      </c>
      <c r="DB300" t="s">
        <v>187</v>
      </c>
      <c r="DC300" t="s">
        <v>187</v>
      </c>
      <c r="DD300" t="s">
        <v>186</v>
      </c>
      <c r="DE300" t="s">
        <v>226</v>
      </c>
      <c r="DF300" t="s">
        <v>189</v>
      </c>
      <c r="DG300" t="s">
        <v>186</v>
      </c>
      <c r="DH300" t="s">
        <v>186</v>
      </c>
      <c r="DI300" t="s">
        <v>226</v>
      </c>
      <c r="DJ300" t="s">
        <v>186</v>
      </c>
      <c r="DK300" t="s">
        <v>186</v>
      </c>
      <c r="DL300" t="s">
        <v>187</v>
      </c>
      <c r="DM300" t="s">
        <v>186</v>
      </c>
      <c r="DN300" t="s">
        <v>186</v>
      </c>
      <c r="DS300" t="s">
        <v>187</v>
      </c>
      <c r="DT300" t="s">
        <v>186</v>
      </c>
      <c r="DU300" t="s">
        <v>187</v>
      </c>
      <c r="DV300" t="s">
        <v>186</v>
      </c>
      <c r="DW300" t="s">
        <v>189</v>
      </c>
      <c r="DX300" t="s">
        <v>188</v>
      </c>
      <c r="DY300" t="s">
        <v>186</v>
      </c>
      <c r="DZ300" t="s">
        <v>188</v>
      </c>
      <c r="EA300" t="s">
        <v>226</v>
      </c>
      <c r="EB300" t="s">
        <v>184</v>
      </c>
      <c r="EC300" t="s">
        <v>187</v>
      </c>
      <c r="ED300" t="s">
        <v>186</v>
      </c>
      <c r="EE300" t="s">
        <v>189</v>
      </c>
      <c r="EF300" t="s">
        <v>2776</v>
      </c>
      <c r="EG300" t="s">
        <v>5903</v>
      </c>
      <c r="EH300" t="s">
        <v>5904</v>
      </c>
      <c r="EI300" t="s">
        <v>5905</v>
      </c>
      <c r="EJ300" t="s">
        <v>226</v>
      </c>
      <c r="EK300" t="s">
        <v>188</v>
      </c>
      <c r="EL300" t="s">
        <v>186</v>
      </c>
      <c r="EM300" t="s">
        <v>187</v>
      </c>
      <c r="EN300" t="s">
        <v>187</v>
      </c>
      <c r="EO300" t="s">
        <v>187</v>
      </c>
      <c r="EP300" t="s">
        <v>185</v>
      </c>
      <c r="EQ300" t="s">
        <v>185</v>
      </c>
      <c r="ER300" t="s">
        <v>188</v>
      </c>
      <c r="ES300" t="s">
        <v>188</v>
      </c>
      <c r="ET300" t="s">
        <v>184</v>
      </c>
      <c r="EU300" t="s">
        <v>184</v>
      </c>
      <c r="EV300" t="s">
        <v>184</v>
      </c>
      <c r="EW300" t="s">
        <v>188</v>
      </c>
      <c r="EX300" t="s">
        <v>188</v>
      </c>
      <c r="EY300" t="s">
        <v>187</v>
      </c>
      <c r="EZ300" t="s">
        <v>189</v>
      </c>
      <c r="FA300" t="s">
        <v>189</v>
      </c>
      <c r="FC300" t="s">
        <v>5906</v>
      </c>
      <c r="FD300" t="s">
        <v>5907</v>
      </c>
      <c r="FE300" t="s">
        <v>5908</v>
      </c>
      <c r="FF300" t="s">
        <v>1140</v>
      </c>
      <c r="FG300" t="s">
        <v>5909</v>
      </c>
      <c r="FH300" t="s">
        <v>1584</v>
      </c>
      <c r="FI300" t="s">
        <v>5910</v>
      </c>
      <c r="FJ300" t="s">
        <v>184</v>
      </c>
      <c r="FK300" t="s">
        <v>187</v>
      </c>
      <c r="FL300" t="s">
        <v>184</v>
      </c>
      <c r="FM300" t="s">
        <v>210</v>
      </c>
      <c r="FN300" t="s">
        <v>189</v>
      </c>
      <c r="FO300" t="s">
        <v>184</v>
      </c>
      <c r="FP300" t="s">
        <v>186</v>
      </c>
      <c r="FQ300" t="s">
        <v>189</v>
      </c>
      <c r="FR300" t="s">
        <v>186</v>
      </c>
      <c r="FS300" t="s">
        <v>186</v>
      </c>
      <c r="FT300" t="s">
        <v>188</v>
      </c>
      <c r="FU300" t="s">
        <v>226</v>
      </c>
      <c r="FV300" t="s">
        <v>189</v>
      </c>
      <c r="FW300" t="s">
        <v>189</v>
      </c>
      <c r="FX300" t="s">
        <v>226</v>
      </c>
      <c r="FY300" t="s">
        <v>186</v>
      </c>
      <c r="FZ300" t="s">
        <v>189</v>
      </c>
      <c r="GA300" t="s">
        <v>186</v>
      </c>
      <c r="GB300" t="s">
        <v>186</v>
      </c>
      <c r="GC300" t="s">
        <v>188</v>
      </c>
      <c r="GD300" t="s">
        <v>188</v>
      </c>
      <c r="GE300" t="s">
        <v>189</v>
      </c>
      <c r="GF300" t="s">
        <v>187</v>
      </c>
      <c r="GG300" t="s">
        <v>187</v>
      </c>
      <c r="GH300" t="s">
        <v>186</v>
      </c>
      <c r="GI300" t="s">
        <v>184</v>
      </c>
      <c r="GJ300" t="s">
        <v>189</v>
      </c>
      <c r="GK300" t="s">
        <v>186</v>
      </c>
      <c r="GL300" t="s">
        <v>186</v>
      </c>
      <c r="GM300" t="s">
        <v>186</v>
      </c>
      <c r="GP300" t="s">
        <v>265</v>
      </c>
      <c r="GQ300" t="s">
        <v>333</v>
      </c>
      <c r="GR300" t="s">
        <v>3971</v>
      </c>
      <c r="GS300" t="s">
        <v>5911</v>
      </c>
      <c r="GT300" t="s">
        <v>5912</v>
      </c>
      <c r="GU300" t="s">
        <v>5913</v>
      </c>
      <c r="GV300" t="s">
        <v>5914</v>
      </c>
      <c r="GY300" t="s">
        <v>271</v>
      </c>
      <c r="GZ300" t="s">
        <v>272</v>
      </c>
      <c r="HA300" t="s">
        <v>214</v>
      </c>
      <c r="HB300" t="s">
        <v>272</v>
      </c>
      <c r="HC300" t="s">
        <v>294</v>
      </c>
      <c r="HD300" t="s">
        <v>294</v>
      </c>
      <c r="HE300" t="s">
        <v>217</v>
      </c>
      <c r="HF300" t="s">
        <v>217</v>
      </c>
      <c r="HG300" t="s">
        <v>273</v>
      </c>
      <c r="HH300" t="s">
        <v>272</v>
      </c>
      <c r="HI300" t="s">
        <v>214</v>
      </c>
      <c r="HJ300" t="s">
        <v>215</v>
      </c>
      <c r="HK300" t="s">
        <v>214</v>
      </c>
      <c r="HL300" t="s">
        <v>214</v>
      </c>
      <c r="HM300" t="s">
        <v>216</v>
      </c>
      <c r="HN300" t="s">
        <v>273</v>
      </c>
      <c r="HO300" t="s">
        <v>215</v>
      </c>
      <c r="HP300" t="s">
        <v>294</v>
      </c>
      <c r="HQ300" t="s">
        <v>215</v>
      </c>
      <c r="HR300" t="s">
        <v>248</v>
      </c>
      <c r="HS300" t="s">
        <v>248</v>
      </c>
      <c r="HT300" t="s">
        <v>215</v>
      </c>
      <c r="HU300" t="s">
        <v>248</v>
      </c>
      <c r="HV300" t="s">
        <v>214</v>
      </c>
      <c r="HW300" t="s">
        <v>216</v>
      </c>
      <c r="HX300" t="s">
        <v>248</v>
      </c>
      <c r="HY300" t="s">
        <v>216</v>
      </c>
      <c r="HZ300" t="s">
        <v>216</v>
      </c>
      <c r="IA300" t="s">
        <v>294</v>
      </c>
      <c r="IB300" t="s">
        <v>215</v>
      </c>
      <c r="IC300" t="s">
        <v>216</v>
      </c>
      <c r="ID300" t="s">
        <v>214</v>
      </c>
      <c r="IE300" t="s">
        <v>217</v>
      </c>
      <c r="IF300" t="s">
        <v>294</v>
      </c>
      <c r="IG300" t="s">
        <v>216</v>
      </c>
      <c r="IH300" t="s">
        <v>214</v>
      </c>
      <c r="II300" t="s">
        <v>272</v>
      </c>
      <c r="IJ300" t="s">
        <v>272</v>
      </c>
    </row>
    <row r="301" spans="1:244" ht="15">
      <c r="A301">
        <v>774</v>
      </c>
      <c r="C301" t="s">
        <v>5021</v>
      </c>
      <c r="D301">
        <v>2</v>
      </c>
      <c r="E301" t="s">
        <v>167</v>
      </c>
      <c r="G301" t="s">
        <v>169</v>
      </c>
      <c r="J301" s="5" t="s">
        <v>3608</v>
      </c>
      <c r="L301" t="s">
        <v>5084</v>
      </c>
      <c r="M301" s="3">
        <f t="shared" si="12"/>
        <v>182.26815972222539</v>
      </c>
      <c r="N301" s="4">
        <f t="shared" si="13"/>
        <v>5.9760052367942755</v>
      </c>
      <c r="P301" t="s">
        <v>173</v>
      </c>
      <c r="S301">
        <v>1</v>
      </c>
      <c r="T301" t="s">
        <v>5085</v>
      </c>
      <c r="U301" t="s">
        <v>174</v>
      </c>
      <c r="W301" t="s">
        <v>296</v>
      </c>
      <c r="X301" t="s">
        <v>296</v>
      </c>
      <c r="Y301" t="s">
        <v>5086</v>
      </c>
      <c r="Z301" t="s">
        <v>5087</v>
      </c>
    </row>
    <row r="302" spans="1:244" ht="15">
      <c r="A302">
        <v>1289</v>
      </c>
      <c r="B302" t="s">
        <v>8141</v>
      </c>
      <c r="C302" t="s">
        <v>8141</v>
      </c>
      <c r="D302">
        <v>12</v>
      </c>
      <c r="E302" t="s">
        <v>167</v>
      </c>
      <c r="G302" t="s">
        <v>169</v>
      </c>
      <c r="I302" t="s">
        <v>236</v>
      </c>
      <c r="J302" s="5" t="s">
        <v>482</v>
      </c>
      <c r="L302" t="s">
        <v>8142</v>
      </c>
      <c r="M302" s="3">
        <f t="shared" si="12"/>
        <v>182.63216435185313</v>
      </c>
      <c r="N302" s="4">
        <f t="shared" si="13"/>
        <v>5.9879398148148573</v>
      </c>
      <c r="P302" t="s">
        <v>220</v>
      </c>
      <c r="S302">
        <v>0</v>
      </c>
      <c r="U302" t="s">
        <v>174</v>
      </c>
      <c r="W302" t="s">
        <v>393</v>
      </c>
      <c r="X302" t="s">
        <v>296</v>
      </c>
      <c r="Y302" t="s">
        <v>8143</v>
      </c>
      <c r="Z302" t="s">
        <v>8144</v>
      </c>
      <c r="AA302" s="6">
        <v>1</v>
      </c>
      <c r="AB302" s="6">
        <v>1.5</v>
      </c>
      <c r="AD302" s="7">
        <v>3</v>
      </c>
      <c r="AF302" t="s">
        <v>8145</v>
      </c>
      <c r="AG302" t="s">
        <v>8146</v>
      </c>
      <c r="AH302" t="s">
        <v>8147</v>
      </c>
      <c r="AI302" t="s">
        <v>8148</v>
      </c>
      <c r="AJ302">
        <v>8</v>
      </c>
      <c r="AK302">
        <v>6</v>
      </c>
      <c r="AL302">
        <v>9</v>
      </c>
      <c r="AM302">
        <v>7</v>
      </c>
      <c r="AN302">
        <v>8</v>
      </c>
      <c r="AO302">
        <v>10</v>
      </c>
      <c r="AP302">
        <v>10</v>
      </c>
      <c r="AQ302">
        <v>8</v>
      </c>
      <c r="AR302">
        <v>8</v>
      </c>
      <c r="AS302">
        <v>1</v>
      </c>
      <c r="AT302">
        <v>4</v>
      </c>
      <c r="AU302">
        <v>2</v>
      </c>
      <c r="AW302" t="s">
        <v>184</v>
      </c>
      <c r="AX302" t="s">
        <v>185</v>
      </c>
      <c r="AY302" t="s">
        <v>186</v>
      </c>
      <c r="AZ302" t="s">
        <v>186</v>
      </c>
      <c r="BA302" t="s">
        <v>226</v>
      </c>
      <c r="BB302" t="s">
        <v>188</v>
      </c>
      <c r="BC302" t="s">
        <v>187</v>
      </c>
      <c r="BD302" t="s">
        <v>226</v>
      </c>
      <c r="BE302" t="s">
        <v>186</v>
      </c>
      <c r="BF302" t="s">
        <v>186</v>
      </c>
      <c r="BG302" t="s">
        <v>188</v>
      </c>
      <c r="BH302" t="s">
        <v>188</v>
      </c>
      <c r="BI302" t="s">
        <v>188</v>
      </c>
      <c r="BJ302" t="s">
        <v>186</v>
      </c>
      <c r="BK302" t="s">
        <v>226</v>
      </c>
      <c r="BL302" t="s">
        <v>189</v>
      </c>
      <c r="BM302" t="s">
        <v>189</v>
      </c>
      <c r="BN302" t="s">
        <v>186</v>
      </c>
      <c r="BO302" t="s">
        <v>317</v>
      </c>
      <c r="BP302" t="s">
        <v>1692</v>
      </c>
      <c r="BQ302" t="s">
        <v>793</v>
      </c>
      <c r="BS302" t="s">
        <v>184</v>
      </c>
      <c r="BT302" t="s">
        <v>187</v>
      </c>
      <c r="BU302" t="s">
        <v>187</v>
      </c>
      <c r="BV302" t="s">
        <v>187</v>
      </c>
      <c r="BW302" t="s">
        <v>188</v>
      </c>
      <c r="BX302" t="s">
        <v>226</v>
      </c>
      <c r="BY302" t="s">
        <v>226</v>
      </c>
      <c r="BZ302" t="s">
        <v>189</v>
      </c>
      <c r="CA302" t="s">
        <v>184</v>
      </c>
      <c r="CB302" t="s">
        <v>226</v>
      </c>
      <c r="CC302" t="s">
        <v>187</v>
      </c>
      <c r="CD302" t="s">
        <v>184</v>
      </c>
      <c r="CE302" t="s">
        <v>226</v>
      </c>
      <c r="CF302" t="s">
        <v>226</v>
      </c>
      <c r="CG302" t="s">
        <v>187</v>
      </c>
      <c r="CH302" t="s">
        <v>186</v>
      </c>
      <c r="CI302" t="s">
        <v>226</v>
      </c>
      <c r="CJ302" t="s">
        <v>184</v>
      </c>
      <c r="CK302" t="s">
        <v>187</v>
      </c>
      <c r="CL302" t="s">
        <v>189</v>
      </c>
      <c r="CM302" t="s">
        <v>188</v>
      </c>
      <c r="CO302" t="s">
        <v>468</v>
      </c>
      <c r="CS302" t="s">
        <v>188</v>
      </c>
      <c r="CT302" t="s">
        <v>188</v>
      </c>
      <c r="CV302" t="s">
        <v>226</v>
      </c>
      <c r="CW302" t="s">
        <v>186</v>
      </c>
      <c r="CX302" t="s">
        <v>186</v>
      </c>
      <c r="CY302" t="s">
        <v>186</v>
      </c>
      <c r="CZ302" t="s">
        <v>186</v>
      </c>
      <c r="DA302" t="s">
        <v>186</v>
      </c>
      <c r="DB302" t="s">
        <v>188</v>
      </c>
      <c r="DC302" t="s">
        <v>226</v>
      </c>
      <c r="DD302" t="s">
        <v>186</v>
      </c>
      <c r="DE302" t="s">
        <v>186</v>
      </c>
      <c r="DF302" t="s">
        <v>226</v>
      </c>
      <c r="DG302" t="s">
        <v>226</v>
      </c>
      <c r="DH302" t="s">
        <v>189</v>
      </c>
      <c r="DI302" t="s">
        <v>187</v>
      </c>
      <c r="DJ302" t="s">
        <v>187</v>
      </c>
      <c r="DK302" t="s">
        <v>186</v>
      </c>
      <c r="DL302" t="s">
        <v>226</v>
      </c>
      <c r="DM302" t="s">
        <v>186</v>
      </c>
      <c r="DN302" t="s">
        <v>186</v>
      </c>
      <c r="DO302" t="s">
        <v>8149</v>
      </c>
      <c r="DP302" t="s">
        <v>1380</v>
      </c>
      <c r="DQ302" t="s">
        <v>1045</v>
      </c>
      <c r="DR302" t="s">
        <v>6840</v>
      </c>
      <c r="DS302" t="s">
        <v>187</v>
      </c>
      <c r="DT302" t="s">
        <v>185</v>
      </c>
      <c r="DU302" t="s">
        <v>187</v>
      </c>
      <c r="DV302" t="s">
        <v>186</v>
      </c>
      <c r="DW302" t="s">
        <v>188</v>
      </c>
      <c r="DX302" t="s">
        <v>188</v>
      </c>
      <c r="DY302" t="s">
        <v>186</v>
      </c>
      <c r="DZ302" t="s">
        <v>186</v>
      </c>
      <c r="EA302" t="s">
        <v>226</v>
      </c>
      <c r="EB302" t="s">
        <v>187</v>
      </c>
      <c r="EC302" t="s">
        <v>184</v>
      </c>
      <c r="ED302" t="s">
        <v>184</v>
      </c>
      <c r="EE302" t="s">
        <v>185</v>
      </c>
      <c r="EG302" t="s">
        <v>8150</v>
      </c>
      <c r="EH302" t="s">
        <v>8151</v>
      </c>
      <c r="EJ302" t="s">
        <v>186</v>
      </c>
      <c r="EK302" t="s">
        <v>186</v>
      </c>
      <c r="EL302" t="s">
        <v>186</v>
      </c>
      <c r="EM302" t="s">
        <v>187</v>
      </c>
      <c r="EN302" t="s">
        <v>186</v>
      </c>
      <c r="EO302" t="s">
        <v>189</v>
      </c>
      <c r="EP302" t="s">
        <v>185</v>
      </c>
      <c r="EQ302" t="s">
        <v>185</v>
      </c>
      <c r="ER302" t="s">
        <v>187</v>
      </c>
      <c r="ES302" t="s">
        <v>186</v>
      </c>
      <c r="ET302" t="s">
        <v>185</v>
      </c>
      <c r="EU302" t="s">
        <v>189</v>
      </c>
      <c r="EV302" t="s">
        <v>184</v>
      </c>
      <c r="EW302" t="s">
        <v>186</v>
      </c>
      <c r="EX302" t="s">
        <v>186</v>
      </c>
      <c r="EY302" t="s">
        <v>185</v>
      </c>
      <c r="EZ302" t="s">
        <v>189</v>
      </c>
      <c r="FA302" t="s">
        <v>189</v>
      </c>
      <c r="FJ302" t="s">
        <v>184</v>
      </c>
      <c r="FK302" t="s">
        <v>226</v>
      </c>
      <c r="FL302" t="s">
        <v>226</v>
      </c>
      <c r="FM302" t="s">
        <v>189</v>
      </c>
      <c r="FN302" t="s">
        <v>226</v>
      </c>
      <c r="FO302" t="s">
        <v>186</v>
      </c>
      <c r="FP302" t="s">
        <v>186</v>
      </c>
      <c r="FQ302" t="s">
        <v>186</v>
      </c>
      <c r="FR302" t="s">
        <v>186</v>
      </c>
      <c r="FS302" t="s">
        <v>186</v>
      </c>
      <c r="FT302" t="s">
        <v>226</v>
      </c>
      <c r="FU302" t="s">
        <v>188</v>
      </c>
      <c r="FV302" t="s">
        <v>291</v>
      </c>
      <c r="FW302" t="s">
        <v>188</v>
      </c>
      <c r="FX302" t="s">
        <v>188</v>
      </c>
      <c r="FY302" t="s">
        <v>189</v>
      </c>
      <c r="FZ302" t="s">
        <v>187</v>
      </c>
      <c r="GA302" t="s">
        <v>186</v>
      </c>
      <c r="GB302" t="s">
        <v>186</v>
      </c>
      <c r="GC302" t="s">
        <v>188</v>
      </c>
      <c r="GD302" t="s">
        <v>188</v>
      </c>
      <c r="GE302" t="s">
        <v>188</v>
      </c>
      <c r="GF302" t="s">
        <v>187</v>
      </c>
      <c r="GG302" t="s">
        <v>189</v>
      </c>
      <c r="GH302" t="s">
        <v>186</v>
      </c>
      <c r="GI302" t="s">
        <v>186</v>
      </c>
      <c r="GJ302" t="s">
        <v>188</v>
      </c>
      <c r="GK302" t="s">
        <v>188</v>
      </c>
      <c r="GL302" t="s">
        <v>226</v>
      </c>
      <c r="GM302" t="s">
        <v>291</v>
      </c>
      <c r="GP302" t="s">
        <v>8152</v>
      </c>
      <c r="GW302" t="s">
        <v>8153</v>
      </c>
      <c r="GY302" t="s">
        <v>271</v>
      </c>
      <c r="GZ302" t="s">
        <v>214</v>
      </c>
      <c r="HA302" t="s">
        <v>217</v>
      </c>
      <c r="HB302" t="s">
        <v>214</v>
      </c>
      <c r="HC302" t="s">
        <v>215</v>
      </c>
      <c r="HD302" t="s">
        <v>273</v>
      </c>
      <c r="HE302" t="s">
        <v>217</v>
      </c>
      <c r="HF302" t="s">
        <v>272</v>
      </c>
      <c r="HG302" t="s">
        <v>217</v>
      </c>
      <c r="HH302" t="s">
        <v>214</v>
      </c>
      <c r="HI302" t="s">
        <v>272</v>
      </c>
      <c r="HJ302" t="s">
        <v>214</v>
      </c>
      <c r="HK302" t="s">
        <v>216</v>
      </c>
      <c r="HL302" t="s">
        <v>216</v>
      </c>
      <c r="HM302" t="s">
        <v>217</v>
      </c>
      <c r="HN302" t="s">
        <v>248</v>
      </c>
      <c r="HO302" t="s">
        <v>217</v>
      </c>
      <c r="HP302" t="s">
        <v>294</v>
      </c>
      <c r="HQ302" t="s">
        <v>273</v>
      </c>
      <c r="HR302" t="s">
        <v>214</v>
      </c>
      <c r="HS302" t="s">
        <v>214</v>
      </c>
      <c r="HT302" t="s">
        <v>215</v>
      </c>
      <c r="HU302" t="s">
        <v>214</v>
      </c>
      <c r="HV302" t="s">
        <v>217</v>
      </c>
      <c r="HW302" t="s">
        <v>216</v>
      </c>
      <c r="HX302" t="s">
        <v>215</v>
      </c>
      <c r="HY302" t="s">
        <v>272</v>
      </c>
      <c r="HZ302" t="s">
        <v>248</v>
      </c>
      <c r="IA302" t="s">
        <v>248</v>
      </c>
      <c r="IB302" t="s">
        <v>215</v>
      </c>
      <c r="IC302" t="s">
        <v>216</v>
      </c>
      <c r="ID302" t="s">
        <v>272</v>
      </c>
      <c r="IE302" t="s">
        <v>217</v>
      </c>
      <c r="IF302" t="s">
        <v>248</v>
      </c>
      <c r="IG302" t="s">
        <v>216</v>
      </c>
      <c r="IH302" t="s">
        <v>214</v>
      </c>
      <c r="II302" t="s">
        <v>272</v>
      </c>
      <c r="IJ302" t="s">
        <v>217</v>
      </c>
    </row>
    <row r="303" spans="1:244" ht="15">
      <c r="A303">
        <v>1385</v>
      </c>
      <c r="B303" t="s">
        <v>8826</v>
      </c>
      <c r="C303" t="s">
        <v>8826</v>
      </c>
      <c r="D303">
        <v>12</v>
      </c>
      <c r="E303" t="s">
        <v>167</v>
      </c>
      <c r="G303" t="s">
        <v>169</v>
      </c>
      <c r="I303" t="s">
        <v>236</v>
      </c>
      <c r="J303" s="5" t="s">
        <v>171</v>
      </c>
      <c r="L303" t="s">
        <v>8827</v>
      </c>
      <c r="M303" s="3">
        <f t="shared" si="12"/>
        <v>182.74120370370656</v>
      </c>
      <c r="N303" s="4">
        <f t="shared" si="13"/>
        <v>5.9915148755313625</v>
      </c>
      <c r="P303" t="s">
        <v>1065</v>
      </c>
      <c r="Q303" t="s">
        <v>3104</v>
      </c>
      <c r="S303">
        <v>0</v>
      </c>
      <c r="W303" t="s">
        <v>393</v>
      </c>
      <c r="X303" t="s">
        <v>501</v>
      </c>
      <c r="Y303" t="s">
        <v>559</v>
      </c>
      <c r="Z303" t="s">
        <v>1112</v>
      </c>
      <c r="AA303" s="6">
        <v>4</v>
      </c>
      <c r="AB303" s="6">
        <v>4</v>
      </c>
      <c r="AD303" s="7">
        <v>5</v>
      </c>
      <c r="AE303" s="6">
        <v>5</v>
      </c>
      <c r="AG303" t="s">
        <v>8828</v>
      </c>
      <c r="AH303" t="s">
        <v>8829</v>
      </c>
      <c r="AI303" t="s">
        <v>8830</v>
      </c>
      <c r="AJ303">
        <v>3</v>
      </c>
      <c r="AK303">
        <v>9</v>
      </c>
      <c r="AL303">
        <v>9</v>
      </c>
      <c r="AM303">
        <v>7</v>
      </c>
      <c r="AN303">
        <v>9</v>
      </c>
      <c r="AO303">
        <v>9</v>
      </c>
      <c r="AP303">
        <v>9</v>
      </c>
      <c r="AQ303">
        <v>8</v>
      </c>
      <c r="AR303">
        <v>8</v>
      </c>
      <c r="AS303">
        <v>5</v>
      </c>
      <c r="AT303">
        <v>4</v>
      </c>
      <c r="AU303">
        <v>5</v>
      </c>
      <c r="AW303" t="s">
        <v>185</v>
      </c>
      <c r="AX303" t="s">
        <v>185</v>
      </c>
      <c r="AY303" t="s">
        <v>186</v>
      </c>
      <c r="AZ303" t="s">
        <v>186</v>
      </c>
      <c r="BA303" t="s">
        <v>185</v>
      </c>
      <c r="BB303" t="s">
        <v>189</v>
      </c>
      <c r="BC303" t="s">
        <v>189</v>
      </c>
      <c r="BD303" t="s">
        <v>189</v>
      </c>
      <c r="BE303" t="s">
        <v>186</v>
      </c>
      <c r="BF303" t="s">
        <v>186</v>
      </c>
      <c r="BG303" t="s">
        <v>186</v>
      </c>
      <c r="BH303" t="s">
        <v>186</v>
      </c>
      <c r="BI303" t="s">
        <v>186</v>
      </c>
      <c r="BJ303" t="s">
        <v>186</v>
      </c>
      <c r="BK303" t="s">
        <v>186</v>
      </c>
      <c r="BL303" t="s">
        <v>186</v>
      </c>
      <c r="BM303" t="s">
        <v>186</v>
      </c>
      <c r="BN303" t="s">
        <v>186</v>
      </c>
      <c r="BO303" t="s">
        <v>246</v>
      </c>
      <c r="BP303" t="s">
        <v>190</v>
      </c>
      <c r="BS303" t="s">
        <v>186</v>
      </c>
      <c r="BT303" t="s">
        <v>186</v>
      </c>
      <c r="BU303" t="s">
        <v>186</v>
      </c>
      <c r="BV303" t="s">
        <v>186</v>
      </c>
      <c r="BW303" t="s">
        <v>186</v>
      </c>
      <c r="BX303" t="s">
        <v>186</v>
      </c>
      <c r="BY303" t="s">
        <v>186</v>
      </c>
      <c r="BZ303" t="s">
        <v>186</v>
      </c>
      <c r="CA303" t="s">
        <v>186</v>
      </c>
      <c r="CB303" t="s">
        <v>186</v>
      </c>
      <c r="CC303" t="s">
        <v>186</v>
      </c>
      <c r="CD303" t="s">
        <v>186</v>
      </c>
      <c r="CE303" t="s">
        <v>186</v>
      </c>
      <c r="CF303" t="s">
        <v>186</v>
      </c>
      <c r="CG303" t="s">
        <v>186</v>
      </c>
      <c r="CH303" t="s">
        <v>186</v>
      </c>
      <c r="CI303" t="s">
        <v>187</v>
      </c>
      <c r="CJ303" t="s">
        <v>189</v>
      </c>
      <c r="CK303" t="s">
        <v>187</v>
      </c>
      <c r="CL303" t="s">
        <v>189</v>
      </c>
      <c r="CM303" t="s">
        <v>186</v>
      </c>
      <c r="CN303" t="s">
        <v>8831</v>
      </c>
      <c r="CO303" t="s">
        <v>468</v>
      </c>
      <c r="CS303" t="s">
        <v>188</v>
      </c>
      <c r="CT303" t="s">
        <v>188</v>
      </c>
      <c r="CV303" t="s">
        <v>188</v>
      </c>
      <c r="CW303" t="s">
        <v>186</v>
      </c>
      <c r="CX303" t="s">
        <v>186</v>
      </c>
      <c r="CY303" t="s">
        <v>186</v>
      </c>
      <c r="CZ303" t="s">
        <v>186</v>
      </c>
      <c r="DA303" t="s">
        <v>186</v>
      </c>
      <c r="DB303" t="s">
        <v>186</v>
      </c>
      <c r="DC303" t="s">
        <v>186</v>
      </c>
      <c r="DD303" t="s">
        <v>186</v>
      </c>
      <c r="DE303" t="s">
        <v>186</v>
      </c>
      <c r="DF303" t="s">
        <v>189</v>
      </c>
      <c r="DG303" t="s">
        <v>189</v>
      </c>
      <c r="DH303" t="s">
        <v>186</v>
      </c>
      <c r="DI303" t="s">
        <v>186</v>
      </c>
      <c r="DJ303" t="s">
        <v>186</v>
      </c>
      <c r="DK303" t="s">
        <v>186</v>
      </c>
      <c r="DL303" t="s">
        <v>186</v>
      </c>
      <c r="DM303" t="s">
        <v>186</v>
      </c>
      <c r="DN303" t="s">
        <v>186</v>
      </c>
      <c r="DS303" t="s">
        <v>184</v>
      </c>
      <c r="DT303" t="s">
        <v>186</v>
      </c>
      <c r="DU303" t="s">
        <v>184</v>
      </c>
      <c r="DV303" t="s">
        <v>186</v>
      </c>
      <c r="DW303" t="s">
        <v>186</v>
      </c>
      <c r="DX303" t="s">
        <v>226</v>
      </c>
      <c r="DY303" t="s">
        <v>186</v>
      </c>
      <c r="DZ303" t="s">
        <v>186</v>
      </c>
      <c r="EA303" t="s">
        <v>186</v>
      </c>
      <c r="EB303" t="s">
        <v>185</v>
      </c>
      <c r="EC303" t="s">
        <v>185</v>
      </c>
      <c r="ED303" t="s">
        <v>185</v>
      </c>
      <c r="EE303" t="s">
        <v>185</v>
      </c>
      <c r="EJ303" t="s">
        <v>186</v>
      </c>
      <c r="EK303" t="s">
        <v>186</v>
      </c>
      <c r="EL303" t="s">
        <v>186</v>
      </c>
      <c r="EM303" t="s">
        <v>186</v>
      </c>
      <c r="EN303" t="s">
        <v>186</v>
      </c>
      <c r="EO303" t="s">
        <v>186</v>
      </c>
      <c r="EP303" t="s">
        <v>187</v>
      </c>
      <c r="EQ303" t="s">
        <v>187</v>
      </c>
      <c r="ER303" t="s">
        <v>226</v>
      </c>
      <c r="ES303" t="s">
        <v>188</v>
      </c>
      <c r="ET303" t="s">
        <v>204</v>
      </c>
      <c r="EU303" t="s">
        <v>204</v>
      </c>
      <c r="EV303" t="s">
        <v>204</v>
      </c>
      <c r="EW303" t="s">
        <v>188</v>
      </c>
      <c r="EX303" t="s">
        <v>188</v>
      </c>
      <c r="EY303" t="s">
        <v>187</v>
      </c>
      <c r="EZ303" t="s">
        <v>188</v>
      </c>
      <c r="FA303" t="s">
        <v>188</v>
      </c>
      <c r="FF303" t="s">
        <v>1788</v>
      </c>
      <c r="FJ303" t="s">
        <v>187</v>
      </c>
      <c r="FK303" t="s">
        <v>187</v>
      </c>
      <c r="FL303" t="s">
        <v>187</v>
      </c>
      <c r="FM303" t="s">
        <v>210</v>
      </c>
      <c r="FN303" t="s">
        <v>184</v>
      </c>
      <c r="FO303" t="s">
        <v>184</v>
      </c>
      <c r="FP303" t="s">
        <v>188</v>
      </c>
      <c r="FQ303" t="s">
        <v>188</v>
      </c>
      <c r="FR303" t="s">
        <v>188</v>
      </c>
      <c r="FS303" t="s">
        <v>188</v>
      </c>
      <c r="FT303" t="s">
        <v>187</v>
      </c>
      <c r="FU303" t="s">
        <v>189</v>
      </c>
      <c r="FV303" t="s">
        <v>210</v>
      </c>
      <c r="FW303" t="s">
        <v>184</v>
      </c>
      <c r="FX303" t="s">
        <v>187</v>
      </c>
      <c r="FY303" t="s">
        <v>186</v>
      </c>
      <c r="FZ303" t="s">
        <v>184</v>
      </c>
      <c r="GA303" t="s">
        <v>189</v>
      </c>
      <c r="GB303" t="s">
        <v>187</v>
      </c>
      <c r="GC303" t="s">
        <v>186</v>
      </c>
      <c r="GD303" t="s">
        <v>186</v>
      </c>
      <c r="GE303" t="s">
        <v>186</v>
      </c>
      <c r="GF303" t="s">
        <v>210</v>
      </c>
      <c r="GG303" t="s">
        <v>210</v>
      </c>
      <c r="GH303" t="s">
        <v>186</v>
      </c>
      <c r="GI303" t="s">
        <v>186</v>
      </c>
      <c r="GJ303" t="s">
        <v>186</v>
      </c>
      <c r="GK303" t="s">
        <v>186</v>
      </c>
      <c r="GL303" t="s">
        <v>186</v>
      </c>
      <c r="GM303" t="s">
        <v>186</v>
      </c>
      <c r="GY303" t="s">
        <v>271</v>
      </c>
      <c r="GZ303" t="s">
        <v>214</v>
      </c>
      <c r="HA303" t="s">
        <v>272</v>
      </c>
      <c r="HB303" t="s">
        <v>217</v>
      </c>
      <c r="HC303" t="s">
        <v>272</v>
      </c>
      <c r="HD303" t="s">
        <v>273</v>
      </c>
      <c r="HE303" t="s">
        <v>273</v>
      </c>
      <c r="HF303" t="s">
        <v>217</v>
      </c>
      <c r="HG303" t="s">
        <v>217</v>
      </c>
      <c r="HH303" t="s">
        <v>217</v>
      </c>
      <c r="HI303" t="s">
        <v>215</v>
      </c>
      <c r="HJ303" t="s">
        <v>294</v>
      </c>
      <c r="HK303" t="s">
        <v>214</v>
      </c>
      <c r="HL303" t="s">
        <v>214</v>
      </c>
      <c r="HM303" t="s">
        <v>273</v>
      </c>
      <c r="HN303" t="s">
        <v>273</v>
      </c>
      <c r="HO303" t="s">
        <v>217</v>
      </c>
      <c r="HP303" t="s">
        <v>216</v>
      </c>
      <c r="HQ303" t="s">
        <v>273</v>
      </c>
      <c r="HR303" t="s">
        <v>294</v>
      </c>
      <c r="HS303" t="s">
        <v>294</v>
      </c>
      <c r="HT303" t="s">
        <v>273</v>
      </c>
      <c r="HU303" t="s">
        <v>217</v>
      </c>
      <c r="HV303" t="s">
        <v>217</v>
      </c>
      <c r="HW303" t="s">
        <v>273</v>
      </c>
      <c r="HX303" t="s">
        <v>214</v>
      </c>
      <c r="HY303" t="s">
        <v>294</v>
      </c>
      <c r="HZ303" t="s">
        <v>294</v>
      </c>
      <c r="IA303" t="s">
        <v>294</v>
      </c>
      <c r="IB303" t="s">
        <v>217</v>
      </c>
      <c r="IC303" t="s">
        <v>215</v>
      </c>
      <c r="ID303" t="s">
        <v>273</v>
      </c>
      <c r="IE303" t="s">
        <v>273</v>
      </c>
      <c r="IF303" t="s">
        <v>294</v>
      </c>
      <c r="IG303" t="s">
        <v>273</v>
      </c>
      <c r="IH303" t="s">
        <v>294</v>
      </c>
      <c r="II303" t="s">
        <v>294</v>
      </c>
      <c r="IJ303" t="s">
        <v>273</v>
      </c>
    </row>
    <row r="304" spans="1:244" ht="15">
      <c r="A304">
        <v>587</v>
      </c>
      <c r="B304" t="s">
        <v>4256</v>
      </c>
      <c r="C304" t="s">
        <v>4256</v>
      </c>
      <c r="D304">
        <v>12</v>
      </c>
      <c r="E304" t="s">
        <v>167</v>
      </c>
      <c r="G304" t="s">
        <v>169</v>
      </c>
      <c r="I304" t="s">
        <v>338</v>
      </c>
      <c r="J304" s="5" t="s">
        <v>218</v>
      </c>
      <c r="L304" t="s">
        <v>994</v>
      </c>
      <c r="M304" s="3">
        <f t="shared" si="12"/>
        <v>182.78228009259328</v>
      </c>
      <c r="N304" s="4">
        <f t="shared" si="13"/>
        <v>5.9928616423801078</v>
      </c>
      <c r="P304" t="s">
        <v>173</v>
      </c>
      <c r="S304">
        <v>0</v>
      </c>
      <c r="U304" t="s">
        <v>174</v>
      </c>
      <c r="W304" t="s">
        <v>175</v>
      </c>
      <c r="X304" t="s">
        <v>296</v>
      </c>
      <c r="Y304" t="s">
        <v>4257</v>
      </c>
      <c r="Z304" t="s">
        <v>4258</v>
      </c>
      <c r="AA304" s="6">
        <v>0</v>
      </c>
      <c r="AB304" s="6">
        <v>1</v>
      </c>
      <c r="AD304" s="7">
        <v>2</v>
      </c>
      <c r="AE304" s="6">
        <v>4</v>
      </c>
      <c r="AF304" t="s">
        <v>4259</v>
      </c>
      <c r="AH304" t="s">
        <v>4260</v>
      </c>
      <c r="AI304" t="s">
        <v>4261</v>
      </c>
      <c r="AJ304">
        <v>7</v>
      </c>
      <c r="AK304">
        <v>2</v>
      </c>
      <c r="AL304">
        <v>10</v>
      </c>
      <c r="AM304">
        <v>3</v>
      </c>
      <c r="AN304">
        <v>9</v>
      </c>
      <c r="AO304">
        <v>7</v>
      </c>
      <c r="AP304">
        <v>8</v>
      </c>
      <c r="AQ304">
        <v>9</v>
      </c>
      <c r="AR304">
        <v>9</v>
      </c>
      <c r="AS304">
        <v>0</v>
      </c>
      <c r="AT304">
        <v>0</v>
      </c>
      <c r="AU304">
        <v>0</v>
      </c>
      <c r="AW304" t="s">
        <v>225</v>
      </c>
      <c r="AX304" t="s">
        <v>225</v>
      </c>
      <c r="AY304" t="s">
        <v>186</v>
      </c>
      <c r="AZ304" t="s">
        <v>186</v>
      </c>
      <c r="BA304" t="s">
        <v>185</v>
      </c>
      <c r="BB304" t="s">
        <v>186</v>
      </c>
      <c r="BC304" t="s">
        <v>186</v>
      </c>
      <c r="BD304" t="s">
        <v>186</v>
      </c>
      <c r="BE304" t="s">
        <v>186</v>
      </c>
      <c r="BF304" t="s">
        <v>186</v>
      </c>
      <c r="BG304" t="s">
        <v>226</v>
      </c>
      <c r="BH304" t="s">
        <v>186</v>
      </c>
      <c r="BI304" t="s">
        <v>186</v>
      </c>
      <c r="BJ304" t="s">
        <v>186</v>
      </c>
      <c r="BK304" t="s">
        <v>226</v>
      </c>
      <c r="BL304" t="s">
        <v>186</v>
      </c>
      <c r="BM304" t="s">
        <v>187</v>
      </c>
      <c r="BN304" t="s">
        <v>186</v>
      </c>
      <c r="BO304" t="s">
        <v>1668</v>
      </c>
      <c r="BP304" t="s">
        <v>190</v>
      </c>
      <c r="BQ304" t="s">
        <v>308</v>
      </c>
      <c r="BS304" t="s">
        <v>189</v>
      </c>
      <c r="BT304" t="s">
        <v>188</v>
      </c>
      <c r="BU304" t="s">
        <v>187</v>
      </c>
      <c r="BV304" t="s">
        <v>226</v>
      </c>
      <c r="BW304" t="s">
        <v>188</v>
      </c>
      <c r="BX304" t="s">
        <v>189</v>
      </c>
      <c r="BY304" t="s">
        <v>210</v>
      </c>
      <c r="BZ304" t="s">
        <v>210</v>
      </c>
      <c r="CA304" t="s">
        <v>210</v>
      </c>
      <c r="CB304" t="s">
        <v>187</v>
      </c>
      <c r="CC304" t="s">
        <v>184</v>
      </c>
      <c r="CD304" t="s">
        <v>210</v>
      </c>
      <c r="CE304" t="s">
        <v>188</v>
      </c>
      <c r="CF304" t="s">
        <v>188</v>
      </c>
      <c r="CG304" t="s">
        <v>188</v>
      </c>
      <c r="CH304" t="s">
        <v>188</v>
      </c>
      <c r="CI304" t="s">
        <v>226</v>
      </c>
      <c r="CJ304" t="s">
        <v>226</v>
      </c>
      <c r="CK304" t="s">
        <v>188</v>
      </c>
      <c r="CL304" t="s">
        <v>226</v>
      </c>
      <c r="CM304" t="s">
        <v>188</v>
      </c>
      <c r="CN304" t="s">
        <v>4262</v>
      </c>
      <c r="CO304" t="s">
        <v>231</v>
      </c>
      <c r="CS304" t="s">
        <v>188</v>
      </c>
      <c r="CT304" t="s">
        <v>226</v>
      </c>
      <c r="CV304" t="s">
        <v>226</v>
      </c>
      <c r="CW304" t="s">
        <v>186</v>
      </c>
      <c r="CX304" t="s">
        <v>186</v>
      </c>
      <c r="CY304" t="s">
        <v>186</v>
      </c>
      <c r="CZ304" t="s">
        <v>186</v>
      </c>
      <c r="DA304" t="s">
        <v>186</v>
      </c>
      <c r="DB304" t="s">
        <v>188</v>
      </c>
      <c r="DC304" t="s">
        <v>188</v>
      </c>
      <c r="DD304" t="s">
        <v>186</v>
      </c>
      <c r="DE304" t="s">
        <v>186</v>
      </c>
      <c r="DF304" t="s">
        <v>186</v>
      </c>
      <c r="DG304" t="s">
        <v>186</v>
      </c>
      <c r="DH304" t="s">
        <v>186</v>
      </c>
      <c r="DI304" t="s">
        <v>226</v>
      </c>
      <c r="DJ304" t="s">
        <v>186</v>
      </c>
      <c r="DK304" t="s">
        <v>186</v>
      </c>
      <c r="DL304" t="s">
        <v>186</v>
      </c>
      <c r="DM304" t="s">
        <v>186</v>
      </c>
      <c r="DN304" t="s">
        <v>186</v>
      </c>
      <c r="DO304" t="s">
        <v>3839</v>
      </c>
      <c r="DS304" t="s">
        <v>185</v>
      </c>
      <c r="DT304" t="s">
        <v>186</v>
      </c>
      <c r="DU304" t="s">
        <v>185</v>
      </c>
      <c r="DV304" t="s">
        <v>186</v>
      </c>
      <c r="DW304" t="s">
        <v>186</v>
      </c>
      <c r="DX304" t="s">
        <v>186</v>
      </c>
      <c r="DY304" t="s">
        <v>186</v>
      </c>
      <c r="DZ304" t="s">
        <v>186</v>
      </c>
      <c r="EA304" t="s">
        <v>186</v>
      </c>
      <c r="EB304" t="s">
        <v>322</v>
      </c>
      <c r="EC304" t="s">
        <v>186</v>
      </c>
      <c r="ED304" t="s">
        <v>185</v>
      </c>
      <c r="EE304" t="s">
        <v>185</v>
      </c>
      <c r="EG304" t="s">
        <v>4263</v>
      </c>
      <c r="EH304" t="s">
        <v>4264</v>
      </c>
      <c r="EJ304" t="s">
        <v>186</v>
      </c>
      <c r="EK304" t="s">
        <v>186</v>
      </c>
      <c r="EL304" t="s">
        <v>186</v>
      </c>
      <c r="EM304" t="s">
        <v>189</v>
      </c>
      <c r="EN304" t="s">
        <v>186</v>
      </c>
      <c r="EO304" t="s">
        <v>186</v>
      </c>
      <c r="EP304" t="s">
        <v>226</v>
      </c>
      <c r="EQ304" t="s">
        <v>188</v>
      </c>
      <c r="ER304" t="s">
        <v>188</v>
      </c>
      <c r="ES304" t="s">
        <v>188</v>
      </c>
      <c r="ET304" t="s">
        <v>204</v>
      </c>
      <c r="EU304" t="s">
        <v>184</v>
      </c>
      <c r="EV304" t="s">
        <v>204</v>
      </c>
      <c r="EW304" t="s">
        <v>188</v>
      </c>
      <c r="EX304" t="s">
        <v>188</v>
      </c>
      <c r="EY304" t="s">
        <v>185</v>
      </c>
      <c r="EZ304" t="s">
        <v>204</v>
      </c>
      <c r="FA304" t="s">
        <v>188</v>
      </c>
      <c r="FC304" t="s">
        <v>703</v>
      </c>
      <c r="FD304" t="s">
        <v>1007</v>
      </c>
      <c r="FE304" t="s">
        <v>681</v>
      </c>
      <c r="FI304" t="s">
        <v>4265</v>
      </c>
      <c r="FJ304" t="s">
        <v>291</v>
      </c>
      <c r="FK304" t="s">
        <v>210</v>
      </c>
      <c r="FL304" t="s">
        <v>226</v>
      </c>
      <c r="FM304" t="s">
        <v>184</v>
      </c>
      <c r="FN304" t="s">
        <v>188</v>
      </c>
      <c r="FO304" t="s">
        <v>188</v>
      </c>
      <c r="FP304" t="s">
        <v>210</v>
      </c>
      <c r="FQ304" t="s">
        <v>186</v>
      </c>
      <c r="FR304" t="s">
        <v>186</v>
      </c>
      <c r="FS304" t="s">
        <v>186</v>
      </c>
      <c r="FT304" t="s">
        <v>186</v>
      </c>
      <c r="FU304" t="s">
        <v>186</v>
      </c>
      <c r="FV304" t="s">
        <v>184</v>
      </c>
      <c r="FW304" t="s">
        <v>186</v>
      </c>
      <c r="FX304" t="s">
        <v>186</v>
      </c>
      <c r="FY304" t="s">
        <v>186</v>
      </c>
      <c r="FZ304" t="s">
        <v>189</v>
      </c>
      <c r="GA304" t="s">
        <v>188</v>
      </c>
      <c r="GB304" t="s">
        <v>188</v>
      </c>
      <c r="GC304" t="s">
        <v>188</v>
      </c>
      <c r="GD304" t="s">
        <v>188</v>
      </c>
      <c r="GE304" t="s">
        <v>188</v>
      </c>
      <c r="GF304" t="s">
        <v>291</v>
      </c>
      <c r="GG304" t="s">
        <v>210</v>
      </c>
      <c r="GH304" t="s">
        <v>188</v>
      </c>
      <c r="GI304" t="s">
        <v>291</v>
      </c>
      <c r="GJ304" t="s">
        <v>186</v>
      </c>
      <c r="GK304" t="s">
        <v>186</v>
      </c>
      <c r="GL304" t="s">
        <v>186</v>
      </c>
      <c r="GM304" t="s">
        <v>186</v>
      </c>
      <c r="GP304" t="s">
        <v>4266</v>
      </c>
      <c r="GQ304" t="s">
        <v>2691</v>
      </c>
      <c r="GS304" t="s">
        <v>1814</v>
      </c>
      <c r="GT304" t="s">
        <v>4267</v>
      </c>
      <c r="GV304" t="s">
        <v>4268</v>
      </c>
      <c r="GW304" t="s">
        <v>4269</v>
      </c>
      <c r="GY304" t="s">
        <v>480</v>
      </c>
    </row>
    <row r="305" spans="1:244" ht="15">
      <c r="A305">
        <v>134</v>
      </c>
      <c r="B305" t="s">
        <v>1492</v>
      </c>
      <c r="C305" t="s">
        <v>1492</v>
      </c>
      <c r="D305">
        <v>12</v>
      </c>
      <c r="E305" t="s">
        <v>167</v>
      </c>
      <c r="G305" t="s">
        <v>169</v>
      </c>
      <c r="I305" t="s">
        <v>236</v>
      </c>
      <c r="J305" s="5" t="s">
        <v>171</v>
      </c>
      <c r="L305" t="s">
        <v>1426</v>
      </c>
      <c r="M305" s="3">
        <f t="shared" si="12"/>
        <v>182.96228009259357</v>
      </c>
      <c r="N305" s="4">
        <f t="shared" si="13"/>
        <v>5.9987632817243792</v>
      </c>
      <c r="P305" t="s">
        <v>173</v>
      </c>
      <c r="S305">
        <v>0</v>
      </c>
      <c r="U305" t="s">
        <v>174</v>
      </c>
      <c r="W305" t="s">
        <v>430</v>
      </c>
      <c r="X305" t="s">
        <v>175</v>
      </c>
      <c r="Y305" t="s">
        <v>1493</v>
      </c>
      <c r="Z305" t="s">
        <v>1494</v>
      </c>
      <c r="AA305" s="6">
        <v>1</v>
      </c>
      <c r="AB305" s="6">
        <v>1</v>
      </c>
      <c r="AC305" s="6">
        <v>4</v>
      </c>
      <c r="AD305" s="7">
        <v>3</v>
      </c>
      <c r="AE305" s="6">
        <v>5</v>
      </c>
      <c r="AF305" t="s">
        <v>1495</v>
      </c>
      <c r="AG305" t="s">
        <v>1496</v>
      </c>
      <c r="AH305" t="s">
        <v>1497</v>
      </c>
      <c r="AI305" t="s">
        <v>1498</v>
      </c>
      <c r="AJ305">
        <v>1</v>
      </c>
      <c r="AK305">
        <v>8</v>
      </c>
      <c r="AL305">
        <v>0</v>
      </c>
      <c r="AM305">
        <v>9</v>
      </c>
      <c r="AN305">
        <v>9</v>
      </c>
      <c r="AO305">
        <v>9</v>
      </c>
      <c r="AP305">
        <v>7</v>
      </c>
      <c r="AQ305">
        <v>8</v>
      </c>
      <c r="AR305">
        <v>7</v>
      </c>
      <c r="AS305">
        <v>8</v>
      </c>
      <c r="AT305">
        <v>7</v>
      </c>
      <c r="AU305">
        <v>0</v>
      </c>
      <c r="AV305" t="s">
        <v>1499</v>
      </c>
      <c r="AW305" t="s">
        <v>184</v>
      </c>
      <c r="AX305" t="s">
        <v>185</v>
      </c>
      <c r="AY305" t="s">
        <v>186</v>
      </c>
      <c r="AZ305" t="s">
        <v>186</v>
      </c>
      <c r="BA305" t="s">
        <v>226</v>
      </c>
      <c r="BB305" t="s">
        <v>188</v>
      </c>
      <c r="BC305" t="s">
        <v>189</v>
      </c>
      <c r="BD305" t="s">
        <v>188</v>
      </c>
      <c r="BE305" t="s">
        <v>186</v>
      </c>
      <c r="BF305" t="s">
        <v>188</v>
      </c>
      <c r="BG305" t="s">
        <v>188</v>
      </c>
      <c r="BH305" t="s">
        <v>188</v>
      </c>
      <c r="BI305" t="s">
        <v>188</v>
      </c>
      <c r="BJ305" t="s">
        <v>186</v>
      </c>
      <c r="BK305" t="s">
        <v>188</v>
      </c>
      <c r="BL305" t="s">
        <v>186</v>
      </c>
      <c r="BM305" t="s">
        <v>186</v>
      </c>
      <c r="BN305" t="s">
        <v>186</v>
      </c>
      <c r="BO305" t="s">
        <v>190</v>
      </c>
      <c r="BP305" t="s">
        <v>246</v>
      </c>
      <c r="BQ305" t="s">
        <v>1500</v>
      </c>
      <c r="BS305" t="s">
        <v>226</v>
      </c>
      <c r="BT305" t="s">
        <v>226</v>
      </c>
      <c r="BU305" t="s">
        <v>189</v>
      </c>
      <c r="BV305" t="s">
        <v>187</v>
      </c>
      <c r="BW305" t="s">
        <v>188</v>
      </c>
      <c r="BX305" t="s">
        <v>189</v>
      </c>
      <c r="BY305" t="s">
        <v>210</v>
      </c>
      <c r="BZ305" t="s">
        <v>226</v>
      </c>
      <c r="CA305" t="s">
        <v>247</v>
      </c>
      <c r="CB305" t="s">
        <v>226</v>
      </c>
      <c r="CC305" t="s">
        <v>188</v>
      </c>
      <c r="CD305" t="s">
        <v>184</v>
      </c>
      <c r="CE305" t="s">
        <v>189</v>
      </c>
      <c r="CF305" t="s">
        <v>186</v>
      </c>
      <c r="CG305" t="s">
        <v>186</v>
      </c>
      <c r="CH305" t="s">
        <v>188</v>
      </c>
      <c r="CI305" t="s">
        <v>187</v>
      </c>
      <c r="CJ305" t="s">
        <v>187</v>
      </c>
      <c r="CK305" t="s">
        <v>184</v>
      </c>
      <c r="CL305" t="s">
        <v>188</v>
      </c>
      <c r="CM305" t="s">
        <v>186</v>
      </c>
      <c r="CO305" t="s">
        <v>468</v>
      </c>
      <c r="CP305" t="s">
        <v>1501</v>
      </c>
      <c r="CS305" t="s">
        <v>186</v>
      </c>
      <c r="CT305" t="s">
        <v>186</v>
      </c>
      <c r="CV305" t="s">
        <v>226</v>
      </c>
      <c r="CW305" t="s">
        <v>186</v>
      </c>
      <c r="CX305" t="s">
        <v>186</v>
      </c>
      <c r="CY305" t="s">
        <v>184</v>
      </c>
      <c r="CZ305" t="s">
        <v>188</v>
      </c>
      <c r="DA305" t="s">
        <v>186</v>
      </c>
      <c r="DB305" t="s">
        <v>188</v>
      </c>
      <c r="DC305" t="s">
        <v>188</v>
      </c>
      <c r="DD305" t="s">
        <v>186</v>
      </c>
      <c r="DE305" t="s">
        <v>186</v>
      </c>
      <c r="DF305" t="s">
        <v>186</v>
      </c>
      <c r="DG305" t="s">
        <v>187</v>
      </c>
      <c r="DH305" t="s">
        <v>186</v>
      </c>
      <c r="DI305" t="s">
        <v>188</v>
      </c>
      <c r="DJ305" t="s">
        <v>188</v>
      </c>
      <c r="DK305" t="s">
        <v>185</v>
      </c>
      <c r="DL305" t="s">
        <v>185</v>
      </c>
      <c r="DM305" t="s">
        <v>226</v>
      </c>
      <c r="DN305" t="s">
        <v>188</v>
      </c>
      <c r="DP305" t="s">
        <v>1502</v>
      </c>
      <c r="DQ305" t="s">
        <v>1248</v>
      </c>
      <c r="DR305" t="s">
        <v>1503</v>
      </c>
      <c r="DS305" t="s">
        <v>188</v>
      </c>
      <c r="DT305" t="s">
        <v>184</v>
      </c>
      <c r="DU305" t="s">
        <v>226</v>
      </c>
      <c r="DV305" t="s">
        <v>186</v>
      </c>
      <c r="DW305" t="s">
        <v>186</v>
      </c>
      <c r="DX305" t="s">
        <v>188</v>
      </c>
      <c r="DY305" t="s">
        <v>186</v>
      </c>
      <c r="DZ305" t="s">
        <v>185</v>
      </c>
      <c r="EA305" t="s">
        <v>186</v>
      </c>
      <c r="EB305" t="s">
        <v>189</v>
      </c>
      <c r="EC305" t="s">
        <v>185</v>
      </c>
      <c r="ED305" t="s">
        <v>186</v>
      </c>
      <c r="EE305" t="s">
        <v>186</v>
      </c>
      <c r="EF305" t="s">
        <v>1504</v>
      </c>
      <c r="EG305" t="s">
        <v>1505</v>
      </c>
      <c r="EH305" t="s">
        <v>1506</v>
      </c>
      <c r="EI305" t="s">
        <v>1507</v>
      </c>
      <c r="EJ305" t="s">
        <v>189</v>
      </c>
      <c r="EK305" t="s">
        <v>188</v>
      </c>
      <c r="EL305" t="s">
        <v>188</v>
      </c>
      <c r="EM305" t="s">
        <v>185</v>
      </c>
      <c r="EN305" t="s">
        <v>188</v>
      </c>
      <c r="EO305" t="s">
        <v>189</v>
      </c>
      <c r="EP305" t="s">
        <v>204</v>
      </c>
      <c r="EQ305" t="s">
        <v>187</v>
      </c>
      <c r="ER305" t="s">
        <v>226</v>
      </c>
      <c r="ES305" t="s">
        <v>188</v>
      </c>
      <c r="ET305" t="s">
        <v>185</v>
      </c>
      <c r="EU305" t="s">
        <v>185</v>
      </c>
      <c r="EV305" t="s">
        <v>204</v>
      </c>
      <c r="EW305" t="s">
        <v>185</v>
      </c>
      <c r="EX305" t="s">
        <v>188</v>
      </c>
      <c r="EY305" t="s">
        <v>185</v>
      </c>
      <c r="EZ305" t="s">
        <v>185</v>
      </c>
      <c r="FA305" t="s">
        <v>188</v>
      </c>
      <c r="FB305" t="s">
        <v>1508</v>
      </c>
      <c r="FC305" t="s">
        <v>1509</v>
      </c>
      <c r="FD305" t="s">
        <v>259</v>
      </c>
      <c r="FE305" t="s">
        <v>1510</v>
      </c>
      <c r="FF305" t="s">
        <v>1511</v>
      </c>
      <c r="FG305" t="s">
        <v>1189</v>
      </c>
      <c r="FJ305" t="s">
        <v>184</v>
      </c>
      <c r="FK305" t="s">
        <v>189</v>
      </c>
      <c r="FL305" t="s">
        <v>189</v>
      </c>
      <c r="FM305" t="s">
        <v>210</v>
      </c>
      <c r="FN305" t="s">
        <v>188</v>
      </c>
      <c r="FO305" t="s">
        <v>188</v>
      </c>
      <c r="FP305" t="s">
        <v>210</v>
      </c>
      <c r="FQ305" t="s">
        <v>210</v>
      </c>
      <c r="FR305" t="s">
        <v>210</v>
      </c>
      <c r="FS305" t="s">
        <v>188</v>
      </c>
      <c r="FT305" t="s">
        <v>189</v>
      </c>
      <c r="FU305" t="s">
        <v>188</v>
      </c>
      <c r="FV305" t="s">
        <v>187</v>
      </c>
      <c r="FW305" t="s">
        <v>187</v>
      </c>
      <c r="FX305" t="s">
        <v>188</v>
      </c>
      <c r="FY305" t="s">
        <v>188</v>
      </c>
      <c r="FZ305" t="s">
        <v>187</v>
      </c>
      <c r="GA305" t="s">
        <v>188</v>
      </c>
      <c r="GB305" t="s">
        <v>188</v>
      </c>
      <c r="GC305" t="s">
        <v>188</v>
      </c>
      <c r="GD305" t="s">
        <v>188</v>
      </c>
      <c r="GE305" t="s">
        <v>184</v>
      </c>
      <c r="GF305" t="s">
        <v>184</v>
      </c>
      <c r="GG305" t="s">
        <v>188</v>
      </c>
      <c r="GH305" t="s">
        <v>186</v>
      </c>
      <c r="GI305" t="s">
        <v>210</v>
      </c>
      <c r="GJ305" t="s">
        <v>186</v>
      </c>
      <c r="GK305" t="s">
        <v>186</v>
      </c>
      <c r="GL305" t="s">
        <v>186</v>
      </c>
      <c r="GM305" t="s">
        <v>186</v>
      </c>
      <c r="GP305" t="s">
        <v>1512</v>
      </c>
      <c r="GQ305" t="s">
        <v>333</v>
      </c>
      <c r="GS305" t="s">
        <v>1513</v>
      </c>
      <c r="GT305" t="s">
        <v>1514</v>
      </c>
      <c r="GU305" t="s">
        <v>1515</v>
      </c>
      <c r="GY305" t="s">
        <v>271</v>
      </c>
      <c r="GZ305" t="s">
        <v>273</v>
      </c>
      <c r="HA305" t="s">
        <v>216</v>
      </c>
      <c r="HB305" t="s">
        <v>216</v>
      </c>
      <c r="HC305" t="s">
        <v>248</v>
      </c>
      <c r="HD305" t="s">
        <v>273</v>
      </c>
      <c r="HE305" t="s">
        <v>273</v>
      </c>
      <c r="HF305" t="s">
        <v>273</v>
      </c>
      <c r="HG305" t="s">
        <v>294</v>
      </c>
      <c r="HH305" t="s">
        <v>216</v>
      </c>
      <c r="HI305" t="s">
        <v>294</v>
      </c>
      <c r="HJ305" t="s">
        <v>294</v>
      </c>
      <c r="HK305" t="s">
        <v>214</v>
      </c>
      <c r="HL305" t="s">
        <v>216</v>
      </c>
      <c r="HM305" t="s">
        <v>273</v>
      </c>
      <c r="HN305" t="s">
        <v>217</v>
      </c>
      <c r="HO305" t="s">
        <v>214</v>
      </c>
      <c r="HP305" t="s">
        <v>217</v>
      </c>
      <c r="HQ305" t="s">
        <v>273</v>
      </c>
      <c r="HR305" t="s">
        <v>273</v>
      </c>
      <c r="HS305" t="s">
        <v>273</v>
      </c>
      <c r="HT305" t="s">
        <v>273</v>
      </c>
      <c r="HU305" t="s">
        <v>216</v>
      </c>
      <c r="HV305" t="s">
        <v>214</v>
      </c>
      <c r="HW305" t="s">
        <v>273</v>
      </c>
      <c r="HX305" t="s">
        <v>216</v>
      </c>
      <c r="HY305" t="s">
        <v>294</v>
      </c>
      <c r="HZ305" t="s">
        <v>294</v>
      </c>
      <c r="IA305" t="s">
        <v>248</v>
      </c>
      <c r="IB305" t="s">
        <v>272</v>
      </c>
      <c r="IC305" t="s">
        <v>248</v>
      </c>
      <c r="ID305" t="s">
        <v>273</v>
      </c>
      <c r="IE305" t="s">
        <v>294</v>
      </c>
      <c r="IF305" t="s">
        <v>248</v>
      </c>
      <c r="IG305" t="s">
        <v>273</v>
      </c>
      <c r="IH305" t="s">
        <v>272</v>
      </c>
      <c r="II305" t="s">
        <v>248</v>
      </c>
      <c r="IJ305" t="s">
        <v>214</v>
      </c>
    </row>
    <row r="306" spans="1:244" ht="15">
      <c r="A306">
        <v>515</v>
      </c>
      <c r="C306" t="s">
        <v>3813</v>
      </c>
      <c r="D306">
        <v>8</v>
      </c>
      <c r="E306" t="s">
        <v>167</v>
      </c>
      <c r="G306" t="s">
        <v>169</v>
      </c>
      <c r="I306" t="s">
        <v>236</v>
      </c>
      <c r="J306" s="5" t="s">
        <v>218</v>
      </c>
      <c r="L306" t="s">
        <v>3849</v>
      </c>
      <c r="M306" s="3">
        <f t="shared" si="12"/>
        <v>183.24908564814541</v>
      </c>
      <c r="N306" s="4">
        <f t="shared" si="13"/>
        <v>6.0081667425621443</v>
      </c>
      <c r="P306" t="s">
        <v>173</v>
      </c>
      <c r="S306">
        <v>0</v>
      </c>
      <c r="U306" t="s">
        <v>174</v>
      </c>
      <c r="W306" t="s">
        <v>175</v>
      </c>
      <c r="X306" t="s">
        <v>296</v>
      </c>
      <c r="Y306" t="s">
        <v>3850</v>
      </c>
      <c r="Z306" t="s">
        <v>3851</v>
      </c>
      <c r="AA306" s="6">
        <v>1</v>
      </c>
      <c r="AB306" s="6">
        <v>2</v>
      </c>
      <c r="AC306" s="6">
        <v>4</v>
      </c>
      <c r="AD306" s="7">
        <v>3</v>
      </c>
      <c r="AE306" s="6">
        <v>5</v>
      </c>
      <c r="AF306" t="s">
        <v>3852</v>
      </c>
      <c r="AG306" t="s">
        <v>3853</v>
      </c>
      <c r="AH306" t="s">
        <v>3854</v>
      </c>
      <c r="AI306" t="s">
        <v>3855</v>
      </c>
      <c r="AJ306">
        <v>8</v>
      </c>
      <c r="AK306">
        <v>8</v>
      </c>
      <c r="AL306">
        <v>0</v>
      </c>
      <c r="AM306">
        <v>9</v>
      </c>
      <c r="AN306">
        <v>10</v>
      </c>
      <c r="AO306">
        <v>8</v>
      </c>
      <c r="AP306">
        <v>9</v>
      </c>
      <c r="AQ306">
        <v>10</v>
      </c>
      <c r="AR306">
        <v>10</v>
      </c>
      <c r="AS306">
        <v>0</v>
      </c>
      <c r="AT306">
        <v>1</v>
      </c>
      <c r="AU306">
        <v>0</v>
      </c>
      <c r="AV306" t="s">
        <v>3856</v>
      </c>
      <c r="AW306" t="s">
        <v>225</v>
      </c>
      <c r="AX306" t="s">
        <v>225</v>
      </c>
      <c r="AY306" t="s">
        <v>186</v>
      </c>
      <c r="AZ306" t="s">
        <v>186</v>
      </c>
      <c r="BA306" t="s">
        <v>187</v>
      </c>
      <c r="BB306" t="s">
        <v>226</v>
      </c>
      <c r="BC306" t="s">
        <v>187</v>
      </c>
      <c r="BD306" t="s">
        <v>226</v>
      </c>
      <c r="BE306" t="s">
        <v>187</v>
      </c>
      <c r="BF306" t="s">
        <v>186</v>
      </c>
      <c r="BG306" t="s">
        <v>188</v>
      </c>
      <c r="BH306" t="s">
        <v>226</v>
      </c>
      <c r="BI306" t="s">
        <v>188</v>
      </c>
      <c r="BJ306" t="s">
        <v>186</v>
      </c>
      <c r="BK306" t="s">
        <v>226</v>
      </c>
      <c r="BL306" t="s">
        <v>188</v>
      </c>
      <c r="BM306" t="s">
        <v>186</v>
      </c>
      <c r="BN306" t="s">
        <v>186</v>
      </c>
      <c r="BO306" t="s">
        <v>190</v>
      </c>
      <c r="BP306" t="s">
        <v>1668</v>
      </c>
      <c r="BQ306" t="s">
        <v>1126</v>
      </c>
      <c r="BS306" t="s">
        <v>210</v>
      </c>
      <c r="BT306" t="s">
        <v>210</v>
      </c>
      <c r="BU306" t="s">
        <v>210</v>
      </c>
      <c r="BV306" t="s">
        <v>189</v>
      </c>
      <c r="BW306" t="s">
        <v>188</v>
      </c>
      <c r="BX306" t="s">
        <v>247</v>
      </c>
      <c r="BY306" t="s">
        <v>247</v>
      </c>
      <c r="BZ306" t="s">
        <v>210</v>
      </c>
      <c r="CA306" t="s">
        <v>189</v>
      </c>
      <c r="CB306" t="s">
        <v>188</v>
      </c>
      <c r="CC306" t="s">
        <v>210</v>
      </c>
      <c r="CD306" t="s">
        <v>210</v>
      </c>
      <c r="CE306" t="s">
        <v>188</v>
      </c>
      <c r="CF306" t="s">
        <v>188</v>
      </c>
      <c r="CG306" t="s">
        <v>210</v>
      </c>
      <c r="CH306" t="s">
        <v>186</v>
      </c>
      <c r="CI306" t="s">
        <v>247</v>
      </c>
      <c r="CJ306" t="s">
        <v>187</v>
      </c>
      <c r="CK306" t="s">
        <v>188</v>
      </c>
      <c r="CL306" t="s">
        <v>188</v>
      </c>
      <c r="CM306" t="s">
        <v>188</v>
      </c>
      <c r="CN306" t="s">
        <v>3857</v>
      </c>
      <c r="CO306" t="s">
        <v>380</v>
      </c>
      <c r="CP306" t="s">
        <v>1904</v>
      </c>
      <c r="CS306" t="s">
        <v>188</v>
      </c>
      <c r="CT306" t="s">
        <v>188</v>
      </c>
      <c r="CV306" t="s">
        <v>188</v>
      </c>
      <c r="CW306" t="s">
        <v>186</v>
      </c>
      <c r="CX306" t="s">
        <v>186</v>
      </c>
      <c r="CY306" t="s">
        <v>186</v>
      </c>
      <c r="CZ306" t="s">
        <v>186</v>
      </c>
      <c r="DA306" t="s">
        <v>186</v>
      </c>
      <c r="DB306" t="s">
        <v>226</v>
      </c>
      <c r="DC306" t="s">
        <v>188</v>
      </c>
      <c r="DD306" t="s">
        <v>186</v>
      </c>
      <c r="DE306" t="s">
        <v>186</v>
      </c>
      <c r="DF306" t="s">
        <v>186</v>
      </c>
      <c r="DG306" t="s">
        <v>184</v>
      </c>
      <c r="DH306" t="s">
        <v>186</v>
      </c>
      <c r="DI306" t="s">
        <v>187</v>
      </c>
      <c r="DJ306" t="s">
        <v>186</v>
      </c>
      <c r="DK306" t="s">
        <v>226</v>
      </c>
      <c r="DL306" t="s">
        <v>186</v>
      </c>
      <c r="DM306" t="s">
        <v>186</v>
      </c>
      <c r="DN306" t="s">
        <v>186</v>
      </c>
      <c r="DP306" t="s">
        <v>3858</v>
      </c>
      <c r="DQ306" t="s">
        <v>3859</v>
      </c>
      <c r="DR306" t="s">
        <v>1904</v>
      </c>
      <c r="DS306" t="s">
        <v>185</v>
      </c>
      <c r="DT306" t="s">
        <v>186</v>
      </c>
      <c r="DU306" t="s">
        <v>186</v>
      </c>
      <c r="DV306" t="s">
        <v>186</v>
      </c>
      <c r="DW306" t="s">
        <v>186</v>
      </c>
      <c r="DX306" t="s">
        <v>189</v>
      </c>
      <c r="DY306" t="s">
        <v>189</v>
      </c>
      <c r="DZ306" t="s">
        <v>186</v>
      </c>
      <c r="EA306" t="s">
        <v>226</v>
      </c>
      <c r="EB306" t="s">
        <v>226</v>
      </c>
      <c r="EC306" t="s">
        <v>189</v>
      </c>
      <c r="ED306" t="s">
        <v>189</v>
      </c>
      <c r="EE306" t="s">
        <v>185</v>
      </c>
      <c r="EF306" t="s">
        <v>3860</v>
      </c>
      <c r="EG306" t="s">
        <v>3860</v>
      </c>
      <c r="EH306" t="s">
        <v>3861</v>
      </c>
      <c r="EI306" t="s">
        <v>3862</v>
      </c>
      <c r="EJ306" t="s">
        <v>185</v>
      </c>
      <c r="EK306" t="s">
        <v>186</v>
      </c>
      <c r="EL306" t="s">
        <v>186</v>
      </c>
      <c r="EM306" t="s">
        <v>186</v>
      </c>
      <c r="EN306" t="s">
        <v>186</v>
      </c>
      <c r="EO306" t="s">
        <v>186</v>
      </c>
      <c r="EP306" t="s">
        <v>187</v>
      </c>
      <c r="EQ306" t="s">
        <v>204</v>
      </c>
      <c r="ER306" t="s">
        <v>188</v>
      </c>
      <c r="ES306" t="s">
        <v>188</v>
      </c>
      <c r="ET306" t="s">
        <v>204</v>
      </c>
      <c r="EU306" t="s">
        <v>204</v>
      </c>
      <c r="EV306" t="s">
        <v>204</v>
      </c>
      <c r="EW306" t="s">
        <v>188</v>
      </c>
      <c r="EX306" t="s">
        <v>188</v>
      </c>
      <c r="EY306" t="s">
        <v>188</v>
      </c>
      <c r="EZ306" t="s">
        <v>204</v>
      </c>
      <c r="FA306" t="s">
        <v>188</v>
      </c>
      <c r="FB306" t="s">
        <v>333</v>
      </c>
      <c r="FC306" t="s">
        <v>333</v>
      </c>
      <c r="FD306" t="s">
        <v>3863</v>
      </c>
      <c r="FE306" t="s">
        <v>3864</v>
      </c>
      <c r="FF306" t="s">
        <v>3865</v>
      </c>
      <c r="FG306" t="s">
        <v>3866</v>
      </c>
      <c r="FH306" t="s">
        <v>3867</v>
      </c>
      <c r="FI306" t="s">
        <v>3868</v>
      </c>
    </row>
    <row r="307" spans="1:244" ht="15">
      <c r="A307">
        <v>2041</v>
      </c>
      <c r="C307" t="s">
        <v>12663</v>
      </c>
      <c r="D307">
        <v>2</v>
      </c>
      <c r="E307" t="s">
        <v>167</v>
      </c>
      <c r="G307" t="s">
        <v>169</v>
      </c>
      <c r="I307" t="s">
        <v>338</v>
      </c>
      <c r="J307" s="5" t="s">
        <v>1922</v>
      </c>
      <c r="L307" t="s">
        <v>9584</v>
      </c>
      <c r="M307" s="3">
        <f t="shared" si="12"/>
        <v>183.57373842592642</v>
      </c>
      <c r="N307" s="4">
        <f t="shared" si="13"/>
        <v>6.0188110959320138</v>
      </c>
      <c r="P307" t="s">
        <v>173</v>
      </c>
      <c r="S307">
        <v>1</v>
      </c>
      <c r="T307" t="s">
        <v>12687</v>
      </c>
      <c r="U307" t="s">
        <v>174</v>
      </c>
      <c r="W307" t="s">
        <v>175</v>
      </c>
      <c r="X307" t="s">
        <v>296</v>
      </c>
      <c r="Y307" t="s">
        <v>559</v>
      </c>
      <c r="Z307" t="s">
        <v>12688</v>
      </c>
    </row>
    <row r="308" spans="1:244" ht="15">
      <c r="A308">
        <v>1820</v>
      </c>
      <c r="B308" t="s">
        <v>11347</v>
      </c>
      <c r="C308" t="s">
        <v>11347</v>
      </c>
      <c r="D308">
        <v>12</v>
      </c>
      <c r="E308" t="s">
        <v>167</v>
      </c>
      <c r="G308" t="s">
        <v>169</v>
      </c>
      <c r="I308" t="s">
        <v>236</v>
      </c>
      <c r="J308" s="5" t="s">
        <v>218</v>
      </c>
      <c r="L308" t="s">
        <v>11348</v>
      </c>
      <c r="M308" s="3">
        <f t="shared" si="12"/>
        <v>183.57787037036906</v>
      </c>
      <c r="N308" s="4">
        <f t="shared" si="13"/>
        <v>6.0189465695202973</v>
      </c>
      <c r="P308" t="s">
        <v>173</v>
      </c>
      <c r="S308">
        <v>1</v>
      </c>
      <c r="T308" t="s">
        <v>11349</v>
      </c>
      <c r="U308" t="s">
        <v>174</v>
      </c>
      <c r="W308" t="s">
        <v>176</v>
      </c>
      <c r="X308" t="s">
        <v>176</v>
      </c>
      <c r="Y308" t="s">
        <v>11350</v>
      </c>
      <c r="Z308" t="s">
        <v>11351</v>
      </c>
      <c r="AA308" s="6">
        <v>0.25</v>
      </c>
      <c r="AB308" s="6">
        <v>0.25</v>
      </c>
      <c r="AC308" s="6">
        <v>2</v>
      </c>
      <c r="AD308" s="7">
        <v>0.25</v>
      </c>
      <c r="AE308" s="6">
        <v>0.25</v>
      </c>
      <c r="AF308" t="s">
        <v>11352</v>
      </c>
      <c r="AG308" t="s">
        <v>11353</v>
      </c>
      <c r="AH308" t="s">
        <v>11354</v>
      </c>
      <c r="AI308" t="s">
        <v>11355</v>
      </c>
      <c r="AJ308">
        <v>8</v>
      </c>
      <c r="AK308">
        <v>7</v>
      </c>
      <c r="AL308">
        <v>8</v>
      </c>
      <c r="AM308">
        <v>8</v>
      </c>
      <c r="AN308">
        <v>10</v>
      </c>
      <c r="AO308">
        <v>10</v>
      </c>
      <c r="AP308">
        <v>8</v>
      </c>
      <c r="AQ308">
        <v>7</v>
      </c>
      <c r="AR308">
        <v>7</v>
      </c>
      <c r="AS308">
        <v>3</v>
      </c>
      <c r="AT308">
        <v>3</v>
      </c>
      <c r="AU308">
        <v>3</v>
      </c>
      <c r="AV308" t="s">
        <v>11356</v>
      </c>
      <c r="AW308" t="s">
        <v>185</v>
      </c>
      <c r="AX308" t="s">
        <v>185</v>
      </c>
      <c r="AY308" t="s">
        <v>225</v>
      </c>
      <c r="AZ308" t="s">
        <v>186</v>
      </c>
      <c r="BA308" t="s">
        <v>185</v>
      </c>
      <c r="BB308" t="s">
        <v>225</v>
      </c>
      <c r="BC308" t="s">
        <v>185</v>
      </c>
      <c r="BD308" t="s">
        <v>189</v>
      </c>
      <c r="BE308" t="s">
        <v>185</v>
      </c>
      <c r="BF308" t="s">
        <v>185</v>
      </c>
      <c r="BG308" t="s">
        <v>189</v>
      </c>
      <c r="BH308" t="s">
        <v>189</v>
      </c>
      <c r="BI308" t="s">
        <v>189</v>
      </c>
      <c r="BJ308" t="s">
        <v>185</v>
      </c>
      <c r="BK308" t="s">
        <v>184</v>
      </c>
      <c r="BL308" t="s">
        <v>185</v>
      </c>
      <c r="BM308" t="s">
        <v>186</v>
      </c>
      <c r="BN308" t="s">
        <v>186</v>
      </c>
      <c r="BO308" t="s">
        <v>2015</v>
      </c>
      <c r="BP308" t="s">
        <v>228</v>
      </c>
      <c r="BQ308" t="s">
        <v>579</v>
      </c>
      <c r="BS308" t="s">
        <v>210</v>
      </c>
      <c r="BT308" t="s">
        <v>210</v>
      </c>
      <c r="BU308" t="s">
        <v>210</v>
      </c>
      <c r="BV308" t="s">
        <v>210</v>
      </c>
      <c r="BW308" t="s">
        <v>188</v>
      </c>
      <c r="BX308" t="s">
        <v>210</v>
      </c>
      <c r="BY308" t="s">
        <v>210</v>
      </c>
      <c r="BZ308" t="s">
        <v>210</v>
      </c>
      <c r="CA308" t="s">
        <v>210</v>
      </c>
      <c r="CB308" t="s">
        <v>188</v>
      </c>
      <c r="CC308" t="s">
        <v>188</v>
      </c>
      <c r="CD308" t="s">
        <v>184</v>
      </c>
      <c r="CE308" t="s">
        <v>188</v>
      </c>
      <c r="CF308" t="s">
        <v>188</v>
      </c>
      <c r="CG308" t="s">
        <v>184</v>
      </c>
      <c r="CH308" t="s">
        <v>186</v>
      </c>
      <c r="CI308" t="s">
        <v>247</v>
      </c>
      <c r="CJ308" t="s">
        <v>210</v>
      </c>
      <c r="CK308" t="s">
        <v>187</v>
      </c>
      <c r="CL308" t="s">
        <v>210</v>
      </c>
      <c r="CM308" t="s">
        <v>186</v>
      </c>
      <c r="CO308" t="s">
        <v>493</v>
      </c>
      <c r="CP308" t="s">
        <v>1528</v>
      </c>
      <c r="CQ308" t="s">
        <v>1528</v>
      </c>
      <c r="CR308" t="s">
        <v>1528</v>
      </c>
      <c r="CS308" t="s">
        <v>188</v>
      </c>
      <c r="CT308" t="s">
        <v>188</v>
      </c>
      <c r="CV308" t="s">
        <v>249</v>
      </c>
      <c r="CW308" t="s">
        <v>186</v>
      </c>
      <c r="CX308" t="s">
        <v>186</v>
      </c>
      <c r="CY308" t="s">
        <v>186</v>
      </c>
      <c r="CZ308" t="s">
        <v>186</v>
      </c>
      <c r="DA308" t="s">
        <v>186</v>
      </c>
      <c r="DB308" t="s">
        <v>186</v>
      </c>
      <c r="DC308" t="s">
        <v>186</v>
      </c>
      <c r="DD308" t="s">
        <v>186</v>
      </c>
      <c r="DE308" t="s">
        <v>186</v>
      </c>
      <c r="DF308" t="s">
        <v>186</v>
      </c>
      <c r="DG308" t="s">
        <v>184</v>
      </c>
      <c r="DH308" t="s">
        <v>185</v>
      </c>
      <c r="DI308" t="s">
        <v>184</v>
      </c>
      <c r="DJ308" t="s">
        <v>188</v>
      </c>
      <c r="DK308" t="s">
        <v>185</v>
      </c>
      <c r="DL308" t="s">
        <v>185</v>
      </c>
      <c r="DM308" t="s">
        <v>185</v>
      </c>
      <c r="DN308" t="s">
        <v>185</v>
      </c>
      <c r="DP308" t="s">
        <v>353</v>
      </c>
      <c r="DQ308" t="s">
        <v>2161</v>
      </c>
      <c r="DS308" t="s">
        <v>184</v>
      </c>
      <c r="DT308" t="s">
        <v>185</v>
      </c>
      <c r="DU308" t="s">
        <v>185</v>
      </c>
      <c r="DV308" t="s">
        <v>185</v>
      </c>
      <c r="DW308" t="s">
        <v>184</v>
      </c>
      <c r="DX308" t="s">
        <v>184</v>
      </c>
      <c r="DY308" t="s">
        <v>184</v>
      </c>
      <c r="DZ308" t="s">
        <v>184</v>
      </c>
      <c r="EA308" t="s">
        <v>184</v>
      </c>
      <c r="EB308" t="s">
        <v>322</v>
      </c>
      <c r="EC308" t="s">
        <v>322</v>
      </c>
      <c r="ED308" t="s">
        <v>184</v>
      </c>
      <c r="EE308" t="s">
        <v>322</v>
      </c>
      <c r="EG308" t="s">
        <v>11357</v>
      </c>
      <c r="EH308" t="s">
        <v>11358</v>
      </c>
      <c r="EI308" t="s">
        <v>11359</v>
      </c>
      <c r="EJ308" t="s">
        <v>186</v>
      </c>
      <c r="EK308" t="s">
        <v>186</v>
      </c>
      <c r="EL308" t="s">
        <v>186</v>
      </c>
      <c r="EM308" t="s">
        <v>184</v>
      </c>
      <c r="EN308" t="s">
        <v>186</v>
      </c>
      <c r="EO308" t="s">
        <v>184</v>
      </c>
      <c r="EP308" t="s">
        <v>189</v>
      </c>
      <c r="EQ308" t="s">
        <v>189</v>
      </c>
      <c r="ER308" t="s">
        <v>185</v>
      </c>
      <c r="ES308" t="s">
        <v>185</v>
      </c>
      <c r="ET308" t="s">
        <v>185</v>
      </c>
      <c r="EU308" t="s">
        <v>185</v>
      </c>
      <c r="EV308" t="s">
        <v>185</v>
      </c>
      <c r="EW308" t="s">
        <v>188</v>
      </c>
      <c r="EX308" t="s">
        <v>188</v>
      </c>
      <c r="EY308" t="s">
        <v>226</v>
      </c>
      <c r="EZ308" t="s">
        <v>185</v>
      </c>
      <c r="FA308" t="s">
        <v>189</v>
      </c>
      <c r="FB308" t="s">
        <v>5274</v>
      </c>
      <c r="FC308" t="s">
        <v>1564</v>
      </c>
      <c r="FD308" t="s">
        <v>8700</v>
      </c>
      <c r="FE308" t="s">
        <v>11360</v>
      </c>
      <c r="FF308" t="s">
        <v>4106</v>
      </c>
      <c r="FG308" t="s">
        <v>4250</v>
      </c>
      <c r="FH308" t="s">
        <v>11361</v>
      </c>
      <c r="FJ308" t="s">
        <v>291</v>
      </c>
      <c r="FK308" t="s">
        <v>291</v>
      </c>
      <c r="FL308" t="s">
        <v>291</v>
      </c>
      <c r="FM308" t="s">
        <v>291</v>
      </c>
      <c r="FN308" t="s">
        <v>210</v>
      </c>
      <c r="FO308" t="s">
        <v>291</v>
      </c>
      <c r="FP308" t="s">
        <v>291</v>
      </c>
      <c r="FQ308" t="s">
        <v>189</v>
      </c>
      <c r="FR308" t="s">
        <v>291</v>
      </c>
      <c r="FS308" t="s">
        <v>186</v>
      </c>
      <c r="FT308" t="s">
        <v>186</v>
      </c>
      <c r="FU308" t="s">
        <v>186</v>
      </c>
      <c r="FV308" t="s">
        <v>291</v>
      </c>
      <c r="FW308" t="s">
        <v>189</v>
      </c>
      <c r="FX308" t="s">
        <v>187</v>
      </c>
      <c r="FY308" t="s">
        <v>189</v>
      </c>
      <c r="FZ308" t="s">
        <v>291</v>
      </c>
      <c r="GA308" t="s">
        <v>186</v>
      </c>
      <c r="GB308" t="s">
        <v>186</v>
      </c>
      <c r="GC308" t="s">
        <v>186</v>
      </c>
      <c r="GD308" t="s">
        <v>186</v>
      </c>
      <c r="GE308" t="s">
        <v>186</v>
      </c>
      <c r="GF308" t="s">
        <v>291</v>
      </c>
      <c r="GG308" t="s">
        <v>210</v>
      </c>
      <c r="GH308" t="s">
        <v>188</v>
      </c>
      <c r="GI308" t="s">
        <v>291</v>
      </c>
      <c r="GJ308" t="s">
        <v>189</v>
      </c>
      <c r="GK308" t="s">
        <v>186</v>
      </c>
      <c r="GL308" t="s">
        <v>188</v>
      </c>
      <c r="GM308" t="s">
        <v>188</v>
      </c>
      <c r="GP308" t="s">
        <v>11362</v>
      </c>
      <c r="GQ308" t="s">
        <v>11363</v>
      </c>
      <c r="GR308" t="s">
        <v>11360</v>
      </c>
      <c r="GV308" t="s">
        <v>11364</v>
      </c>
      <c r="GY308" t="s">
        <v>271</v>
      </c>
      <c r="GZ308" t="s">
        <v>273</v>
      </c>
      <c r="HA308" t="s">
        <v>273</v>
      </c>
      <c r="HB308" t="s">
        <v>217</v>
      </c>
      <c r="HC308" t="s">
        <v>217</v>
      </c>
      <c r="HD308" t="s">
        <v>273</v>
      </c>
      <c r="HE308" t="s">
        <v>273</v>
      </c>
      <c r="HF308" t="s">
        <v>273</v>
      </c>
      <c r="HG308" t="s">
        <v>273</v>
      </c>
      <c r="HH308" t="s">
        <v>294</v>
      </c>
      <c r="HI308" t="s">
        <v>294</v>
      </c>
      <c r="HJ308" t="s">
        <v>294</v>
      </c>
      <c r="HK308" t="s">
        <v>273</v>
      </c>
      <c r="HL308" t="s">
        <v>217</v>
      </c>
      <c r="HM308" t="s">
        <v>273</v>
      </c>
      <c r="HN308" t="s">
        <v>273</v>
      </c>
      <c r="HO308" t="s">
        <v>272</v>
      </c>
      <c r="HP308" t="s">
        <v>272</v>
      </c>
      <c r="HQ308" t="s">
        <v>273</v>
      </c>
      <c r="HR308" t="s">
        <v>214</v>
      </c>
      <c r="HS308" t="s">
        <v>248</v>
      </c>
      <c r="HT308" t="s">
        <v>273</v>
      </c>
      <c r="HU308" t="s">
        <v>294</v>
      </c>
      <c r="HV308" t="s">
        <v>272</v>
      </c>
      <c r="HW308" t="s">
        <v>273</v>
      </c>
      <c r="HX308" t="s">
        <v>273</v>
      </c>
      <c r="HY308" t="s">
        <v>272</v>
      </c>
      <c r="HZ308" t="s">
        <v>272</v>
      </c>
      <c r="IA308" t="s">
        <v>294</v>
      </c>
      <c r="IB308" t="s">
        <v>294</v>
      </c>
      <c r="IC308" t="s">
        <v>273</v>
      </c>
      <c r="ID308" t="s">
        <v>273</v>
      </c>
      <c r="IE308" t="s">
        <v>214</v>
      </c>
      <c r="IF308" t="s">
        <v>217</v>
      </c>
      <c r="IG308" t="s">
        <v>273</v>
      </c>
      <c r="IH308" t="s">
        <v>216</v>
      </c>
      <c r="II308" t="s">
        <v>217</v>
      </c>
      <c r="IJ308" t="s">
        <v>215</v>
      </c>
    </row>
    <row r="309" spans="1:244" ht="15">
      <c r="A309">
        <v>1480</v>
      </c>
      <c r="C309" t="s">
        <v>9317</v>
      </c>
      <c r="D309">
        <v>3</v>
      </c>
      <c r="E309" t="s">
        <v>167</v>
      </c>
      <c r="G309" t="s">
        <v>169</v>
      </c>
      <c r="I309" t="s">
        <v>236</v>
      </c>
      <c r="J309" s="5" t="s">
        <v>171</v>
      </c>
      <c r="L309" t="s">
        <v>5613</v>
      </c>
      <c r="M309" s="3">
        <f t="shared" si="12"/>
        <v>183.5833912037051</v>
      </c>
      <c r="N309" s="4">
        <f t="shared" si="13"/>
        <v>6.0191275804493474</v>
      </c>
      <c r="P309" t="s">
        <v>1065</v>
      </c>
      <c r="Q309" t="s">
        <v>1948</v>
      </c>
      <c r="S309">
        <v>0</v>
      </c>
      <c r="W309" t="s">
        <v>175</v>
      </c>
      <c r="X309" t="s">
        <v>175</v>
      </c>
      <c r="Y309" t="s">
        <v>9340</v>
      </c>
      <c r="Z309" t="s">
        <v>9341</v>
      </c>
      <c r="AA309" s="6">
        <v>1</v>
      </c>
      <c r="AB309" s="6">
        <v>2</v>
      </c>
      <c r="AD309" s="7">
        <v>3</v>
      </c>
      <c r="AE309" s="6">
        <v>4</v>
      </c>
      <c r="AF309" t="s">
        <v>9342</v>
      </c>
      <c r="AG309" t="s">
        <v>9343</v>
      </c>
      <c r="AH309" t="s">
        <v>259</v>
      </c>
      <c r="AI309" t="s">
        <v>9344</v>
      </c>
    </row>
    <row r="310" spans="1:244" ht="15">
      <c r="A310">
        <v>1607</v>
      </c>
      <c r="C310" t="s">
        <v>10141</v>
      </c>
      <c r="D310">
        <v>3</v>
      </c>
      <c r="E310" t="s">
        <v>167</v>
      </c>
      <c r="G310" t="s">
        <v>169</v>
      </c>
      <c r="J310" s="5" t="s">
        <v>171</v>
      </c>
      <c r="L310" t="s">
        <v>10064</v>
      </c>
      <c r="M310" s="3">
        <f t="shared" si="12"/>
        <v>183.90180555555708</v>
      </c>
      <c r="N310" s="4">
        <f t="shared" si="13"/>
        <v>6.0295673952641664</v>
      </c>
      <c r="P310" t="s">
        <v>220</v>
      </c>
      <c r="S310">
        <v>0</v>
      </c>
      <c r="U310" t="s">
        <v>174</v>
      </c>
      <c r="W310" t="s">
        <v>175</v>
      </c>
      <c r="X310" t="s">
        <v>430</v>
      </c>
      <c r="Y310" t="s">
        <v>3260</v>
      </c>
      <c r="Z310" t="s">
        <v>10158</v>
      </c>
      <c r="AA310" s="6">
        <v>1</v>
      </c>
      <c r="AB310" s="6">
        <v>1</v>
      </c>
      <c r="AC310" s="6">
        <v>2</v>
      </c>
      <c r="AD310" s="7">
        <v>2</v>
      </c>
      <c r="AE310" s="6">
        <v>3</v>
      </c>
      <c r="AF310" t="s">
        <v>10159</v>
      </c>
      <c r="AG310" t="s">
        <v>10159</v>
      </c>
      <c r="AH310" t="s">
        <v>1564</v>
      </c>
      <c r="AI310" t="s">
        <v>10160</v>
      </c>
    </row>
    <row r="311" spans="1:244" ht="15">
      <c r="A311">
        <v>344</v>
      </c>
      <c r="B311" t="s">
        <v>3011</v>
      </c>
      <c r="C311" t="s">
        <v>3011</v>
      </c>
      <c r="D311">
        <v>12</v>
      </c>
      <c r="E311" t="s">
        <v>167</v>
      </c>
      <c r="G311" t="s">
        <v>169</v>
      </c>
      <c r="I311" t="s">
        <v>236</v>
      </c>
      <c r="J311" s="5" t="s">
        <v>171</v>
      </c>
      <c r="L311" t="s">
        <v>1885</v>
      </c>
      <c r="M311" s="3">
        <f t="shared" si="12"/>
        <v>184.21928240740817</v>
      </c>
      <c r="N311" s="4">
        <f t="shared" si="13"/>
        <v>6.0399764723740388</v>
      </c>
      <c r="P311" t="s">
        <v>173</v>
      </c>
      <c r="S311">
        <v>2</v>
      </c>
      <c r="T311" t="s">
        <v>3012</v>
      </c>
      <c r="U311" t="s">
        <v>174</v>
      </c>
      <c r="W311" t="s">
        <v>393</v>
      </c>
      <c r="X311" t="s">
        <v>296</v>
      </c>
      <c r="Y311" t="s">
        <v>634</v>
      </c>
      <c r="Z311" t="s">
        <v>3013</v>
      </c>
      <c r="AA311" s="6">
        <v>1</v>
      </c>
      <c r="AB311" s="6">
        <v>2</v>
      </c>
      <c r="AD311" s="7">
        <v>3</v>
      </c>
      <c r="AE311" s="6">
        <v>3</v>
      </c>
      <c r="AF311" t="s">
        <v>3014</v>
      </c>
      <c r="AG311" t="s">
        <v>3015</v>
      </c>
      <c r="AH311" t="s">
        <v>3016</v>
      </c>
      <c r="AI311" t="s">
        <v>3017</v>
      </c>
      <c r="AJ311">
        <v>7</v>
      </c>
      <c r="AK311">
        <v>7</v>
      </c>
      <c r="AL311">
        <v>5</v>
      </c>
      <c r="AM311">
        <v>8</v>
      </c>
      <c r="AN311">
        <v>6</v>
      </c>
      <c r="AO311">
        <v>7</v>
      </c>
      <c r="AP311">
        <v>7</v>
      </c>
      <c r="AQ311">
        <v>5</v>
      </c>
      <c r="AR311">
        <v>5</v>
      </c>
      <c r="AS311">
        <v>6</v>
      </c>
      <c r="AT311">
        <v>6</v>
      </c>
      <c r="AU311">
        <v>0</v>
      </c>
      <c r="AW311" t="s">
        <v>184</v>
      </c>
      <c r="AX311" t="s">
        <v>189</v>
      </c>
      <c r="AY311" t="s">
        <v>225</v>
      </c>
      <c r="AZ311" t="s">
        <v>185</v>
      </c>
      <c r="BA311" t="s">
        <v>187</v>
      </c>
      <c r="BB311" t="s">
        <v>226</v>
      </c>
      <c r="BC311" t="s">
        <v>189</v>
      </c>
      <c r="BD311" t="s">
        <v>189</v>
      </c>
      <c r="BE311" t="s">
        <v>184</v>
      </c>
      <c r="BF311" t="s">
        <v>189</v>
      </c>
      <c r="BG311" t="s">
        <v>189</v>
      </c>
      <c r="BH311" t="s">
        <v>189</v>
      </c>
      <c r="BI311" t="s">
        <v>188</v>
      </c>
      <c r="BJ311" t="s">
        <v>186</v>
      </c>
      <c r="BK311" t="s">
        <v>186</v>
      </c>
      <c r="BL311" t="s">
        <v>186</v>
      </c>
      <c r="BM311" t="s">
        <v>187</v>
      </c>
      <c r="BN311" t="s">
        <v>186</v>
      </c>
      <c r="BO311" t="s">
        <v>283</v>
      </c>
      <c r="BP311" t="s">
        <v>656</v>
      </c>
      <c r="BQ311" t="s">
        <v>318</v>
      </c>
      <c r="BR311" t="s">
        <v>3018</v>
      </c>
      <c r="BS311" t="s">
        <v>184</v>
      </c>
      <c r="BT311" t="s">
        <v>188</v>
      </c>
      <c r="BU311" t="s">
        <v>189</v>
      </c>
      <c r="BV311" t="s">
        <v>187</v>
      </c>
      <c r="BW311" t="s">
        <v>188</v>
      </c>
      <c r="BX311" t="s">
        <v>226</v>
      </c>
      <c r="BY311" t="s">
        <v>184</v>
      </c>
      <c r="BZ311" t="s">
        <v>187</v>
      </c>
      <c r="CA311" t="s">
        <v>187</v>
      </c>
      <c r="CB311" t="s">
        <v>188</v>
      </c>
      <c r="CC311" t="s">
        <v>187</v>
      </c>
      <c r="CD311" t="s">
        <v>189</v>
      </c>
      <c r="CE311" t="s">
        <v>189</v>
      </c>
      <c r="CF311" t="s">
        <v>186</v>
      </c>
      <c r="CG311" t="s">
        <v>226</v>
      </c>
      <c r="CH311" t="s">
        <v>186</v>
      </c>
      <c r="CI311" t="s">
        <v>210</v>
      </c>
      <c r="CJ311" t="s">
        <v>189</v>
      </c>
      <c r="CK311" t="s">
        <v>187</v>
      </c>
      <c r="CL311" t="s">
        <v>187</v>
      </c>
      <c r="CM311" t="s">
        <v>186</v>
      </c>
      <c r="CN311" t="s">
        <v>3019</v>
      </c>
      <c r="CO311" t="s">
        <v>468</v>
      </c>
      <c r="CS311" t="s">
        <v>249</v>
      </c>
      <c r="CT311" t="s">
        <v>249</v>
      </c>
      <c r="CV311" t="s">
        <v>249</v>
      </c>
      <c r="CW311" t="s">
        <v>186</v>
      </c>
      <c r="CX311" t="s">
        <v>186</v>
      </c>
      <c r="CY311" t="s">
        <v>186</v>
      </c>
      <c r="CZ311" t="s">
        <v>186</v>
      </c>
      <c r="DA311" t="s">
        <v>186</v>
      </c>
      <c r="DB311" t="s">
        <v>226</v>
      </c>
      <c r="DC311" t="s">
        <v>189</v>
      </c>
      <c r="DD311" t="s">
        <v>185</v>
      </c>
      <c r="DE311" t="s">
        <v>184</v>
      </c>
      <c r="DF311" t="s">
        <v>184</v>
      </c>
      <c r="DG311" t="s">
        <v>185</v>
      </c>
      <c r="DH311" t="s">
        <v>186</v>
      </c>
      <c r="DI311" t="s">
        <v>226</v>
      </c>
      <c r="DJ311" t="s">
        <v>189</v>
      </c>
      <c r="DK311" t="s">
        <v>189</v>
      </c>
      <c r="DL311" t="s">
        <v>184</v>
      </c>
      <c r="DM311" t="s">
        <v>186</v>
      </c>
      <c r="DN311" t="s">
        <v>186</v>
      </c>
      <c r="DP311" t="s">
        <v>3020</v>
      </c>
      <c r="DQ311" t="s">
        <v>3021</v>
      </c>
      <c r="DR311" t="s">
        <v>3022</v>
      </c>
      <c r="DS311" t="s">
        <v>184</v>
      </c>
      <c r="DT311" t="s">
        <v>186</v>
      </c>
      <c r="DU311" t="s">
        <v>184</v>
      </c>
      <c r="DV311" t="s">
        <v>186</v>
      </c>
      <c r="DW311" t="s">
        <v>186</v>
      </c>
      <c r="DX311" t="s">
        <v>188</v>
      </c>
      <c r="DY311" t="s">
        <v>187</v>
      </c>
      <c r="DZ311" t="s">
        <v>186</v>
      </c>
      <c r="EA311" t="s">
        <v>226</v>
      </c>
      <c r="EB311" t="s">
        <v>184</v>
      </c>
      <c r="EC311" t="s">
        <v>184</v>
      </c>
      <c r="ED311" t="s">
        <v>226</v>
      </c>
      <c r="EE311" t="s">
        <v>187</v>
      </c>
      <c r="EG311" t="s">
        <v>3023</v>
      </c>
      <c r="EH311" t="s">
        <v>3024</v>
      </c>
      <c r="EI311" t="s">
        <v>3025</v>
      </c>
      <c r="EJ311" t="s">
        <v>188</v>
      </c>
      <c r="EK311" t="s">
        <v>188</v>
      </c>
      <c r="EL311" t="s">
        <v>188</v>
      </c>
      <c r="EM311" t="s">
        <v>188</v>
      </c>
      <c r="EN311" t="s">
        <v>188</v>
      </c>
      <c r="EO311" t="s">
        <v>188</v>
      </c>
      <c r="EP311" t="s">
        <v>187</v>
      </c>
      <c r="EQ311" t="s">
        <v>189</v>
      </c>
      <c r="ER311" t="s">
        <v>189</v>
      </c>
      <c r="ES311" t="s">
        <v>188</v>
      </c>
      <c r="ET311" t="s">
        <v>204</v>
      </c>
      <c r="EU311" t="s">
        <v>185</v>
      </c>
      <c r="EV311" t="s">
        <v>185</v>
      </c>
      <c r="EW311" t="s">
        <v>186</v>
      </c>
      <c r="EX311" t="s">
        <v>186</v>
      </c>
      <c r="EY311" t="s">
        <v>189</v>
      </c>
      <c r="EZ311" t="s">
        <v>185</v>
      </c>
      <c r="FA311" t="s">
        <v>189</v>
      </c>
      <c r="FB311" t="s">
        <v>3026</v>
      </c>
      <c r="FC311" t="s">
        <v>3027</v>
      </c>
      <c r="FD311" t="s">
        <v>3028</v>
      </c>
      <c r="FE311" t="s">
        <v>259</v>
      </c>
      <c r="FF311" t="s">
        <v>1236</v>
      </c>
      <c r="FG311" t="s">
        <v>3029</v>
      </c>
      <c r="FH311" t="s">
        <v>1267</v>
      </c>
      <c r="FI311" t="s">
        <v>3030</v>
      </c>
      <c r="FJ311" t="s">
        <v>184</v>
      </c>
      <c r="FK311" t="s">
        <v>189</v>
      </c>
      <c r="FL311" t="s">
        <v>184</v>
      </c>
      <c r="FM311" t="s">
        <v>210</v>
      </c>
      <c r="FN311" t="s">
        <v>226</v>
      </c>
      <c r="FO311" t="s">
        <v>184</v>
      </c>
      <c r="FP311" t="s">
        <v>186</v>
      </c>
      <c r="FQ311" t="s">
        <v>186</v>
      </c>
      <c r="FR311" t="s">
        <v>186</v>
      </c>
      <c r="FS311" t="s">
        <v>186</v>
      </c>
      <c r="FT311" t="s">
        <v>184</v>
      </c>
      <c r="FU311" t="s">
        <v>189</v>
      </c>
      <c r="FV311" t="s">
        <v>184</v>
      </c>
      <c r="FW311" t="s">
        <v>184</v>
      </c>
      <c r="FX311" t="s">
        <v>189</v>
      </c>
      <c r="FY311" t="s">
        <v>189</v>
      </c>
      <c r="FZ311" t="s">
        <v>210</v>
      </c>
      <c r="GA311" t="s">
        <v>188</v>
      </c>
      <c r="GB311" t="s">
        <v>188</v>
      </c>
      <c r="GC311" t="s">
        <v>187</v>
      </c>
      <c r="GD311" t="s">
        <v>187</v>
      </c>
      <c r="GE311" t="s">
        <v>189</v>
      </c>
      <c r="GF311" t="s">
        <v>184</v>
      </c>
      <c r="GG311" t="s">
        <v>184</v>
      </c>
      <c r="GH311" t="s">
        <v>188</v>
      </c>
      <c r="GI311" t="s">
        <v>210</v>
      </c>
      <c r="GJ311" t="s">
        <v>186</v>
      </c>
      <c r="GK311" t="s">
        <v>186</v>
      </c>
      <c r="GL311" t="s">
        <v>189</v>
      </c>
      <c r="GM311" t="s">
        <v>186</v>
      </c>
      <c r="GP311" t="s">
        <v>554</v>
      </c>
      <c r="GQ311" t="s">
        <v>3031</v>
      </c>
      <c r="GR311" t="s">
        <v>3032</v>
      </c>
      <c r="GS311" t="s">
        <v>804</v>
      </c>
      <c r="GT311" t="s">
        <v>268</v>
      </c>
      <c r="GU311" t="s">
        <v>2787</v>
      </c>
      <c r="GY311" t="s">
        <v>271</v>
      </c>
      <c r="GZ311" t="s">
        <v>214</v>
      </c>
      <c r="HA311" t="s">
        <v>248</v>
      </c>
      <c r="HB311" t="s">
        <v>215</v>
      </c>
      <c r="HC311" t="s">
        <v>272</v>
      </c>
      <c r="HD311" t="s">
        <v>248</v>
      </c>
      <c r="HE311" t="s">
        <v>217</v>
      </c>
      <c r="HF311" t="s">
        <v>217</v>
      </c>
      <c r="HG311" t="s">
        <v>216</v>
      </c>
      <c r="HH311" t="s">
        <v>272</v>
      </c>
      <c r="HI311" t="s">
        <v>214</v>
      </c>
      <c r="HJ311" t="s">
        <v>294</v>
      </c>
      <c r="HK311" t="s">
        <v>215</v>
      </c>
      <c r="HL311" t="s">
        <v>273</v>
      </c>
      <c r="HM311" t="s">
        <v>215</v>
      </c>
      <c r="HN311" t="s">
        <v>272</v>
      </c>
      <c r="HO311" t="s">
        <v>217</v>
      </c>
      <c r="HP311" t="s">
        <v>272</v>
      </c>
      <c r="HQ311" t="s">
        <v>216</v>
      </c>
      <c r="HR311" t="s">
        <v>248</v>
      </c>
      <c r="HS311" t="s">
        <v>216</v>
      </c>
      <c r="HT311" t="s">
        <v>215</v>
      </c>
      <c r="HU311" t="s">
        <v>214</v>
      </c>
      <c r="HV311" t="s">
        <v>217</v>
      </c>
      <c r="HW311" t="s">
        <v>216</v>
      </c>
      <c r="HX311" t="s">
        <v>215</v>
      </c>
      <c r="HY311" t="s">
        <v>215</v>
      </c>
      <c r="HZ311" t="s">
        <v>294</v>
      </c>
      <c r="IA311" t="s">
        <v>294</v>
      </c>
      <c r="IB311" t="s">
        <v>214</v>
      </c>
      <c r="IC311" t="s">
        <v>216</v>
      </c>
      <c r="ID311" t="s">
        <v>217</v>
      </c>
      <c r="IE311" t="s">
        <v>214</v>
      </c>
      <c r="IF311" t="s">
        <v>272</v>
      </c>
      <c r="IG311" t="s">
        <v>216</v>
      </c>
      <c r="IH311" t="s">
        <v>216</v>
      </c>
      <c r="II311" t="s">
        <v>216</v>
      </c>
      <c r="IJ311" t="s">
        <v>217</v>
      </c>
    </row>
    <row r="312" spans="1:244" ht="15">
      <c r="A312">
        <v>150</v>
      </c>
      <c r="B312" t="s">
        <v>1669</v>
      </c>
      <c r="C312" t="s">
        <v>1669</v>
      </c>
      <c r="D312">
        <v>12</v>
      </c>
      <c r="E312" t="s">
        <v>167</v>
      </c>
      <c r="G312" t="s">
        <v>169</v>
      </c>
      <c r="I312" t="s">
        <v>236</v>
      </c>
      <c r="J312" s="5" t="s">
        <v>218</v>
      </c>
      <c r="L312" t="s">
        <v>1032</v>
      </c>
      <c r="M312" s="3">
        <f t="shared" si="12"/>
        <v>184.59219907407532</v>
      </c>
      <c r="N312" s="4">
        <f t="shared" si="13"/>
        <v>6.0522032483303381</v>
      </c>
      <c r="P312" t="s">
        <v>220</v>
      </c>
      <c r="S312">
        <v>0</v>
      </c>
      <c r="W312" t="s">
        <v>650</v>
      </c>
      <c r="X312" t="s">
        <v>650</v>
      </c>
      <c r="Y312" t="s">
        <v>634</v>
      </c>
      <c r="Z312" t="s">
        <v>1670</v>
      </c>
      <c r="AA312" s="6">
        <v>1</v>
      </c>
      <c r="AB312" s="6">
        <v>2</v>
      </c>
      <c r="AC312" s="6">
        <v>2</v>
      </c>
      <c r="AD312" s="7">
        <v>4</v>
      </c>
      <c r="AE312" s="6">
        <v>4</v>
      </c>
      <c r="AF312" t="s">
        <v>1671</v>
      </c>
      <c r="AG312" t="s">
        <v>1672</v>
      </c>
      <c r="AH312" t="s">
        <v>1673</v>
      </c>
      <c r="AI312" t="s">
        <v>1674</v>
      </c>
      <c r="AJ312">
        <v>7</v>
      </c>
      <c r="AK312">
        <v>3</v>
      </c>
      <c r="AL312">
        <v>2</v>
      </c>
      <c r="AM312">
        <v>8</v>
      </c>
      <c r="AN312">
        <v>8</v>
      </c>
      <c r="AO312">
        <v>8</v>
      </c>
      <c r="AP312">
        <v>3</v>
      </c>
      <c r="AQ312">
        <v>4</v>
      </c>
      <c r="AR312">
        <v>4</v>
      </c>
      <c r="AS312">
        <v>5</v>
      </c>
      <c r="AT312">
        <v>4</v>
      </c>
      <c r="AU312">
        <v>2</v>
      </c>
      <c r="AV312" t="s">
        <v>1675</v>
      </c>
      <c r="AW312" t="s">
        <v>187</v>
      </c>
      <c r="AX312" t="s">
        <v>189</v>
      </c>
      <c r="AY312" t="s">
        <v>186</v>
      </c>
      <c r="AZ312" t="s">
        <v>186</v>
      </c>
      <c r="BA312" t="s">
        <v>188</v>
      </c>
      <c r="BB312" t="s">
        <v>188</v>
      </c>
      <c r="BC312" t="s">
        <v>226</v>
      </c>
      <c r="BD312" t="s">
        <v>188</v>
      </c>
      <c r="BE312" t="s">
        <v>188</v>
      </c>
      <c r="BF312" t="s">
        <v>188</v>
      </c>
      <c r="BG312" t="s">
        <v>188</v>
      </c>
      <c r="BH312" t="s">
        <v>188</v>
      </c>
      <c r="BI312" t="s">
        <v>188</v>
      </c>
      <c r="BJ312" t="s">
        <v>186</v>
      </c>
      <c r="BK312" t="s">
        <v>188</v>
      </c>
      <c r="BL312" t="s">
        <v>189</v>
      </c>
      <c r="BM312" t="s">
        <v>186</v>
      </c>
      <c r="BN312" t="s">
        <v>186</v>
      </c>
      <c r="BO312" t="s">
        <v>793</v>
      </c>
      <c r="BP312" t="s">
        <v>190</v>
      </c>
      <c r="BQ312" t="s">
        <v>1668</v>
      </c>
      <c r="BS312" t="s">
        <v>226</v>
      </c>
      <c r="BT312" t="s">
        <v>226</v>
      </c>
      <c r="BU312" t="s">
        <v>187</v>
      </c>
      <c r="BV312" t="s">
        <v>187</v>
      </c>
      <c r="BW312" t="s">
        <v>187</v>
      </c>
      <c r="BX312" t="s">
        <v>187</v>
      </c>
      <c r="BY312" t="s">
        <v>187</v>
      </c>
      <c r="BZ312" t="s">
        <v>187</v>
      </c>
      <c r="CA312" t="s">
        <v>187</v>
      </c>
      <c r="CB312" t="s">
        <v>187</v>
      </c>
      <c r="CC312" t="s">
        <v>188</v>
      </c>
      <c r="CD312" t="s">
        <v>188</v>
      </c>
      <c r="CE312" t="s">
        <v>186</v>
      </c>
      <c r="CF312" t="s">
        <v>188</v>
      </c>
      <c r="CG312" t="s">
        <v>188</v>
      </c>
      <c r="CH312" t="s">
        <v>188</v>
      </c>
      <c r="CI312" t="s">
        <v>188</v>
      </c>
      <c r="CJ312" t="s">
        <v>188</v>
      </c>
      <c r="CK312" t="s">
        <v>188</v>
      </c>
      <c r="CL312" t="s">
        <v>188</v>
      </c>
      <c r="CM312" t="s">
        <v>188</v>
      </c>
      <c r="CN312" t="s">
        <v>1676</v>
      </c>
      <c r="CO312" t="s">
        <v>468</v>
      </c>
      <c r="CP312" t="s">
        <v>248</v>
      </c>
      <c r="CQ312" t="s">
        <v>248</v>
      </c>
      <c r="CR312" t="s">
        <v>248</v>
      </c>
      <c r="CS312" t="s">
        <v>188</v>
      </c>
      <c r="CT312" t="s">
        <v>188</v>
      </c>
      <c r="CV312" t="s">
        <v>188</v>
      </c>
      <c r="CW312" t="s">
        <v>188</v>
      </c>
      <c r="CX312" t="s">
        <v>186</v>
      </c>
      <c r="CY312" t="s">
        <v>186</v>
      </c>
      <c r="CZ312" t="s">
        <v>186</v>
      </c>
      <c r="DA312" t="s">
        <v>186</v>
      </c>
      <c r="DB312" t="s">
        <v>188</v>
      </c>
      <c r="DC312" t="s">
        <v>188</v>
      </c>
      <c r="DD312" t="s">
        <v>186</v>
      </c>
      <c r="DE312" t="s">
        <v>186</v>
      </c>
      <c r="DF312" t="s">
        <v>188</v>
      </c>
      <c r="DG312" t="s">
        <v>188</v>
      </c>
      <c r="DH312" t="s">
        <v>186</v>
      </c>
      <c r="DI312" t="s">
        <v>188</v>
      </c>
      <c r="DJ312" t="s">
        <v>188</v>
      </c>
      <c r="DK312" t="s">
        <v>188</v>
      </c>
      <c r="DL312" t="s">
        <v>188</v>
      </c>
      <c r="DM312" t="s">
        <v>188</v>
      </c>
      <c r="DN312" t="s">
        <v>188</v>
      </c>
      <c r="DO312" t="s">
        <v>1677</v>
      </c>
      <c r="DP312" t="s">
        <v>321</v>
      </c>
      <c r="DQ312" t="s">
        <v>1678</v>
      </c>
      <c r="DS312" t="s">
        <v>188</v>
      </c>
      <c r="DT312" t="s">
        <v>188</v>
      </c>
      <c r="DU312" t="s">
        <v>188</v>
      </c>
      <c r="DV312" t="s">
        <v>188</v>
      </c>
      <c r="DW312" t="s">
        <v>188</v>
      </c>
      <c r="DX312" t="s">
        <v>188</v>
      </c>
      <c r="DY312" t="s">
        <v>188</v>
      </c>
      <c r="DZ312" t="s">
        <v>188</v>
      </c>
      <c r="EA312" t="s">
        <v>188</v>
      </c>
      <c r="EB312" t="s">
        <v>188</v>
      </c>
      <c r="EC312" t="s">
        <v>188</v>
      </c>
      <c r="ED312" t="s">
        <v>188</v>
      </c>
      <c r="EE312" t="s">
        <v>188</v>
      </c>
      <c r="EJ312" t="s">
        <v>188</v>
      </c>
      <c r="EK312" t="s">
        <v>188</v>
      </c>
      <c r="EL312" t="s">
        <v>188</v>
      </c>
      <c r="EM312" t="s">
        <v>188</v>
      </c>
      <c r="EN312" t="s">
        <v>188</v>
      </c>
      <c r="EO312" t="s">
        <v>188</v>
      </c>
      <c r="EP312" t="s">
        <v>188</v>
      </c>
      <c r="EQ312" t="s">
        <v>188</v>
      </c>
      <c r="ER312" t="s">
        <v>188</v>
      </c>
      <c r="ES312" t="s">
        <v>188</v>
      </c>
      <c r="ET312" t="s">
        <v>188</v>
      </c>
      <c r="EU312" t="s">
        <v>188</v>
      </c>
      <c r="EV312" t="s">
        <v>188</v>
      </c>
      <c r="EW312" t="s">
        <v>188</v>
      </c>
      <c r="EX312" t="s">
        <v>188</v>
      </c>
      <c r="EY312" t="s">
        <v>188</v>
      </c>
      <c r="EZ312" t="s">
        <v>188</v>
      </c>
      <c r="FA312" t="s">
        <v>188</v>
      </c>
      <c r="FJ312" t="s">
        <v>188</v>
      </c>
      <c r="FK312" t="s">
        <v>188</v>
      </c>
      <c r="FL312" t="s">
        <v>188</v>
      </c>
      <c r="FM312" t="s">
        <v>188</v>
      </c>
      <c r="FN312" t="s">
        <v>188</v>
      </c>
      <c r="FO312" t="s">
        <v>188</v>
      </c>
      <c r="FP312" t="s">
        <v>226</v>
      </c>
      <c r="FQ312" t="s">
        <v>188</v>
      </c>
      <c r="FR312" t="s">
        <v>188</v>
      </c>
      <c r="FS312" t="s">
        <v>188</v>
      </c>
      <c r="FT312" t="s">
        <v>188</v>
      </c>
      <c r="FU312" t="s">
        <v>188</v>
      </c>
      <c r="FV312" t="s">
        <v>188</v>
      </c>
      <c r="FW312" t="s">
        <v>188</v>
      </c>
      <c r="FX312" t="s">
        <v>188</v>
      </c>
      <c r="FY312" t="s">
        <v>188</v>
      </c>
      <c r="FZ312" t="s">
        <v>188</v>
      </c>
      <c r="GA312" t="s">
        <v>188</v>
      </c>
      <c r="GB312" t="s">
        <v>188</v>
      </c>
      <c r="GC312" t="s">
        <v>188</v>
      </c>
      <c r="GD312" t="s">
        <v>188</v>
      </c>
      <c r="GE312" t="s">
        <v>188</v>
      </c>
      <c r="GF312" t="s">
        <v>188</v>
      </c>
      <c r="GG312" t="s">
        <v>188</v>
      </c>
      <c r="GH312" t="s">
        <v>188</v>
      </c>
      <c r="GI312" t="s">
        <v>188</v>
      </c>
      <c r="GJ312" t="s">
        <v>188</v>
      </c>
      <c r="GK312" t="s">
        <v>188</v>
      </c>
      <c r="GL312" t="s">
        <v>188</v>
      </c>
      <c r="GM312" t="s">
        <v>188</v>
      </c>
      <c r="GO312" t="s">
        <v>1679</v>
      </c>
      <c r="GY312" t="s">
        <v>271</v>
      </c>
      <c r="GZ312" t="s">
        <v>215</v>
      </c>
      <c r="HA312" t="s">
        <v>294</v>
      </c>
      <c r="HB312" t="s">
        <v>215</v>
      </c>
      <c r="HC312" t="s">
        <v>217</v>
      </c>
      <c r="HD312" t="s">
        <v>215</v>
      </c>
      <c r="HE312" t="s">
        <v>214</v>
      </c>
      <c r="HF312" t="s">
        <v>214</v>
      </c>
      <c r="HG312" t="s">
        <v>294</v>
      </c>
      <c r="HH312" t="s">
        <v>214</v>
      </c>
      <c r="HI312" t="s">
        <v>215</v>
      </c>
      <c r="HJ312" t="s">
        <v>217</v>
      </c>
      <c r="HK312" t="s">
        <v>214</v>
      </c>
      <c r="HL312" t="s">
        <v>217</v>
      </c>
      <c r="HM312" t="s">
        <v>294</v>
      </c>
      <c r="HN312" t="s">
        <v>272</v>
      </c>
      <c r="HO312" t="s">
        <v>217</v>
      </c>
      <c r="HP312" t="s">
        <v>272</v>
      </c>
      <c r="HQ312" t="s">
        <v>217</v>
      </c>
      <c r="HR312" t="s">
        <v>272</v>
      </c>
      <c r="HS312" t="s">
        <v>215</v>
      </c>
      <c r="HT312" t="s">
        <v>272</v>
      </c>
      <c r="HU312" t="s">
        <v>215</v>
      </c>
      <c r="HV312" t="s">
        <v>214</v>
      </c>
      <c r="HW312" t="s">
        <v>214</v>
      </c>
      <c r="HX312" t="s">
        <v>214</v>
      </c>
      <c r="HY312" t="s">
        <v>214</v>
      </c>
      <c r="HZ312" t="s">
        <v>248</v>
      </c>
      <c r="IA312" t="s">
        <v>294</v>
      </c>
      <c r="IB312" t="s">
        <v>214</v>
      </c>
      <c r="IC312" t="s">
        <v>214</v>
      </c>
      <c r="ID312" t="s">
        <v>272</v>
      </c>
      <c r="IE312" t="s">
        <v>214</v>
      </c>
      <c r="IF312" t="s">
        <v>272</v>
      </c>
      <c r="IG312" t="s">
        <v>215</v>
      </c>
      <c r="IH312" t="s">
        <v>214</v>
      </c>
      <c r="II312" t="s">
        <v>215</v>
      </c>
      <c r="IJ312" t="s">
        <v>214</v>
      </c>
    </row>
    <row r="313" spans="1:244" ht="15">
      <c r="A313">
        <v>1668</v>
      </c>
      <c r="B313" t="s">
        <v>10497</v>
      </c>
      <c r="C313" t="s">
        <v>10497</v>
      </c>
      <c r="D313">
        <v>12</v>
      </c>
      <c r="E313" t="s">
        <v>167</v>
      </c>
      <c r="G313" t="s">
        <v>169</v>
      </c>
      <c r="J313" s="5" t="s">
        <v>218</v>
      </c>
      <c r="L313" t="s">
        <v>10498</v>
      </c>
      <c r="M313" s="3">
        <f t="shared" si="12"/>
        <v>184.62509259259241</v>
      </c>
      <c r="N313" s="4">
        <f t="shared" si="13"/>
        <v>6.0532817243472925</v>
      </c>
      <c r="P313" t="s">
        <v>173</v>
      </c>
      <c r="S313">
        <v>0</v>
      </c>
      <c r="U313" t="s">
        <v>174</v>
      </c>
      <c r="W313" t="s">
        <v>296</v>
      </c>
      <c r="X313" t="s">
        <v>393</v>
      </c>
      <c r="Y313" t="s">
        <v>10499</v>
      </c>
      <c r="Z313" t="s">
        <v>10500</v>
      </c>
      <c r="AA313" s="6">
        <v>0</v>
      </c>
      <c r="AB313" s="6">
        <v>1.5</v>
      </c>
      <c r="AD313" s="7">
        <v>2</v>
      </c>
      <c r="AE313" s="6">
        <v>4</v>
      </c>
      <c r="AG313" t="s">
        <v>10501</v>
      </c>
      <c r="AH313" t="s">
        <v>259</v>
      </c>
      <c r="AI313" t="s">
        <v>10502</v>
      </c>
      <c r="AJ313">
        <v>10</v>
      </c>
      <c r="AK313">
        <v>9</v>
      </c>
      <c r="AL313">
        <v>7</v>
      </c>
      <c r="AM313">
        <v>8</v>
      </c>
      <c r="AN313">
        <v>6</v>
      </c>
      <c r="AO313">
        <v>3</v>
      </c>
      <c r="AP313">
        <v>4</v>
      </c>
      <c r="AQ313">
        <v>3</v>
      </c>
      <c r="AR313">
        <v>6</v>
      </c>
      <c r="AS313">
        <v>2</v>
      </c>
      <c r="AT313">
        <v>1</v>
      </c>
      <c r="AU313">
        <v>3</v>
      </c>
      <c r="AW313" t="s">
        <v>189</v>
      </c>
      <c r="AX313" t="s">
        <v>185</v>
      </c>
      <c r="AY313" t="s">
        <v>186</v>
      </c>
      <c r="AZ313" t="s">
        <v>186</v>
      </c>
      <c r="BA313" t="s">
        <v>187</v>
      </c>
      <c r="BB313" t="s">
        <v>187</v>
      </c>
      <c r="BC313" t="s">
        <v>187</v>
      </c>
      <c r="BD313" t="s">
        <v>184</v>
      </c>
      <c r="BE313" t="s">
        <v>226</v>
      </c>
      <c r="BF313" t="s">
        <v>187</v>
      </c>
      <c r="BG313" t="s">
        <v>226</v>
      </c>
      <c r="BH313" t="s">
        <v>186</v>
      </c>
      <c r="BI313" t="s">
        <v>186</v>
      </c>
      <c r="BJ313" t="s">
        <v>186</v>
      </c>
      <c r="BK313" t="s">
        <v>226</v>
      </c>
      <c r="BL313" t="s">
        <v>186</v>
      </c>
      <c r="BM313" t="s">
        <v>186</v>
      </c>
      <c r="BN313" t="s">
        <v>189</v>
      </c>
      <c r="BO313" t="s">
        <v>190</v>
      </c>
      <c r="BP313" t="s">
        <v>1668</v>
      </c>
      <c r="BS313" t="s">
        <v>184</v>
      </c>
      <c r="BT313" t="s">
        <v>187</v>
      </c>
      <c r="BU313" t="s">
        <v>226</v>
      </c>
      <c r="BV313" t="s">
        <v>189</v>
      </c>
      <c r="BW313" t="s">
        <v>226</v>
      </c>
      <c r="BX313" t="s">
        <v>187</v>
      </c>
      <c r="BY313" t="s">
        <v>184</v>
      </c>
      <c r="BZ313" t="s">
        <v>184</v>
      </c>
      <c r="CA313" t="s">
        <v>184</v>
      </c>
      <c r="CB313" t="s">
        <v>187</v>
      </c>
      <c r="CC313" t="s">
        <v>226</v>
      </c>
      <c r="CD313" t="s">
        <v>187</v>
      </c>
      <c r="CE313" t="s">
        <v>188</v>
      </c>
      <c r="CF313" t="s">
        <v>186</v>
      </c>
      <c r="CG313" t="s">
        <v>186</v>
      </c>
      <c r="CH313" t="s">
        <v>186</v>
      </c>
      <c r="CI313" t="s">
        <v>187</v>
      </c>
      <c r="CJ313" t="s">
        <v>226</v>
      </c>
      <c r="CK313" t="s">
        <v>186</v>
      </c>
      <c r="CL313" t="s">
        <v>187</v>
      </c>
      <c r="CM313" t="s">
        <v>186</v>
      </c>
      <c r="CO313" t="s">
        <v>194</v>
      </c>
      <c r="CS313" t="s">
        <v>188</v>
      </c>
      <c r="CT313" t="s">
        <v>188</v>
      </c>
      <c r="CV313" t="s">
        <v>188</v>
      </c>
      <c r="CW313" t="s">
        <v>186</v>
      </c>
      <c r="CX313" t="s">
        <v>186</v>
      </c>
      <c r="CY313" t="s">
        <v>186</v>
      </c>
      <c r="CZ313" t="s">
        <v>186</v>
      </c>
      <c r="DA313" t="s">
        <v>186</v>
      </c>
      <c r="DB313" t="s">
        <v>187</v>
      </c>
      <c r="DC313" t="s">
        <v>188</v>
      </c>
      <c r="DD313" t="s">
        <v>186</v>
      </c>
      <c r="DE313" t="s">
        <v>186</v>
      </c>
      <c r="DF313" t="s">
        <v>187</v>
      </c>
      <c r="DG313" t="s">
        <v>186</v>
      </c>
      <c r="DH313" t="s">
        <v>186</v>
      </c>
      <c r="DI313" t="s">
        <v>186</v>
      </c>
      <c r="DJ313" t="s">
        <v>187</v>
      </c>
      <c r="DK313" t="s">
        <v>187</v>
      </c>
      <c r="DL313" t="s">
        <v>189</v>
      </c>
      <c r="DM313" t="s">
        <v>186</v>
      </c>
      <c r="DN313" t="s">
        <v>186</v>
      </c>
      <c r="DP313" t="s">
        <v>4000</v>
      </c>
      <c r="DQ313" t="s">
        <v>10503</v>
      </c>
      <c r="DR313" t="s">
        <v>976</v>
      </c>
      <c r="DS313" t="s">
        <v>187</v>
      </c>
      <c r="DT313" t="s">
        <v>186</v>
      </c>
      <c r="DU313" t="s">
        <v>186</v>
      </c>
      <c r="DV313" t="s">
        <v>186</v>
      </c>
      <c r="DW313" t="s">
        <v>186</v>
      </c>
      <c r="DX313" t="s">
        <v>189</v>
      </c>
      <c r="DY313" t="s">
        <v>189</v>
      </c>
      <c r="DZ313" t="s">
        <v>186</v>
      </c>
      <c r="EA313" t="s">
        <v>186</v>
      </c>
      <c r="EB313" t="s">
        <v>189</v>
      </c>
      <c r="EC313" t="s">
        <v>187</v>
      </c>
      <c r="ED313" t="s">
        <v>186</v>
      </c>
      <c r="EE313" t="s">
        <v>186</v>
      </c>
      <c r="EJ313" t="s">
        <v>185</v>
      </c>
      <c r="EK313" t="s">
        <v>186</v>
      </c>
      <c r="EL313" t="s">
        <v>186</v>
      </c>
      <c r="EM313" t="s">
        <v>184</v>
      </c>
      <c r="EN313" t="s">
        <v>226</v>
      </c>
      <c r="EO313" t="s">
        <v>189</v>
      </c>
      <c r="EP313" t="s">
        <v>184</v>
      </c>
      <c r="EQ313" t="s">
        <v>204</v>
      </c>
      <c r="ER313" t="s">
        <v>189</v>
      </c>
      <c r="ES313" t="s">
        <v>204</v>
      </c>
      <c r="ET313" t="s">
        <v>185</v>
      </c>
      <c r="EU313" t="s">
        <v>185</v>
      </c>
      <c r="EV313" t="s">
        <v>189</v>
      </c>
      <c r="EW313" t="s">
        <v>188</v>
      </c>
      <c r="EX313" t="s">
        <v>188</v>
      </c>
      <c r="EY313" t="s">
        <v>184</v>
      </c>
      <c r="EZ313" t="s">
        <v>184</v>
      </c>
      <c r="FA313" t="s">
        <v>184</v>
      </c>
      <c r="FJ313" t="s">
        <v>291</v>
      </c>
      <c r="FK313" t="s">
        <v>291</v>
      </c>
      <c r="FL313" t="s">
        <v>291</v>
      </c>
      <c r="FM313" t="s">
        <v>291</v>
      </c>
      <c r="FN313" t="s">
        <v>189</v>
      </c>
      <c r="FO313" t="s">
        <v>184</v>
      </c>
      <c r="FP313" t="s">
        <v>291</v>
      </c>
      <c r="FQ313" t="s">
        <v>291</v>
      </c>
      <c r="FR313" t="s">
        <v>189</v>
      </c>
      <c r="FS313" t="s">
        <v>226</v>
      </c>
      <c r="FT313" t="s">
        <v>187</v>
      </c>
      <c r="FU313" t="s">
        <v>187</v>
      </c>
      <c r="FV313" t="s">
        <v>184</v>
      </c>
      <c r="FW313" t="s">
        <v>189</v>
      </c>
      <c r="FX313" t="s">
        <v>187</v>
      </c>
      <c r="FY313" t="s">
        <v>187</v>
      </c>
      <c r="FZ313" t="s">
        <v>184</v>
      </c>
      <c r="GA313" t="s">
        <v>188</v>
      </c>
      <c r="GB313" t="s">
        <v>188</v>
      </c>
      <c r="GC313" t="s">
        <v>188</v>
      </c>
      <c r="GD313" t="s">
        <v>188</v>
      </c>
      <c r="GE313" t="s">
        <v>226</v>
      </c>
      <c r="GF313" t="s">
        <v>189</v>
      </c>
      <c r="GG313" t="s">
        <v>187</v>
      </c>
      <c r="GH313" t="s">
        <v>188</v>
      </c>
      <c r="GI313" t="s">
        <v>184</v>
      </c>
      <c r="GJ313" t="s">
        <v>188</v>
      </c>
      <c r="GK313" t="s">
        <v>188</v>
      </c>
      <c r="GL313" t="s">
        <v>188</v>
      </c>
      <c r="GM313" t="s">
        <v>188</v>
      </c>
      <c r="GP313" t="s">
        <v>10504</v>
      </c>
      <c r="GQ313" t="s">
        <v>804</v>
      </c>
      <c r="GR313" t="s">
        <v>333</v>
      </c>
      <c r="GY313" t="s">
        <v>271</v>
      </c>
      <c r="GZ313" t="s">
        <v>216</v>
      </c>
      <c r="HA313" t="s">
        <v>273</v>
      </c>
      <c r="HB313" t="s">
        <v>214</v>
      </c>
      <c r="HC313" t="s">
        <v>215</v>
      </c>
      <c r="HD313" t="s">
        <v>215</v>
      </c>
      <c r="HE313" t="s">
        <v>217</v>
      </c>
      <c r="HF313" t="s">
        <v>217</v>
      </c>
      <c r="HG313" t="s">
        <v>214</v>
      </c>
      <c r="HH313" t="s">
        <v>273</v>
      </c>
      <c r="HI313" t="s">
        <v>217</v>
      </c>
      <c r="HJ313" t="s">
        <v>248</v>
      </c>
      <c r="HK313" t="s">
        <v>214</v>
      </c>
      <c r="HL313" t="s">
        <v>216</v>
      </c>
      <c r="HM313" t="s">
        <v>216</v>
      </c>
      <c r="HN313" t="s">
        <v>273</v>
      </c>
      <c r="HO313" t="s">
        <v>217</v>
      </c>
      <c r="HP313" t="s">
        <v>214</v>
      </c>
      <c r="HQ313" t="s">
        <v>215</v>
      </c>
      <c r="HR313" t="s">
        <v>248</v>
      </c>
      <c r="HS313" t="s">
        <v>215</v>
      </c>
      <c r="HT313" t="s">
        <v>272</v>
      </c>
      <c r="HU313" t="s">
        <v>216</v>
      </c>
      <c r="HV313" t="s">
        <v>214</v>
      </c>
      <c r="HW313" t="s">
        <v>215</v>
      </c>
      <c r="HX313" t="s">
        <v>216</v>
      </c>
      <c r="HY313" t="s">
        <v>272</v>
      </c>
      <c r="HZ313" t="s">
        <v>215</v>
      </c>
      <c r="IA313" t="s">
        <v>294</v>
      </c>
      <c r="IB313" t="s">
        <v>217</v>
      </c>
      <c r="IC313" t="s">
        <v>214</v>
      </c>
      <c r="ID313" t="s">
        <v>214</v>
      </c>
      <c r="IE313" t="s">
        <v>215</v>
      </c>
      <c r="IF313" t="s">
        <v>215</v>
      </c>
      <c r="IG313" t="s">
        <v>215</v>
      </c>
      <c r="IH313" t="s">
        <v>216</v>
      </c>
      <c r="II313" t="s">
        <v>215</v>
      </c>
      <c r="IJ313" t="s">
        <v>214</v>
      </c>
    </row>
    <row r="314" spans="1:244" ht="15">
      <c r="A314">
        <v>1825</v>
      </c>
      <c r="B314" t="s">
        <v>11393</v>
      </c>
      <c r="C314" t="s">
        <v>11393</v>
      </c>
      <c r="D314">
        <v>12</v>
      </c>
      <c r="E314" t="s">
        <v>167</v>
      </c>
      <c r="G314" t="s">
        <v>169</v>
      </c>
      <c r="J314" s="5" t="s">
        <v>171</v>
      </c>
      <c r="L314" t="s">
        <v>11206</v>
      </c>
      <c r="M314" s="3">
        <f t="shared" si="12"/>
        <v>184.89787037036876</v>
      </c>
      <c r="N314" s="4">
        <f t="shared" si="13"/>
        <v>6.0622252580448777</v>
      </c>
      <c r="P314" t="s">
        <v>173</v>
      </c>
      <c r="S314">
        <v>0</v>
      </c>
      <c r="U314" t="s">
        <v>174</v>
      </c>
      <c r="W314" t="s">
        <v>175</v>
      </c>
      <c r="X314" t="s">
        <v>176</v>
      </c>
      <c r="Y314" t="s">
        <v>636</v>
      </c>
      <c r="Z314" t="s">
        <v>11394</v>
      </c>
      <c r="AA314" s="6">
        <v>2</v>
      </c>
      <c r="AB314" s="6">
        <v>3</v>
      </c>
      <c r="AC314" s="6">
        <v>3</v>
      </c>
      <c r="AD314" s="7">
        <v>4</v>
      </c>
      <c r="AE314" s="6">
        <v>4</v>
      </c>
      <c r="AG314" t="s">
        <v>11395</v>
      </c>
      <c r="AH314" t="s">
        <v>11396</v>
      </c>
      <c r="AI314" t="s">
        <v>11397</v>
      </c>
      <c r="AJ314">
        <v>10</v>
      </c>
      <c r="AK314">
        <v>7</v>
      </c>
      <c r="AL314">
        <v>7</v>
      </c>
      <c r="AM314">
        <v>7</v>
      </c>
      <c r="AN314">
        <v>7</v>
      </c>
      <c r="AO314">
        <v>10</v>
      </c>
      <c r="AP314">
        <v>10</v>
      </c>
      <c r="AQ314">
        <v>2</v>
      </c>
      <c r="AR314">
        <v>6</v>
      </c>
      <c r="AS314">
        <v>2</v>
      </c>
      <c r="AT314">
        <v>1</v>
      </c>
      <c r="AU314">
        <v>1</v>
      </c>
      <c r="AW314" t="s">
        <v>185</v>
      </c>
      <c r="AX314" t="s">
        <v>225</v>
      </c>
      <c r="AY314" t="s">
        <v>186</v>
      </c>
      <c r="AZ314" t="s">
        <v>186</v>
      </c>
      <c r="BA314" t="s">
        <v>226</v>
      </c>
      <c r="BB314" t="s">
        <v>186</v>
      </c>
      <c r="BC314" t="s">
        <v>186</v>
      </c>
      <c r="BD314" t="s">
        <v>187</v>
      </c>
      <c r="BE314" t="s">
        <v>188</v>
      </c>
      <c r="BF314" t="s">
        <v>188</v>
      </c>
      <c r="BG314" t="s">
        <v>188</v>
      </c>
      <c r="BH314" t="s">
        <v>226</v>
      </c>
      <c r="BI314" t="s">
        <v>188</v>
      </c>
      <c r="BJ314" t="s">
        <v>226</v>
      </c>
      <c r="BK314" t="s">
        <v>188</v>
      </c>
      <c r="BL314" t="s">
        <v>186</v>
      </c>
      <c r="BM314" t="s">
        <v>186</v>
      </c>
      <c r="BN314" t="s">
        <v>186</v>
      </c>
      <c r="BO314" t="s">
        <v>317</v>
      </c>
      <c r="BP314" t="s">
        <v>1692</v>
      </c>
      <c r="BS314" t="s">
        <v>189</v>
      </c>
      <c r="BT314" t="s">
        <v>189</v>
      </c>
      <c r="BU314" t="s">
        <v>189</v>
      </c>
      <c r="BV314" t="s">
        <v>189</v>
      </c>
      <c r="BW314" t="s">
        <v>189</v>
      </c>
      <c r="BX314" t="s">
        <v>189</v>
      </c>
      <c r="BY314" t="s">
        <v>189</v>
      </c>
      <c r="BZ314" t="s">
        <v>189</v>
      </c>
      <c r="CA314" t="s">
        <v>189</v>
      </c>
      <c r="CB314" t="s">
        <v>189</v>
      </c>
      <c r="CC314" t="s">
        <v>189</v>
      </c>
      <c r="CD314" t="s">
        <v>189</v>
      </c>
      <c r="CE314" t="s">
        <v>186</v>
      </c>
      <c r="CF314" t="s">
        <v>189</v>
      </c>
      <c r="CG314" t="s">
        <v>186</v>
      </c>
      <c r="CH314" t="s">
        <v>186</v>
      </c>
      <c r="CI314" t="s">
        <v>189</v>
      </c>
      <c r="CJ314" t="s">
        <v>226</v>
      </c>
      <c r="CK314" t="s">
        <v>188</v>
      </c>
      <c r="CL314" t="s">
        <v>188</v>
      </c>
      <c r="CM314" t="s">
        <v>188</v>
      </c>
      <c r="CO314" t="s">
        <v>194</v>
      </c>
      <c r="CS314" t="s">
        <v>188</v>
      </c>
      <c r="CT314" t="s">
        <v>188</v>
      </c>
      <c r="CV314" t="s">
        <v>189</v>
      </c>
      <c r="CW314" t="s">
        <v>186</v>
      </c>
      <c r="CX314" t="s">
        <v>186</v>
      </c>
      <c r="CY314" t="s">
        <v>186</v>
      </c>
      <c r="CZ314" t="s">
        <v>186</v>
      </c>
      <c r="DA314" t="s">
        <v>186</v>
      </c>
      <c r="DB314" t="s">
        <v>189</v>
      </c>
      <c r="DC314" t="s">
        <v>189</v>
      </c>
      <c r="DD314" t="s">
        <v>186</v>
      </c>
      <c r="DE314" t="s">
        <v>186</v>
      </c>
      <c r="DF314" t="s">
        <v>189</v>
      </c>
      <c r="DG314" t="s">
        <v>186</v>
      </c>
      <c r="DH314" t="s">
        <v>186</v>
      </c>
      <c r="DI314" t="s">
        <v>188</v>
      </c>
      <c r="DJ314" t="s">
        <v>189</v>
      </c>
      <c r="DK314" t="s">
        <v>186</v>
      </c>
      <c r="DL314" t="s">
        <v>186</v>
      </c>
      <c r="DM314" t="s">
        <v>186</v>
      </c>
      <c r="DN314" t="s">
        <v>186</v>
      </c>
      <c r="DO314" t="s">
        <v>6743</v>
      </c>
      <c r="DP314" t="s">
        <v>4484</v>
      </c>
      <c r="DQ314" t="s">
        <v>952</v>
      </c>
      <c r="DR314" t="s">
        <v>11398</v>
      </c>
      <c r="DS314" t="s">
        <v>188</v>
      </c>
      <c r="DT314" t="s">
        <v>186</v>
      </c>
      <c r="DU314" t="s">
        <v>186</v>
      </c>
      <c r="DV314" t="s">
        <v>186</v>
      </c>
      <c r="DW314" t="s">
        <v>186</v>
      </c>
      <c r="DX314" t="s">
        <v>226</v>
      </c>
      <c r="DY314" t="s">
        <v>186</v>
      </c>
      <c r="DZ314" t="s">
        <v>226</v>
      </c>
      <c r="EA314" t="s">
        <v>187</v>
      </c>
      <c r="EB314" t="s">
        <v>187</v>
      </c>
      <c r="EC314" t="s">
        <v>187</v>
      </c>
      <c r="ED314" t="s">
        <v>186</v>
      </c>
      <c r="EE314" t="s">
        <v>186</v>
      </c>
      <c r="EJ314" t="s">
        <v>186</v>
      </c>
      <c r="EK314" t="s">
        <v>186</v>
      </c>
      <c r="EL314" t="s">
        <v>186</v>
      </c>
      <c r="EM314" t="s">
        <v>186</v>
      </c>
      <c r="EN314" t="s">
        <v>186</v>
      </c>
      <c r="EO314" t="s">
        <v>186</v>
      </c>
      <c r="EP314" t="s">
        <v>188</v>
      </c>
      <c r="EQ314" t="s">
        <v>188</v>
      </c>
      <c r="ER314" t="s">
        <v>204</v>
      </c>
      <c r="ES314" t="s">
        <v>188</v>
      </c>
      <c r="ET314" t="s">
        <v>204</v>
      </c>
      <c r="EU314" t="s">
        <v>185</v>
      </c>
      <c r="EV314" t="s">
        <v>189</v>
      </c>
      <c r="EW314" t="s">
        <v>188</v>
      </c>
      <c r="EX314" t="s">
        <v>188</v>
      </c>
      <c r="EY314" t="s">
        <v>188</v>
      </c>
      <c r="EZ314" t="s">
        <v>189</v>
      </c>
      <c r="FA314" t="s">
        <v>188</v>
      </c>
      <c r="FB314" t="s">
        <v>11399</v>
      </c>
      <c r="FC314" t="s">
        <v>11399</v>
      </c>
      <c r="FD314" t="s">
        <v>779</v>
      </c>
      <c r="FJ314" t="s">
        <v>210</v>
      </c>
      <c r="FK314" t="s">
        <v>210</v>
      </c>
      <c r="FL314" t="s">
        <v>184</v>
      </c>
      <c r="FM314" t="s">
        <v>210</v>
      </c>
      <c r="FN314" t="s">
        <v>226</v>
      </c>
      <c r="FO314" t="s">
        <v>226</v>
      </c>
      <c r="FP314" t="s">
        <v>210</v>
      </c>
      <c r="FQ314" t="s">
        <v>210</v>
      </c>
      <c r="FR314" t="s">
        <v>210</v>
      </c>
      <c r="FS314" t="s">
        <v>188</v>
      </c>
      <c r="FT314" t="s">
        <v>188</v>
      </c>
      <c r="FU314" t="s">
        <v>188</v>
      </c>
      <c r="FV314" t="s">
        <v>189</v>
      </c>
      <c r="FW314" t="s">
        <v>189</v>
      </c>
      <c r="FX314" t="s">
        <v>187</v>
      </c>
      <c r="FY314" t="s">
        <v>186</v>
      </c>
      <c r="FZ314" t="s">
        <v>187</v>
      </c>
      <c r="GA314" t="s">
        <v>186</v>
      </c>
      <c r="GB314" t="s">
        <v>186</v>
      </c>
      <c r="GC314" t="s">
        <v>186</v>
      </c>
      <c r="GD314" t="s">
        <v>186</v>
      </c>
      <c r="GE314" t="s">
        <v>186</v>
      </c>
      <c r="GF314" t="s">
        <v>189</v>
      </c>
      <c r="GG314" t="s">
        <v>186</v>
      </c>
      <c r="GH314" t="s">
        <v>186</v>
      </c>
      <c r="GI314" t="s">
        <v>188</v>
      </c>
      <c r="GJ314" t="s">
        <v>188</v>
      </c>
      <c r="GK314" t="s">
        <v>188</v>
      </c>
      <c r="GL314" t="s">
        <v>188</v>
      </c>
      <c r="GM314" t="s">
        <v>188</v>
      </c>
      <c r="GY314" t="s">
        <v>271</v>
      </c>
      <c r="GZ314" t="s">
        <v>216</v>
      </c>
      <c r="HA314" t="s">
        <v>273</v>
      </c>
      <c r="HB314" t="s">
        <v>273</v>
      </c>
      <c r="HC314" t="s">
        <v>214</v>
      </c>
      <c r="HD314" t="s">
        <v>273</v>
      </c>
      <c r="HE314" t="s">
        <v>273</v>
      </c>
      <c r="HF314" t="s">
        <v>214</v>
      </c>
      <c r="HG314" t="s">
        <v>272</v>
      </c>
      <c r="HH314" t="s">
        <v>272</v>
      </c>
      <c r="HI314" t="s">
        <v>216</v>
      </c>
      <c r="HJ314" t="s">
        <v>217</v>
      </c>
      <c r="HK314" t="s">
        <v>216</v>
      </c>
      <c r="HL314" t="s">
        <v>216</v>
      </c>
      <c r="HM314" t="s">
        <v>217</v>
      </c>
      <c r="HN314" t="s">
        <v>273</v>
      </c>
      <c r="HO314" t="s">
        <v>217</v>
      </c>
      <c r="HP314" t="s">
        <v>248</v>
      </c>
      <c r="HQ314" t="s">
        <v>216</v>
      </c>
      <c r="HR314" t="s">
        <v>294</v>
      </c>
      <c r="HS314" t="s">
        <v>248</v>
      </c>
      <c r="HT314" t="s">
        <v>216</v>
      </c>
      <c r="HU314" t="s">
        <v>214</v>
      </c>
      <c r="HV314" t="s">
        <v>217</v>
      </c>
      <c r="HW314" t="s">
        <v>273</v>
      </c>
      <c r="HX314" t="s">
        <v>216</v>
      </c>
      <c r="HY314" t="s">
        <v>272</v>
      </c>
      <c r="HZ314" t="s">
        <v>272</v>
      </c>
      <c r="IA314" t="s">
        <v>215</v>
      </c>
      <c r="IB314" t="s">
        <v>273</v>
      </c>
      <c r="IC314" t="s">
        <v>273</v>
      </c>
      <c r="ID314" t="s">
        <v>273</v>
      </c>
      <c r="IE314" t="s">
        <v>216</v>
      </c>
      <c r="IF314" t="s">
        <v>214</v>
      </c>
      <c r="IG314" t="s">
        <v>273</v>
      </c>
      <c r="IH314" t="s">
        <v>216</v>
      </c>
      <c r="II314" t="s">
        <v>216</v>
      </c>
      <c r="IJ314" t="s">
        <v>214</v>
      </c>
    </row>
    <row r="315" spans="1:244" ht="15">
      <c r="A315">
        <v>2016</v>
      </c>
      <c r="C315" t="s">
        <v>12519</v>
      </c>
      <c r="D315">
        <v>7</v>
      </c>
      <c r="E315" t="s">
        <v>167</v>
      </c>
      <c r="G315" t="s">
        <v>169</v>
      </c>
      <c r="I315" t="s">
        <v>236</v>
      </c>
      <c r="J315" s="5" t="s">
        <v>171</v>
      </c>
      <c r="K315" t="s">
        <v>525</v>
      </c>
      <c r="L315" t="s">
        <v>10760</v>
      </c>
      <c r="M315" s="3">
        <f t="shared" si="12"/>
        <v>184.93484953703592</v>
      </c>
      <c r="N315" s="4">
        <f t="shared" si="13"/>
        <v>6.0634376897388824</v>
      </c>
      <c r="P315" t="s">
        <v>173</v>
      </c>
      <c r="S315">
        <v>0</v>
      </c>
      <c r="U315" t="s">
        <v>174</v>
      </c>
      <c r="W315" t="s">
        <v>650</v>
      </c>
      <c r="X315" t="s">
        <v>296</v>
      </c>
      <c r="Y315" t="s">
        <v>12546</v>
      </c>
      <c r="Z315" t="s">
        <v>11451</v>
      </c>
      <c r="AA315" s="6">
        <v>1</v>
      </c>
      <c r="AB315" s="6">
        <v>2</v>
      </c>
      <c r="AD315" s="7">
        <v>3</v>
      </c>
      <c r="AE315" s="6">
        <v>4</v>
      </c>
      <c r="AF315" t="s">
        <v>12547</v>
      </c>
      <c r="AG315" t="s">
        <v>12548</v>
      </c>
      <c r="AH315" t="s">
        <v>12549</v>
      </c>
      <c r="AI315" t="s">
        <v>12550</v>
      </c>
      <c r="AJ315">
        <v>10</v>
      </c>
      <c r="AK315">
        <v>10</v>
      </c>
      <c r="AL315">
        <v>7</v>
      </c>
      <c r="AM315">
        <v>10</v>
      </c>
      <c r="AN315">
        <v>9</v>
      </c>
      <c r="AO315">
        <v>9</v>
      </c>
      <c r="AP315">
        <v>7</v>
      </c>
      <c r="AQ315">
        <v>10</v>
      </c>
      <c r="AR315">
        <v>10</v>
      </c>
      <c r="AS315">
        <v>7</v>
      </c>
      <c r="AT315">
        <v>0</v>
      </c>
      <c r="AU315">
        <v>0</v>
      </c>
      <c r="AW315" t="s">
        <v>225</v>
      </c>
      <c r="AX315" t="s">
        <v>225</v>
      </c>
      <c r="AY315" t="s">
        <v>186</v>
      </c>
      <c r="AZ315" t="s">
        <v>186</v>
      </c>
      <c r="BA315" t="s">
        <v>185</v>
      </c>
      <c r="BB315" t="s">
        <v>225</v>
      </c>
      <c r="BC315" t="s">
        <v>186</v>
      </c>
      <c r="BD315" t="s">
        <v>185</v>
      </c>
      <c r="BE315" t="s">
        <v>189</v>
      </c>
      <c r="BF315" t="s">
        <v>188</v>
      </c>
      <c r="BG315" t="s">
        <v>187</v>
      </c>
      <c r="BH315" t="s">
        <v>188</v>
      </c>
      <c r="BI315" t="s">
        <v>188</v>
      </c>
      <c r="BJ315" t="s">
        <v>188</v>
      </c>
      <c r="BK315" t="s">
        <v>188</v>
      </c>
      <c r="BL315" t="s">
        <v>186</v>
      </c>
      <c r="BM315" t="s">
        <v>186</v>
      </c>
      <c r="BN315" t="s">
        <v>186</v>
      </c>
      <c r="BO315" t="s">
        <v>318</v>
      </c>
      <c r="BP315" t="s">
        <v>317</v>
      </c>
      <c r="BQ315" t="s">
        <v>316</v>
      </c>
      <c r="BS315" t="s">
        <v>184</v>
      </c>
      <c r="BT315" t="s">
        <v>189</v>
      </c>
      <c r="BU315" t="s">
        <v>247</v>
      </c>
      <c r="BV315" t="s">
        <v>187</v>
      </c>
      <c r="BW315" t="s">
        <v>187</v>
      </c>
      <c r="BX315" t="s">
        <v>247</v>
      </c>
      <c r="BY315" t="s">
        <v>247</v>
      </c>
      <c r="BZ315" t="s">
        <v>189</v>
      </c>
      <c r="CA315" t="s">
        <v>187</v>
      </c>
      <c r="CB315" t="s">
        <v>226</v>
      </c>
      <c r="CC315" t="s">
        <v>189</v>
      </c>
      <c r="CD315" t="s">
        <v>226</v>
      </c>
      <c r="CE315" t="s">
        <v>189</v>
      </c>
      <c r="CF315" t="s">
        <v>187</v>
      </c>
      <c r="CG315" t="s">
        <v>189</v>
      </c>
      <c r="CH315" t="s">
        <v>187</v>
      </c>
      <c r="CI315" t="s">
        <v>210</v>
      </c>
      <c r="CJ315" t="s">
        <v>184</v>
      </c>
      <c r="CK315" t="s">
        <v>187</v>
      </c>
      <c r="CL315" t="s">
        <v>210</v>
      </c>
      <c r="CM315" t="s">
        <v>189</v>
      </c>
      <c r="CO315" t="s">
        <v>194</v>
      </c>
      <c r="CS315" t="s">
        <v>184</v>
      </c>
      <c r="CT315" t="s">
        <v>184</v>
      </c>
      <c r="CV315" t="s">
        <v>210</v>
      </c>
      <c r="CW315" t="s">
        <v>210</v>
      </c>
      <c r="CX315" t="s">
        <v>186</v>
      </c>
      <c r="CY315" t="s">
        <v>184</v>
      </c>
      <c r="CZ315" t="s">
        <v>186</v>
      </c>
      <c r="DA315" t="s">
        <v>186</v>
      </c>
      <c r="DB315" t="s">
        <v>184</v>
      </c>
      <c r="DC315" t="s">
        <v>185</v>
      </c>
      <c r="DD315" t="s">
        <v>186</v>
      </c>
      <c r="DE315" t="s">
        <v>184</v>
      </c>
      <c r="DF315" t="s">
        <v>185</v>
      </c>
      <c r="DG315" t="s">
        <v>247</v>
      </c>
      <c r="DH315" t="s">
        <v>186</v>
      </c>
      <c r="DI315" t="s">
        <v>188</v>
      </c>
      <c r="DJ315" t="s">
        <v>185</v>
      </c>
      <c r="DK315" t="s">
        <v>184</v>
      </c>
      <c r="DL315" t="s">
        <v>184</v>
      </c>
      <c r="DM315" t="s">
        <v>184</v>
      </c>
      <c r="DN315" t="s">
        <v>184</v>
      </c>
      <c r="DP315" t="s">
        <v>12551</v>
      </c>
      <c r="DS315" t="s">
        <v>187</v>
      </c>
      <c r="DT315" t="s">
        <v>186</v>
      </c>
      <c r="DU315" t="s">
        <v>189</v>
      </c>
      <c r="DV315" t="s">
        <v>189</v>
      </c>
      <c r="DW315" t="s">
        <v>186</v>
      </c>
      <c r="DX315" t="s">
        <v>188</v>
      </c>
      <c r="DY315" t="s">
        <v>184</v>
      </c>
      <c r="DZ315" t="s">
        <v>184</v>
      </c>
      <c r="EA315" t="s">
        <v>185</v>
      </c>
      <c r="EB315" t="s">
        <v>322</v>
      </c>
      <c r="EC315" t="s">
        <v>322</v>
      </c>
      <c r="ED315" t="s">
        <v>185</v>
      </c>
      <c r="EE315" t="s">
        <v>185</v>
      </c>
      <c r="EJ315" t="s">
        <v>204</v>
      </c>
      <c r="EK315" t="s">
        <v>186</v>
      </c>
      <c r="EL315" t="s">
        <v>186</v>
      </c>
      <c r="EM315" t="s">
        <v>184</v>
      </c>
      <c r="EN315" t="s">
        <v>186</v>
      </c>
      <c r="EO315" t="s">
        <v>184</v>
      </c>
      <c r="EP315" t="s">
        <v>204</v>
      </c>
      <c r="EQ315" t="s">
        <v>204</v>
      </c>
      <c r="ER315" t="s">
        <v>185</v>
      </c>
      <c r="ES315" t="s">
        <v>186</v>
      </c>
      <c r="ET315" t="s">
        <v>204</v>
      </c>
      <c r="EU315" t="s">
        <v>204</v>
      </c>
      <c r="EV315" t="s">
        <v>204</v>
      </c>
      <c r="EW315" t="s">
        <v>185</v>
      </c>
      <c r="EX315" t="s">
        <v>186</v>
      </c>
      <c r="EY315" t="s">
        <v>204</v>
      </c>
      <c r="EZ315" t="s">
        <v>204</v>
      </c>
      <c r="FA315" t="s">
        <v>186</v>
      </c>
    </row>
    <row r="316" spans="1:244" ht="15">
      <c r="A316">
        <v>1662</v>
      </c>
      <c r="B316" t="s">
        <v>10460</v>
      </c>
      <c r="C316" t="s">
        <v>10460</v>
      </c>
      <c r="D316">
        <v>12</v>
      </c>
      <c r="E316" t="s">
        <v>167</v>
      </c>
      <c r="G316" t="s">
        <v>169</v>
      </c>
      <c r="I316" t="s">
        <v>338</v>
      </c>
      <c r="J316" s="5" t="s">
        <v>218</v>
      </c>
      <c r="L316" t="s">
        <v>10461</v>
      </c>
      <c r="M316" s="3">
        <f t="shared" si="12"/>
        <v>185.07606481481344</v>
      </c>
      <c r="N316" s="4">
        <f t="shared" si="13"/>
        <v>6.0680676988463418</v>
      </c>
      <c r="P316" t="s">
        <v>220</v>
      </c>
      <c r="S316">
        <v>0</v>
      </c>
      <c r="U316" t="s">
        <v>174</v>
      </c>
      <c r="W316" t="s">
        <v>296</v>
      </c>
      <c r="X316" t="s">
        <v>175</v>
      </c>
      <c r="Y316" t="s">
        <v>10462</v>
      </c>
      <c r="Z316" t="s">
        <v>3260</v>
      </c>
      <c r="AA316" s="6">
        <v>1</v>
      </c>
      <c r="AB316" s="6">
        <v>3</v>
      </c>
      <c r="AD316" s="7">
        <v>4</v>
      </c>
      <c r="AF316" t="s">
        <v>10463</v>
      </c>
      <c r="AG316" t="s">
        <v>10464</v>
      </c>
      <c r="AH316" t="s">
        <v>10465</v>
      </c>
      <c r="AI316" t="s">
        <v>10466</v>
      </c>
      <c r="AJ316">
        <v>9</v>
      </c>
      <c r="AK316">
        <v>8</v>
      </c>
      <c r="AL316">
        <v>0</v>
      </c>
      <c r="AM316">
        <v>3</v>
      </c>
      <c r="AN316">
        <v>5</v>
      </c>
      <c r="AO316">
        <v>5</v>
      </c>
      <c r="AP316">
        <v>7</v>
      </c>
      <c r="AQ316">
        <v>5</v>
      </c>
      <c r="AR316">
        <v>5</v>
      </c>
      <c r="AS316">
        <v>0</v>
      </c>
      <c r="AT316">
        <v>0</v>
      </c>
      <c r="AU316">
        <v>0</v>
      </c>
      <c r="AW316" t="s">
        <v>185</v>
      </c>
      <c r="AX316" t="s">
        <v>185</v>
      </c>
      <c r="AY316" t="s">
        <v>186</v>
      </c>
      <c r="AZ316" t="s">
        <v>186</v>
      </c>
      <c r="BA316" t="s">
        <v>189</v>
      </c>
      <c r="BB316" t="s">
        <v>184</v>
      </c>
      <c r="BC316" t="s">
        <v>184</v>
      </c>
      <c r="BD316" t="s">
        <v>186</v>
      </c>
      <c r="BE316" t="s">
        <v>187</v>
      </c>
      <c r="BF316" t="s">
        <v>186</v>
      </c>
      <c r="BG316" t="s">
        <v>188</v>
      </c>
      <c r="BH316" t="s">
        <v>226</v>
      </c>
      <c r="BI316" t="s">
        <v>226</v>
      </c>
      <c r="BJ316" t="s">
        <v>186</v>
      </c>
      <c r="BK316" t="s">
        <v>226</v>
      </c>
      <c r="BL316" t="s">
        <v>184</v>
      </c>
      <c r="BM316" t="s">
        <v>188</v>
      </c>
      <c r="BN316" t="s">
        <v>186</v>
      </c>
      <c r="BO316" t="s">
        <v>346</v>
      </c>
      <c r="BP316" t="s">
        <v>348</v>
      </c>
      <c r="BQ316" t="s">
        <v>9287</v>
      </c>
      <c r="BS316" t="s">
        <v>187</v>
      </c>
      <c r="BT316" t="s">
        <v>188</v>
      </c>
      <c r="BU316" t="s">
        <v>226</v>
      </c>
      <c r="BV316" t="s">
        <v>187</v>
      </c>
      <c r="BW316" t="s">
        <v>189</v>
      </c>
      <c r="BX316" t="s">
        <v>189</v>
      </c>
      <c r="BY316" t="s">
        <v>184</v>
      </c>
      <c r="BZ316" t="s">
        <v>210</v>
      </c>
      <c r="CA316" t="s">
        <v>184</v>
      </c>
      <c r="CB316" t="s">
        <v>189</v>
      </c>
      <c r="CC316" t="s">
        <v>226</v>
      </c>
      <c r="CD316" t="s">
        <v>187</v>
      </c>
      <c r="CE316" t="s">
        <v>226</v>
      </c>
      <c r="CF316" t="s">
        <v>186</v>
      </c>
      <c r="CG316" t="s">
        <v>186</v>
      </c>
      <c r="CH316" t="s">
        <v>186</v>
      </c>
      <c r="CI316" t="s">
        <v>226</v>
      </c>
      <c r="CJ316" t="s">
        <v>210</v>
      </c>
      <c r="CK316" t="s">
        <v>186</v>
      </c>
      <c r="CL316" t="s">
        <v>210</v>
      </c>
      <c r="CM316" t="s">
        <v>186</v>
      </c>
      <c r="CN316" t="s">
        <v>4262</v>
      </c>
      <c r="CO316" t="s">
        <v>231</v>
      </c>
      <c r="CS316" t="s">
        <v>188</v>
      </c>
      <c r="CT316" t="s">
        <v>188</v>
      </c>
      <c r="CV316" t="s">
        <v>188</v>
      </c>
      <c r="CW316" t="s">
        <v>186</v>
      </c>
      <c r="CX316" t="s">
        <v>186</v>
      </c>
      <c r="CY316" t="s">
        <v>186</v>
      </c>
      <c r="CZ316" t="s">
        <v>186</v>
      </c>
      <c r="DA316" t="s">
        <v>186</v>
      </c>
      <c r="DB316" t="s">
        <v>189</v>
      </c>
      <c r="DC316" t="s">
        <v>189</v>
      </c>
      <c r="DD316" t="s">
        <v>186</v>
      </c>
      <c r="DE316" t="s">
        <v>186</v>
      </c>
      <c r="DF316" t="s">
        <v>189</v>
      </c>
      <c r="DG316" t="s">
        <v>189</v>
      </c>
      <c r="DH316" t="s">
        <v>186</v>
      </c>
      <c r="DI316" t="s">
        <v>187</v>
      </c>
      <c r="DJ316" t="s">
        <v>187</v>
      </c>
      <c r="DK316" t="s">
        <v>226</v>
      </c>
      <c r="DL316" t="s">
        <v>187</v>
      </c>
      <c r="DM316" t="s">
        <v>186</v>
      </c>
      <c r="DN316" t="s">
        <v>186</v>
      </c>
      <c r="DS316" t="s">
        <v>185</v>
      </c>
      <c r="DT316" t="s">
        <v>186</v>
      </c>
      <c r="DU316" t="s">
        <v>185</v>
      </c>
      <c r="DV316" t="s">
        <v>226</v>
      </c>
      <c r="DW316" t="s">
        <v>186</v>
      </c>
      <c r="DX316" t="s">
        <v>188</v>
      </c>
      <c r="DY316" t="s">
        <v>186</v>
      </c>
      <c r="DZ316" t="s">
        <v>188</v>
      </c>
      <c r="EA316" t="s">
        <v>186</v>
      </c>
      <c r="EB316" t="s">
        <v>187</v>
      </c>
      <c r="EC316" t="s">
        <v>184</v>
      </c>
      <c r="ED316" t="s">
        <v>184</v>
      </c>
      <c r="EE316" t="s">
        <v>184</v>
      </c>
      <c r="EG316" t="s">
        <v>10467</v>
      </c>
      <c r="EH316" t="s">
        <v>10468</v>
      </c>
      <c r="EI316" t="s">
        <v>1090</v>
      </c>
      <c r="EJ316" t="s">
        <v>186</v>
      </c>
      <c r="EK316" t="s">
        <v>186</v>
      </c>
      <c r="EL316" t="s">
        <v>186</v>
      </c>
      <c r="EM316" t="s">
        <v>186</v>
      </c>
      <c r="EN316" t="s">
        <v>186</v>
      </c>
      <c r="EO316" t="s">
        <v>186</v>
      </c>
      <c r="EP316" t="s">
        <v>185</v>
      </c>
      <c r="EQ316" t="s">
        <v>188</v>
      </c>
      <c r="ER316" t="s">
        <v>185</v>
      </c>
      <c r="ES316" t="s">
        <v>188</v>
      </c>
      <c r="ET316" t="s">
        <v>189</v>
      </c>
      <c r="EU316" t="s">
        <v>188</v>
      </c>
      <c r="EV316" t="s">
        <v>184</v>
      </c>
      <c r="EW316" t="s">
        <v>188</v>
      </c>
      <c r="EX316" t="s">
        <v>184</v>
      </c>
      <c r="EY316" t="s">
        <v>188</v>
      </c>
      <c r="EZ316" t="s">
        <v>188</v>
      </c>
      <c r="FA316" t="s">
        <v>189</v>
      </c>
      <c r="FC316" t="s">
        <v>702</v>
      </c>
      <c r="FD316" t="s">
        <v>10469</v>
      </c>
      <c r="FF316" t="s">
        <v>10470</v>
      </c>
      <c r="FG316" t="s">
        <v>10471</v>
      </c>
      <c r="FH316" t="s">
        <v>10472</v>
      </c>
      <c r="FJ316" t="s">
        <v>291</v>
      </c>
      <c r="FK316" t="s">
        <v>226</v>
      </c>
      <c r="FL316" t="s">
        <v>187</v>
      </c>
      <c r="FM316" t="s">
        <v>184</v>
      </c>
      <c r="FN316" t="s">
        <v>188</v>
      </c>
      <c r="FO316" t="s">
        <v>188</v>
      </c>
      <c r="FP316" t="s">
        <v>184</v>
      </c>
      <c r="FQ316" t="s">
        <v>186</v>
      </c>
      <c r="FR316" t="s">
        <v>186</v>
      </c>
      <c r="FS316" t="s">
        <v>186</v>
      </c>
      <c r="FT316" t="s">
        <v>187</v>
      </c>
      <c r="FU316" t="s">
        <v>186</v>
      </c>
      <c r="FV316" t="s">
        <v>210</v>
      </c>
      <c r="FW316" t="s">
        <v>210</v>
      </c>
      <c r="FX316" t="s">
        <v>189</v>
      </c>
      <c r="FY316" t="s">
        <v>187</v>
      </c>
      <c r="FZ316" t="s">
        <v>210</v>
      </c>
      <c r="GA316" t="s">
        <v>186</v>
      </c>
      <c r="GB316" t="s">
        <v>186</v>
      </c>
      <c r="GC316" t="s">
        <v>186</v>
      </c>
      <c r="GD316" t="s">
        <v>186</v>
      </c>
      <c r="GE316" t="s">
        <v>186</v>
      </c>
      <c r="GF316" t="s">
        <v>184</v>
      </c>
      <c r="GG316" t="s">
        <v>184</v>
      </c>
      <c r="GH316" t="s">
        <v>186</v>
      </c>
      <c r="GI316" t="s">
        <v>187</v>
      </c>
      <c r="GJ316" t="s">
        <v>186</v>
      </c>
      <c r="GK316" t="s">
        <v>186</v>
      </c>
      <c r="GL316" t="s">
        <v>186</v>
      </c>
      <c r="GM316" t="s">
        <v>186</v>
      </c>
      <c r="GP316" t="s">
        <v>476</v>
      </c>
      <c r="GQ316" t="s">
        <v>10473</v>
      </c>
      <c r="GR316" t="s">
        <v>10474</v>
      </c>
      <c r="GY316" t="s">
        <v>480</v>
      </c>
    </row>
    <row r="317" spans="1:244" ht="15">
      <c r="A317">
        <v>953</v>
      </c>
      <c r="B317" t="s">
        <v>5979</v>
      </c>
      <c r="C317" t="s">
        <v>5979</v>
      </c>
      <c r="D317">
        <v>12</v>
      </c>
      <c r="E317" t="s">
        <v>167</v>
      </c>
      <c r="G317" t="s">
        <v>169</v>
      </c>
      <c r="I317" t="s">
        <v>236</v>
      </c>
      <c r="J317" s="5" t="s">
        <v>171</v>
      </c>
      <c r="L317" t="s">
        <v>5980</v>
      </c>
      <c r="M317" s="3">
        <f t="shared" si="12"/>
        <v>186.05010416666482</v>
      </c>
      <c r="N317" s="4">
        <f t="shared" si="13"/>
        <v>6.1000034153004856</v>
      </c>
      <c r="P317" t="s">
        <v>220</v>
      </c>
      <c r="S317">
        <v>0</v>
      </c>
      <c r="U317" t="s">
        <v>174</v>
      </c>
      <c r="W317" t="s">
        <v>296</v>
      </c>
      <c r="X317" t="s">
        <v>296</v>
      </c>
      <c r="Y317" t="s">
        <v>5981</v>
      </c>
      <c r="Z317" t="s">
        <v>5982</v>
      </c>
      <c r="AA317" s="6">
        <v>0</v>
      </c>
      <c r="AD317" s="7">
        <v>3</v>
      </c>
      <c r="AF317" t="s">
        <v>5983</v>
      </c>
      <c r="AG317" t="s">
        <v>5984</v>
      </c>
      <c r="AH317" t="s">
        <v>5985</v>
      </c>
      <c r="AJ317">
        <v>9</v>
      </c>
      <c r="AK317">
        <v>9</v>
      </c>
      <c r="AL317">
        <v>0</v>
      </c>
      <c r="AM317">
        <v>0</v>
      </c>
      <c r="AN317">
        <v>9</v>
      </c>
      <c r="AO317">
        <v>9</v>
      </c>
      <c r="AP317">
        <v>0</v>
      </c>
      <c r="AQ317">
        <v>10</v>
      </c>
      <c r="AR317">
        <v>9</v>
      </c>
      <c r="AS317">
        <v>0</v>
      </c>
      <c r="AT317">
        <v>0</v>
      </c>
      <c r="AU317">
        <v>0</v>
      </c>
      <c r="AV317" t="s">
        <v>5986</v>
      </c>
      <c r="AW317" t="s">
        <v>184</v>
      </c>
      <c r="AX317" t="s">
        <v>185</v>
      </c>
      <c r="AY317" t="s">
        <v>186</v>
      </c>
      <c r="AZ317" t="s">
        <v>186</v>
      </c>
      <c r="BA317" t="s">
        <v>188</v>
      </c>
      <c r="BB317" t="s">
        <v>188</v>
      </c>
      <c r="BC317" t="s">
        <v>188</v>
      </c>
      <c r="BD317" t="s">
        <v>188</v>
      </c>
      <c r="BE317" t="s">
        <v>188</v>
      </c>
      <c r="BF317" t="s">
        <v>188</v>
      </c>
      <c r="BG317" t="s">
        <v>226</v>
      </c>
      <c r="BH317" t="s">
        <v>188</v>
      </c>
      <c r="BI317" t="s">
        <v>188</v>
      </c>
      <c r="BJ317" t="s">
        <v>186</v>
      </c>
      <c r="BK317" t="s">
        <v>186</v>
      </c>
      <c r="BL317" t="s">
        <v>186</v>
      </c>
      <c r="BM317" t="s">
        <v>188</v>
      </c>
      <c r="BN317" t="s">
        <v>186</v>
      </c>
      <c r="BO317" t="s">
        <v>348</v>
      </c>
      <c r="BP317" t="s">
        <v>5987</v>
      </c>
      <c r="BS317" t="s">
        <v>186</v>
      </c>
      <c r="BT317" t="s">
        <v>186</v>
      </c>
      <c r="BU317" t="s">
        <v>186</v>
      </c>
      <c r="BV317" t="s">
        <v>186</v>
      </c>
      <c r="BW317" t="s">
        <v>186</v>
      </c>
      <c r="BX317" t="s">
        <v>186</v>
      </c>
      <c r="BY317" t="s">
        <v>186</v>
      </c>
      <c r="BZ317" t="s">
        <v>186</v>
      </c>
      <c r="CA317" t="s">
        <v>210</v>
      </c>
      <c r="CB317" t="s">
        <v>186</v>
      </c>
      <c r="CC317" t="s">
        <v>188</v>
      </c>
      <c r="CD317" t="s">
        <v>210</v>
      </c>
      <c r="CE317" t="s">
        <v>188</v>
      </c>
      <c r="CF317" t="s">
        <v>186</v>
      </c>
      <c r="CG317" t="s">
        <v>186</v>
      </c>
      <c r="CH317" t="s">
        <v>188</v>
      </c>
      <c r="CI317" t="s">
        <v>188</v>
      </c>
      <c r="CJ317" t="s">
        <v>188</v>
      </c>
      <c r="CK317" t="s">
        <v>186</v>
      </c>
      <c r="CL317" t="s">
        <v>188</v>
      </c>
      <c r="CM317" t="s">
        <v>186</v>
      </c>
      <c r="CN317" t="s">
        <v>5988</v>
      </c>
      <c r="CO317" t="s">
        <v>468</v>
      </c>
      <c r="CS317" t="s">
        <v>188</v>
      </c>
      <c r="CT317" t="s">
        <v>188</v>
      </c>
      <c r="CV317" t="s">
        <v>188</v>
      </c>
      <c r="CW317" t="s">
        <v>186</v>
      </c>
      <c r="CX317" t="s">
        <v>186</v>
      </c>
      <c r="CY317" t="s">
        <v>186</v>
      </c>
      <c r="CZ317" t="s">
        <v>186</v>
      </c>
      <c r="DA317" t="s">
        <v>186</v>
      </c>
      <c r="DB317" t="s">
        <v>188</v>
      </c>
      <c r="DC317" t="s">
        <v>187</v>
      </c>
      <c r="DD317" t="s">
        <v>186</v>
      </c>
      <c r="DE317" t="s">
        <v>186</v>
      </c>
      <c r="DF317" t="s">
        <v>188</v>
      </c>
      <c r="DG317" t="s">
        <v>226</v>
      </c>
      <c r="DH317" t="s">
        <v>186</v>
      </c>
      <c r="DI317" t="s">
        <v>186</v>
      </c>
      <c r="DJ317" t="s">
        <v>186</v>
      </c>
      <c r="DK317" t="s">
        <v>186</v>
      </c>
      <c r="DL317" t="s">
        <v>186</v>
      </c>
      <c r="DM317" t="s">
        <v>186</v>
      </c>
      <c r="DN317" t="s">
        <v>186</v>
      </c>
      <c r="DP317" t="s">
        <v>5989</v>
      </c>
      <c r="DQ317" t="s">
        <v>5201</v>
      </c>
      <c r="DS317" t="s">
        <v>188</v>
      </c>
      <c r="DT317" t="s">
        <v>186</v>
      </c>
      <c r="DU317" t="s">
        <v>186</v>
      </c>
      <c r="DV317" t="s">
        <v>186</v>
      </c>
      <c r="DW317" t="s">
        <v>188</v>
      </c>
      <c r="DX317" t="s">
        <v>188</v>
      </c>
      <c r="DY317" t="s">
        <v>186</v>
      </c>
      <c r="DZ317" t="s">
        <v>186</v>
      </c>
      <c r="EA317" t="s">
        <v>186</v>
      </c>
      <c r="EB317" t="s">
        <v>189</v>
      </c>
      <c r="EC317" t="s">
        <v>187</v>
      </c>
      <c r="ED317" t="s">
        <v>186</v>
      </c>
      <c r="EE317" t="s">
        <v>188</v>
      </c>
      <c r="EJ317" t="s">
        <v>186</v>
      </c>
      <c r="EK317" t="s">
        <v>186</v>
      </c>
      <c r="EL317" t="s">
        <v>186</v>
      </c>
      <c r="EM317" t="s">
        <v>186</v>
      </c>
      <c r="EN317" t="s">
        <v>186</v>
      </c>
      <c r="EO317" t="s">
        <v>186</v>
      </c>
      <c r="EP317" t="s">
        <v>187</v>
      </c>
      <c r="EQ317" t="s">
        <v>204</v>
      </c>
      <c r="ER317" t="s">
        <v>226</v>
      </c>
      <c r="ES317" t="s">
        <v>188</v>
      </c>
      <c r="ET317" t="s">
        <v>226</v>
      </c>
      <c r="EU317" t="s">
        <v>226</v>
      </c>
      <c r="EV317" t="s">
        <v>226</v>
      </c>
      <c r="EW317" t="s">
        <v>188</v>
      </c>
      <c r="EX317" t="s">
        <v>188</v>
      </c>
      <c r="EY317" t="s">
        <v>188</v>
      </c>
      <c r="EZ317" t="s">
        <v>188</v>
      </c>
      <c r="FA317" t="s">
        <v>188</v>
      </c>
      <c r="FB317" t="s">
        <v>5990</v>
      </c>
      <c r="FC317" t="s">
        <v>590</v>
      </c>
      <c r="FD317" t="s">
        <v>5991</v>
      </c>
      <c r="FF317" t="s">
        <v>5992</v>
      </c>
      <c r="FI317" t="s">
        <v>5993</v>
      </c>
      <c r="FJ317" t="s">
        <v>210</v>
      </c>
      <c r="FK317" t="s">
        <v>184</v>
      </c>
      <c r="FL317" t="s">
        <v>186</v>
      </c>
      <c r="FM317" t="s">
        <v>291</v>
      </c>
      <c r="FN317" t="s">
        <v>188</v>
      </c>
      <c r="FO317" t="s">
        <v>226</v>
      </c>
      <c r="FP317" t="s">
        <v>189</v>
      </c>
      <c r="FQ317" t="s">
        <v>189</v>
      </c>
      <c r="FR317" t="s">
        <v>189</v>
      </c>
      <c r="FS317" t="s">
        <v>186</v>
      </c>
      <c r="FT317" t="s">
        <v>184</v>
      </c>
      <c r="FU317" t="s">
        <v>188</v>
      </c>
      <c r="FV317" t="s">
        <v>188</v>
      </c>
      <c r="FW317" t="s">
        <v>188</v>
      </c>
      <c r="FX317" t="s">
        <v>188</v>
      </c>
      <c r="FY317" t="s">
        <v>188</v>
      </c>
      <c r="FZ317" t="s">
        <v>226</v>
      </c>
      <c r="GA317" t="s">
        <v>188</v>
      </c>
      <c r="GB317" t="s">
        <v>188</v>
      </c>
      <c r="GC317" t="s">
        <v>188</v>
      </c>
      <c r="GD317" t="s">
        <v>188</v>
      </c>
      <c r="GE317" t="s">
        <v>188</v>
      </c>
      <c r="GF317" t="s">
        <v>188</v>
      </c>
      <c r="GG317" t="s">
        <v>226</v>
      </c>
      <c r="GH317" t="s">
        <v>186</v>
      </c>
      <c r="GI317" t="s">
        <v>186</v>
      </c>
      <c r="GJ317" t="s">
        <v>186</v>
      </c>
      <c r="GK317" t="s">
        <v>186</v>
      </c>
      <c r="GL317" t="s">
        <v>186</v>
      </c>
      <c r="GM317" t="s">
        <v>186</v>
      </c>
      <c r="GP317" t="s">
        <v>5994</v>
      </c>
      <c r="GQ317" t="s">
        <v>5995</v>
      </c>
      <c r="GY317" t="s">
        <v>271</v>
      </c>
      <c r="GZ317" t="s">
        <v>272</v>
      </c>
      <c r="HA317" t="s">
        <v>215</v>
      </c>
      <c r="HB317" t="s">
        <v>216</v>
      </c>
      <c r="HC317" t="s">
        <v>294</v>
      </c>
      <c r="HD317" t="s">
        <v>248</v>
      </c>
      <c r="HE317" t="s">
        <v>272</v>
      </c>
      <c r="HF317" t="s">
        <v>248</v>
      </c>
      <c r="HG317" t="s">
        <v>294</v>
      </c>
      <c r="HH317" t="s">
        <v>248</v>
      </c>
      <c r="HI317" t="s">
        <v>248</v>
      </c>
      <c r="HJ317" t="s">
        <v>294</v>
      </c>
      <c r="HK317" t="s">
        <v>216</v>
      </c>
      <c r="HL317" t="s">
        <v>217</v>
      </c>
      <c r="HM317" t="s">
        <v>273</v>
      </c>
      <c r="HN317" t="s">
        <v>248</v>
      </c>
      <c r="HO317" t="s">
        <v>248</v>
      </c>
      <c r="HP317" t="s">
        <v>248</v>
      </c>
      <c r="HQ317" t="s">
        <v>216</v>
      </c>
      <c r="HR317" t="s">
        <v>294</v>
      </c>
      <c r="HS317" t="s">
        <v>248</v>
      </c>
      <c r="HT317" t="s">
        <v>272</v>
      </c>
      <c r="HU317" t="s">
        <v>272</v>
      </c>
      <c r="HV317" t="s">
        <v>248</v>
      </c>
      <c r="HW317" t="s">
        <v>216</v>
      </c>
      <c r="HX317" t="s">
        <v>216</v>
      </c>
      <c r="HY317" t="s">
        <v>294</v>
      </c>
      <c r="HZ317" t="s">
        <v>248</v>
      </c>
      <c r="IA317" t="s">
        <v>294</v>
      </c>
      <c r="IB317" t="s">
        <v>273</v>
      </c>
      <c r="IC317" t="s">
        <v>273</v>
      </c>
      <c r="ID317" t="s">
        <v>216</v>
      </c>
      <c r="IE317" t="s">
        <v>216</v>
      </c>
      <c r="IF317" t="s">
        <v>294</v>
      </c>
      <c r="IG317" t="s">
        <v>273</v>
      </c>
      <c r="IH317" t="s">
        <v>215</v>
      </c>
      <c r="II317" t="s">
        <v>215</v>
      </c>
      <c r="IJ317" t="s">
        <v>294</v>
      </c>
    </row>
    <row r="318" spans="1:244" ht="15">
      <c r="A318">
        <v>1286</v>
      </c>
      <c r="C318" t="s">
        <v>8087</v>
      </c>
      <c r="D318">
        <v>10</v>
      </c>
      <c r="E318" t="s">
        <v>167</v>
      </c>
      <c r="G318" t="s">
        <v>169</v>
      </c>
      <c r="I318" t="s">
        <v>338</v>
      </c>
      <c r="J318" s="5" t="s">
        <v>482</v>
      </c>
      <c r="L318" t="s">
        <v>3943</v>
      </c>
      <c r="M318" s="3">
        <f t="shared" si="12"/>
        <v>186.10158564814628</v>
      </c>
      <c r="N318" s="4">
        <f t="shared" si="13"/>
        <v>6.1016913327261078</v>
      </c>
      <c r="P318" t="s">
        <v>173</v>
      </c>
      <c r="S318">
        <v>0</v>
      </c>
      <c r="U318" t="s">
        <v>528</v>
      </c>
      <c r="W318" t="s">
        <v>296</v>
      </c>
      <c r="X318" t="s">
        <v>296</v>
      </c>
      <c r="Y318" t="s">
        <v>8106</v>
      </c>
      <c r="Z318" t="s">
        <v>8107</v>
      </c>
      <c r="AA318" s="6">
        <v>1</v>
      </c>
      <c r="AB318" s="6">
        <v>3</v>
      </c>
      <c r="AD318" s="7">
        <v>4</v>
      </c>
      <c r="AF318" t="s">
        <v>292</v>
      </c>
      <c r="AG318" t="s">
        <v>8108</v>
      </c>
      <c r="AH318" t="s">
        <v>8109</v>
      </c>
      <c r="AI318" t="s">
        <v>8110</v>
      </c>
      <c r="AJ318">
        <v>7</v>
      </c>
      <c r="AK318">
        <v>7</v>
      </c>
      <c r="AL318">
        <v>0</v>
      </c>
      <c r="AM318">
        <v>8</v>
      </c>
      <c r="AN318">
        <v>7</v>
      </c>
      <c r="AO318">
        <v>7</v>
      </c>
      <c r="AP318">
        <v>0</v>
      </c>
      <c r="AQ318">
        <v>0</v>
      </c>
      <c r="AR318">
        <v>0</v>
      </c>
      <c r="AS318">
        <v>0</v>
      </c>
      <c r="AT318">
        <v>0</v>
      </c>
      <c r="AU318">
        <v>0</v>
      </c>
      <c r="AW318" t="s">
        <v>189</v>
      </c>
      <c r="AX318" t="s">
        <v>189</v>
      </c>
      <c r="AY318" t="s">
        <v>186</v>
      </c>
      <c r="AZ318" t="s">
        <v>186</v>
      </c>
      <c r="BA318" t="s">
        <v>226</v>
      </c>
      <c r="BB318" t="s">
        <v>226</v>
      </c>
      <c r="BC318" t="s">
        <v>186</v>
      </c>
      <c r="BD318" t="s">
        <v>189</v>
      </c>
      <c r="BE318" t="s">
        <v>226</v>
      </c>
      <c r="BF318" t="s">
        <v>186</v>
      </c>
      <c r="BG318" t="s">
        <v>186</v>
      </c>
      <c r="BH318" t="s">
        <v>186</v>
      </c>
      <c r="BI318" t="s">
        <v>186</v>
      </c>
      <c r="BJ318" t="s">
        <v>186</v>
      </c>
      <c r="BK318" t="s">
        <v>226</v>
      </c>
      <c r="BL318" t="s">
        <v>186</v>
      </c>
      <c r="BM318" t="s">
        <v>186</v>
      </c>
      <c r="BN318" t="s">
        <v>186</v>
      </c>
      <c r="BO318" t="s">
        <v>190</v>
      </c>
      <c r="BP318" t="s">
        <v>1668</v>
      </c>
      <c r="BS318" t="s">
        <v>186</v>
      </c>
      <c r="BT318" t="s">
        <v>186</v>
      </c>
      <c r="BU318" t="s">
        <v>186</v>
      </c>
      <c r="BV318" t="s">
        <v>186</v>
      </c>
      <c r="BW318" t="s">
        <v>186</v>
      </c>
      <c r="BX318" t="s">
        <v>186</v>
      </c>
      <c r="BY318" t="s">
        <v>186</v>
      </c>
      <c r="BZ318" t="s">
        <v>186</v>
      </c>
      <c r="CA318" t="s">
        <v>186</v>
      </c>
      <c r="CB318" t="s">
        <v>186</v>
      </c>
      <c r="CC318" t="s">
        <v>186</v>
      </c>
      <c r="CD318" t="s">
        <v>186</v>
      </c>
      <c r="CE318" t="s">
        <v>186</v>
      </c>
      <c r="CF318" t="s">
        <v>186</v>
      </c>
      <c r="CG318" t="s">
        <v>186</v>
      </c>
      <c r="CH318" t="s">
        <v>186</v>
      </c>
      <c r="CI318" t="s">
        <v>226</v>
      </c>
      <c r="CJ318" t="s">
        <v>186</v>
      </c>
      <c r="CK318" t="s">
        <v>226</v>
      </c>
      <c r="CL318" t="s">
        <v>187</v>
      </c>
      <c r="CM318" t="s">
        <v>186</v>
      </c>
      <c r="CN318" t="s">
        <v>8111</v>
      </c>
      <c r="CO318" t="s">
        <v>468</v>
      </c>
      <c r="CS318" t="s">
        <v>186</v>
      </c>
      <c r="CT318" t="s">
        <v>186</v>
      </c>
      <c r="CV318" t="s">
        <v>186</v>
      </c>
      <c r="CW318" t="s">
        <v>186</v>
      </c>
      <c r="CX318" t="s">
        <v>186</v>
      </c>
      <c r="CY318" t="s">
        <v>186</v>
      </c>
      <c r="CZ318" t="s">
        <v>186</v>
      </c>
      <c r="DA318" t="s">
        <v>186</v>
      </c>
      <c r="DB318" t="s">
        <v>186</v>
      </c>
      <c r="DC318" t="s">
        <v>226</v>
      </c>
      <c r="DD318" t="s">
        <v>186</v>
      </c>
      <c r="DE318" t="s">
        <v>226</v>
      </c>
      <c r="DF318" t="s">
        <v>187</v>
      </c>
      <c r="DG318" t="s">
        <v>187</v>
      </c>
      <c r="DH318" t="s">
        <v>189</v>
      </c>
      <c r="DI318" t="s">
        <v>187</v>
      </c>
      <c r="DJ318" t="s">
        <v>186</v>
      </c>
      <c r="DK318" t="s">
        <v>186</v>
      </c>
      <c r="DL318" t="s">
        <v>186</v>
      </c>
      <c r="DM318" t="s">
        <v>186</v>
      </c>
      <c r="DN318" t="s">
        <v>186</v>
      </c>
      <c r="DS318" t="s">
        <v>226</v>
      </c>
      <c r="DT318" t="s">
        <v>226</v>
      </c>
      <c r="DU318" t="s">
        <v>187</v>
      </c>
      <c r="DV318" t="s">
        <v>186</v>
      </c>
      <c r="DW318" t="s">
        <v>186</v>
      </c>
      <c r="DX318" t="s">
        <v>226</v>
      </c>
      <c r="DY318" t="s">
        <v>186</v>
      </c>
      <c r="DZ318" t="s">
        <v>186</v>
      </c>
      <c r="EA318" t="s">
        <v>186</v>
      </c>
      <c r="EB318" t="s">
        <v>187</v>
      </c>
      <c r="EC318" t="s">
        <v>187</v>
      </c>
      <c r="ED318" t="s">
        <v>186</v>
      </c>
      <c r="EE318" t="s">
        <v>186</v>
      </c>
      <c r="EG318" t="s">
        <v>8112</v>
      </c>
      <c r="EJ318" t="s">
        <v>186</v>
      </c>
      <c r="EK318" t="s">
        <v>186</v>
      </c>
      <c r="EL318" t="s">
        <v>186</v>
      </c>
      <c r="EM318" t="s">
        <v>186</v>
      </c>
      <c r="EN318" t="s">
        <v>186</v>
      </c>
      <c r="EO318" t="s">
        <v>186</v>
      </c>
      <c r="EP318" t="s">
        <v>188</v>
      </c>
      <c r="EQ318" t="s">
        <v>188</v>
      </c>
      <c r="ER318" t="s">
        <v>188</v>
      </c>
      <c r="ES318" t="s">
        <v>188</v>
      </c>
      <c r="ET318" t="s">
        <v>187</v>
      </c>
      <c r="EU318" t="s">
        <v>187</v>
      </c>
      <c r="EV318" t="s">
        <v>187</v>
      </c>
      <c r="EW318" t="s">
        <v>187</v>
      </c>
      <c r="EX318" t="s">
        <v>187</v>
      </c>
      <c r="EY318" t="s">
        <v>188</v>
      </c>
      <c r="EZ318" t="s">
        <v>188</v>
      </c>
      <c r="FA318" t="s">
        <v>226</v>
      </c>
      <c r="FB318" t="s">
        <v>8113</v>
      </c>
      <c r="FC318" t="s">
        <v>8114</v>
      </c>
      <c r="FD318" t="s">
        <v>8115</v>
      </c>
      <c r="FF318" t="s">
        <v>478</v>
      </c>
      <c r="FJ318" t="s">
        <v>189</v>
      </c>
      <c r="FK318" t="s">
        <v>186</v>
      </c>
      <c r="FL318" t="s">
        <v>186</v>
      </c>
      <c r="FM318" t="s">
        <v>187</v>
      </c>
      <c r="FN318" t="s">
        <v>186</v>
      </c>
      <c r="FO318" t="s">
        <v>186</v>
      </c>
      <c r="FP318" t="s">
        <v>184</v>
      </c>
      <c r="FQ318" t="s">
        <v>189</v>
      </c>
      <c r="FR318" t="s">
        <v>189</v>
      </c>
      <c r="FS318" t="s">
        <v>186</v>
      </c>
      <c r="FT318" t="s">
        <v>189</v>
      </c>
      <c r="FU318" t="s">
        <v>186</v>
      </c>
      <c r="FV318" t="s">
        <v>226</v>
      </c>
      <c r="FW318" t="s">
        <v>226</v>
      </c>
      <c r="FX318" t="s">
        <v>186</v>
      </c>
      <c r="FY318" t="s">
        <v>186</v>
      </c>
      <c r="FZ318" t="s">
        <v>187</v>
      </c>
      <c r="GA318" t="s">
        <v>186</v>
      </c>
      <c r="GB318" t="s">
        <v>186</v>
      </c>
      <c r="GC318" t="s">
        <v>186</v>
      </c>
      <c r="GD318" t="s">
        <v>186</v>
      </c>
      <c r="GE318" t="s">
        <v>186</v>
      </c>
      <c r="GF318" t="s">
        <v>184</v>
      </c>
      <c r="GG318" t="s">
        <v>189</v>
      </c>
      <c r="GH318" t="s">
        <v>184</v>
      </c>
      <c r="GI318" t="s">
        <v>189</v>
      </c>
      <c r="GJ318" t="s">
        <v>186</v>
      </c>
      <c r="GK318" t="s">
        <v>186</v>
      </c>
      <c r="GL318" t="s">
        <v>186</v>
      </c>
      <c r="GM318" t="s">
        <v>186</v>
      </c>
      <c r="GP318" t="s">
        <v>8116</v>
      </c>
      <c r="GQ318" t="s">
        <v>8117</v>
      </c>
      <c r="GS318" t="s">
        <v>8118</v>
      </c>
      <c r="GW318" t="s">
        <v>8119</v>
      </c>
      <c r="GX318" t="s">
        <v>8120</v>
      </c>
      <c r="GY318" t="s">
        <v>271</v>
      </c>
    </row>
    <row r="319" spans="1:244" ht="15">
      <c r="A319">
        <v>909</v>
      </c>
      <c r="B319" t="s">
        <v>5683</v>
      </c>
      <c r="C319" t="s">
        <v>5683</v>
      </c>
      <c r="D319">
        <v>12</v>
      </c>
      <c r="E319" t="s">
        <v>167</v>
      </c>
      <c r="G319" t="s">
        <v>169</v>
      </c>
      <c r="I319" t="s">
        <v>338</v>
      </c>
      <c r="J319" s="5" t="s">
        <v>171</v>
      </c>
      <c r="K319" t="s">
        <v>525</v>
      </c>
      <c r="L319" t="s">
        <v>2767</v>
      </c>
      <c r="M319" s="3">
        <f t="shared" si="12"/>
        <v>186.40621527777694</v>
      </c>
      <c r="N319" s="4">
        <f t="shared" si="13"/>
        <v>6.1116791894353097</v>
      </c>
      <c r="P319" t="s">
        <v>220</v>
      </c>
      <c r="S319">
        <v>0</v>
      </c>
      <c r="U319" t="s">
        <v>528</v>
      </c>
      <c r="V319" t="s">
        <v>5684</v>
      </c>
      <c r="W319" t="s">
        <v>296</v>
      </c>
      <c r="X319" t="s">
        <v>296</v>
      </c>
      <c r="Y319" t="s">
        <v>453</v>
      </c>
      <c r="Z319" t="s">
        <v>453</v>
      </c>
      <c r="AA319" s="6">
        <v>1</v>
      </c>
      <c r="AB319" s="6">
        <v>1</v>
      </c>
      <c r="AC319" s="6">
        <v>3</v>
      </c>
      <c r="AD319" s="7">
        <v>4</v>
      </c>
      <c r="AE319" s="6">
        <v>5</v>
      </c>
      <c r="AF319" t="s">
        <v>5685</v>
      </c>
      <c r="AG319" t="s">
        <v>5686</v>
      </c>
      <c r="AH319" t="s">
        <v>5687</v>
      </c>
      <c r="AI319" t="s">
        <v>5688</v>
      </c>
      <c r="AJ319">
        <v>8</v>
      </c>
      <c r="AK319">
        <v>8</v>
      </c>
      <c r="AL319">
        <v>2</v>
      </c>
      <c r="AM319">
        <v>7</v>
      </c>
      <c r="AN319">
        <v>8</v>
      </c>
      <c r="AO319">
        <v>8</v>
      </c>
      <c r="AP319">
        <v>10</v>
      </c>
      <c r="AQ319">
        <v>7</v>
      </c>
      <c r="AR319">
        <v>8</v>
      </c>
      <c r="AS319">
        <v>2</v>
      </c>
      <c r="AT319">
        <v>0</v>
      </c>
      <c r="AU319">
        <v>5</v>
      </c>
      <c r="AW319" t="s">
        <v>185</v>
      </c>
      <c r="AX319" t="s">
        <v>185</v>
      </c>
      <c r="AY319" t="s">
        <v>186</v>
      </c>
      <c r="AZ319" t="s">
        <v>186</v>
      </c>
      <c r="BA319" t="s">
        <v>184</v>
      </c>
      <c r="BB319" t="s">
        <v>184</v>
      </c>
      <c r="BC319" t="s">
        <v>184</v>
      </c>
      <c r="BD319" t="s">
        <v>188</v>
      </c>
      <c r="BE319" t="s">
        <v>187</v>
      </c>
      <c r="BF319" t="s">
        <v>188</v>
      </c>
      <c r="BG319" t="s">
        <v>188</v>
      </c>
      <c r="BH319" t="s">
        <v>188</v>
      </c>
      <c r="BI319" t="s">
        <v>188</v>
      </c>
      <c r="BJ319" t="s">
        <v>188</v>
      </c>
      <c r="BK319" t="s">
        <v>188</v>
      </c>
      <c r="BL319" t="s">
        <v>186</v>
      </c>
      <c r="BM319" t="s">
        <v>186</v>
      </c>
      <c r="BN319" t="s">
        <v>186</v>
      </c>
      <c r="BO319" t="s">
        <v>190</v>
      </c>
      <c r="BP319" t="s">
        <v>246</v>
      </c>
      <c r="BQ319" t="s">
        <v>191</v>
      </c>
      <c r="BS319" t="s">
        <v>226</v>
      </c>
      <c r="BT319" t="s">
        <v>226</v>
      </c>
      <c r="BU319" t="s">
        <v>189</v>
      </c>
      <c r="BV319" t="s">
        <v>189</v>
      </c>
      <c r="BW319" t="s">
        <v>186</v>
      </c>
      <c r="BX319" t="s">
        <v>210</v>
      </c>
      <c r="BY319" t="s">
        <v>210</v>
      </c>
      <c r="BZ319" t="s">
        <v>210</v>
      </c>
      <c r="CA319" t="s">
        <v>210</v>
      </c>
      <c r="CB319" t="s">
        <v>187</v>
      </c>
      <c r="CC319" t="s">
        <v>210</v>
      </c>
      <c r="CD319" t="s">
        <v>189</v>
      </c>
      <c r="CE319" t="s">
        <v>188</v>
      </c>
      <c r="CF319" t="s">
        <v>186</v>
      </c>
      <c r="CG319" t="s">
        <v>226</v>
      </c>
      <c r="CH319" t="s">
        <v>186</v>
      </c>
      <c r="CI319" t="s">
        <v>226</v>
      </c>
      <c r="CJ319" t="s">
        <v>188</v>
      </c>
      <c r="CK319" t="s">
        <v>188</v>
      </c>
      <c r="CL319" t="s">
        <v>210</v>
      </c>
      <c r="CM319" t="s">
        <v>188</v>
      </c>
      <c r="CO319" t="s">
        <v>468</v>
      </c>
      <c r="CS319" t="s">
        <v>188</v>
      </c>
      <c r="CT319" t="s">
        <v>188</v>
      </c>
      <c r="CV319" t="s">
        <v>226</v>
      </c>
      <c r="CW319" t="s">
        <v>186</v>
      </c>
      <c r="CX319" t="s">
        <v>186</v>
      </c>
      <c r="CY319" t="s">
        <v>186</v>
      </c>
      <c r="CZ319" t="s">
        <v>186</v>
      </c>
      <c r="DA319" t="s">
        <v>186</v>
      </c>
      <c r="DB319" t="s">
        <v>188</v>
      </c>
      <c r="DC319" t="s">
        <v>226</v>
      </c>
      <c r="DD319" t="s">
        <v>186</v>
      </c>
      <c r="DE319" t="s">
        <v>186</v>
      </c>
      <c r="DF319" t="s">
        <v>187</v>
      </c>
      <c r="DG319" t="s">
        <v>185</v>
      </c>
      <c r="DH319" t="s">
        <v>186</v>
      </c>
      <c r="DI319" t="s">
        <v>188</v>
      </c>
      <c r="DJ319" t="s">
        <v>188</v>
      </c>
      <c r="DK319" t="s">
        <v>188</v>
      </c>
      <c r="DL319" t="s">
        <v>188</v>
      </c>
      <c r="DM319" t="s">
        <v>188</v>
      </c>
      <c r="DN319" t="s">
        <v>188</v>
      </c>
      <c r="DP319" t="s">
        <v>1002</v>
      </c>
      <c r="DQ319" t="s">
        <v>5689</v>
      </c>
      <c r="DR319" t="s">
        <v>5690</v>
      </c>
      <c r="DS319" t="s">
        <v>189</v>
      </c>
      <c r="DT319" t="s">
        <v>189</v>
      </c>
      <c r="DU319" t="s">
        <v>186</v>
      </c>
      <c r="DV319" t="s">
        <v>186</v>
      </c>
      <c r="DW319" t="s">
        <v>186</v>
      </c>
      <c r="DX319" t="s">
        <v>188</v>
      </c>
      <c r="DY319" t="s">
        <v>188</v>
      </c>
      <c r="DZ319" t="s">
        <v>186</v>
      </c>
      <c r="EA319" t="s">
        <v>186</v>
      </c>
      <c r="EB319" t="s">
        <v>188</v>
      </c>
      <c r="EC319" t="s">
        <v>189</v>
      </c>
      <c r="ED319" t="s">
        <v>186</v>
      </c>
      <c r="EE319" t="s">
        <v>186</v>
      </c>
      <c r="EG319" t="s">
        <v>4681</v>
      </c>
      <c r="EJ319" t="s">
        <v>185</v>
      </c>
      <c r="EK319" t="s">
        <v>188</v>
      </c>
      <c r="EL319" t="s">
        <v>186</v>
      </c>
      <c r="EM319" t="s">
        <v>187</v>
      </c>
      <c r="EN319" t="s">
        <v>186</v>
      </c>
      <c r="EO319" t="s">
        <v>186</v>
      </c>
      <c r="EP319" t="s">
        <v>185</v>
      </c>
      <c r="EQ319" t="s">
        <v>189</v>
      </c>
      <c r="ER319" t="s">
        <v>226</v>
      </c>
      <c r="ES319" t="s">
        <v>188</v>
      </c>
      <c r="ET319" t="s">
        <v>185</v>
      </c>
      <c r="EU319" t="s">
        <v>185</v>
      </c>
      <c r="EV319" t="s">
        <v>185</v>
      </c>
      <c r="EW319" t="s">
        <v>188</v>
      </c>
      <c r="EX319" t="s">
        <v>188</v>
      </c>
      <c r="EY319" t="s">
        <v>185</v>
      </c>
      <c r="EZ319" t="s">
        <v>204</v>
      </c>
      <c r="FA319" t="s">
        <v>188</v>
      </c>
      <c r="FC319" t="s">
        <v>5691</v>
      </c>
      <c r="FD319" t="s">
        <v>5692</v>
      </c>
      <c r="FE319" t="s">
        <v>590</v>
      </c>
      <c r="FF319" t="s">
        <v>4935</v>
      </c>
      <c r="FG319" t="s">
        <v>5693</v>
      </c>
      <c r="FH319" t="s">
        <v>5694</v>
      </c>
      <c r="FI319" t="s">
        <v>5695</v>
      </c>
      <c r="FJ319" t="s">
        <v>210</v>
      </c>
      <c r="FK319" t="s">
        <v>226</v>
      </c>
      <c r="FL319" t="s">
        <v>188</v>
      </c>
      <c r="FM319" t="s">
        <v>210</v>
      </c>
      <c r="FN319" t="s">
        <v>226</v>
      </c>
      <c r="FO319" t="s">
        <v>188</v>
      </c>
      <c r="FP319" t="s">
        <v>184</v>
      </c>
      <c r="FQ319" t="s">
        <v>186</v>
      </c>
      <c r="FR319" t="s">
        <v>186</v>
      </c>
      <c r="FS319" t="s">
        <v>188</v>
      </c>
      <c r="FT319" t="s">
        <v>210</v>
      </c>
      <c r="FU319" t="s">
        <v>189</v>
      </c>
      <c r="FV319" t="s">
        <v>291</v>
      </c>
      <c r="FW319" t="s">
        <v>210</v>
      </c>
      <c r="FX319" t="s">
        <v>188</v>
      </c>
      <c r="FY319" t="s">
        <v>188</v>
      </c>
      <c r="FZ319" t="s">
        <v>210</v>
      </c>
      <c r="GA319" t="s">
        <v>186</v>
      </c>
      <c r="GB319" t="s">
        <v>186</v>
      </c>
      <c r="GC319" t="s">
        <v>186</v>
      </c>
      <c r="GD319" t="s">
        <v>184</v>
      </c>
      <c r="GE319" t="s">
        <v>189</v>
      </c>
      <c r="GF319" t="s">
        <v>210</v>
      </c>
      <c r="GG319" t="s">
        <v>210</v>
      </c>
      <c r="GH319" t="s">
        <v>186</v>
      </c>
      <c r="GI319" t="s">
        <v>210</v>
      </c>
      <c r="GJ319" t="s">
        <v>186</v>
      </c>
      <c r="GK319" t="s">
        <v>186</v>
      </c>
      <c r="GL319" t="s">
        <v>186</v>
      </c>
      <c r="GM319" t="s">
        <v>186</v>
      </c>
      <c r="GP319" t="s">
        <v>1536</v>
      </c>
      <c r="GQ319" t="s">
        <v>476</v>
      </c>
      <c r="GS319" t="s">
        <v>5696</v>
      </c>
      <c r="GT319" t="s">
        <v>757</v>
      </c>
      <c r="GY319" t="s">
        <v>271</v>
      </c>
      <c r="GZ319" t="s">
        <v>217</v>
      </c>
      <c r="HA319" t="s">
        <v>217</v>
      </c>
      <c r="HB319" t="s">
        <v>215</v>
      </c>
      <c r="HC319" t="s">
        <v>216</v>
      </c>
      <c r="HD319" t="s">
        <v>273</v>
      </c>
      <c r="HE319" t="s">
        <v>272</v>
      </c>
      <c r="HF319" t="s">
        <v>215</v>
      </c>
      <c r="HG319" t="s">
        <v>272</v>
      </c>
      <c r="HH319" t="s">
        <v>248</v>
      </c>
      <c r="HI319" t="s">
        <v>248</v>
      </c>
      <c r="HJ319" t="s">
        <v>294</v>
      </c>
      <c r="HK319" t="s">
        <v>273</v>
      </c>
      <c r="HL319" t="s">
        <v>215</v>
      </c>
      <c r="HM319" t="s">
        <v>217</v>
      </c>
      <c r="HN319" t="s">
        <v>273</v>
      </c>
      <c r="HO319" t="s">
        <v>273</v>
      </c>
      <c r="HP319" t="s">
        <v>272</v>
      </c>
      <c r="HQ319" t="s">
        <v>273</v>
      </c>
      <c r="HR319" t="s">
        <v>214</v>
      </c>
      <c r="HS319" t="s">
        <v>273</v>
      </c>
      <c r="HT319" t="s">
        <v>216</v>
      </c>
      <c r="HU319" t="s">
        <v>272</v>
      </c>
      <c r="HV319" t="s">
        <v>273</v>
      </c>
      <c r="HW319" t="s">
        <v>216</v>
      </c>
      <c r="HX319" t="s">
        <v>216</v>
      </c>
      <c r="HY319" t="s">
        <v>214</v>
      </c>
      <c r="HZ319" t="s">
        <v>272</v>
      </c>
      <c r="IA319" t="s">
        <v>216</v>
      </c>
      <c r="IB319" t="s">
        <v>273</v>
      </c>
      <c r="IC319" t="s">
        <v>273</v>
      </c>
      <c r="ID319" t="s">
        <v>217</v>
      </c>
      <c r="IE319" t="s">
        <v>216</v>
      </c>
      <c r="IF319" t="s">
        <v>216</v>
      </c>
      <c r="IG319" t="s">
        <v>273</v>
      </c>
      <c r="IH319" t="s">
        <v>216</v>
      </c>
      <c r="II319" t="s">
        <v>216</v>
      </c>
      <c r="IJ319" t="s">
        <v>214</v>
      </c>
    </row>
    <row r="320" spans="1:244" ht="15">
      <c r="A320">
        <v>1922</v>
      </c>
      <c r="B320" t="s">
        <v>12012</v>
      </c>
      <c r="C320" t="s">
        <v>12012</v>
      </c>
      <c r="D320">
        <v>12</v>
      </c>
      <c r="E320" t="s">
        <v>167</v>
      </c>
      <c r="G320" t="s">
        <v>169</v>
      </c>
      <c r="I320" t="s">
        <v>236</v>
      </c>
      <c r="J320" s="5" t="s">
        <v>218</v>
      </c>
      <c r="L320" t="s">
        <v>12013</v>
      </c>
      <c r="M320" s="3">
        <f t="shared" si="12"/>
        <v>186.62228009258979</v>
      </c>
      <c r="N320" s="4">
        <f t="shared" si="13"/>
        <v>6.118763281724255</v>
      </c>
      <c r="P320" t="s">
        <v>220</v>
      </c>
      <c r="S320">
        <v>0</v>
      </c>
      <c r="U320" t="s">
        <v>174</v>
      </c>
      <c r="W320" t="s">
        <v>175</v>
      </c>
      <c r="X320" t="s">
        <v>296</v>
      </c>
      <c r="Y320" t="s">
        <v>10224</v>
      </c>
      <c r="Z320" t="s">
        <v>12014</v>
      </c>
      <c r="AA320" s="6">
        <v>0</v>
      </c>
      <c r="AB320" s="6">
        <v>1</v>
      </c>
      <c r="AD320" s="7">
        <v>4</v>
      </c>
      <c r="AE320" s="6">
        <v>4</v>
      </c>
      <c r="AF320" t="s">
        <v>12015</v>
      </c>
      <c r="AG320" t="s">
        <v>12016</v>
      </c>
      <c r="AH320" t="s">
        <v>12017</v>
      </c>
      <c r="AI320" t="s">
        <v>12018</v>
      </c>
      <c r="AJ320">
        <v>9</v>
      </c>
      <c r="AK320">
        <v>9</v>
      </c>
      <c r="AL320">
        <v>10</v>
      </c>
      <c r="AM320">
        <v>4</v>
      </c>
      <c r="AN320">
        <v>5</v>
      </c>
      <c r="AO320">
        <v>8</v>
      </c>
      <c r="AP320">
        <v>10</v>
      </c>
      <c r="AQ320">
        <v>8</v>
      </c>
      <c r="AR320">
        <v>8</v>
      </c>
      <c r="AS320">
        <v>0</v>
      </c>
      <c r="AT320">
        <v>6</v>
      </c>
      <c r="AU320">
        <v>0</v>
      </c>
      <c r="AW320" t="s">
        <v>184</v>
      </c>
      <c r="AX320" t="s">
        <v>189</v>
      </c>
      <c r="AY320" t="s">
        <v>186</v>
      </c>
      <c r="AZ320" t="s">
        <v>186</v>
      </c>
      <c r="BA320" t="s">
        <v>187</v>
      </c>
      <c r="BB320" t="s">
        <v>187</v>
      </c>
      <c r="BC320" t="s">
        <v>186</v>
      </c>
      <c r="BD320" t="s">
        <v>187</v>
      </c>
      <c r="BE320" t="s">
        <v>226</v>
      </c>
      <c r="BF320" t="s">
        <v>188</v>
      </c>
      <c r="BG320" t="s">
        <v>226</v>
      </c>
      <c r="BH320" t="s">
        <v>226</v>
      </c>
      <c r="BI320" t="s">
        <v>188</v>
      </c>
      <c r="BJ320" t="s">
        <v>188</v>
      </c>
      <c r="BK320" t="s">
        <v>226</v>
      </c>
      <c r="BL320" t="s">
        <v>225</v>
      </c>
      <c r="BM320" t="s">
        <v>186</v>
      </c>
      <c r="BN320" t="s">
        <v>186</v>
      </c>
      <c r="BO320" t="s">
        <v>642</v>
      </c>
      <c r="BP320" t="s">
        <v>3446</v>
      </c>
      <c r="BQ320" t="s">
        <v>348</v>
      </c>
      <c r="BS320" t="s">
        <v>189</v>
      </c>
      <c r="BT320" t="s">
        <v>189</v>
      </c>
      <c r="BU320" t="s">
        <v>189</v>
      </c>
      <c r="BV320" t="s">
        <v>189</v>
      </c>
      <c r="BW320" t="s">
        <v>188</v>
      </c>
      <c r="BX320" t="s">
        <v>210</v>
      </c>
      <c r="BY320" t="s">
        <v>210</v>
      </c>
      <c r="BZ320" t="s">
        <v>210</v>
      </c>
      <c r="CA320" t="s">
        <v>210</v>
      </c>
      <c r="CB320" t="s">
        <v>226</v>
      </c>
      <c r="CC320" t="s">
        <v>187</v>
      </c>
      <c r="CD320" t="s">
        <v>187</v>
      </c>
      <c r="CE320" t="s">
        <v>226</v>
      </c>
      <c r="CF320" t="s">
        <v>186</v>
      </c>
      <c r="CG320" t="s">
        <v>186</v>
      </c>
      <c r="CH320" t="s">
        <v>226</v>
      </c>
      <c r="CI320" t="s">
        <v>210</v>
      </c>
      <c r="CJ320" t="s">
        <v>226</v>
      </c>
      <c r="CK320" t="s">
        <v>189</v>
      </c>
      <c r="CL320" t="s">
        <v>189</v>
      </c>
      <c r="CM320" t="s">
        <v>186</v>
      </c>
      <c r="CN320" t="s">
        <v>12019</v>
      </c>
      <c r="CO320" t="s">
        <v>468</v>
      </c>
      <c r="CS320" t="s">
        <v>226</v>
      </c>
      <c r="CT320" t="s">
        <v>226</v>
      </c>
      <c r="CV320" t="s">
        <v>249</v>
      </c>
      <c r="CW320" t="s">
        <v>186</v>
      </c>
      <c r="CX320" t="s">
        <v>186</v>
      </c>
      <c r="CY320" t="s">
        <v>249</v>
      </c>
      <c r="CZ320" t="s">
        <v>186</v>
      </c>
      <c r="DA320" t="s">
        <v>226</v>
      </c>
      <c r="DB320" t="s">
        <v>226</v>
      </c>
      <c r="DC320" t="s">
        <v>226</v>
      </c>
      <c r="DD320" t="s">
        <v>186</v>
      </c>
      <c r="DE320" t="s">
        <v>186</v>
      </c>
      <c r="DF320" t="s">
        <v>187</v>
      </c>
      <c r="DG320" t="s">
        <v>187</v>
      </c>
      <c r="DH320" t="s">
        <v>186</v>
      </c>
      <c r="DI320" t="s">
        <v>226</v>
      </c>
      <c r="DJ320" t="s">
        <v>226</v>
      </c>
      <c r="DK320" t="s">
        <v>226</v>
      </c>
      <c r="DL320" t="s">
        <v>184</v>
      </c>
      <c r="DM320" t="s">
        <v>188</v>
      </c>
      <c r="DN320" t="s">
        <v>226</v>
      </c>
      <c r="DP320" t="s">
        <v>5226</v>
      </c>
      <c r="DQ320" t="s">
        <v>4468</v>
      </c>
      <c r="DS320" t="s">
        <v>226</v>
      </c>
      <c r="DT320" t="s">
        <v>186</v>
      </c>
      <c r="DU320" t="s">
        <v>187</v>
      </c>
      <c r="DV320" t="s">
        <v>186</v>
      </c>
      <c r="DW320" t="s">
        <v>186</v>
      </c>
      <c r="DX320" t="s">
        <v>187</v>
      </c>
      <c r="DY320" t="s">
        <v>186</v>
      </c>
      <c r="DZ320" t="s">
        <v>226</v>
      </c>
      <c r="EA320" t="s">
        <v>186</v>
      </c>
      <c r="EB320" t="s">
        <v>189</v>
      </c>
      <c r="EC320" t="s">
        <v>189</v>
      </c>
      <c r="ED320" t="s">
        <v>186</v>
      </c>
      <c r="EE320" t="s">
        <v>187</v>
      </c>
      <c r="EJ320" t="s">
        <v>226</v>
      </c>
      <c r="EK320" t="s">
        <v>186</v>
      </c>
      <c r="EL320" t="s">
        <v>186</v>
      </c>
      <c r="EM320" t="s">
        <v>226</v>
      </c>
      <c r="EN320" t="s">
        <v>186</v>
      </c>
      <c r="EO320" t="s">
        <v>186</v>
      </c>
      <c r="EP320" t="s">
        <v>204</v>
      </c>
      <c r="EQ320" t="s">
        <v>226</v>
      </c>
      <c r="ER320" t="s">
        <v>226</v>
      </c>
      <c r="ES320" t="s">
        <v>186</v>
      </c>
      <c r="ET320" t="s">
        <v>185</v>
      </c>
      <c r="EU320" t="s">
        <v>184</v>
      </c>
      <c r="EV320" t="s">
        <v>185</v>
      </c>
      <c r="EW320" t="s">
        <v>188</v>
      </c>
      <c r="EX320" t="s">
        <v>188</v>
      </c>
      <c r="EY320" t="s">
        <v>189</v>
      </c>
      <c r="EZ320" t="s">
        <v>189</v>
      </c>
      <c r="FA320" t="s">
        <v>188</v>
      </c>
      <c r="FC320" t="s">
        <v>590</v>
      </c>
      <c r="FJ320" t="s">
        <v>291</v>
      </c>
      <c r="FK320" t="s">
        <v>189</v>
      </c>
      <c r="FL320" t="s">
        <v>189</v>
      </c>
      <c r="FM320" t="s">
        <v>291</v>
      </c>
      <c r="FN320" t="s">
        <v>226</v>
      </c>
      <c r="FO320" t="s">
        <v>188</v>
      </c>
      <c r="FP320" t="s">
        <v>291</v>
      </c>
      <c r="FQ320" t="s">
        <v>291</v>
      </c>
      <c r="FR320" t="s">
        <v>291</v>
      </c>
      <c r="FS320" t="s">
        <v>188</v>
      </c>
      <c r="FT320" t="s">
        <v>188</v>
      </c>
      <c r="FU320" t="s">
        <v>188</v>
      </c>
      <c r="FV320" t="s">
        <v>291</v>
      </c>
      <c r="FW320" t="s">
        <v>210</v>
      </c>
      <c r="FX320" t="s">
        <v>226</v>
      </c>
      <c r="FY320" t="s">
        <v>188</v>
      </c>
      <c r="FZ320" t="s">
        <v>189</v>
      </c>
      <c r="GA320" t="s">
        <v>188</v>
      </c>
      <c r="GB320" t="s">
        <v>226</v>
      </c>
      <c r="GC320" t="s">
        <v>226</v>
      </c>
      <c r="GD320" t="s">
        <v>226</v>
      </c>
      <c r="GE320" t="s">
        <v>189</v>
      </c>
      <c r="GF320" t="s">
        <v>184</v>
      </c>
      <c r="GG320" t="s">
        <v>210</v>
      </c>
      <c r="GH320" t="s">
        <v>188</v>
      </c>
      <c r="GI320" t="s">
        <v>210</v>
      </c>
      <c r="GJ320" t="s">
        <v>189</v>
      </c>
      <c r="GK320" t="s">
        <v>188</v>
      </c>
      <c r="GL320" t="s">
        <v>188</v>
      </c>
      <c r="GM320" t="s">
        <v>188</v>
      </c>
      <c r="GP320" t="s">
        <v>476</v>
      </c>
      <c r="GQ320" t="s">
        <v>2172</v>
      </c>
      <c r="GR320" t="s">
        <v>11644</v>
      </c>
      <c r="GY320" t="s">
        <v>271</v>
      </c>
      <c r="GZ320" t="s">
        <v>216</v>
      </c>
      <c r="HA320" t="s">
        <v>273</v>
      </c>
      <c r="HB320" t="s">
        <v>215</v>
      </c>
      <c r="HC320" t="s">
        <v>216</v>
      </c>
      <c r="HD320" t="s">
        <v>272</v>
      </c>
      <c r="HE320" t="s">
        <v>217</v>
      </c>
      <c r="HF320" t="s">
        <v>216</v>
      </c>
      <c r="HG320" t="s">
        <v>216</v>
      </c>
      <c r="HH320" t="s">
        <v>248</v>
      </c>
      <c r="HI320" t="s">
        <v>273</v>
      </c>
      <c r="HJ320" t="s">
        <v>294</v>
      </c>
      <c r="HK320" t="s">
        <v>216</v>
      </c>
      <c r="HL320" t="s">
        <v>216</v>
      </c>
      <c r="HM320" t="s">
        <v>273</v>
      </c>
      <c r="HN320" t="s">
        <v>216</v>
      </c>
      <c r="HO320" t="s">
        <v>248</v>
      </c>
      <c r="HP320" t="s">
        <v>215</v>
      </c>
      <c r="HQ320" t="s">
        <v>216</v>
      </c>
      <c r="HR320" t="s">
        <v>294</v>
      </c>
      <c r="HS320" t="s">
        <v>273</v>
      </c>
      <c r="HT320" t="s">
        <v>215</v>
      </c>
      <c r="HU320" t="s">
        <v>215</v>
      </c>
      <c r="HV320" t="s">
        <v>215</v>
      </c>
      <c r="HW320" t="s">
        <v>273</v>
      </c>
      <c r="HX320" t="s">
        <v>215</v>
      </c>
      <c r="HY320" t="s">
        <v>216</v>
      </c>
      <c r="HZ320" t="s">
        <v>294</v>
      </c>
      <c r="IA320" t="s">
        <v>217</v>
      </c>
      <c r="IB320" t="s">
        <v>216</v>
      </c>
      <c r="IC320" t="s">
        <v>216</v>
      </c>
      <c r="ID320" t="s">
        <v>294</v>
      </c>
      <c r="IE320" t="s">
        <v>216</v>
      </c>
      <c r="IF320" t="s">
        <v>216</v>
      </c>
      <c r="IG320" t="s">
        <v>216</v>
      </c>
      <c r="IH320" t="s">
        <v>216</v>
      </c>
      <c r="II320" t="s">
        <v>216</v>
      </c>
      <c r="IJ320" t="s">
        <v>215</v>
      </c>
    </row>
    <row r="321" spans="1:244" ht="15">
      <c r="A321">
        <v>211</v>
      </c>
      <c r="C321" t="s">
        <v>2007</v>
      </c>
      <c r="D321">
        <v>6</v>
      </c>
      <c r="E321" t="s">
        <v>167</v>
      </c>
      <c r="G321" t="s">
        <v>169</v>
      </c>
      <c r="I321" t="s">
        <v>236</v>
      </c>
      <c r="J321" s="5" t="s">
        <v>218</v>
      </c>
      <c r="L321" t="s">
        <v>670</v>
      </c>
      <c r="M321" s="3">
        <f t="shared" si="12"/>
        <v>186.69729166666366</v>
      </c>
      <c r="N321" s="4">
        <f t="shared" si="13"/>
        <v>6.1212226775955294</v>
      </c>
      <c r="P321" t="s">
        <v>173</v>
      </c>
      <c r="S321">
        <v>1</v>
      </c>
      <c r="T321" t="s">
        <v>2023</v>
      </c>
      <c r="U321" t="s">
        <v>174</v>
      </c>
      <c r="W321" t="s">
        <v>430</v>
      </c>
      <c r="X321" t="s">
        <v>650</v>
      </c>
      <c r="Y321" t="s">
        <v>2024</v>
      </c>
      <c r="Z321" t="s">
        <v>2025</v>
      </c>
      <c r="AD321" s="7">
        <v>4</v>
      </c>
      <c r="AE321" s="6">
        <v>5</v>
      </c>
      <c r="AH321" t="s">
        <v>2026</v>
      </c>
      <c r="AJ321">
        <v>8</v>
      </c>
      <c r="AK321">
        <v>3</v>
      </c>
      <c r="AL321">
        <v>7</v>
      </c>
      <c r="AM321">
        <v>8</v>
      </c>
      <c r="AN321">
        <v>8</v>
      </c>
      <c r="AO321">
        <v>4</v>
      </c>
      <c r="AP321">
        <v>9</v>
      </c>
      <c r="AQ321">
        <v>8</v>
      </c>
      <c r="AR321">
        <v>8</v>
      </c>
      <c r="AS321">
        <v>4</v>
      </c>
      <c r="AT321">
        <v>0</v>
      </c>
      <c r="AU321">
        <v>0</v>
      </c>
      <c r="AV321" t="s">
        <v>2027</v>
      </c>
      <c r="AW321" t="s">
        <v>185</v>
      </c>
      <c r="AX321" t="s">
        <v>189</v>
      </c>
      <c r="AY321" t="s">
        <v>225</v>
      </c>
      <c r="AZ321" t="s">
        <v>186</v>
      </c>
      <c r="BA321" t="s">
        <v>189</v>
      </c>
      <c r="BB321" t="s">
        <v>186</v>
      </c>
      <c r="BC321" t="s">
        <v>189</v>
      </c>
      <c r="BD321" t="s">
        <v>226</v>
      </c>
      <c r="BE321" t="s">
        <v>189</v>
      </c>
      <c r="BF321" t="s">
        <v>186</v>
      </c>
      <c r="BG321" t="s">
        <v>188</v>
      </c>
      <c r="BH321" t="s">
        <v>226</v>
      </c>
      <c r="BI321" t="s">
        <v>226</v>
      </c>
      <c r="BJ321" t="s">
        <v>186</v>
      </c>
      <c r="BK321" t="s">
        <v>226</v>
      </c>
      <c r="BL321" t="s">
        <v>186</v>
      </c>
      <c r="BM321" t="s">
        <v>186</v>
      </c>
      <c r="BN321" t="s">
        <v>188</v>
      </c>
      <c r="BO321" t="s">
        <v>769</v>
      </c>
      <c r="BP321" t="s">
        <v>2028</v>
      </c>
      <c r="BQ321" t="s">
        <v>676</v>
      </c>
      <c r="BS321" t="s">
        <v>189</v>
      </c>
      <c r="BT321" t="s">
        <v>184</v>
      </c>
      <c r="BU321" t="s">
        <v>187</v>
      </c>
      <c r="BV321" t="s">
        <v>189</v>
      </c>
      <c r="BW321" t="s">
        <v>187</v>
      </c>
      <c r="BX321" t="s">
        <v>210</v>
      </c>
      <c r="BY321" t="s">
        <v>187</v>
      </c>
      <c r="BZ321" t="s">
        <v>210</v>
      </c>
      <c r="CA321" t="s">
        <v>210</v>
      </c>
      <c r="CB321" t="s">
        <v>189</v>
      </c>
      <c r="CC321" t="s">
        <v>189</v>
      </c>
      <c r="CD321" t="s">
        <v>226</v>
      </c>
      <c r="CE321" t="s">
        <v>188</v>
      </c>
      <c r="CF321" t="s">
        <v>186</v>
      </c>
      <c r="CG321" t="s">
        <v>187</v>
      </c>
      <c r="CH321" t="s">
        <v>186</v>
      </c>
      <c r="CI321" t="s">
        <v>247</v>
      </c>
      <c r="CJ321" t="s">
        <v>184</v>
      </c>
      <c r="CK321" t="s">
        <v>186</v>
      </c>
      <c r="CL321" t="s">
        <v>187</v>
      </c>
      <c r="CM321" t="s">
        <v>186</v>
      </c>
      <c r="CO321" t="s">
        <v>468</v>
      </c>
    </row>
    <row r="322" spans="1:244" ht="15">
      <c r="A322">
        <v>1759</v>
      </c>
      <c r="B322" t="s">
        <v>10995</v>
      </c>
      <c r="C322" t="s">
        <v>10995</v>
      </c>
      <c r="D322">
        <v>12</v>
      </c>
      <c r="E322" t="s">
        <v>167</v>
      </c>
      <c r="G322" t="s">
        <v>169</v>
      </c>
      <c r="I322" t="s">
        <v>338</v>
      </c>
      <c r="J322" s="5" t="s">
        <v>218</v>
      </c>
      <c r="L322" t="s">
        <v>10746</v>
      </c>
      <c r="M322" s="3">
        <f t="shared" ref="M322:M385" si="14">C322-L322</f>
        <v>186.81201388889167</v>
      </c>
      <c r="N322" s="4">
        <f t="shared" si="13"/>
        <v>6.1249840619308742</v>
      </c>
      <c r="P322" t="s">
        <v>220</v>
      </c>
      <c r="S322">
        <v>0</v>
      </c>
      <c r="U322" t="s">
        <v>174</v>
      </c>
      <c r="W322" t="s">
        <v>175</v>
      </c>
      <c r="X322" t="s">
        <v>176</v>
      </c>
      <c r="Y322" t="s">
        <v>1780</v>
      </c>
      <c r="Z322" t="s">
        <v>948</v>
      </c>
      <c r="AA322" s="6">
        <v>1</v>
      </c>
      <c r="AB322" s="6">
        <v>2</v>
      </c>
      <c r="AC322" s="6">
        <v>2</v>
      </c>
      <c r="AD322" s="7">
        <v>4</v>
      </c>
      <c r="AE322" s="6">
        <v>5</v>
      </c>
      <c r="AF322" t="s">
        <v>10996</v>
      </c>
      <c r="AG322" t="s">
        <v>10997</v>
      </c>
      <c r="AH322" t="s">
        <v>10998</v>
      </c>
      <c r="AI322" t="s">
        <v>10999</v>
      </c>
      <c r="AJ322">
        <v>8</v>
      </c>
      <c r="AK322">
        <v>9</v>
      </c>
      <c r="AL322">
        <v>7</v>
      </c>
      <c r="AM322">
        <v>10</v>
      </c>
      <c r="AN322">
        <v>7</v>
      </c>
      <c r="AO322">
        <v>9</v>
      </c>
      <c r="AP322">
        <v>6</v>
      </c>
      <c r="AQ322">
        <v>7</v>
      </c>
      <c r="AR322">
        <v>10</v>
      </c>
      <c r="AS322">
        <v>0</v>
      </c>
      <c r="AT322">
        <v>0</v>
      </c>
      <c r="AU322">
        <v>0</v>
      </c>
      <c r="AV322" t="s">
        <v>11000</v>
      </c>
      <c r="AW322" t="s">
        <v>185</v>
      </c>
      <c r="AX322" t="s">
        <v>225</v>
      </c>
      <c r="AY322" t="s">
        <v>186</v>
      </c>
      <c r="AZ322" t="s">
        <v>186</v>
      </c>
      <c r="BA322" t="s">
        <v>184</v>
      </c>
      <c r="BB322" t="s">
        <v>184</v>
      </c>
      <c r="BC322" t="s">
        <v>186</v>
      </c>
      <c r="BD322" t="s">
        <v>226</v>
      </c>
      <c r="BE322" t="s">
        <v>226</v>
      </c>
      <c r="BF322" t="s">
        <v>226</v>
      </c>
      <c r="BG322" t="s">
        <v>226</v>
      </c>
      <c r="BH322" t="s">
        <v>226</v>
      </c>
      <c r="BI322" t="s">
        <v>226</v>
      </c>
      <c r="BJ322" t="s">
        <v>184</v>
      </c>
      <c r="BK322" t="s">
        <v>187</v>
      </c>
      <c r="BL322" t="s">
        <v>186</v>
      </c>
      <c r="BM322" t="s">
        <v>186</v>
      </c>
      <c r="BN322" t="s">
        <v>186</v>
      </c>
      <c r="BO322" t="s">
        <v>317</v>
      </c>
      <c r="BP322" t="s">
        <v>1692</v>
      </c>
      <c r="BQ322" t="s">
        <v>308</v>
      </c>
      <c r="BS322" t="s">
        <v>189</v>
      </c>
      <c r="BT322" t="s">
        <v>226</v>
      </c>
      <c r="BU322" t="s">
        <v>210</v>
      </c>
      <c r="BV322" t="s">
        <v>186</v>
      </c>
      <c r="BW322" t="s">
        <v>226</v>
      </c>
      <c r="BX322" t="s">
        <v>210</v>
      </c>
      <c r="BY322" t="s">
        <v>184</v>
      </c>
      <c r="BZ322" t="s">
        <v>226</v>
      </c>
      <c r="CA322" t="s">
        <v>184</v>
      </c>
      <c r="CB322" t="s">
        <v>226</v>
      </c>
      <c r="CC322" t="s">
        <v>184</v>
      </c>
      <c r="CD322" t="s">
        <v>184</v>
      </c>
      <c r="CE322" t="s">
        <v>187</v>
      </c>
      <c r="CF322" t="s">
        <v>188</v>
      </c>
      <c r="CG322" t="s">
        <v>187</v>
      </c>
      <c r="CH322" t="s">
        <v>187</v>
      </c>
      <c r="CI322" t="s">
        <v>189</v>
      </c>
      <c r="CJ322" t="s">
        <v>226</v>
      </c>
      <c r="CK322" t="s">
        <v>186</v>
      </c>
      <c r="CL322" t="s">
        <v>226</v>
      </c>
      <c r="CM322" t="s">
        <v>186</v>
      </c>
      <c r="CO322" t="s">
        <v>468</v>
      </c>
      <c r="CS322" t="s">
        <v>189</v>
      </c>
      <c r="CT322" t="s">
        <v>184</v>
      </c>
      <c r="CV322" t="s">
        <v>249</v>
      </c>
      <c r="CW322" t="s">
        <v>188</v>
      </c>
      <c r="CX322" t="s">
        <v>186</v>
      </c>
      <c r="CY322" t="s">
        <v>186</v>
      </c>
      <c r="CZ322" t="s">
        <v>186</v>
      </c>
      <c r="DA322" t="s">
        <v>186</v>
      </c>
      <c r="DB322" t="s">
        <v>184</v>
      </c>
      <c r="DC322" t="s">
        <v>184</v>
      </c>
      <c r="DD322" t="s">
        <v>186</v>
      </c>
      <c r="DE322" t="s">
        <v>186</v>
      </c>
      <c r="DF322" t="s">
        <v>189</v>
      </c>
      <c r="DG322" t="s">
        <v>189</v>
      </c>
      <c r="DH322" t="s">
        <v>186</v>
      </c>
      <c r="DI322" t="s">
        <v>187</v>
      </c>
      <c r="DJ322" t="s">
        <v>189</v>
      </c>
      <c r="DK322" t="s">
        <v>189</v>
      </c>
      <c r="DL322" t="s">
        <v>186</v>
      </c>
      <c r="DM322" t="s">
        <v>186</v>
      </c>
      <c r="DN322" t="s">
        <v>186</v>
      </c>
      <c r="DS322" t="s">
        <v>188</v>
      </c>
      <c r="DT322" t="s">
        <v>186</v>
      </c>
      <c r="DU322" t="s">
        <v>226</v>
      </c>
      <c r="DV322" t="s">
        <v>186</v>
      </c>
      <c r="DW322" t="s">
        <v>186</v>
      </c>
      <c r="DX322" t="s">
        <v>188</v>
      </c>
      <c r="DY322" t="s">
        <v>186</v>
      </c>
      <c r="DZ322" t="s">
        <v>187</v>
      </c>
      <c r="EA322" t="s">
        <v>186</v>
      </c>
      <c r="EB322" t="s">
        <v>187</v>
      </c>
      <c r="EC322" t="s">
        <v>184</v>
      </c>
      <c r="ED322" t="s">
        <v>184</v>
      </c>
      <c r="EE322" t="s">
        <v>186</v>
      </c>
      <c r="EJ322" t="s">
        <v>188</v>
      </c>
      <c r="EK322" t="s">
        <v>184</v>
      </c>
      <c r="EL322" t="s">
        <v>188</v>
      </c>
      <c r="EM322" t="s">
        <v>204</v>
      </c>
      <c r="EN322" t="s">
        <v>188</v>
      </c>
      <c r="EO322" t="s">
        <v>184</v>
      </c>
      <c r="EP322" t="s">
        <v>204</v>
      </c>
      <c r="EQ322" t="s">
        <v>184</v>
      </c>
      <c r="ER322" t="s">
        <v>187</v>
      </c>
      <c r="ES322" t="s">
        <v>187</v>
      </c>
      <c r="ET322" t="s">
        <v>189</v>
      </c>
      <c r="EU322" t="s">
        <v>189</v>
      </c>
      <c r="EV322" t="s">
        <v>204</v>
      </c>
      <c r="EW322" t="s">
        <v>188</v>
      </c>
      <c r="EX322" t="s">
        <v>188</v>
      </c>
      <c r="EY322" t="s">
        <v>184</v>
      </c>
      <c r="EZ322" t="s">
        <v>188</v>
      </c>
      <c r="FA322" t="s">
        <v>226</v>
      </c>
      <c r="FJ322" t="s">
        <v>291</v>
      </c>
      <c r="FK322" t="s">
        <v>187</v>
      </c>
      <c r="FL322" t="s">
        <v>226</v>
      </c>
      <c r="FM322" t="s">
        <v>210</v>
      </c>
      <c r="FN322" t="s">
        <v>188</v>
      </c>
      <c r="FO322" t="s">
        <v>184</v>
      </c>
      <c r="FP322" t="s">
        <v>291</v>
      </c>
      <c r="FQ322" t="s">
        <v>186</v>
      </c>
      <c r="FR322" t="s">
        <v>184</v>
      </c>
      <c r="FS322" t="s">
        <v>188</v>
      </c>
      <c r="FT322" t="s">
        <v>188</v>
      </c>
      <c r="FU322" t="s">
        <v>188</v>
      </c>
      <c r="FV322" t="s">
        <v>189</v>
      </c>
      <c r="FW322" t="s">
        <v>226</v>
      </c>
      <c r="FX322" t="s">
        <v>188</v>
      </c>
      <c r="FY322" t="s">
        <v>186</v>
      </c>
      <c r="FZ322" t="s">
        <v>188</v>
      </c>
      <c r="GA322" t="s">
        <v>188</v>
      </c>
      <c r="GB322" t="s">
        <v>188</v>
      </c>
      <c r="GC322" t="s">
        <v>188</v>
      </c>
      <c r="GD322" t="s">
        <v>184</v>
      </c>
      <c r="GE322" t="s">
        <v>187</v>
      </c>
      <c r="GF322" t="s">
        <v>210</v>
      </c>
      <c r="GG322" t="s">
        <v>187</v>
      </c>
      <c r="GH322" t="s">
        <v>188</v>
      </c>
      <c r="GI322" t="s">
        <v>189</v>
      </c>
      <c r="GJ322" t="s">
        <v>188</v>
      </c>
      <c r="GK322" t="s">
        <v>188</v>
      </c>
      <c r="GL322" t="s">
        <v>226</v>
      </c>
      <c r="GM322" t="s">
        <v>188</v>
      </c>
      <c r="GW322" t="s">
        <v>11001</v>
      </c>
      <c r="GY322" t="s">
        <v>271</v>
      </c>
      <c r="GZ322" t="s">
        <v>217</v>
      </c>
      <c r="HA322" t="s">
        <v>273</v>
      </c>
      <c r="HB322" t="s">
        <v>217</v>
      </c>
      <c r="HC322" t="s">
        <v>294</v>
      </c>
      <c r="HD322" t="s">
        <v>215</v>
      </c>
      <c r="HE322" t="s">
        <v>216</v>
      </c>
      <c r="HF322" t="s">
        <v>273</v>
      </c>
      <c r="HG322" t="s">
        <v>272</v>
      </c>
      <c r="HH322" t="s">
        <v>272</v>
      </c>
      <c r="HI322" t="s">
        <v>272</v>
      </c>
      <c r="HJ322" t="s">
        <v>272</v>
      </c>
      <c r="HK322" t="s">
        <v>215</v>
      </c>
      <c r="HL322" t="s">
        <v>216</v>
      </c>
      <c r="HM322" t="s">
        <v>216</v>
      </c>
      <c r="HN322" t="s">
        <v>248</v>
      </c>
      <c r="HO322" t="s">
        <v>272</v>
      </c>
      <c r="HP322" t="s">
        <v>217</v>
      </c>
      <c r="HQ322" t="s">
        <v>215</v>
      </c>
      <c r="HR322" t="s">
        <v>214</v>
      </c>
      <c r="HS322" t="s">
        <v>273</v>
      </c>
      <c r="HT322" t="s">
        <v>217</v>
      </c>
      <c r="HU322" t="s">
        <v>272</v>
      </c>
      <c r="HV322" t="s">
        <v>272</v>
      </c>
      <c r="HW322" t="s">
        <v>216</v>
      </c>
      <c r="HX322" t="s">
        <v>216</v>
      </c>
      <c r="HY322" t="s">
        <v>272</v>
      </c>
      <c r="HZ322" t="s">
        <v>294</v>
      </c>
      <c r="IA322" t="s">
        <v>294</v>
      </c>
      <c r="IB322" t="s">
        <v>217</v>
      </c>
      <c r="IC322" t="s">
        <v>216</v>
      </c>
      <c r="ID322" t="s">
        <v>214</v>
      </c>
      <c r="IE322" t="s">
        <v>216</v>
      </c>
      <c r="IF322" t="s">
        <v>272</v>
      </c>
      <c r="IG322" t="s">
        <v>216</v>
      </c>
      <c r="IH322" t="s">
        <v>216</v>
      </c>
      <c r="II322" t="s">
        <v>217</v>
      </c>
      <c r="IJ322" t="s">
        <v>217</v>
      </c>
    </row>
    <row r="323" spans="1:244" ht="15">
      <c r="A323">
        <v>1563</v>
      </c>
      <c r="C323" t="s">
        <v>9768</v>
      </c>
      <c r="D323">
        <v>2</v>
      </c>
      <c r="E323" t="s">
        <v>167</v>
      </c>
      <c r="G323" t="s">
        <v>169</v>
      </c>
      <c r="J323" s="5" t="s">
        <v>171</v>
      </c>
      <c r="L323" t="s">
        <v>9787</v>
      </c>
      <c r="M323" s="3">
        <f t="shared" si="14"/>
        <v>187.93120370370161</v>
      </c>
      <c r="N323" s="4">
        <f t="shared" ref="N323:N386" si="15">M323/30.5</f>
        <v>6.1616788099574302</v>
      </c>
      <c r="P323" t="s">
        <v>220</v>
      </c>
      <c r="S323">
        <v>2</v>
      </c>
      <c r="T323" t="s">
        <v>9788</v>
      </c>
      <c r="U323" t="s">
        <v>528</v>
      </c>
      <c r="V323" t="s">
        <v>9789</v>
      </c>
      <c r="W323" t="s">
        <v>430</v>
      </c>
      <c r="X323" t="s">
        <v>430</v>
      </c>
      <c r="Y323" t="s">
        <v>4050</v>
      </c>
      <c r="Z323" t="s">
        <v>9790</v>
      </c>
    </row>
    <row r="324" spans="1:244" ht="15">
      <c r="A324">
        <v>1719</v>
      </c>
      <c r="C324" t="s">
        <v>10777</v>
      </c>
      <c r="D324">
        <v>7</v>
      </c>
      <c r="E324" t="s">
        <v>167</v>
      </c>
      <c r="G324" t="s">
        <v>169</v>
      </c>
      <c r="I324" t="s">
        <v>338</v>
      </c>
      <c r="J324" s="5" t="s">
        <v>171</v>
      </c>
      <c r="K324" t="s">
        <v>525</v>
      </c>
      <c r="L324" t="s">
        <v>10789</v>
      </c>
      <c r="M324" s="3">
        <f t="shared" si="14"/>
        <v>188.01164351851912</v>
      </c>
      <c r="N324" s="4">
        <f t="shared" si="15"/>
        <v>6.1643161809350531</v>
      </c>
      <c r="P324" t="s">
        <v>173</v>
      </c>
      <c r="S324">
        <v>1</v>
      </c>
      <c r="T324" t="s">
        <v>10790</v>
      </c>
      <c r="U324" t="s">
        <v>174</v>
      </c>
      <c r="W324" t="s">
        <v>296</v>
      </c>
      <c r="X324" t="s">
        <v>296</v>
      </c>
      <c r="Y324" t="s">
        <v>961</v>
      </c>
      <c r="Z324" t="s">
        <v>10791</v>
      </c>
      <c r="AA324" s="6">
        <v>1</v>
      </c>
      <c r="AB324" s="6">
        <v>2</v>
      </c>
      <c r="AC324" s="6">
        <v>2</v>
      </c>
      <c r="AD324" s="7">
        <v>3</v>
      </c>
      <c r="AE324" s="6">
        <v>3</v>
      </c>
      <c r="AF324" t="s">
        <v>10792</v>
      </c>
      <c r="AG324" t="s">
        <v>10793</v>
      </c>
      <c r="AH324" t="s">
        <v>10794</v>
      </c>
      <c r="AI324" t="s">
        <v>10795</v>
      </c>
      <c r="AJ324">
        <v>8</v>
      </c>
      <c r="AK324">
        <v>8</v>
      </c>
      <c r="AL324">
        <v>1</v>
      </c>
      <c r="AM324">
        <v>8</v>
      </c>
      <c r="AN324">
        <v>8</v>
      </c>
      <c r="AO324">
        <v>8</v>
      </c>
      <c r="AP324">
        <v>8</v>
      </c>
      <c r="AQ324">
        <v>8</v>
      </c>
      <c r="AR324">
        <v>8</v>
      </c>
      <c r="AS324">
        <v>1</v>
      </c>
      <c r="AT324">
        <v>1</v>
      </c>
      <c r="AU324">
        <v>1</v>
      </c>
      <c r="AW324" t="s">
        <v>185</v>
      </c>
      <c r="AX324" t="s">
        <v>225</v>
      </c>
      <c r="AY324" t="s">
        <v>225</v>
      </c>
      <c r="AZ324" t="s">
        <v>186</v>
      </c>
      <c r="BA324" t="s">
        <v>184</v>
      </c>
      <c r="BB324" t="s">
        <v>184</v>
      </c>
      <c r="BC324" t="s">
        <v>184</v>
      </c>
      <c r="BD324" t="s">
        <v>184</v>
      </c>
      <c r="BE324" t="s">
        <v>184</v>
      </c>
      <c r="BF324" t="s">
        <v>184</v>
      </c>
      <c r="BG324" t="s">
        <v>184</v>
      </c>
      <c r="BH324" t="s">
        <v>186</v>
      </c>
      <c r="BI324" t="s">
        <v>186</v>
      </c>
      <c r="BJ324" t="s">
        <v>186</v>
      </c>
      <c r="BK324" t="s">
        <v>186</v>
      </c>
      <c r="BL324" t="s">
        <v>186</v>
      </c>
      <c r="BM324" t="s">
        <v>186</v>
      </c>
      <c r="BN324" t="s">
        <v>186</v>
      </c>
      <c r="BO324" t="s">
        <v>283</v>
      </c>
      <c r="BP324" t="s">
        <v>190</v>
      </c>
      <c r="BQ324" t="s">
        <v>246</v>
      </c>
      <c r="BS324" t="s">
        <v>210</v>
      </c>
      <c r="BT324" t="s">
        <v>210</v>
      </c>
      <c r="BU324" t="s">
        <v>210</v>
      </c>
      <c r="BV324" t="s">
        <v>210</v>
      </c>
      <c r="BW324" t="s">
        <v>210</v>
      </c>
      <c r="BX324" t="s">
        <v>210</v>
      </c>
      <c r="BY324" t="s">
        <v>210</v>
      </c>
      <c r="BZ324" t="s">
        <v>210</v>
      </c>
      <c r="CA324" t="s">
        <v>210</v>
      </c>
      <c r="CB324" t="s">
        <v>210</v>
      </c>
      <c r="CC324" t="s">
        <v>210</v>
      </c>
      <c r="CD324" t="s">
        <v>184</v>
      </c>
      <c r="CE324" t="s">
        <v>184</v>
      </c>
      <c r="CF324" t="s">
        <v>186</v>
      </c>
      <c r="CG324" t="s">
        <v>184</v>
      </c>
      <c r="CH324" t="s">
        <v>186</v>
      </c>
      <c r="CI324" t="s">
        <v>226</v>
      </c>
      <c r="CJ324" t="s">
        <v>188</v>
      </c>
      <c r="CK324" t="s">
        <v>186</v>
      </c>
      <c r="CL324" t="s">
        <v>188</v>
      </c>
      <c r="CM324" t="s">
        <v>186</v>
      </c>
      <c r="CO324" t="s">
        <v>194</v>
      </c>
      <c r="CS324" t="s">
        <v>188</v>
      </c>
      <c r="CT324" t="s">
        <v>188</v>
      </c>
      <c r="CV324" t="s">
        <v>188</v>
      </c>
      <c r="CW324" t="s">
        <v>188</v>
      </c>
      <c r="CX324" t="s">
        <v>188</v>
      </c>
      <c r="CY324" t="s">
        <v>188</v>
      </c>
      <c r="CZ324" t="s">
        <v>188</v>
      </c>
      <c r="DA324" t="s">
        <v>188</v>
      </c>
      <c r="DB324" t="s">
        <v>186</v>
      </c>
      <c r="DC324" t="s">
        <v>186</v>
      </c>
      <c r="DD324" t="s">
        <v>186</v>
      </c>
      <c r="DE324" t="s">
        <v>186</v>
      </c>
      <c r="DF324" t="s">
        <v>186</v>
      </c>
      <c r="DG324" t="s">
        <v>186</v>
      </c>
      <c r="DH324" t="s">
        <v>186</v>
      </c>
      <c r="DI324" t="s">
        <v>186</v>
      </c>
      <c r="DJ324" t="s">
        <v>186</v>
      </c>
      <c r="DK324" t="s">
        <v>186</v>
      </c>
      <c r="DL324" t="s">
        <v>186</v>
      </c>
      <c r="DM324" t="s">
        <v>186</v>
      </c>
      <c r="DN324" t="s">
        <v>186</v>
      </c>
    </row>
    <row r="325" spans="1:244" ht="15">
      <c r="A325">
        <v>1097</v>
      </c>
      <c r="B325" t="s">
        <v>6828</v>
      </c>
      <c r="C325" t="s">
        <v>6828</v>
      </c>
      <c r="D325">
        <v>12</v>
      </c>
      <c r="E325" t="s">
        <v>167</v>
      </c>
      <c r="G325" t="s">
        <v>169</v>
      </c>
      <c r="I325" t="s">
        <v>236</v>
      </c>
      <c r="J325" s="5" t="s">
        <v>171</v>
      </c>
      <c r="L325" t="s">
        <v>6829</v>
      </c>
      <c r="M325" s="3">
        <f t="shared" si="14"/>
        <v>188.17590277778072</v>
      </c>
      <c r="N325" s="4">
        <f t="shared" si="15"/>
        <v>6.1697017304190398</v>
      </c>
      <c r="P325" t="s">
        <v>173</v>
      </c>
      <c r="S325">
        <v>0</v>
      </c>
      <c r="U325" t="s">
        <v>174</v>
      </c>
      <c r="W325" t="s">
        <v>296</v>
      </c>
      <c r="X325" t="s">
        <v>430</v>
      </c>
      <c r="Y325" t="s">
        <v>2095</v>
      </c>
      <c r="Z325" t="s">
        <v>6830</v>
      </c>
      <c r="AA325" s="6">
        <v>3</v>
      </c>
      <c r="AE325" s="6">
        <v>5</v>
      </c>
      <c r="AF325" t="s">
        <v>6831</v>
      </c>
      <c r="AG325" t="s">
        <v>6832</v>
      </c>
      <c r="AH325" t="s">
        <v>6833</v>
      </c>
      <c r="AI325" t="s">
        <v>6834</v>
      </c>
      <c r="AJ325">
        <v>7</v>
      </c>
      <c r="AK325">
        <v>8</v>
      </c>
      <c r="AL325">
        <v>0</v>
      </c>
      <c r="AM325">
        <v>9</v>
      </c>
      <c r="AN325">
        <v>6</v>
      </c>
      <c r="AO325">
        <v>8</v>
      </c>
      <c r="AP325">
        <v>6</v>
      </c>
      <c r="AQ325">
        <v>0</v>
      </c>
      <c r="AR325">
        <v>0</v>
      </c>
      <c r="AS325">
        <v>0</v>
      </c>
      <c r="AT325">
        <v>0</v>
      </c>
      <c r="AU325">
        <v>0</v>
      </c>
      <c r="AV325" t="s">
        <v>6835</v>
      </c>
      <c r="AW325" t="s">
        <v>184</v>
      </c>
      <c r="AX325" t="s">
        <v>189</v>
      </c>
      <c r="AY325" t="s">
        <v>226</v>
      </c>
      <c r="AZ325" t="s">
        <v>186</v>
      </c>
      <c r="BA325" t="s">
        <v>186</v>
      </c>
      <c r="BB325" t="s">
        <v>186</v>
      </c>
      <c r="BC325" t="s">
        <v>189</v>
      </c>
      <c r="BD325" t="s">
        <v>186</v>
      </c>
      <c r="BE325" t="s">
        <v>186</v>
      </c>
      <c r="BF325" t="s">
        <v>186</v>
      </c>
      <c r="BG325" t="s">
        <v>225</v>
      </c>
      <c r="BH325" t="s">
        <v>186</v>
      </c>
      <c r="BI325" t="s">
        <v>186</v>
      </c>
      <c r="BJ325" t="s">
        <v>186</v>
      </c>
      <c r="BK325" t="s">
        <v>186</v>
      </c>
      <c r="BL325" t="s">
        <v>186</v>
      </c>
      <c r="BM325" t="s">
        <v>184</v>
      </c>
      <c r="BN325" t="s">
        <v>186</v>
      </c>
      <c r="BO325" t="s">
        <v>6836</v>
      </c>
      <c r="BP325" t="s">
        <v>1315</v>
      </c>
      <c r="BQ325" t="s">
        <v>440</v>
      </c>
      <c r="BS325" t="s">
        <v>187</v>
      </c>
      <c r="BT325" t="s">
        <v>187</v>
      </c>
      <c r="BU325" t="s">
        <v>187</v>
      </c>
      <c r="BV325" t="s">
        <v>187</v>
      </c>
      <c r="BW325" t="s">
        <v>189</v>
      </c>
      <c r="BX325" t="s">
        <v>189</v>
      </c>
      <c r="BY325" t="s">
        <v>210</v>
      </c>
      <c r="BZ325" t="s">
        <v>210</v>
      </c>
      <c r="CA325" t="s">
        <v>210</v>
      </c>
      <c r="CB325" t="s">
        <v>184</v>
      </c>
      <c r="CC325" t="s">
        <v>189</v>
      </c>
      <c r="CD325" t="s">
        <v>189</v>
      </c>
      <c r="CE325" t="s">
        <v>226</v>
      </c>
      <c r="CF325" t="s">
        <v>188</v>
      </c>
      <c r="CG325" t="s">
        <v>226</v>
      </c>
      <c r="CH325" t="s">
        <v>226</v>
      </c>
      <c r="CI325" t="s">
        <v>226</v>
      </c>
      <c r="CJ325" t="s">
        <v>189</v>
      </c>
      <c r="CK325" t="s">
        <v>187</v>
      </c>
      <c r="CL325" t="s">
        <v>210</v>
      </c>
      <c r="CM325" t="s">
        <v>188</v>
      </c>
      <c r="CN325" t="s">
        <v>6837</v>
      </c>
      <c r="CO325" t="s">
        <v>468</v>
      </c>
      <c r="CP325" t="s">
        <v>6838</v>
      </c>
      <c r="CS325" t="s">
        <v>186</v>
      </c>
      <c r="CT325" t="s">
        <v>186</v>
      </c>
      <c r="CV325" t="s">
        <v>186</v>
      </c>
      <c r="CW325" t="s">
        <v>186</v>
      </c>
      <c r="CX325" t="s">
        <v>186</v>
      </c>
      <c r="CY325" t="s">
        <v>186</v>
      </c>
      <c r="CZ325" t="s">
        <v>186</v>
      </c>
      <c r="DA325" t="s">
        <v>186</v>
      </c>
      <c r="DB325" t="s">
        <v>186</v>
      </c>
      <c r="DC325" t="s">
        <v>186</v>
      </c>
      <c r="DD325" t="s">
        <v>186</v>
      </c>
      <c r="DE325" t="s">
        <v>186</v>
      </c>
      <c r="DF325" t="s">
        <v>186</v>
      </c>
      <c r="DG325" t="s">
        <v>184</v>
      </c>
      <c r="DH325" t="s">
        <v>186</v>
      </c>
      <c r="DI325" t="s">
        <v>186</v>
      </c>
      <c r="DJ325" t="s">
        <v>186</v>
      </c>
      <c r="DK325" t="s">
        <v>186</v>
      </c>
      <c r="DL325" t="s">
        <v>186</v>
      </c>
      <c r="DM325" t="s">
        <v>186</v>
      </c>
      <c r="DN325" t="s">
        <v>186</v>
      </c>
      <c r="DO325" t="s">
        <v>6839</v>
      </c>
      <c r="DP325" t="s">
        <v>6840</v>
      </c>
      <c r="DQ325" t="s">
        <v>6841</v>
      </c>
      <c r="DR325" t="s">
        <v>6842</v>
      </c>
      <c r="DS325" t="s">
        <v>187</v>
      </c>
      <c r="DT325" t="s">
        <v>186</v>
      </c>
      <c r="DU325" t="s">
        <v>186</v>
      </c>
      <c r="DV325" t="s">
        <v>186</v>
      </c>
      <c r="DW325" t="s">
        <v>186</v>
      </c>
      <c r="DX325" t="s">
        <v>186</v>
      </c>
      <c r="DY325" t="s">
        <v>186</v>
      </c>
      <c r="DZ325" t="s">
        <v>186</v>
      </c>
      <c r="EA325" t="s">
        <v>186</v>
      </c>
      <c r="EB325" t="s">
        <v>184</v>
      </c>
      <c r="EC325" t="s">
        <v>184</v>
      </c>
      <c r="ED325" t="s">
        <v>185</v>
      </c>
      <c r="EE325" t="s">
        <v>322</v>
      </c>
      <c r="EG325" t="s">
        <v>6843</v>
      </c>
      <c r="EJ325" t="s">
        <v>186</v>
      </c>
      <c r="EK325" t="s">
        <v>186</v>
      </c>
      <c r="EL325" t="s">
        <v>186</v>
      </c>
      <c r="EM325" t="s">
        <v>186</v>
      </c>
      <c r="EN325" t="s">
        <v>186</v>
      </c>
      <c r="EO325" t="s">
        <v>186</v>
      </c>
      <c r="EP325" t="s">
        <v>204</v>
      </c>
      <c r="EQ325" t="s">
        <v>184</v>
      </c>
      <c r="ER325" t="s">
        <v>188</v>
      </c>
      <c r="ES325" t="s">
        <v>188</v>
      </c>
      <c r="ET325" t="s">
        <v>204</v>
      </c>
      <c r="EU325" t="s">
        <v>185</v>
      </c>
      <c r="EV325" t="s">
        <v>185</v>
      </c>
      <c r="EW325" t="s">
        <v>188</v>
      </c>
      <c r="EX325" t="s">
        <v>188</v>
      </c>
      <c r="EY325" t="s">
        <v>185</v>
      </c>
      <c r="EZ325" t="s">
        <v>185</v>
      </c>
      <c r="FA325" t="s">
        <v>188</v>
      </c>
      <c r="FC325" t="s">
        <v>6844</v>
      </c>
      <c r="FF325" t="s">
        <v>6845</v>
      </c>
      <c r="FI325" t="s">
        <v>6846</v>
      </c>
      <c r="FJ325" t="s">
        <v>184</v>
      </c>
      <c r="FK325" t="s">
        <v>187</v>
      </c>
      <c r="FL325" t="s">
        <v>187</v>
      </c>
      <c r="FM325" t="s">
        <v>291</v>
      </c>
      <c r="FN325" t="s">
        <v>226</v>
      </c>
      <c r="FO325" t="s">
        <v>184</v>
      </c>
      <c r="FP325" t="s">
        <v>210</v>
      </c>
      <c r="FQ325" t="s">
        <v>189</v>
      </c>
      <c r="FR325" t="s">
        <v>186</v>
      </c>
      <c r="FS325" t="s">
        <v>186</v>
      </c>
      <c r="FT325" t="s">
        <v>184</v>
      </c>
      <c r="FU325" t="s">
        <v>186</v>
      </c>
      <c r="FV325" t="s">
        <v>291</v>
      </c>
      <c r="FW325" t="s">
        <v>210</v>
      </c>
      <c r="FX325" t="s">
        <v>184</v>
      </c>
      <c r="FY325" t="s">
        <v>184</v>
      </c>
      <c r="FZ325" t="s">
        <v>188</v>
      </c>
      <c r="GA325" t="s">
        <v>188</v>
      </c>
      <c r="GB325" t="s">
        <v>188</v>
      </c>
      <c r="GC325" t="s">
        <v>187</v>
      </c>
      <c r="GD325" t="s">
        <v>187</v>
      </c>
      <c r="GE325" t="s">
        <v>188</v>
      </c>
      <c r="GF325" t="s">
        <v>189</v>
      </c>
      <c r="GG325" t="s">
        <v>210</v>
      </c>
      <c r="GH325" t="s">
        <v>188</v>
      </c>
      <c r="GI325" t="s">
        <v>188</v>
      </c>
      <c r="GJ325" t="s">
        <v>188</v>
      </c>
      <c r="GK325" t="s">
        <v>188</v>
      </c>
      <c r="GL325" t="s">
        <v>188</v>
      </c>
      <c r="GM325" t="s">
        <v>188</v>
      </c>
      <c r="GS325" t="s">
        <v>6847</v>
      </c>
      <c r="GT325" t="s">
        <v>6848</v>
      </c>
      <c r="GW325" t="s">
        <v>6849</v>
      </c>
      <c r="GY325" t="s">
        <v>480</v>
      </c>
    </row>
    <row r="326" spans="1:244" ht="15">
      <c r="A326">
        <v>625</v>
      </c>
      <c r="C326" t="s">
        <v>4494</v>
      </c>
      <c r="D326">
        <v>9</v>
      </c>
      <c r="E326" t="s">
        <v>167</v>
      </c>
      <c r="G326" t="s">
        <v>169</v>
      </c>
      <c r="I326" t="s">
        <v>236</v>
      </c>
      <c r="J326" s="5" t="s">
        <v>4504</v>
      </c>
      <c r="L326" t="s">
        <v>4505</v>
      </c>
      <c r="M326" s="3">
        <f t="shared" si="14"/>
        <v>188.52999999999884</v>
      </c>
      <c r="N326" s="4">
        <f t="shared" si="15"/>
        <v>6.1813114754097978</v>
      </c>
      <c r="P326" t="s">
        <v>220</v>
      </c>
      <c r="S326">
        <v>0</v>
      </c>
      <c r="U326" t="s">
        <v>174</v>
      </c>
      <c r="W326" t="s">
        <v>393</v>
      </c>
      <c r="X326" t="s">
        <v>393</v>
      </c>
      <c r="Y326" t="s">
        <v>636</v>
      </c>
      <c r="Z326" t="s">
        <v>4506</v>
      </c>
      <c r="AA326" s="6">
        <v>1</v>
      </c>
      <c r="AB326" s="6">
        <v>1</v>
      </c>
      <c r="AC326" s="6">
        <v>2</v>
      </c>
      <c r="AD326" s="7">
        <v>2</v>
      </c>
      <c r="AE326" s="6">
        <v>3</v>
      </c>
      <c r="AF326" t="s">
        <v>4507</v>
      </c>
      <c r="AG326" t="s">
        <v>4508</v>
      </c>
      <c r="AH326" t="s">
        <v>4509</v>
      </c>
      <c r="AI326" t="s">
        <v>4510</v>
      </c>
      <c r="AJ326">
        <v>6</v>
      </c>
      <c r="AK326">
        <v>10</v>
      </c>
      <c r="AL326">
        <v>10</v>
      </c>
      <c r="AM326">
        <v>10</v>
      </c>
      <c r="AN326">
        <v>8</v>
      </c>
      <c r="AO326">
        <v>10</v>
      </c>
      <c r="AP326">
        <v>7</v>
      </c>
      <c r="AQ326">
        <v>7</v>
      </c>
      <c r="AR326">
        <v>6</v>
      </c>
      <c r="AS326">
        <v>4</v>
      </c>
      <c r="AT326">
        <v>9</v>
      </c>
      <c r="AU326">
        <v>4</v>
      </c>
      <c r="AV326" t="s">
        <v>4511</v>
      </c>
      <c r="AW326" t="s">
        <v>185</v>
      </c>
      <c r="AX326" t="s">
        <v>225</v>
      </c>
      <c r="AY326" t="s">
        <v>186</v>
      </c>
      <c r="AZ326" t="s">
        <v>186</v>
      </c>
      <c r="BA326" t="s">
        <v>187</v>
      </c>
      <c r="BB326" t="s">
        <v>186</v>
      </c>
      <c r="BC326" t="s">
        <v>185</v>
      </c>
      <c r="BD326" t="s">
        <v>184</v>
      </c>
      <c r="BE326" t="s">
        <v>184</v>
      </c>
      <c r="BF326" t="s">
        <v>187</v>
      </c>
      <c r="BG326" t="s">
        <v>189</v>
      </c>
      <c r="BH326" t="s">
        <v>184</v>
      </c>
      <c r="BI326" t="s">
        <v>187</v>
      </c>
      <c r="BJ326" t="s">
        <v>185</v>
      </c>
      <c r="BK326" t="s">
        <v>189</v>
      </c>
      <c r="BL326" t="s">
        <v>186</v>
      </c>
      <c r="BM326" t="s">
        <v>186</v>
      </c>
      <c r="BN326" t="s">
        <v>186</v>
      </c>
      <c r="BO326" t="s">
        <v>190</v>
      </c>
      <c r="BP326" t="s">
        <v>4512</v>
      </c>
      <c r="BQ326" t="s">
        <v>4513</v>
      </c>
      <c r="BR326" t="s">
        <v>4514</v>
      </c>
      <c r="BS326" t="s">
        <v>186</v>
      </c>
      <c r="BT326" t="s">
        <v>210</v>
      </c>
      <c r="BU326" t="s">
        <v>187</v>
      </c>
      <c r="BV326" t="s">
        <v>210</v>
      </c>
      <c r="BW326" t="s">
        <v>189</v>
      </c>
      <c r="BX326" t="s">
        <v>184</v>
      </c>
      <c r="BY326" t="s">
        <v>184</v>
      </c>
      <c r="BZ326" t="s">
        <v>210</v>
      </c>
      <c r="CA326" t="s">
        <v>210</v>
      </c>
      <c r="CB326" t="s">
        <v>247</v>
      </c>
      <c r="CC326" t="s">
        <v>226</v>
      </c>
      <c r="CD326" t="s">
        <v>188</v>
      </c>
      <c r="CE326" t="s">
        <v>186</v>
      </c>
      <c r="CF326" t="s">
        <v>210</v>
      </c>
      <c r="CG326" t="s">
        <v>247</v>
      </c>
      <c r="CH326" t="s">
        <v>186</v>
      </c>
      <c r="CI326" t="s">
        <v>247</v>
      </c>
      <c r="CJ326" t="s">
        <v>184</v>
      </c>
      <c r="CK326" t="s">
        <v>226</v>
      </c>
      <c r="CL326" t="s">
        <v>188</v>
      </c>
      <c r="CM326" t="s">
        <v>186</v>
      </c>
      <c r="CO326" t="s">
        <v>194</v>
      </c>
      <c r="CS326" t="s">
        <v>189</v>
      </c>
      <c r="CT326" t="s">
        <v>189</v>
      </c>
      <c r="CV326" t="s">
        <v>186</v>
      </c>
      <c r="CW326" t="s">
        <v>186</v>
      </c>
      <c r="CX326" t="s">
        <v>186</v>
      </c>
      <c r="CY326" t="s">
        <v>186</v>
      </c>
      <c r="CZ326" t="s">
        <v>186</v>
      </c>
      <c r="DA326" t="s">
        <v>186</v>
      </c>
      <c r="DB326" t="s">
        <v>184</v>
      </c>
      <c r="DC326" t="s">
        <v>226</v>
      </c>
      <c r="DD326" t="s">
        <v>186</v>
      </c>
      <c r="DE326" t="s">
        <v>186</v>
      </c>
      <c r="DF326" t="s">
        <v>187</v>
      </c>
      <c r="DG326" t="s">
        <v>189</v>
      </c>
      <c r="DH326" t="s">
        <v>186</v>
      </c>
      <c r="DI326" t="s">
        <v>187</v>
      </c>
      <c r="DJ326" t="s">
        <v>187</v>
      </c>
      <c r="DK326" t="s">
        <v>184</v>
      </c>
      <c r="DL326" t="s">
        <v>184</v>
      </c>
      <c r="DM326" t="s">
        <v>189</v>
      </c>
      <c r="DN326" t="s">
        <v>186</v>
      </c>
      <c r="DP326" t="s">
        <v>4515</v>
      </c>
      <c r="DS326" t="s">
        <v>184</v>
      </c>
      <c r="DT326" t="s">
        <v>186</v>
      </c>
      <c r="DU326" t="s">
        <v>186</v>
      </c>
      <c r="DV326" t="s">
        <v>186</v>
      </c>
      <c r="DW326" t="s">
        <v>186</v>
      </c>
      <c r="DX326" t="s">
        <v>185</v>
      </c>
      <c r="DY326" t="s">
        <v>186</v>
      </c>
      <c r="DZ326" t="s">
        <v>186</v>
      </c>
      <c r="EA326" t="s">
        <v>186</v>
      </c>
      <c r="EB326" t="s">
        <v>322</v>
      </c>
      <c r="EC326" t="s">
        <v>322</v>
      </c>
      <c r="ED326" t="s">
        <v>186</v>
      </c>
      <c r="EE326" t="s">
        <v>184</v>
      </c>
      <c r="EF326" t="s">
        <v>4516</v>
      </c>
      <c r="EG326" t="s">
        <v>4517</v>
      </c>
      <c r="EH326" t="s">
        <v>4518</v>
      </c>
      <c r="EJ326" t="s">
        <v>226</v>
      </c>
      <c r="EK326" t="s">
        <v>186</v>
      </c>
      <c r="EL326" t="s">
        <v>186</v>
      </c>
      <c r="EM326" t="s">
        <v>186</v>
      </c>
      <c r="EN326" t="s">
        <v>186</v>
      </c>
      <c r="EO326" t="s">
        <v>186</v>
      </c>
      <c r="EP326" t="s">
        <v>185</v>
      </c>
      <c r="EQ326" t="s">
        <v>185</v>
      </c>
      <c r="ER326" t="s">
        <v>204</v>
      </c>
      <c r="ES326" t="s">
        <v>204</v>
      </c>
      <c r="ET326" t="s">
        <v>204</v>
      </c>
      <c r="EU326" t="s">
        <v>204</v>
      </c>
      <c r="EV326" t="s">
        <v>204</v>
      </c>
      <c r="EW326" t="s">
        <v>186</v>
      </c>
      <c r="EX326" t="s">
        <v>186</v>
      </c>
      <c r="EY326" t="s">
        <v>186</v>
      </c>
      <c r="EZ326" t="s">
        <v>186</v>
      </c>
      <c r="FA326" t="s">
        <v>186</v>
      </c>
      <c r="FC326" t="s">
        <v>4519</v>
      </c>
      <c r="FD326" t="s">
        <v>701</v>
      </c>
      <c r="FE326" t="s">
        <v>4520</v>
      </c>
      <c r="FF326" t="s">
        <v>4521</v>
      </c>
      <c r="FG326" t="s">
        <v>4522</v>
      </c>
      <c r="FH326" t="s">
        <v>4523</v>
      </c>
      <c r="FI326" t="s">
        <v>4524</v>
      </c>
      <c r="FJ326" t="s">
        <v>291</v>
      </c>
      <c r="FK326" t="s">
        <v>210</v>
      </c>
      <c r="FL326" t="s">
        <v>210</v>
      </c>
      <c r="FM326" t="s">
        <v>186</v>
      </c>
      <c r="FN326" t="s">
        <v>184</v>
      </c>
      <c r="FO326" t="s">
        <v>186</v>
      </c>
      <c r="FP326" t="s">
        <v>291</v>
      </c>
      <c r="FQ326" t="s">
        <v>186</v>
      </c>
      <c r="FR326" t="s">
        <v>291</v>
      </c>
      <c r="FS326" t="s">
        <v>186</v>
      </c>
      <c r="FT326" t="s">
        <v>210</v>
      </c>
      <c r="FU326" t="s">
        <v>226</v>
      </c>
      <c r="FV326" t="s">
        <v>187</v>
      </c>
      <c r="FW326" t="s">
        <v>226</v>
      </c>
      <c r="FX326" t="s">
        <v>226</v>
      </c>
      <c r="FY326" t="s">
        <v>187</v>
      </c>
      <c r="FZ326" t="s">
        <v>291</v>
      </c>
      <c r="GA326" t="s">
        <v>186</v>
      </c>
      <c r="GB326" t="s">
        <v>184</v>
      </c>
      <c r="GC326" t="s">
        <v>210</v>
      </c>
      <c r="GD326" t="s">
        <v>291</v>
      </c>
      <c r="GE326" t="s">
        <v>188</v>
      </c>
      <c r="GF326" t="s">
        <v>291</v>
      </c>
      <c r="GG326" t="s">
        <v>210</v>
      </c>
      <c r="GH326" t="s">
        <v>210</v>
      </c>
      <c r="GI326" t="s">
        <v>210</v>
      </c>
      <c r="GJ326" t="s">
        <v>186</v>
      </c>
      <c r="GK326" t="s">
        <v>186</v>
      </c>
      <c r="GL326" t="s">
        <v>186</v>
      </c>
      <c r="GM326" t="s">
        <v>186</v>
      </c>
      <c r="GN326" t="s">
        <v>4525</v>
      </c>
      <c r="GO326" t="s">
        <v>4526</v>
      </c>
      <c r="GP326" t="s">
        <v>783</v>
      </c>
      <c r="GQ326" t="s">
        <v>4527</v>
      </c>
      <c r="GR326" t="s">
        <v>4528</v>
      </c>
      <c r="GS326" t="s">
        <v>4529</v>
      </c>
      <c r="GV326" t="s">
        <v>4530</v>
      </c>
      <c r="GW326" t="s">
        <v>4531</v>
      </c>
    </row>
    <row r="327" spans="1:244" ht="15">
      <c r="A327">
        <v>153</v>
      </c>
      <c r="C327" t="s">
        <v>1669</v>
      </c>
      <c r="D327">
        <v>2</v>
      </c>
      <c r="E327" t="s">
        <v>167</v>
      </c>
      <c r="G327" t="s">
        <v>169</v>
      </c>
      <c r="I327" t="s">
        <v>338</v>
      </c>
      <c r="J327" s="5" t="s">
        <v>218</v>
      </c>
      <c r="L327" t="s">
        <v>1680</v>
      </c>
      <c r="M327" s="3">
        <f t="shared" si="14"/>
        <v>188.59219907407532</v>
      </c>
      <c r="N327" s="4">
        <f t="shared" si="15"/>
        <v>6.1833507893139448</v>
      </c>
      <c r="P327" t="s">
        <v>173</v>
      </c>
      <c r="S327">
        <v>1</v>
      </c>
      <c r="T327" t="s">
        <v>1681</v>
      </c>
      <c r="U327" t="s">
        <v>174</v>
      </c>
      <c r="W327" t="s">
        <v>296</v>
      </c>
      <c r="X327" t="s">
        <v>296</v>
      </c>
      <c r="Y327" t="s">
        <v>1682</v>
      </c>
      <c r="Z327" t="s">
        <v>1683</v>
      </c>
    </row>
    <row r="328" spans="1:244" ht="15">
      <c r="A328">
        <v>155</v>
      </c>
      <c r="B328" t="s">
        <v>1687</v>
      </c>
      <c r="C328" t="s">
        <v>1687</v>
      </c>
      <c r="D328">
        <v>12</v>
      </c>
      <c r="E328" t="s">
        <v>167</v>
      </c>
      <c r="G328" t="s">
        <v>169</v>
      </c>
      <c r="I328" t="s">
        <v>236</v>
      </c>
      <c r="J328" s="5" t="s">
        <v>218</v>
      </c>
      <c r="L328" t="s">
        <v>1680</v>
      </c>
      <c r="M328" s="3">
        <f t="shared" si="14"/>
        <v>188.72410879629751</v>
      </c>
      <c r="N328" s="4">
        <f t="shared" si="15"/>
        <v>6.1876756982392624</v>
      </c>
      <c r="P328" t="s">
        <v>173</v>
      </c>
      <c r="S328">
        <v>1</v>
      </c>
      <c r="T328" t="s">
        <v>1688</v>
      </c>
      <c r="U328" t="s">
        <v>174</v>
      </c>
      <c r="W328" t="s">
        <v>296</v>
      </c>
      <c r="X328" t="s">
        <v>296</v>
      </c>
      <c r="Y328" t="s">
        <v>1682</v>
      </c>
      <c r="Z328" t="s">
        <v>1683</v>
      </c>
      <c r="AA328" s="6">
        <v>1</v>
      </c>
      <c r="AB328" s="6">
        <v>2.5</v>
      </c>
      <c r="AC328" s="6">
        <v>3</v>
      </c>
      <c r="AD328" s="7">
        <v>3</v>
      </c>
      <c r="AE328" s="6">
        <v>5</v>
      </c>
      <c r="AF328" t="s">
        <v>1689</v>
      </c>
      <c r="AG328" t="s">
        <v>1690</v>
      </c>
      <c r="AH328" t="s">
        <v>1691</v>
      </c>
      <c r="AI328" t="s">
        <v>702</v>
      </c>
      <c r="AJ328">
        <v>8</v>
      </c>
      <c r="AK328">
        <v>5</v>
      </c>
      <c r="AL328">
        <v>1</v>
      </c>
      <c r="AM328">
        <v>5</v>
      </c>
      <c r="AN328">
        <v>6</v>
      </c>
      <c r="AO328">
        <v>8</v>
      </c>
      <c r="AP328">
        <v>7</v>
      </c>
      <c r="AQ328">
        <v>6</v>
      </c>
      <c r="AR328">
        <v>5</v>
      </c>
      <c r="AS328">
        <v>2</v>
      </c>
      <c r="AT328">
        <v>1</v>
      </c>
      <c r="AU328">
        <v>0</v>
      </c>
      <c r="AW328" t="s">
        <v>184</v>
      </c>
      <c r="AX328" t="s">
        <v>185</v>
      </c>
      <c r="AY328" t="s">
        <v>186</v>
      </c>
      <c r="AZ328" t="s">
        <v>184</v>
      </c>
      <c r="BA328" t="s">
        <v>184</v>
      </c>
      <c r="BB328" t="s">
        <v>184</v>
      </c>
      <c r="BC328" t="s">
        <v>186</v>
      </c>
      <c r="BD328" t="s">
        <v>189</v>
      </c>
      <c r="BE328" t="s">
        <v>185</v>
      </c>
      <c r="BF328" t="s">
        <v>226</v>
      </c>
      <c r="BG328" t="s">
        <v>189</v>
      </c>
      <c r="BH328" t="s">
        <v>189</v>
      </c>
      <c r="BI328" t="s">
        <v>226</v>
      </c>
      <c r="BJ328" t="s">
        <v>186</v>
      </c>
      <c r="BK328" t="s">
        <v>189</v>
      </c>
      <c r="BL328" t="s">
        <v>189</v>
      </c>
      <c r="BM328" t="s">
        <v>184</v>
      </c>
      <c r="BN328" t="s">
        <v>188</v>
      </c>
      <c r="BO328" t="s">
        <v>656</v>
      </c>
      <c r="BP328" t="s">
        <v>317</v>
      </c>
      <c r="BQ328" t="s">
        <v>1692</v>
      </c>
      <c r="BS328" t="s">
        <v>189</v>
      </c>
      <c r="BT328" t="s">
        <v>184</v>
      </c>
      <c r="BU328" t="s">
        <v>184</v>
      </c>
      <c r="BV328" t="s">
        <v>210</v>
      </c>
      <c r="BW328" t="s">
        <v>189</v>
      </c>
      <c r="BX328" t="s">
        <v>184</v>
      </c>
      <c r="BY328" t="s">
        <v>187</v>
      </c>
      <c r="BZ328" t="s">
        <v>247</v>
      </c>
      <c r="CA328" t="s">
        <v>189</v>
      </c>
      <c r="CB328" t="s">
        <v>210</v>
      </c>
      <c r="CC328" t="s">
        <v>188</v>
      </c>
      <c r="CD328" t="s">
        <v>184</v>
      </c>
      <c r="CE328" t="s">
        <v>189</v>
      </c>
      <c r="CF328" t="s">
        <v>188</v>
      </c>
      <c r="CG328" t="s">
        <v>247</v>
      </c>
      <c r="CH328" t="s">
        <v>186</v>
      </c>
      <c r="CI328" t="s">
        <v>210</v>
      </c>
      <c r="CJ328" t="s">
        <v>189</v>
      </c>
      <c r="CK328" t="s">
        <v>226</v>
      </c>
      <c r="CL328" t="s">
        <v>189</v>
      </c>
      <c r="CM328" t="s">
        <v>186</v>
      </c>
      <c r="CO328" t="s">
        <v>1127</v>
      </c>
      <c r="CS328" t="s">
        <v>189</v>
      </c>
      <c r="CT328" t="s">
        <v>249</v>
      </c>
      <c r="CV328" t="s">
        <v>189</v>
      </c>
      <c r="CW328" t="s">
        <v>186</v>
      </c>
      <c r="CX328" t="s">
        <v>186</v>
      </c>
      <c r="CY328" t="s">
        <v>186</v>
      </c>
      <c r="CZ328" t="s">
        <v>186</v>
      </c>
      <c r="DA328" t="s">
        <v>226</v>
      </c>
      <c r="DB328" t="s">
        <v>184</v>
      </c>
      <c r="DC328" t="s">
        <v>184</v>
      </c>
      <c r="DD328" t="s">
        <v>189</v>
      </c>
      <c r="DE328" t="s">
        <v>184</v>
      </c>
      <c r="DF328" t="s">
        <v>185</v>
      </c>
      <c r="DG328" t="s">
        <v>185</v>
      </c>
      <c r="DH328" t="s">
        <v>186</v>
      </c>
      <c r="DI328" t="s">
        <v>184</v>
      </c>
      <c r="DJ328" t="s">
        <v>189</v>
      </c>
      <c r="DK328" t="s">
        <v>189</v>
      </c>
      <c r="DL328" t="s">
        <v>184</v>
      </c>
      <c r="DM328" t="s">
        <v>186</v>
      </c>
      <c r="DN328" t="s">
        <v>189</v>
      </c>
      <c r="DP328" t="s">
        <v>1693</v>
      </c>
      <c r="DQ328" t="s">
        <v>1694</v>
      </c>
      <c r="DR328" t="s">
        <v>902</v>
      </c>
      <c r="DS328" t="s">
        <v>187</v>
      </c>
      <c r="DT328" t="s">
        <v>186</v>
      </c>
      <c r="DU328" t="s">
        <v>187</v>
      </c>
      <c r="DV328" t="s">
        <v>226</v>
      </c>
      <c r="DW328" t="s">
        <v>226</v>
      </c>
      <c r="DX328" t="s">
        <v>189</v>
      </c>
      <c r="DY328" t="s">
        <v>186</v>
      </c>
      <c r="DZ328" t="s">
        <v>189</v>
      </c>
      <c r="EA328" t="s">
        <v>189</v>
      </c>
      <c r="EB328" t="s">
        <v>184</v>
      </c>
      <c r="EC328" t="s">
        <v>185</v>
      </c>
      <c r="ED328" t="s">
        <v>186</v>
      </c>
      <c r="EE328" t="s">
        <v>189</v>
      </c>
      <c r="EJ328" t="s">
        <v>186</v>
      </c>
      <c r="EK328" t="s">
        <v>186</v>
      </c>
      <c r="EL328" t="s">
        <v>186</v>
      </c>
      <c r="EM328" t="s">
        <v>204</v>
      </c>
      <c r="EN328" t="s">
        <v>204</v>
      </c>
      <c r="EO328" t="s">
        <v>204</v>
      </c>
      <c r="EP328" t="s">
        <v>204</v>
      </c>
      <c r="EQ328" t="s">
        <v>204</v>
      </c>
      <c r="ER328" t="s">
        <v>186</v>
      </c>
      <c r="ES328" t="s">
        <v>186</v>
      </c>
      <c r="ET328" t="s">
        <v>185</v>
      </c>
      <c r="EU328" t="s">
        <v>204</v>
      </c>
      <c r="EV328" t="s">
        <v>204</v>
      </c>
      <c r="EW328" t="s">
        <v>186</v>
      </c>
      <c r="EX328" t="s">
        <v>186</v>
      </c>
      <c r="EY328" t="s">
        <v>184</v>
      </c>
      <c r="EZ328" t="s">
        <v>204</v>
      </c>
      <c r="FA328" t="s">
        <v>187</v>
      </c>
      <c r="FJ328" t="s">
        <v>210</v>
      </c>
      <c r="FK328" t="s">
        <v>210</v>
      </c>
      <c r="FL328" t="s">
        <v>291</v>
      </c>
      <c r="FM328" t="s">
        <v>291</v>
      </c>
      <c r="FN328" t="s">
        <v>189</v>
      </c>
      <c r="FO328" t="s">
        <v>184</v>
      </c>
      <c r="FP328" t="s">
        <v>210</v>
      </c>
      <c r="FQ328" t="s">
        <v>189</v>
      </c>
      <c r="FR328" t="s">
        <v>186</v>
      </c>
      <c r="FS328" t="s">
        <v>187</v>
      </c>
      <c r="FT328" t="s">
        <v>189</v>
      </c>
      <c r="FU328" t="s">
        <v>189</v>
      </c>
      <c r="FV328" t="s">
        <v>210</v>
      </c>
      <c r="FW328" t="s">
        <v>210</v>
      </c>
      <c r="FX328" t="s">
        <v>184</v>
      </c>
      <c r="FY328" t="s">
        <v>189</v>
      </c>
      <c r="FZ328" t="s">
        <v>226</v>
      </c>
      <c r="GA328" t="s">
        <v>186</v>
      </c>
      <c r="GB328" t="s">
        <v>291</v>
      </c>
      <c r="GC328" t="s">
        <v>187</v>
      </c>
      <c r="GD328" t="s">
        <v>187</v>
      </c>
      <c r="GE328" t="s">
        <v>226</v>
      </c>
      <c r="GF328" t="s">
        <v>184</v>
      </c>
      <c r="GG328" t="s">
        <v>184</v>
      </c>
      <c r="GH328" t="s">
        <v>188</v>
      </c>
      <c r="GI328" t="s">
        <v>189</v>
      </c>
      <c r="GJ328" t="s">
        <v>226</v>
      </c>
      <c r="GK328" t="s">
        <v>188</v>
      </c>
      <c r="GL328" t="s">
        <v>188</v>
      </c>
      <c r="GM328" t="s">
        <v>188</v>
      </c>
      <c r="GY328" t="s">
        <v>271</v>
      </c>
      <c r="GZ328" t="s">
        <v>215</v>
      </c>
      <c r="HA328" t="s">
        <v>273</v>
      </c>
      <c r="HB328" t="s">
        <v>216</v>
      </c>
      <c r="HC328" t="s">
        <v>214</v>
      </c>
      <c r="HD328" t="s">
        <v>216</v>
      </c>
      <c r="HE328" t="s">
        <v>214</v>
      </c>
      <c r="HF328" t="s">
        <v>214</v>
      </c>
      <c r="HG328" t="s">
        <v>216</v>
      </c>
      <c r="HH328" t="s">
        <v>215</v>
      </c>
      <c r="HI328" t="s">
        <v>273</v>
      </c>
      <c r="HJ328" t="s">
        <v>294</v>
      </c>
      <c r="HK328" t="s">
        <v>214</v>
      </c>
      <c r="HL328" t="s">
        <v>215</v>
      </c>
      <c r="HM328" t="s">
        <v>216</v>
      </c>
      <c r="HN328" t="s">
        <v>215</v>
      </c>
      <c r="HO328" t="s">
        <v>216</v>
      </c>
      <c r="HP328" t="s">
        <v>217</v>
      </c>
      <c r="HQ328" t="s">
        <v>216</v>
      </c>
      <c r="HR328" t="s">
        <v>217</v>
      </c>
      <c r="HS328" t="s">
        <v>272</v>
      </c>
      <c r="HT328" t="s">
        <v>216</v>
      </c>
      <c r="HU328" t="s">
        <v>215</v>
      </c>
      <c r="HV328" t="s">
        <v>215</v>
      </c>
      <c r="HW328" t="s">
        <v>273</v>
      </c>
      <c r="HX328" t="s">
        <v>217</v>
      </c>
      <c r="HY328" t="s">
        <v>214</v>
      </c>
      <c r="HZ328" t="s">
        <v>214</v>
      </c>
      <c r="IA328" t="s">
        <v>217</v>
      </c>
      <c r="IB328" t="s">
        <v>273</v>
      </c>
      <c r="IC328" t="s">
        <v>216</v>
      </c>
      <c r="ID328" t="s">
        <v>214</v>
      </c>
      <c r="IE328" t="s">
        <v>273</v>
      </c>
      <c r="IF328" t="s">
        <v>214</v>
      </c>
      <c r="IG328" t="s">
        <v>273</v>
      </c>
      <c r="IH328" t="s">
        <v>216</v>
      </c>
      <c r="II328" t="s">
        <v>214</v>
      </c>
      <c r="IJ328" t="s">
        <v>216</v>
      </c>
    </row>
    <row r="329" spans="1:244" ht="15">
      <c r="A329">
        <v>896</v>
      </c>
      <c r="C329" t="s">
        <v>5600</v>
      </c>
      <c r="D329">
        <v>4</v>
      </c>
      <c r="E329" t="s">
        <v>167</v>
      </c>
      <c r="G329" t="s">
        <v>169</v>
      </c>
      <c r="J329" s="5" t="s">
        <v>171</v>
      </c>
      <c r="L329" t="s">
        <v>5619</v>
      </c>
      <c r="M329" s="3">
        <f t="shared" si="14"/>
        <v>189.84890046296641</v>
      </c>
      <c r="N329" s="4">
        <f t="shared" si="15"/>
        <v>6.2245541135398827</v>
      </c>
      <c r="P329" t="s">
        <v>173</v>
      </c>
      <c r="S329">
        <v>1</v>
      </c>
      <c r="T329" t="s">
        <v>5620</v>
      </c>
      <c r="U329" t="s">
        <v>528</v>
      </c>
      <c r="V329" t="s">
        <v>5621</v>
      </c>
      <c r="W329" t="s">
        <v>296</v>
      </c>
      <c r="X329" t="s">
        <v>296</v>
      </c>
      <c r="Y329" t="s">
        <v>453</v>
      </c>
      <c r="Z329" t="s">
        <v>373</v>
      </c>
      <c r="AA329" s="6">
        <v>2</v>
      </c>
      <c r="AB329" s="6">
        <v>3</v>
      </c>
      <c r="AC329" s="6">
        <v>4</v>
      </c>
      <c r="AD329" s="7">
        <v>4</v>
      </c>
      <c r="AE329" s="6">
        <v>4</v>
      </c>
      <c r="AF329" t="s">
        <v>5622</v>
      </c>
      <c r="AG329" t="s">
        <v>5623</v>
      </c>
      <c r="AH329" t="s">
        <v>5624</v>
      </c>
      <c r="AI329" t="s">
        <v>5625</v>
      </c>
      <c r="AJ329">
        <v>5</v>
      </c>
      <c r="AK329">
        <v>6</v>
      </c>
      <c r="AL329">
        <v>6</v>
      </c>
      <c r="AM329">
        <v>8</v>
      </c>
      <c r="AN329">
        <v>9</v>
      </c>
      <c r="AO329">
        <v>9</v>
      </c>
      <c r="AP329">
        <v>7</v>
      </c>
      <c r="AQ329">
        <v>8</v>
      </c>
      <c r="AR329">
        <v>10</v>
      </c>
      <c r="AS329">
        <v>6</v>
      </c>
      <c r="AT329">
        <v>7</v>
      </c>
      <c r="AU329">
        <v>8</v>
      </c>
      <c r="AW329" t="s">
        <v>184</v>
      </c>
      <c r="AX329" t="s">
        <v>184</v>
      </c>
      <c r="AY329" t="s">
        <v>186</v>
      </c>
      <c r="AZ329" t="s">
        <v>225</v>
      </c>
      <c r="BF329" t="s">
        <v>189</v>
      </c>
    </row>
    <row r="330" spans="1:244" ht="15">
      <c r="A330">
        <v>750</v>
      </c>
      <c r="C330" t="s">
        <v>4968</v>
      </c>
      <c r="D330">
        <v>8</v>
      </c>
      <c r="E330" t="s">
        <v>167</v>
      </c>
      <c r="G330" t="s">
        <v>169</v>
      </c>
      <c r="J330" s="5" t="s">
        <v>3774</v>
      </c>
      <c r="L330" t="s">
        <v>4991</v>
      </c>
      <c r="M330" s="3">
        <f t="shared" si="14"/>
        <v>189.87991898148175</v>
      </c>
      <c r="N330" s="4">
        <f t="shared" si="15"/>
        <v>6.225571114146943</v>
      </c>
      <c r="P330" t="s">
        <v>220</v>
      </c>
      <c r="S330">
        <v>0</v>
      </c>
      <c r="U330" t="s">
        <v>174</v>
      </c>
      <c r="W330" t="s">
        <v>501</v>
      </c>
      <c r="X330" t="s">
        <v>501</v>
      </c>
      <c r="Y330" t="s">
        <v>469</v>
      </c>
      <c r="Z330" t="s">
        <v>4992</v>
      </c>
      <c r="AA330" s="6">
        <v>0</v>
      </c>
      <c r="AB330" s="6">
        <v>2</v>
      </c>
      <c r="AC330" s="6">
        <v>5</v>
      </c>
      <c r="AD330" s="7">
        <v>3</v>
      </c>
      <c r="AE330" s="6">
        <v>4</v>
      </c>
      <c r="AF330" t="s">
        <v>4993</v>
      </c>
      <c r="AH330" t="s">
        <v>292</v>
      </c>
      <c r="AI330" t="s">
        <v>4994</v>
      </c>
      <c r="AJ330">
        <v>10</v>
      </c>
      <c r="AK330">
        <v>8</v>
      </c>
      <c r="AL330">
        <v>4</v>
      </c>
      <c r="AM330">
        <v>9</v>
      </c>
      <c r="AN330">
        <v>9</v>
      </c>
      <c r="AO330">
        <v>8</v>
      </c>
      <c r="AP330">
        <v>4</v>
      </c>
      <c r="AQ330">
        <v>0</v>
      </c>
      <c r="AR330">
        <v>4</v>
      </c>
      <c r="AS330">
        <v>3</v>
      </c>
      <c r="AT330">
        <v>6</v>
      </c>
      <c r="AU330">
        <v>0</v>
      </c>
      <c r="AW330" t="s">
        <v>225</v>
      </c>
      <c r="AX330" t="s">
        <v>184</v>
      </c>
      <c r="AY330" t="s">
        <v>186</v>
      </c>
      <c r="AZ330" t="s">
        <v>186</v>
      </c>
      <c r="BA330" t="s">
        <v>189</v>
      </c>
      <c r="BB330" t="s">
        <v>189</v>
      </c>
      <c r="BC330" t="s">
        <v>187</v>
      </c>
      <c r="BD330" t="s">
        <v>189</v>
      </c>
      <c r="BE330" t="s">
        <v>184</v>
      </c>
      <c r="BF330" t="s">
        <v>184</v>
      </c>
      <c r="BG330" t="s">
        <v>226</v>
      </c>
      <c r="BH330" t="s">
        <v>187</v>
      </c>
      <c r="BI330" t="s">
        <v>187</v>
      </c>
      <c r="BJ330" t="s">
        <v>186</v>
      </c>
      <c r="BK330" t="s">
        <v>226</v>
      </c>
      <c r="BL330" t="s">
        <v>186</v>
      </c>
      <c r="BM330" t="s">
        <v>186</v>
      </c>
      <c r="BN330" t="s">
        <v>186</v>
      </c>
      <c r="BO330" t="s">
        <v>1692</v>
      </c>
      <c r="BP330" t="s">
        <v>317</v>
      </c>
      <c r="BQ330" t="s">
        <v>191</v>
      </c>
      <c r="BS330" t="s">
        <v>210</v>
      </c>
      <c r="BT330" t="s">
        <v>187</v>
      </c>
      <c r="BU330" t="s">
        <v>226</v>
      </c>
      <c r="BV330" t="s">
        <v>189</v>
      </c>
      <c r="BW330" t="s">
        <v>188</v>
      </c>
      <c r="BX330" t="s">
        <v>187</v>
      </c>
      <c r="BY330" t="s">
        <v>189</v>
      </c>
      <c r="BZ330" t="s">
        <v>187</v>
      </c>
      <c r="CA330" t="s">
        <v>189</v>
      </c>
      <c r="CB330" t="s">
        <v>188</v>
      </c>
      <c r="CC330" t="s">
        <v>188</v>
      </c>
      <c r="CD330" t="s">
        <v>188</v>
      </c>
      <c r="CE330" t="s">
        <v>188</v>
      </c>
      <c r="CF330" t="s">
        <v>226</v>
      </c>
      <c r="CG330" t="s">
        <v>186</v>
      </c>
      <c r="CH330" t="s">
        <v>186</v>
      </c>
      <c r="CI330" t="s">
        <v>188</v>
      </c>
      <c r="CJ330" t="s">
        <v>187</v>
      </c>
      <c r="CK330" t="s">
        <v>188</v>
      </c>
      <c r="CL330" t="s">
        <v>189</v>
      </c>
      <c r="CM330" t="s">
        <v>186</v>
      </c>
      <c r="CO330" t="s">
        <v>493</v>
      </c>
      <c r="CS330" t="s">
        <v>249</v>
      </c>
      <c r="CT330" t="s">
        <v>189</v>
      </c>
      <c r="CV330" t="s">
        <v>210</v>
      </c>
      <c r="CW330" t="s">
        <v>184</v>
      </c>
      <c r="CX330" t="s">
        <v>186</v>
      </c>
      <c r="CY330" t="s">
        <v>249</v>
      </c>
      <c r="CZ330" t="s">
        <v>186</v>
      </c>
      <c r="DA330" t="s">
        <v>226</v>
      </c>
      <c r="DB330" t="s">
        <v>189</v>
      </c>
      <c r="DC330" t="s">
        <v>187</v>
      </c>
      <c r="DD330" t="s">
        <v>186</v>
      </c>
      <c r="DE330" t="s">
        <v>189</v>
      </c>
      <c r="DF330" t="s">
        <v>184</v>
      </c>
      <c r="DG330" t="s">
        <v>185</v>
      </c>
      <c r="DH330" t="s">
        <v>186</v>
      </c>
      <c r="DI330" t="s">
        <v>189</v>
      </c>
      <c r="DJ330" t="s">
        <v>185</v>
      </c>
      <c r="DK330" t="s">
        <v>186</v>
      </c>
      <c r="DL330" t="s">
        <v>184</v>
      </c>
      <c r="DM330" t="s">
        <v>184</v>
      </c>
      <c r="DN330" t="s">
        <v>189</v>
      </c>
      <c r="DS330" t="s">
        <v>185</v>
      </c>
      <c r="DT330" t="s">
        <v>185</v>
      </c>
      <c r="DU330" t="s">
        <v>185</v>
      </c>
      <c r="DV330" t="s">
        <v>186</v>
      </c>
      <c r="DW330" t="s">
        <v>184</v>
      </c>
      <c r="DX330" t="s">
        <v>226</v>
      </c>
      <c r="DY330" t="s">
        <v>186</v>
      </c>
      <c r="DZ330" t="s">
        <v>186</v>
      </c>
      <c r="EA330" t="s">
        <v>186</v>
      </c>
      <c r="EB330" t="s">
        <v>184</v>
      </c>
      <c r="EC330" t="s">
        <v>185</v>
      </c>
      <c r="ED330" t="s">
        <v>184</v>
      </c>
      <c r="EE330" t="s">
        <v>185</v>
      </c>
      <c r="EJ330" t="s">
        <v>186</v>
      </c>
      <c r="EK330" t="s">
        <v>186</v>
      </c>
      <c r="EL330" t="s">
        <v>186</v>
      </c>
      <c r="EM330" t="s">
        <v>186</v>
      </c>
      <c r="EN330" t="s">
        <v>186</v>
      </c>
      <c r="EO330" t="s">
        <v>186</v>
      </c>
      <c r="EP330" t="s">
        <v>204</v>
      </c>
      <c r="EQ330" t="s">
        <v>226</v>
      </c>
      <c r="ER330" t="s">
        <v>186</v>
      </c>
      <c r="ES330" t="s">
        <v>186</v>
      </c>
      <c r="ET330" t="s">
        <v>185</v>
      </c>
      <c r="EU330" t="s">
        <v>204</v>
      </c>
      <c r="EV330" t="s">
        <v>204</v>
      </c>
      <c r="EW330" t="s">
        <v>186</v>
      </c>
      <c r="EX330" t="s">
        <v>204</v>
      </c>
      <c r="EY330" t="s">
        <v>186</v>
      </c>
      <c r="EZ330" t="s">
        <v>189</v>
      </c>
      <c r="FA330" t="s">
        <v>186</v>
      </c>
    </row>
    <row r="331" spans="1:244" ht="15">
      <c r="A331">
        <v>1507</v>
      </c>
      <c r="B331" t="s">
        <v>9482</v>
      </c>
      <c r="C331" t="s">
        <v>9482</v>
      </c>
      <c r="D331">
        <v>12</v>
      </c>
      <c r="E331" t="s">
        <v>167</v>
      </c>
      <c r="G331" t="s">
        <v>169</v>
      </c>
      <c r="J331" s="5" t="s">
        <v>171</v>
      </c>
      <c r="L331" t="s">
        <v>4534</v>
      </c>
      <c r="M331" s="3">
        <f t="shared" si="14"/>
        <v>190.02035879629693</v>
      </c>
      <c r="N331" s="4">
        <f t="shared" si="15"/>
        <v>6.2301756982392433</v>
      </c>
      <c r="P331" t="s">
        <v>220</v>
      </c>
      <c r="S331">
        <v>0</v>
      </c>
      <c r="U331" t="s">
        <v>174</v>
      </c>
      <c r="W331" t="s">
        <v>296</v>
      </c>
      <c r="Y331" t="s">
        <v>9483</v>
      </c>
      <c r="Z331" t="s">
        <v>9484</v>
      </c>
      <c r="AA331" s="6">
        <v>3</v>
      </c>
      <c r="AB331" s="6">
        <v>4</v>
      </c>
      <c r="AC331" s="6">
        <v>4</v>
      </c>
      <c r="AD331" s="7">
        <v>5</v>
      </c>
      <c r="AE331" s="6">
        <v>6</v>
      </c>
      <c r="AF331" t="s">
        <v>9485</v>
      </c>
      <c r="AG331" t="s">
        <v>9486</v>
      </c>
      <c r="AH331" t="s">
        <v>9487</v>
      </c>
      <c r="AI331" t="s">
        <v>850</v>
      </c>
      <c r="AJ331">
        <v>9</v>
      </c>
      <c r="AK331">
        <v>5</v>
      </c>
      <c r="AL331">
        <v>2</v>
      </c>
      <c r="AM331">
        <v>9</v>
      </c>
      <c r="AN331">
        <v>10</v>
      </c>
      <c r="AO331">
        <v>10</v>
      </c>
      <c r="AP331">
        <v>10</v>
      </c>
      <c r="AQ331">
        <v>7</v>
      </c>
      <c r="AR331">
        <v>9</v>
      </c>
      <c r="AS331">
        <v>1</v>
      </c>
      <c r="AT331">
        <v>2</v>
      </c>
      <c r="AU331">
        <v>6</v>
      </c>
      <c r="AV331" t="s">
        <v>9488</v>
      </c>
      <c r="AW331" t="s">
        <v>185</v>
      </c>
      <c r="AX331" t="s">
        <v>186</v>
      </c>
      <c r="AY331" t="s">
        <v>186</v>
      </c>
      <c r="AZ331" t="s">
        <v>186</v>
      </c>
      <c r="BA331" t="s">
        <v>225</v>
      </c>
      <c r="BB331" t="s">
        <v>185</v>
      </c>
      <c r="BC331" t="s">
        <v>186</v>
      </c>
      <c r="BD331" t="s">
        <v>225</v>
      </c>
      <c r="BE331" t="s">
        <v>186</v>
      </c>
      <c r="BF331" t="s">
        <v>189</v>
      </c>
      <c r="BG331" t="s">
        <v>226</v>
      </c>
      <c r="BH331" t="s">
        <v>226</v>
      </c>
      <c r="BI331" t="s">
        <v>226</v>
      </c>
      <c r="BJ331" t="s">
        <v>186</v>
      </c>
      <c r="BK331" t="s">
        <v>186</v>
      </c>
      <c r="BL331" t="s">
        <v>189</v>
      </c>
      <c r="BM331" t="s">
        <v>186</v>
      </c>
      <c r="BN331" t="s">
        <v>186</v>
      </c>
      <c r="BO331" t="s">
        <v>308</v>
      </c>
      <c r="BP331" t="s">
        <v>2073</v>
      </c>
      <c r="BQ331" t="s">
        <v>246</v>
      </c>
      <c r="BR331" t="s">
        <v>2073</v>
      </c>
      <c r="BS331" t="s">
        <v>184</v>
      </c>
      <c r="BT331" t="s">
        <v>186</v>
      </c>
      <c r="BU331" t="s">
        <v>189</v>
      </c>
      <c r="BV331" t="s">
        <v>210</v>
      </c>
      <c r="BW331" t="s">
        <v>187</v>
      </c>
      <c r="BX331" t="s">
        <v>184</v>
      </c>
      <c r="BY331" t="s">
        <v>210</v>
      </c>
      <c r="BZ331" t="s">
        <v>210</v>
      </c>
      <c r="CA331" t="s">
        <v>210</v>
      </c>
      <c r="CB331" t="s">
        <v>226</v>
      </c>
      <c r="CC331" t="s">
        <v>187</v>
      </c>
      <c r="CD331" t="s">
        <v>184</v>
      </c>
      <c r="CE331" t="s">
        <v>189</v>
      </c>
      <c r="CF331" t="s">
        <v>186</v>
      </c>
      <c r="CG331" t="s">
        <v>186</v>
      </c>
      <c r="CH331" t="s">
        <v>247</v>
      </c>
      <c r="CI331" t="s">
        <v>247</v>
      </c>
      <c r="CJ331" t="s">
        <v>184</v>
      </c>
      <c r="CK331" t="s">
        <v>189</v>
      </c>
      <c r="CL331" t="s">
        <v>210</v>
      </c>
      <c r="CM331" t="s">
        <v>226</v>
      </c>
      <c r="CO331" t="s">
        <v>468</v>
      </c>
      <c r="CP331" t="s">
        <v>9489</v>
      </c>
      <c r="CS331" t="s">
        <v>188</v>
      </c>
      <c r="CT331" t="s">
        <v>188</v>
      </c>
      <c r="CV331" t="s">
        <v>186</v>
      </c>
      <c r="CW331" t="s">
        <v>186</v>
      </c>
      <c r="CX331" t="s">
        <v>186</v>
      </c>
      <c r="CY331" t="s">
        <v>186</v>
      </c>
      <c r="CZ331" t="s">
        <v>186</v>
      </c>
      <c r="DA331" t="s">
        <v>186</v>
      </c>
      <c r="DB331" t="s">
        <v>184</v>
      </c>
      <c r="DC331" t="s">
        <v>184</v>
      </c>
      <c r="DD331" t="s">
        <v>186</v>
      </c>
      <c r="DE331" t="s">
        <v>186</v>
      </c>
      <c r="DF331" t="s">
        <v>184</v>
      </c>
      <c r="DG331" t="s">
        <v>184</v>
      </c>
      <c r="DH331" t="s">
        <v>186</v>
      </c>
      <c r="DI331" t="s">
        <v>226</v>
      </c>
      <c r="DJ331" t="s">
        <v>186</v>
      </c>
      <c r="DK331" t="s">
        <v>186</v>
      </c>
      <c r="DL331" t="s">
        <v>186</v>
      </c>
      <c r="DM331" t="s">
        <v>186</v>
      </c>
      <c r="DN331" t="s">
        <v>186</v>
      </c>
      <c r="DP331" t="s">
        <v>9490</v>
      </c>
      <c r="DQ331" t="s">
        <v>8047</v>
      </c>
      <c r="DR331" t="s">
        <v>1693</v>
      </c>
      <c r="DS331" t="s">
        <v>184</v>
      </c>
      <c r="DT331" t="s">
        <v>188</v>
      </c>
      <c r="DU331" t="s">
        <v>188</v>
      </c>
      <c r="DV331" t="s">
        <v>186</v>
      </c>
      <c r="DW331" t="s">
        <v>186</v>
      </c>
      <c r="DX331" t="s">
        <v>226</v>
      </c>
      <c r="DY331" t="s">
        <v>184</v>
      </c>
      <c r="DZ331" t="s">
        <v>186</v>
      </c>
      <c r="EA331" t="s">
        <v>186</v>
      </c>
      <c r="EB331" t="s">
        <v>185</v>
      </c>
      <c r="EC331" t="s">
        <v>185</v>
      </c>
      <c r="ED331" t="s">
        <v>185</v>
      </c>
      <c r="EE331" t="s">
        <v>185</v>
      </c>
      <c r="EG331" t="s">
        <v>9491</v>
      </c>
      <c r="EH331" t="s">
        <v>9492</v>
      </c>
      <c r="EI331" t="s">
        <v>9493</v>
      </c>
      <c r="EJ331" t="s">
        <v>185</v>
      </c>
      <c r="EK331" t="s">
        <v>186</v>
      </c>
      <c r="EL331" t="s">
        <v>186</v>
      </c>
      <c r="EM331" t="s">
        <v>189</v>
      </c>
      <c r="EN331" t="s">
        <v>186</v>
      </c>
      <c r="EO331" t="s">
        <v>185</v>
      </c>
      <c r="EP331" t="s">
        <v>189</v>
      </c>
      <c r="EQ331" t="s">
        <v>204</v>
      </c>
      <c r="ER331" t="s">
        <v>186</v>
      </c>
      <c r="ES331" t="s">
        <v>186</v>
      </c>
      <c r="ET331" t="s">
        <v>184</v>
      </c>
      <c r="EU331" t="s">
        <v>204</v>
      </c>
      <c r="EV331" t="s">
        <v>185</v>
      </c>
      <c r="EW331" t="s">
        <v>186</v>
      </c>
      <c r="EX331" t="s">
        <v>186</v>
      </c>
      <c r="EY331" t="s">
        <v>185</v>
      </c>
      <c r="EZ331" t="s">
        <v>186</v>
      </c>
      <c r="FA331" t="s">
        <v>186</v>
      </c>
      <c r="FB331" t="s">
        <v>9494</v>
      </c>
      <c r="FC331" t="s">
        <v>328</v>
      </c>
      <c r="FD331" t="s">
        <v>757</v>
      </c>
      <c r="FE331" t="s">
        <v>9495</v>
      </c>
      <c r="FF331" t="s">
        <v>9496</v>
      </c>
      <c r="FG331" t="s">
        <v>1511</v>
      </c>
      <c r="FH331" t="s">
        <v>9497</v>
      </c>
      <c r="FI331" t="s">
        <v>9498</v>
      </c>
      <c r="FJ331" t="s">
        <v>210</v>
      </c>
      <c r="FK331" t="s">
        <v>184</v>
      </c>
      <c r="FL331" t="s">
        <v>188</v>
      </c>
      <c r="FM331" t="s">
        <v>210</v>
      </c>
      <c r="FN331" t="s">
        <v>189</v>
      </c>
      <c r="FO331" t="s">
        <v>184</v>
      </c>
      <c r="FP331" t="s">
        <v>184</v>
      </c>
      <c r="FQ331" t="s">
        <v>184</v>
      </c>
      <c r="FR331" t="s">
        <v>184</v>
      </c>
      <c r="FS331" t="s">
        <v>186</v>
      </c>
      <c r="FT331" t="s">
        <v>184</v>
      </c>
      <c r="FU331" t="s">
        <v>226</v>
      </c>
      <c r="FV331" t="s">
        <v>210</v>
      </c>
      <c r="FW331" t="s">
        <v>210</v>
      </c>
      <c r="FX331" t="s">
        <v>210</v>
      </c>
      <c r="FY331" t="s">
        <v>189</v>
      </c>
      <c r="FZ331" t="s">
        <v>210</v>
      </c>
      <c r="GA331" t="s">
        <v>186</v>
      </c>
      <c r="GB331" t="s">
        <v>189</v>
      </c>
      <c r="GC331" t="s">
        <v>189</v>
      </c>
      <c r="GD331" t="s">
        <v>189</v>
      </c>
      <c r="GE331" t="s">
        <v>184</v>
      </c>
      <c r="GF331" t="s">
        <v>184</v>
      </c>
      <c r="GG331" t="s">
        <v>210</v>
      </c>
      <c r="GH331" t="s">
        <v>186</v>
      </c>
      <c r="GI331" t="s">
        <v>210</v>
      </c>
      <c r="GJ331" t="s">
        <v>186</v>
      </c>
      <c r="GK331" t="s">
        <v>186</v>
      </c>
      <c r="GL331" t="s">
        <v>186</v>
      </c>
      <c r="GM331" t="s">
        <v>186</v>
      </c>
      <c r="GN331" t="s">
        <v>9499</v>
      </c>
      <c r="GY331" t="s">
        <v>480</v>
      </c>
    </row>
    <row r="332" spans="1:244" ht="15">
      <c r="A332">
        <v>1800</v>
      </c>
      <c r="C332" t="s">
        <v>11234</v>
      </c>
      <c r="D332">
        <v>8</v>
      </c>
      <c r="E332" t="s">
        <v>167</v>
      </c>
      <c r="G332" t="s">
        <v>169</v>
      </c>
      <c r="J332" s="5" t="s">
        <v>1459</v>
      </c>
      <c r="L332" t="s">
        <v>10545</v>
      </c>
      <c r="M332" s="3">
        <f t="shared" si="14"/>
        <v>190.71304398147913</v>
      </c>
      <c r="N332" s="4">
        <f t="shared" si="15"/>
        <v>6.2528866879173481</v>
      </c>
      <c r="P332" t="s">
        <v>220</v>
      </c>
      <c r="S332">
        <v>0</v>
      </c>
      <c r="U332" t="s">
        <v>174</v>
      </c>
      <c r="W332" t="s">
        <v>176</v>
      </c>
      <c r="X332" t="s">
        <v>175</v>
      </c>
      <c r="Y332" t="s">
        <v>4569</v>
      </c>
      <c r="Z332" t="s">
        <v>11267</v>
      </c>
      <c r="AA332" s="6">
        <v>1.5</v>
      </c>
      <c r="AB332" s="6">
        <v>2.5</v>
      </c>
      <c r="AD332" s="7">
        <v>3.5</v>
      </c>
      <c r="AE332" s="6">
        <v>5</v>
      </c>
      <c r="AF332" t="s">
        <v>11268</v>
      </c>
      <c r="AG332" t="s">
        <v>11269</v>
      </c>
      <c r="AH332" t="s">
        <v>11270</v>
      </c>
      <c r="AI332" t="s">
        <v>11271</v>
      </c>
      <c r="AJ332">
        <v>5</v>
      </c>
      <c r="AK332">
        <v>5</v>
      </c>
      <c r="AL332">
        <v>10</v>
      </c>
      <c r="AM332">
        <v>10</v>
      </c>
      <c r="AN332">
        <v>4</v>
      </c>
      <c r="AO332">
        <v>9</v>
      </c>
      <c r="AP332">
        <v>4</v>
      </c>
      <c r="AQ332">
        <v>4</v>
      </c>
      <c r="AR332">
        <v>4</v>
      </c>
      <c r="AS332">
        <v>4</v>
      </c>
      <c r="AT332">
        <v>2</v>
      </c>
      <c r="AU332">
        <v>0</v>
      </c>
      <c r="AV332" t="s">
        <v>11272</v>
      </c>
      <c r="AW332" t="s">
        <v>226</v>
      </c>
      <c r="AX332" t="s">
        <v>188</v>
      </c>
      <c r="AY332" t="s">
        <v>186</v>
      </c>
      <c r="AZ332" t="s">
        <v>186</v>
      </c>
      <c r="BA332" t="s">
        <v>226</v>
      </c>
      <c r="BB332" t="s">
        <v>226</v>
      </c>
      <c r="BC332" t="s">
        <v>188</v>
      </c>
      <c r="BD332" t="s">
        <v>226</v>
      </c>
      <c r="BE332" t="s">
        <v>226</v>
      </c>
      <c r="BF332" t="s">
        <v>188</v>
      </c>
      <c r="BG332" t="s">
        <v>188</v>
      </c>
      <c r="BH332" t="s">
        <v>188</v>
      </c>
      <c r="BI332" t="s">
        <v>188</v>
      </c>
      <c r="BJ332" t="s">
        <v>186</v>
      </c>
      <c r="BK332" t="s">
        <v>186</v>
      </c>
      <c r="BL332" t="s">
        <v>186</v>
      </c>
      <c r="BM332" t="s">
        <v>186</v>
      </c>
      <c r="BN332" t="s">
        <v>186</v>
      </c>
      <c r="BO332" t="s">
        <v>11273</v>
      </c>
      <c r="BP332" t="s">
        <v>11274</v>
      </c>
      <c r="BQ332" t="s">
        <v>318</v>
      </c>
      <c r="BS332" t="s">
        <v>188</v>
      </c>
      <c r="BT332" t="s">
        <v>188</v>
      </c>
      <c r="BU332" t="s">
        <v>188</v>
      </c>
      <c r="BV332" t="s">
        <v>226</v>
      </c>
      <c r="BW332" t="s">
        <v>188</v>
      </c>
      <c r="BX332" t="s">
        <v>226</v>
      </c>
      <c r="BY332" t="s">
        <v>226</v>
      </c>
      <c r="BZ332" t="s">
        <v>226</v>
      </c>
      <c r="CA332" t="s">
        <v>188</v>
      </c>
      <c r="CB332" t="s">
        <v>188</v>
      </c>
      <c r="CC332" t="s">
        <v>188</v>
      </c>
      <c r="CD332" t="s">
        <v>226</v>
      </c>
      <c r="CE332" t="s">
        <v>188</v>
      </c>
      <c r="CF332" t="s">
        <v>188</v>
      </c>
      <c r="CG332" t="s">
        <v>188</v>
      </c>
      <c r="CH332" t="s">
        <v>188</v>
      </c>
      <c r="CI332" t="s">
        <v>188</v>
      </c>
      <c r="CJ332" t="s">
        <v>188</v>
      </c>
      <c r="CK332" t="s">
        <v>188</v>
      </c>
      <c r="CL332" t="s">
        <v>188</v>
      </c>
      <c r="CM332" t="s">
        <v>188</v>
      </c>
      <c r="CO332" t="s">
        <v>468</v>
      </c>
      <c r="CS332" t="s">
        <v>188</v>
      </c>
      <c r="CT332" t="s">
        <v>188</v>
      </c>
      <c r="CV332" t="s">
        <v>188</v>
      </c>
      <c r="CW332" t="s">
        <v>188</v>
      </c>
      <c r="CX332" t="s">
        <v>188</v>
      </c>
      <c r="CY332" t="s">
        <v>188</v>
      </c>
      <c r="CZ332" t="s">
        <v>188</v>
      </c>
      <c r="DA332" t="s">
        <v>226</v>
      </c>
      <c r="DB332" t="s">
        <v>188</v>
      </c>
      <c r="DC332" t="s">
        <v>188</v>
      </c>
      <c r="DD332" t="s">
        <v>188</v>
      </c>
      <c r="DE332" t="s">
        <v>188</v>
      </c>
      <c r="DF332" t="s">
        <v>226</v>
      </c>
      <c r="DG332" t="s">
        <v>226</v>
      </c>
      <c r="DH332" t="s">
        <v>186</v>
      </c>
      <c r="DI332" t="s">
        <v>188</v>
      </c>
      <c r="DJ332" t="s">
        <v>188</v>
      </c>
      <c r="DK332" t="s">
        <v>188</v>
      </c>
      <c r="DL332" t="s">
        <v>188</v>
      </c>
      <c r="DM332" t="s">
        <v>188</v>
      </c>
      <c r="DN332" t="s">
        <v>188</v>
      </c>
      <c r="DP332" t="s">
        <v>11275</v>
      </c>
      <c r="DQ332" t="s">
        <v>444</v>
      </c>
      <c r="DR332" t="s">
        <v>11276</v>
      </c>
      <c r="DS332" t="s">
        <v>226</v>
      </c>
      <c r="DT332" t="s">
        <v>186</v>
      </c>
      <c r="DU332" t="s">
        <v>186</v>
      </c>
      <c r="DV332" t="s">
        <v>186</v>
      </c>
      <c r="DW332" t="s">
        <v>186</v>
      </c>
      <c r="DX332" t="s">
        <v>188</v>
      </c>
      <c r="DY332" t="s">
        <v>186</v>
      </c>
      <c r="DZ332" t="s">
        <v>186</v>
      </c>
      <c r="EA332" t="s">
        <v>186</v>
      </c>
      <c r="EB332" t="s">
        <v>188</v>
      </c>
      <c r="EC332" t="s">
        <v>188</v>
      </c>
      <c r="ED332" t="s">
        <v>188</v>
      </c>
      <c r="EE332" t="s">
        <v>188</v>
      </c>
      <c r="EJ332" t="s">
        <v>186</v>
      </c>
      <c r="EK332" t="s">
        <v>186</v>
      </c>
      <c r="EL332" t="s">
        <v>186</v>
      </c>
      <c r="EM332" t="s">
        <v>186</v>
      </c>
      <c r="EN332" t="s">
        <v>186</v>
      </c>
      <c r="EO332" t="s">
        <v>186</v>
      </c>
      <c r="EP332" t="s">
        <v>226</v>
      </c>
      <c r="EQ332" t="s">
        <v>188</v>
      </c>
      <c r="ER332" t="s">
        <v>188</v>
      </c>
      <c r="ES332" t="s">
        <v>188</v>
      </c>
      <c r="ET332" t="s">
        <v>226</v>
      </c>
      <c r="EU332" t="s">
        <v>226</v>
      </c>
      <c r="EV332" t="s">
        <v>226</v>
      </c>
      <c r="EW332" t="s">
        <v>188</v>
      </c>
      <c r="EX332" t="s">
        <v>188</v>
      </c>
      <c r="EY332" t="s">
        <v>188</v>
      </c>
      <c r="EZ332" t="s">
        <v>188</v>
      </c>
      <c r="FA332" t="s">
        <v>188</v>
      </c>
    </row>
    <row r="333" spans="1:244" ht="15">
      <c r="A333">
        <v>60</v>
      </c>
      <c r="B333" t="s">
        <v>875</v>
      </c>
      <c r="C333" t="s">
        <v>875</v>
      </c>
      <c r="D333">
        <v>12</v>
      </c>
      <c r="E333" t="s">
        <v>167</v>
      </c>
      <c r="G333" t="s">
        <v>169</v>
      </c>
      <c r="I333" t="s">
        <v>236</v>
      </c>
      <c r="J333" s="5" t="s">
        <v>171</v>
      </c>
      <c r="L333" t="s">
        <v>876</v>
      </c>
      <c r="M333" s="3">
        <f t="shared" si="14"/>
        <v>190.96120370370045</v>
      </c>
      <c r="N333" s="4">
        <f t="shared" si="15"/>
        <v>6.261023072252474</v>
      </c>
      <c r="P333" t="s">
        <v>173</v>
      </c>
      <c r="S333">
        <v>1</v>
      </c>
      <c r="T333" t="s">
        <v>877</v>
      </c>
      <c r="U333" t="s">
        <v>174</v>
      </c>
      <c r="W333" t="s">
        <v>175</v>
      </c>
      <c r="X333" t="s">
        <v>176</v>
      </c>
      <c r="Y333" t="s">
        <v>878</v>
      </c>
      <c r="Z333" t="s">
        <v>879</v>
      </c>
      <c r="AA333" s="6">
        <v>0.7</v>
      </c>
      <c r="AB333" s="6">
        <v>0.7</v>
      </c>
      <c r="AC333" s="6">
        <v>1</v>
      </c>
      <c r="AD333" s="7">
        <v>3</v>
      </c>
      <c r="AE333" s="6">
        <v>3</v>
      </c>
      <c r="AF333" t="s">
        <v>880</v>
      </c>
      <c r="AG333" t="s">
        <v>881</v>
      </c>
      <c r="AH333" t="s">
        <v>882</v>
      </c>
      <c r="AI333" t="s">
        <v>883</v>
      </c>
      <c r="AJ333">
        <v>8</v>
      </c>
      <c r="AK333">
        <v>6</v>
      </c>
      <c r="AL333">
        <v>7</v>
      </c>
      <c r="AM333">
        <v>3</v>
      </c>
      <c r="AN333">
        <v>5</v>
      </c>
      <c r="AO333">
        <v>7</v>
      </c>
      <c r="AP333">
        <v>7</v>
      </c>
      <c r="AQ333">
        <v>6</v>
      </c>
      <c r="AR333">
        <v>5</v>
      </c>
      <c r="AS333">
        <v>6</v>
      </c>
      <c r="AT333">
        <v>5</v>
      </c>
      <c r="AU333">
        <v>4</v>
      </c>
      <c r="AW333" t="s">
        <v>189</v>
      </c>
      <c r="AX333" t="s">
        <v>189</v>
      </c>
      <c r="AY333" t="s">
        <v>186</v>
      </c>
      <c r="AZ333" t="s">
        <v>185</v>
      </c>
      <c r="BA333" t="s">
        <v>187</v>
      </c>
      <c r="BB333" t="s">
        <v>187</v>
      </c>
      <c r="BC333" t="s">
        <v>187</v>
      </c>
      <c r="BD333" t="s">
        <v>189</v>
      </c>
      <c r="BE333" t="s">
        <v>184</v>
      </c>
      <c r="BF333" t="s">
        <v>187</v>
      </c>
      <c r="BG333" t="s">
        <v>186</v>
      </c>
      <c r="BH333" t="s">
        <v>186</v>
      </c>
      <c r="BI333" t="s">
        <v>186</v>
      </c>
      <c r="BJ333" t="s">
        <v>186</v>
      </c>
      <c r="BK333" t="s">
        <v>186</v>
      </c>
      <c r="BL333" t="s">
        <v>186</v>
      </c>
      <c r="BM333" t="s">
        <v>186</v>
      </c>
      <c r="BN333" t="s">
        <v>186</v>
      </c>
      <c r="BO333" t="s">
        <v>656</v>
      </c>
      <c r="BP333" t="s">
        <v>190</v>
      </c>
      <c r="BQ333" t="s">
        <v>246</v>
      </c>
      <c r="BS333" t="s">
        <v>184</v>
      </c>
      <c r="BT333" t="s">
        <v>187</v>
      </c>
      <c r="BU333" t="s">
        <v>226</v>
      </c>
      <c r="BV333" t="s">
        <v>226</v>
      </c>
      <c r="BW333" t="s">
        <v>188</v>
      </c>
      <c r="BX333" t="s">
        <v>226</v>
      </c>
      <c r="BY333" t="s">
        <v>189</v>
      </c>
      <c r="BZ333" t="s">
        <v>189</v>
      </c>
      <c r="CA333" t="s">
        <v>184</v>
      </c>
      <c r="CB333" t="s">
        <v>188</v>
      </c>
      <c r="CC333" t="s">
        <v>189</v>
      </c>
      <c r="CD333" t="s">
        <v>189</v>
      </c>
      <c r="CE333" t="s">
        <v>188</v>
      </c>
      <c r="CF333" t="s">
        <v>188</v>
      </c>
      <c r="CG333" t="s">
        <v>188</v>
      </c>
      <c r="CH333" t="s">
        <v>188</v>
      </c>
      <c r="CI333" t="s">
        <v>189</v>
      </c>
      <c r="CJ333" t="s">
        <v>187</v>
      </c>
      <c r="CK333" t="s">
        <v>188</v>
      </c>
      <c r="CL333" t="s">
        <v>188</v>
      </c>
      <c r="CM333" t="s">
        <v>186</v>
      </c>
      <c r="CN333" t="s">
        <v>884</v>
      </c>
      <c r="CO333" t="s">
        <v>468</v>
      </c>
      <c r="CP333" t="s">
        <v>248</v>
      </c>
      <c r="CQ333" t="s">
        <v>248</v>
      </c>
      <c r="CR333" t="s">
        <v>248</v>
      </c>
      <c r="CS333" t="s">
        <v>188</v>
      </c>
      <c r="CT333" t="s">
        <v>188</v>
      </c>
      <c r="CV333" t="s">
        <v>249</v>
      </c>
      <c r="CW333" t="s">
        <v>249</v>
      </c>
      <c r="CX333" t="s">
        <v>186</v>
      </c>
      <c r="CY333" t="s">
        <v>188</v>
      </c>
      <c r="CZ333" t="s">
        <v>188</v>
      </c>
      <c r="DA333" t="s">
        <v>186</v>
      </c>
      <c r="DB333" t="s">
        <v>187</v>
      </c>
      <c r="DC333" t="s">
        <v>187</v>
      </c>
      <c r="DD333" t="s">
        <v>186</v>
      </c>
      <c r="DE333" t="s">
        <v>226</v>
      </c>
      <c r="DF333" t="s">
        <v>187</v>
      </c>
      <c r="DG333" t="s">
        <v>187</v>
      </c>
      <c r="DH333" t="s">
        <v>186</v>
      </c>
      <c r="DI333" t="s">
        <v>186</v>
      </c>
      <c r="DJ333" t="s">
        <v>186</v>
      </c>
      <c r="DK333" t="s">
        <v>189</v>
      </c>
      <c r="DL333" t="s">
        <v>189</v>
      </c>
      <c r="DM333" t="s">
        <v>189</v>
      </c>
      <c r="DN333" t="s">
        <v>188</v>
      </c>
      <c r="DP333" t="s">
        <v>725</v>
      </c>
      <c r="DQ333" t="s">
        <v>695</v>
      </c>
      <c r="DS333" t="s">
        <v>188</v>
      </c>
      <c r="DT333" t="s">
        <v>226</v>
      </c>
      <c r="DU333" t="s">
        <v>188</v>
      </c>
      <c r="DV333" t="s">
        <v>188</v>
      </c>
      <c r="DW333" t="s">
        <v>188</v>
      </c>
      <c r="DX333" t="s">
        <v>188</v>
      </c>
      <c r="DY333" t="s">
        <v>188</v>
      </c>
      <c r="DZ333" t="s">
        <v>188</v>
      </c>
      <c r="EA333" t="s">
        <v>188</v>
      </c>
      <c r="EB333" t="s">
        <v>226</v>
      </c>
      <c r="EC333" t="s">
        <v>188</v>
      </c>
      <c r="ED333" t="s">
        <v>188</v>
      </c>
      <c r="EE333" t="s">
        <v>188</v>
      </c>
      <c r="EJ333" t="s">
        <v>226</v>
      </c>
      <c r="EK333" t="s">
        <v>188</v>
      </c>
      <c r="EL333" t="s">
        <v>188</v>
      </c>
      <c r="EM333" t="s">
        <v>226</v>
      </c>
      <c r="EN333" t="s">
        <v>188</v>
      </c>
      <c r="EO333" t="s">
        <v>188</v>
      </c>
      <c r="EP333" t="s">
        <v>185</v>
      </c>
      <c r="EQ333" t="s">
        <v>185</v>
      </c>
      <c r="ER333" t="s">
        <v>188</v>
      </c>
      <c r="ES333" t="s">
        <v>188</v>
      </c>
      <c r="ET333" t="s">
        <v>185</v>
      </c>
      <c r="EU333" t="s">
        <v>185</v>
      </c>
      <c r="EV333" t="s">
        <v>185</v>
      </c>
      <c r="EW333" t="s">
        <v>188</v>
      </c>
      <c r="EX333" t="s">
        <v>188</v>
      </c>
      <c r="EY333" t="s">
        <v>189</v>
      </c>
      <c r="EZ333" t="s">
        <v>184</v>
      </c>
      <c r="FA333" t="s">
        <v>188</v>
      </c>
      <c r="FF333" t="s">
        <v>260</v>
      </c>
      <c r="FJ333" t="s">
        <v>184</v>
      </c>
      <c r="FK333" t="s">
        <v>187</v>
      </c>
      <c r="FL333" t="s">
        <v>188</v>
      </c>
      <c r="FM333" t="s">
        <v>210</v>
      </c>
      <c r="FN333" t="s">
        <v>189</v>
      </c>
      <c r="FO333" t="s">
        <v>187</v>
      </c>
      <c r="FP333" t="s">
        <v>189</v>
      </c>
      <c r="FQ333" t="s">
        <v>189</v>
      </c>
      <c r="FR333" t="s">
        <v>184</v>
      </c>
      <c r="FS333" t="s">
        <v>188</v>
      </c>
      <c r="FT333" t="s">
        <v>187</v>
      </c>
      <c r="FU333" t="s">
        <v>226</v>
      </c>
      <c r="FV333" t="s">
        <v>184</v>
      </c>
      <c r="FW333" t="s">
        <v>184</v>
      </c>
      <c r="FX333" t="s">
        <v>226</v>
      </c>
      <c r="FY333" t="s">
        <v>188</v>
      </c>
      <c r="FZ333" t="s">
        <v>187</v>
      </c>
      <c r="GA333" t="s">
        <v>188</v>
      </c>
      <c r="GB333" t="s">
        <v>188</v>
      </c>
      <c r="GC333" t="s">
        <v>188</v>
      </c>
      <c r="GD333" t="s">
        <v>188</v>
      </c>
      <c r="GE333" t="s">
        <v>188</v>
      </c>
      <c r="GF333" t="s">
        <v>187</v>
      </c>
      <c r="GG333" t="s">
        <v>187</v>
      </c>
      <c r="GH333" t="s">
        <v>188</v>
      </c>
      <c r="GI333" t="s">
        <v>187</v>
      </c>
      <c r="GJ333" t="s">
        <v>188</v>
      </c>
      <c r="GK333" t="s">
        <v>188</v>
      </c>
      <c r="GL333" t="s">
        <v>188</v>
      </c>
      <c r="GM333" t="s">
        <v>188</v>
      </c>
      <c r="GY333" t="s">
        <v>480</v>
      </c>
    </row>
    <row r="334" spans="1:244" ht="15">
      <c r="A334">
        <v>320</v>
      </c>
      <c r="C334" t="s">
        <v>2835</v>
      </c>
      <c r="D334">
        <v>8</v>
      </c>
      <c r="E334" t="s">
        <v>167</v>
      </c>
      <c r="G334" t="s">
        <v>169</v>
      </c>
      <c r="I334" t="s">
        <v>236</v>
      </c>
      <c r="J334" s="5" t="s">
        <v>171</v>
      </c>
      <c r="L334" t="s">
        <v>2866</v>
      </c>
      <c r="M334" s="3">
        <f t="shared" si="14"/>
        <v>190.97074074074044</v>
      </c>
      <c r="N334" s="4">
        <f t="shared" si="15"/>
        <v>6.2613357619914902</v>
      </c>
      <c r="P334" t="s">
        <v>173</v>
      </c>
      <c r="S334">
        <v>0</v>
      </c>
      <c r="U334" t="s">
        <v>174</v>
      </c>
      <c r="W334" t="s">
        <v>296</v>
      </c>
      <c r="X334" t="s">
        <v>175</v>
      </c>
      <c r="Y334" t="s">
        <v>2456</v>
      </c>
      <c r="Z334" t="s">
        <v>1112</v>
      </c>
      <c r="AA334" s="6">
        <v>1</v>
      </c>
      <c r="AB334" s="6">
        <v>2</v>
      </c>
      <c r="AD334" s="7">
        <v>2</v>
      </c>
      <c r="AE334" s="6">
        <v>4</v>
      </c>
      <c r="AF334" t="s">
        <v>2867</v>
      </c>
      <c r="AG334" t="s">
        <v>2868</v>
      </c>
      <c r="AH334" t="s">
        <v>2869</v>
      </c>
      <c r="AI334" t="s">
        <v>2870</v>
      </c>
      <c r="AJ334">
        <v>10</v>
      </c>
      <c r="AK334">
        <v>8</v>
      </c>
      <c r="AL334">
        <v>10</v>
      </c>
      <c r="AM334">
        <v>10</v>
      </c>
      <c r="AN334">
        <v>7</v>
      </c>
      <c r="AO334">
        <v>10</v>
      </c>
      <c r="AP334">
        <v>10</v>
      </c>
      <c r="AQ334">
        <v>6</v>
      </c>
      <c r="AR334">
        <v>8</v>
      </c>
      <c r="AS334">
        <v>8</v>
      </c>
      <c r="AT334">
        <v>6</v>
      </c>
      <c r="AU334">
        <v>0</v>
      </c>
      <c r="AW334" t="s">
        <v>225</v>
      </c>
      <c r="AX334" t="s">
        <v>185</v>
      </c>
      <c r="AY334" t="s">
        <v>186</v>
      </c>
      <c r="AZ334" t="s">
        <v>186</v>
      </c>
      <c r="BA334" t="s">
        <v>184</v>
      </c>
      <c r="BB334" t="s">
        <v>184</v>
      </c>
      <c r="BC334" t="s">
        <v>186</v>
      </c>
      <c r="BD334" t="s">
        <v>189</v>
      </c>
      <c r="BE334" t="s">
        <v>189</v>
      </c>
      <c r="BF334" t="s">
        <v>189</v>
      </c>
      <c r="BG334" t="s">
        <v>189</v>
      </c>
      <c r="BH334" t="s">
        <v>189</v>
      </c>
      <c r="BI334" t="s">
        <v>189</v>
      </c>
      <c r="BJ334" t="s">
        <v>189</v>
      </c>
      <c r="BK334" t="s">
        <v>186</v>
      </c>
      <c r="BL334" t="s">
        <v>186</v>
      </c>
      <c r="BM334" t="s">
        <v>186</v>
      </c>
      <c r="BN334" t="s">
        <v>186</v>
      </c>
      <c r="BO334" t="s">
        <v>318</v>
      </c>
      <c r="BP334" t="s">
        <v>317</v>
      </c>
      <c r="BQ334" t="s">
        <v>308</v>
      </c>
      <c r="BS334" t="s">
        <v>210</v>
      </c>
      <c r="BT334" t="s">
        <v>189</v>
      </c>
      <c r="BU334" t="s">
        <v>210</v>
      </c>
      <c r="BV334" t="s">
        <v>189</v>
      </c>
      <c r="BW334" t="s">
        <v>188</v>
      </c>
      <c r="BX334" t="s">
        <v>210</v>
      </c>
      <c r="BY334" t="s">
        <v>247</v>
      </c>
      <c r="BZ334" t="s">
        <v>189</v>
      </c>
      <c r="CA334" t="s">
        <v>186</v>
      </c>
      <c r="CB334" t="s">
        <v>188</v>
      </c>
      <c r="CC334" t="s">
        <v>187</v>
      </c>
      <c r="CD334" t="s">
        <v>187</v>
      </c>
      <c r="CE334" t="s">
        <v>226</v>
      </c>
      <c r="CF334" t="s">
        <v>186</v>
      </c>
      <c r="CG334" t="s">
        <v>226</v>
      </c>
      <c r="CH334" t="s">
        <v>186</v>
      </c>
      <c r="CI334" t="s">
        <v>247</v>
      </c>
      <c r="CJ334" t="s">
        <v>210</v>
      </c>
      <c r="CK334" t="s">
        <v>186</v>
      </c>
      <c r="CL334" t="s">
        <v>247</v>
      </c>
      <c r="CM334" t="s">
        <v>186</v>
      </c>
      <c r="CO334" t="s">
        <v>657</v>
      </c>
      <c r="CS334" t="s">
        <v>186</v>
      </c>
      <c r="CT334" t="s">
        <v>186</v>
      </c>
      <c r="CV334" t="s">
        <v>210</v>
      </c>
      <c r="CW334" t="s">
        <v>186</v>
      </c>
      <c r="CX334" t="s">
        <v>186</v>
      </c>
      <c r="CY334" t="s">
        <v>186</v>
      </c>
      <c r="CZ334" t="s">
        <v>189</v>
      </c>
      <c r="DA334" t="s">
        <v>249</v>
      </c>
      <c r="DB334" t="s">
        <v>185</v>
      </c>
      <c r="DC334" t="s">
        <v>185</v>
      </c>
      <c r="DD334" t="s">
        <v>186</v>
      </c>
      <c r="DE334" t="s">
        <v>186</v>
      </c>
      <c r="DF334" t="s">
        <v>185</v>
      </c>
      <c r="DG334" t="s">
        <v>186</v>
      </c>
      <c r="DH334" t="s">
        <v>185</v>
      </c>
      <c r="DI334" t="s">
        <v>185</v>
      </c>
      <c r="DJ334" t="s">
        <v>185</v>
      </c>
      <c r="DK334" t="s">
        <v>185</v>
      </c>
      <c r="DL334" t="s">
        <v>185</v>
      </c>
      <c r="DM334" t="s">
        <v>185</v>
      </c>
      <c r="DN334" t="s">
        <v>185</v>
      </c>
      <c r="DP334" t="s">
        <v>2871</v>
      </c>
      <c r="DQ334" t="s">
        <v>2872</v>
      </c>
      <c r="DR334" t="s">
        <v>2873</v>
      </c>
      <c r="DS334" t="s">
        <v>185</v>
      </c>
      <c r="DT334" t="s">
        <v>185</v>
      </c>
      <c r="DU334" t="s">
        <v>185</v>
      </c>
      <c r="DV334" t="s">
        <v>185</v>
      </c>
      <c r="DW334" t="s">
        <v>185</v>
      </c>
      <c r="DX334" t="s">
        <v>189</v>
      </c>
      <c r="DY334" t="s">
        <v>186</v>
      </c>
      <c r="DZ334" t="s">
        <v>185</v>
      </c>
      <c r="EA334" t="s">
        <v>185</v>
      </c>
      <c r="EB334" t="s">
        <v>322</v>
      </c>
      <c r="EC334" t="s">
        <v>322</v>
      </c>
      <c r="ED334" t="s">
        <v>322</v>
      </c>
      <c r="EE334" t="s">
        <v>322</v>
      </c>
      <c r="EG334" t="s">
        <v>2874</v>
      </c>
      <c r="EH334" t="s">
        <v>2875</v>
      </c>
      <c r="EI334" t="s">
        <v>2876</v>
      </c>
      <c r="EJ334" t="s">
        <v>188</v>
      </c>
      <c r="EK334" t="s">
        <v>188</v>
      </c>
      <c r="EL334" t="s">
        <v>188</v>
      </c>
      <c r="EM334" t="s">
        <v>226</v>
      </c>
      <c r="EN334" t="s">
        <v>188</v>
      </c>
      <c r="EO334" t="s">
        <v>185</v>
      </c>
      <c r="EP334" t="s">
        <v>185</v>
      </c>
      <c r="EQ334" t="s">
        <v>204</v>
      </c>
      <c r="ER334" t="s">
        <v>187</v>
      </c>
      <c r="ES334" t="s">
        <v>186</v>
      </c>
      <c r="ET334" t="s">
        <v>204</v>
      </c>
      <c r="EU334" t="s">
        <v>204</v>
      </c>
      <c r="EV334" t="s">
        <v>204</v>
      </c>
      <c r="EW334" t="s">
        <v>186</v>
      </c>
      <c r="EX334" t="s">
        <v>186</v>
      </c>
      <c r="EY334" t="s">
        <v>186</v>
      </c>
      <c r="EZ334" t="s">
        <v>204</v>
      </c>
      <c r="FA334" t="s">
        <v>184</v>
      </c>
      <c r="FC334" t="s">
        <v>327</v>
      </c>
      <c r="FD334" t="s">
        <v>257</v>
      </c>
      <c r="FE334" t="s">
        <v>328</v>
      </c>
      <c r="FF334" t="s">
        <v>2877</v>
      </c>
      <c r="FG334" t="s">
        <v>2878</v>
      </c>
      <c r="FH334" t="s">
        <v>2879</v>
      </c>
      <c r="FJ334" t="s">
        <v>291</v>
      </c>
      <c r="FK334" t="s">
        <v>210</v>
      </c>
      <c r="FL334" t="s">
        <v>210</v>
      </c>
      <c r="FM334" t="s">
        <v>291</v>
      </c>
      <c r="FN334" t="s">
        <v>189</v>
      </c>
      <c r="FO334" t="s">
        <v>189</v>
      </c>
      <c r="FP334" t="s">
        <v>291</v>
      </c>
      <c r="FQ334" t="s">
        <v>291</v>
      </c>
      <c r="FR334" t="s">
        <v>291</v>
      </c>
      <c r="FS334" t="s">
        <v>226</v>
      </c>
      <c r="FT334" t="s">
        <v>291</v>
      </c>
      <c r="FU334" t="s">
        <v>291</v>
      </c>
      <c r="FV334" t="s">
        <v>291</v>
      </c>
      <c r="FW334" t="s">
        <v>210</v>
      </c>
      <c r="FX334" t="s">
        <v>210</v>
      </c>
      <c r="FY334" t="s">
        <v>184</v>
      </c>
      <c r="FZ334" t="s">
        <v>291</v>
      </c>
      <c r="GA334" t="s">
        <v>188</v>
      </c>
      <c r="GB334" t="s">
        <v>188</v>
      </c>
      <c r="GC334" t="s">
        <v>188</v>
      </c>
      <c r="GD334" t="s">
        <v>188</v>
      </c>
      <c r="GE334" t="s">
        <v>210</v>
      </c>
      <c r="GF334" t="s">
        <v>291</v>
      </c>
      <c r="GG334" t="s">
        <v>291</v>
      </c>
      <c r="GH334" t="s">
        <v>186</v>
      </c>
      <c r="GI334" t="s">
        <v>291</v>
      </c>
      <c r="GJ334" t="s">
        <v>188</v>
      </c>
      <c r="GK334" t="s">
        <v>188</v>
      </c>
      <c r="GL334" t="s">
        <v>188</v>
      </c>
      <c r="GM334" t="s">
        <v>188</v>
      </c>
    </row>
    <row r="335" spans="1:244" ht="15">
      <c r="A335">
        <v>665</v>
      </c>
      <c r="B335" t="s">
        <v>4668</v>
      </c>
      <c r="C335" t="s">
        <v>4668</v>
      </c>
      <c r="D335">
        <v>12</v>
      </c>
      <c r="E335" t="s">
        <v>167</v>
      </c>
      <c r="G335" t="s">
        <v>169</v>
      </c>
      <c r="I335" t="s">
        <v>236</v>
      </c>
      <c r="J335" s="5" t="s">
        <v>3608</v>
      </c>
      <c r="L335" t="s">
        <v>4669</v>
      </c>
      <c r="M335" s="3">
        <f t="shared" si="14"/>
        <v>191.24281250000058</v>
      </c>
      <c r="N335" s="4">
        <f t="shared" si="15"/>
        <v>6.2702561475410024</v>
      </c>
      <c r="P335" t="s">
        <v>173</v>
      </c>
      <c r="S335">
        <v>0</v>
      </c>
      <c r="U335" t="s">
        <v>174</v>
      </c>
      <c r="W335" t="s">
        <v>175</v>
      </c>
      <c r="X335" t="s">
        <v>393</v>
      </c>
      <c r="Y335" t="s">
        <v>4670</v>
      </c>
      <c r="Z335" t="s">
        <v>3798</v>
      </c>
      <c r="AA335" s="6">
        <v>1</v>
      </c>
      <c r="AB335" s="6">
        <v>1</v>
      </c>
      <c r="AC335" s="6">
        <v>2</v>
      </c>
      <c r="AD335" s="7">
        <v>2</v>
      </c>
      <c r="AE335" s="6">
        <v>1</v>
      </c>
      <c r="AF335" t="s">
        <v>4671</v>
      </c>
      <c r="AG335" t="s">
        <v>4672</v>
      </c>
      <c r="AH335" t="s">
        <v>702</v>
      </c>
      <c r="AI335" t="s">
        <v>4673</v>
      </c>
      <c r="AJ335">
        <v>7</v>
      </c>
      <c r="AK335">
        <v>9</v>
      </c>
      <c r="AL335">
        <v>9</v>
      </c>
      <c r="AM335">
        <v>8</v>
      </c>
      <c r="AN335">
        <v>10</v>
      </c>
      <c r="AO335">
        <v>10</v>
      </c>
      <c r="AP335">
        <v>9</v>
      </c>
      <c r="AQ335">
        <v>9</v>
      </c>
      <c r="AR335">
        <v>9</v>
      </c>
      <c r="AS335">
        <v>5</v>
      </c>
      <c r="AT335">
        <v>5</v>
      </c>
      <c r="AU335">
        <v>7</v>
      </c>
      <c r="AV335" t="s">
        <v>4674</v>
      </c>
      <c r="AW335" t="s">
        <v>225</v>
      </c>
      <c r="AX335" t="s">
        <v>225</v>
      </c>
      <c r="AY335" t="s">
        <v>186</v>
      </c>
      <c r="AZ335" t="s">
        <v>186</v>
      </c>
      <c r="BA335" t="s">
        <v>185</v>
      </c>
      <c r="BB335" t="s">
        <v>184</v>
      </c>
      <c r="BC335" t="s">
        <v>184</v>
      </c>
      <c r="BD335" t="s">
        <v>184</v>
      </c>
      <c r="BE335" t="s">
        <v>185</v>
      </c>
      <c r="BF335" t="s">
        <v>184</v>
      </c>
      <c r="BG335" t="s">
        <v>187</v>
      </c>
      <c r="BH335" t="s">
        <v>187</v>
      </c>
      <c r="BI335" t="s">
        <v>187</v>
      </c>
      <c r="BJ335" t="s">
        <v>187</v>
      </c>
      <c r="BK335" t="s">
        <v>184</v>
      </c>
      <c r="BL335" t="s">
        <v>187</v>
      </c>
      <c r="BM335" t="s">
        <v>187</v>
      </c>
      <c r="BN335" t="s">
        <v>187</v>
      </c>
      <c r="BO335" t="s">
        <v>348</v>
      </c>
      <c r="BP335" t="s">
        <v>3446</v>
      </c>
      <c r="BQ335" t="s">
        <v>4675</v>
      </c>
      <c r="BS335" t="s">
        <v>210</v>
      </c>
      <c r="BT335" t="s">
        <v>210</v>
      </c>
      <c r="BU335" t="s">
        <v>184</v>
      </c>
      <c r="BV335" t="s">
        <v>210</v>
      </c>
      <c r="BW335" t="s">
        <v>189</v>
      </c>
      <c r="BX335" t="s">
        <v>184</v>
      </c>
      <c r="BY335" t="s">
        <v>184</v>
      </c>
      <c r="BZ335" t="s">
        <v>210</v>
      </c>
      <c r="CA335" t="s">
        <v>210</v>
      </c>
      <c r="CB335" t="s">
        <v>184</v>
      </c>
      <c r="CC335" t="s">
        <v>184</v>
      </c>
      <c r="CD335" t="s">
        <v>184</v>
      </c>
      <c r="CE335" t="s">
        <v>210</v>
      </c>
      <c r="CF335" t="s">
        <v>210</v>
      </c>
      <c r="CG335" t="s">
        <v>247</v>
      </c>
      <c r="CH335" t="s">
        <v>247</v>
      </c>
      <c r="CI335" t="s">
        <v>247</v>
      </c>
      <c r="CJ335" t="s">
        <v>210</v>
      </c>
      <c r="CK335" t="s">
        <v>210</v>
      </c>
      <c r="CL335" t="s">
        <v>210</v>
      </c>
      <c r="CM335" t="s">
        <v>189</v>
      </c>
      <c r="CN335" t="s">
        <v>469</v>
      </c>
      <c r="CO335" t="s">
        <v>231</v>
      </c>
      <c r="CP335" t="s">
        <v>4676</v>
      </c>
      <c r="CQ335" t="s">
        <v>4677</v>
      </c>
      <c r="CR335" t="s">
        <v>469</v>
      </c>
      <c r="CS335" t="s">
        <v>249</v>
      </c>
      <c r="CT335" t="s">
        <v>249</v>
      </c>
      <c r="CV335" t="s">
        <v>249</v>
      </c>
      <c r="CW335" t="s">
        <v>210</v>
      </c>
      <c r="CX335" t="s">
        <v>186</v>
      </c>
      <c r="CY335" t="s">
        <v>226</v>
      </c>
      <c r="CZ335" t="s">
        <v>186</v>
      </c>
      <c r="DA335" t="s">
        <v>186</v>
      </c>
      <c r="DB335" t="s">
        <v>186</v>
      </c>
      <c r="DC335" t="s">
        <v>187</v>
      </c>
      <c r="DD335" t="s">
        <v>186</v>
      </c>
      <c r="DE335" t="s">
        <v>186</v>
      </c>
      <c r="DF335" t="s">
        <v>189</v>
      </c>
      <c r="DG335" t="s">
        <v>184</v>
      </c>
      <c r="DH335" t="s">
        <v>186</v>
      </c>
      <c r="DI335" t="s">
        <v>184</v>
      </c>
      <c r="DJ335" t="s">
        <v>186</v>
      </c>
      <c r="DK335" t="s">
        <v>184</v>
      </c>
      <c r="DL335" t="s">
        <v>186</v>
      </c>
      <c r="DM335" t="s">
        <v>186</v>
      </c>
      <c r="DN335" t="s">
        <v>186</v>
      </c>
      <c r="DP335" t="s">
        <v>4678</v>
      </c>
      <c r="DQ335" t="s">
        <v>4679</v>
      </c>
      <c r="DR335" t="s">
        <v>469</v>
      </c>
      <c r="DS335" t="s">
        <v>185</v>
      </c>
      <c r="DT335" t="s">
        <v>185</v>
      </c>
      <c r="DU335" t="s">
        <v>185</v>
      </c>
      <c r="DV335" t="s">
        <v>184</v>
      </c>
      <c r="DW335" t="s">
        <v>184</v>
      </c>
      <c r="DX335" t="s">
        <v>185</v>
      </c>
      <c r="DY335" t="s">
        <v>186</v>
      </c>
      <c r="DZ335" t="s">
        <v>187</v>
      </c>
      <c r="EA335" t="s">
        <v>186</v>
      </c>
      <c r="EB335" t="s">
        <v>185</v>
      </c>
      <c r="EC335" t="s">
        <v>185</v>
      </c>
      <c r="ED335" t="s">
        <v>185</v>
      </c>
      <c r="EE335" t="s">
        <v>185</v>
      </c>
      <c r="EG335" t="s">
        <v>4680</v>
      </c>
      <c r="EH335" t="s">
        <v>1083</v>
      </c>
      <c r="EI335" t="s">
        <v>4681</v>
      </c>
      <c r="EJ335" t="s">
        <v>185</v>
      </c>
      <c r="EK335" t="s">
        <v>184</v>
      </c>
      <c r="EL335" t="s">
        <v>186</v>
      </c>
      <c r="EM335" t="s">
        <v>184</v>
      </c>
      <c r="EN335" t="s">
        <v>186</v>
      </c>
      <c r="EO335" t="s">
        <v>184</v>
      </c>
      <c r="EP335" t="s">
        <v>204</v>
      </c>
      <c r="EQ335" t="s">
        <v>185</v>
      </c>
      <c r="ER335" t="s">
        <v>188</v>
      </c>
      <c r="ES335" t="s">
        <v>188</v>
      </c>
      <c r="ET335" t="s">
        <v>186</v>
      </c>
      <c r="EU335" t="s">
        <v>204</v>
      </c>
      <c r="EV335" t="s">
        <v>189</v>
      </c>
      <c r="EW335" t="s">
        <v>187</v>
      </c>
      <c r="EX335" t="s">
        <v>187</v>
      </c>
      <c r="EY335" t="s">
        <v>204</v>
      </c>
      <c r="EZ335" t="s">
        <v>185</v>
      </c>
      <c r="FA335" t="s">
        <v>204</v>
      </c>
      <c r="FC335" t="s">
        <v>4682</v>
      </c>
      <c r="FD335" t="s">
        <v>4683</v>
      </c>
      <c r="FE335" t="s">
        <v>681</v>
      </c>
      <c r="FF335" t="s">
        <v>4684</v>
      </c>
      <c r="FG335" t="s">
        <v>4685</v>
      </c>
      <c r="FH335" t="s">
        <v>4686</v>
      </c>
      <c r="FI335" t="s">
        <v>1539</v>
      </c>
      <c r="FJ335" t="s">
        <v>210</v>
      </c>
      <c r="FK335" t="s">
        <v>210</v>
      </c>
      <c r="FL335" t="s">
        <v>210</v>
      </c>
      <c r="FM335" t="s">
        <v>186</v>
      </c>
      <c r="FN335" t="s">
        <v>184</v>
      </c>
      <c r="FO335" t="s">
        <v>184</v>
      </c>
      <c r="FP335" t="s">
        <v>184</v>
      </c>
      <c r="FQ335" t="s">
        <v>186</v>
      </c>
      <c r="FR335" t="s">
        <v>184</v>
      </c>
      <c r="FS335" t="s">
        <v>184</v>
      </c>
      <c r="FT335" t="s">
        <v>210</v>
      </c>
      <c r="FU335" t="s">
        <v>210</v>
      </c>
      <c r="FV335" t="s">
        <v>184</v>
      </c>
      <c r="FW335" t="s">
        <v>184</v>
      </c>
      <c r="FX335" t="s">
        <v>189</v>
      </c>
      <c r="FY335" t="s">
        <v>187</v>
      </c>
      <c r="FZ335" t="s">
        <v>210</v>
      </c>
      <c r="GA335" t="s">
        <v>186</v>
      </c>
      <c r="GB335" t="s">
        <v>186</v>
      </c>
      <c r="GC335" t="s">
        <v>187</v>
      </c>
      <c r="GD335" t="s">
        <v>189</v>
      </c>
      <c r="GE335" t="s">
        <v>187</v>
      </c>
      <c r="GF335" t="s">
        <v>184</v>
      </c>
      <c r="GG335" t="s">
        <v>210</v>
      </c>
      <c r="GH335" t="s">
        <v>226</v>
      </c>
      <c r="GI335" t="s">
        <v>210</v>
      </c>
      <c r="GJ335" t="s">
        <v>184</v>
      </c>
      <c r="GK335" t="s">
        <v>226</v>
      </c>
      <c r="GL335" t="s">
        <v>186</v>
      </c>
      <c r="GM335" t="s">
        <v>186</v>
      </c>
      <c r="GP335" t="s">
        <v>783</v>
      </c>
      <c r="GQ335" t="s">
        <v>4687</v>
      </c>
      <c r="GR335" t="s">
        <v>2297</v>
      </c>
      <c r="GS335" t="s">
        <v>4688</v>
      </c>
      <c r="GY335" t="s">
        <v>271</v>
      </c>
      <c r="GZ335" t="s">
        <v>216</v>
      </c>
      <c r="HA335" t="s">
        <v>273</v>
      </c>
      <c r="HB335" t="s">
        <v>215</v>
      </c>
      <c r="HC335" t="s">
        <v>217</v>
      </c>
      <c r="HD335" t="s">
        <v>216</v>
      </c>
      <c r="HE335" t="s">
        <v>216</v>
      </c>
      <c r="HF335" t="s">
        <v>216</v>
      </c>
      <c r="HG335" t="s">
        <v>273</v>
      </c>
      <c r="HH335" t="s">
        <v>216</v>
      </c>
      <c r="HI335" t="s">
        <v>215</v>
      </c>
      <c r="HJ335" t="s">
        <v>217</v>
      </c>
      <c r="HK335" t="s">
        <v>216</v>
      </c>
      <c r="HL335" t="s">
        <v>215</v>
      </c>
      <c r="HM335" t="s">
        <v>273</v>
      </c>
      <c r="HN335" t="s">
        <v>216</v>
      </c>
      <c r="HO335" t="s">
        <v>216</v>
      </c>
      <c r="HP335" t="s">
        <v>215</v>
      </c>
      <c r="HQ335" t="s">
        <v>273</v>
      </c>
      <c r="HR335" t="s">
        <v>216</v>
      </c>
      <c r="HS335" t="s">
        <v>216</v>
      </c>
      <c r="HT335" t="s">
        <v>273</v>
      </c>
      <c r="HU335" t="s">
        <v>214</v>
      </c>
      <c r="HV335" t="s">
        <v>216</v>
      </c>
      <c r="HW335" t="s">
        <v>273</v>
      </c>
      <c r="HX335" t="s">
        <v>216</v>
      </c>
      <c r="HY335" t="s">
        <v>216</v>
      </c>
      <c r="HZ335" t="s">
        <v>216</v>
      </c>
      <c r="IA335" t="s">
        <v>214</v>
      </c>
      <c r="IB335" t="s">
        <v>215</v>
      </c>
      <c r="IC335" t="s">
        <v>273</v>
      </c>
      <c r="ID335" t="s">
        <v>273</v>
      </c>
      <c r="IE335" t="s">
        <v>215</v>
      </c>
      <c r="IF335" t="s">
        <v>214</v>
      </c>
      <c r="IG335" t="s">
        <v>216</v>
      </c>
      <c r="IH335" t="s">
        <v>273</v>
      </c>
      <c r="II335" t="s">
        <v>214</v>
      </c>
      <c r="IJ335" t="s">
        <v>294</v>
      </c>
    </row>
    <row r="336" spans="1:244" ht="15">
      <c r="A336">
        <v>1040</v>
      </c>
      <c r="C336" t="s">
        <v>6493</v>
      </c>
      <c r="D336">
        <v>9</v>
      </c>
      <c r="E336" t="s">
        <v>167</v>
      </c>
      <c r="G336" t="s">
        <v>169</v>
      </c>
      <c r="I336" t="s">
        <v>236</v>
      </c>
      <c r="J336" s="5" t="s">
        <v>171</v>
      </c>
      <c r="L336" t="s">
        <v>6560</v>
      </c>
      <c r="M336" s="3">
        <f t="shared" si="14"/>
        <v>191.35599537037342</v>
      </c>
      <c r="N336" s="4">
        <f t="shared" si="15"/>
        <v>6.2739670613237184</v>
      </c>
      <c r="P336" t="s">
        <v>173</v>
      </c>
      <c r="S336">
        <v>0</v>
      </c>
      <c r="U336" t="s">
        <v>528</v>
      </c>
      <c r="V336" t="s">
        <v>6561</v>
      </c>
      <c r="W336" t="s">
        <v>175</v>
      </c>
      <c r="X336" t="s">
        <v>296</v>
      </c>
      <c r="Y336" t="s">
        <v>6562</v>
      </c>
      <c r="Z336" t="s">
        <v>4237</v>
      </c>
      <c r="AA336" s="6">
        <v>1.5</v>
      </c>
      <c r="AB336" s="6">
        <v>2</v>
      </c>
      <c r="AC336" s="6">
        <v>2</v>
      </c>
      <c r="AD336" s="7">
        <v>3</v>
      </c>
      <c r="AE336" s="6">
        <v>5</v>
      </c>
      <c r="AF336" t="s">
        <v>6563</v>
      </c>
      <c r="AG336" t="s">
        <v>6564</v>
      </c>
      <c r="AH336" t="s">
        <v>6565</v>
      </c>
      <c r="AI336" t="s">
        <v>6566</v>
      </c>
      <c r="AJ336">
        <v>8</v>
      </c>
      <c r="AK336">
        <v>5</v>
      </c>
      <c r="AL336">
        <v>2</v>
      </c>
      <c r="AM336">
        <v>8</v>
      </c>
      <c r="AN336">
        <v>8</v>
      </c>
      <c r="AO336">
        <v>10</v>
      </c>
      <c r="AP336">
        <v>10</v>
      </c>
      <c r="AQ336">
        <v>9</v>
      </c>
      <c r="AR336">
        <v>9</v>
      </c>
      <c r="AS336">
        <v>7</v>
      </c>
      <c r="AT336">
        <v>1</v>
      </c>
      <c r="AU336">
        <v>1</v>
      </c>
      <c r="AV336" t="s">
        <v>6567</v>
      </c>
      <c r="AW336" t="s">
        <v>185</v>
      </c>
      <c r="AX336" t="s">
        <v>225</v>
      </c>
      <c r="AY336" t="s">
        <v>186</v>
      </c>
      <c r="AZ336" t="s">
        <v>186</v>
      </c>
      <c r="BA336" t="s">
        <v>186</v>
      </c>
      <c r="BB336" t="s">
        <v>187</v>
      </c>
      <c r="BC336" t="s">
        <v>187</v>
      </c>
      <c r="BD336" t="s">
        <v>226</v>
      </c>
      <c r="BE336" t="s">
        <v>188</v>
      </c>
      <c r="BF336" t="s">
        <v>188</v>
      </c>
      <c r="BG336" t="s">
        <v>226</v>
      </c>
      <c r="BH336" t="s">
        <v>188</v>
      </c>
      <c r="BI336" t="s">
        <v>188</v>
      </c>
      <c r="BJ336" t="s">
        <v>186</v>
      </c>
      <c r="BK336" t="s">
        <v>186</v>
      </c>
      <c r="BL336" t="s">
        <v>186</v>
      </c>
      <c r="BM336" t="s">
        <v>186</v>
      </c>
      <c r="BN336" t="s">
        <v>186</v>
      </c>
      <c r="BO336" t="s">
        <v>317</v>
      </c>
      <c r="BP336" t="s">
        <v>318</v>
      </c>
      <c r="BQ336" t="s">
        <v>606</v>
      </c>
      <c r="BS336" t="s">
        <v>184</v>
      </c>
      <c r="BT336" t="s">
        <v>187</v>
      </c>
      <c r="BU336" t="s">
        <v>189</v>
      </c>
      <c r="BV336" t="s">
        <v>189</v>
      </c>
      <c r="BW336" t="s">
        <v>187</v>
      </c>
      <c r="BX336" t="s">
        <v>189</v>
      </c>
      <c r="BY336" t="s">
        <v>184</v>
      </c>
      <c r="BZ336" t="s">
        <v>189</v>
      </c>
      <c r="CA336" t="s">
        <v>210</v>
      </c>
      <c r="CB336" t="s">
        <v>184</v>
      </c>
      <c r="CC336" t="s">
        <v>189</v>
      </c>
      <c r="CD336" t="s">
        <v>184</v>
      </c>
      <c r="CE336" t="s">
        <v>188</v>
      </c>
      <c r="CF336" t="s">
        <v>186</v>
      </c>
      <c r="CG336" t="s">
        <v>226</v>
      </c>
      <c r="CH336" t="s">
        <v>189</v>
      </c>
      <c r="CI336" t="s">
        <v>189</v>
      </c>
      <c r="CJ336" t="s">
        <v>226</v>
      </c>
      <c r="CK336" t="s">
        <v>186</v>
      </c>
      <c r="CL336" t="s">
        <v>189</v>
      </c>
      <c r="CM336" t="s">
        <v>186</v>
      </c>
      <c r="CO336" t="s">
        <v>231</v>
      </c>
      <c r="CS336" t="s">
        <v>186</v>
      </c>
      <c r="CT336" t="s">
        <v>186</v>
      </c>
      <c r="CV336" t="s">
        <v>249</v>
      </c>
      <c r="CW336" t="s">
        <v>186</v>
      </c>
      <c r="CX336" t="s">
        <v>186</v>
      </c>
      <c r="CY336" t="s">
        <v>188</v>
      </c>
      <c r="CZ336" t="s">
        <v>186</v>
      </c>
      <c r="DA336" t="s">
        <v>188</v>
      </c>
      <c r="DB336" t="s">
        <v>226</v>
      </c>
      <c r="DC336" t="s">
        <v>189</v>
      </c>
      <c r="DD336" t="s">
        <v>186</v>
      </c>
      <c r="DE336" t="s">
        <v>186</v>
      </c>
      <c r="DF336" t="s">
        <v>187</v>
      </c>
      <c r="DG336" t="s">
        <v>187</v>
      </c>
      <c r="DH336" t="s">
        <v>186</v>
      </c>
      <c r="DI336" t="s">
        <v>188</v>
      </c>
      <c r="DJ336" t="s">
        <v>226</v>
      </c>
      <c r="DK336" t="s">
        <v>186</v>
      </c>
      <c r="DL336" t="s">
        <v>226</v>
      </c>
      <c r="DM336" t="s">
        <v>186</v>
      </c>
      <c r="DN336" t="s">
        <v>186</v>
      </c>
      <c r="DS336" t="s">
        <v>186</v>
      </c>
      <c r="DT336" t="s">
        <v>226</v>
      </c>
      <c r="DU336" t="s">
        <v>226</v>
      </c>
      <c r="DV336" t="s">
        <v>188</v>
      </c>
      <c r="DW336" t="s">
        <v>186</v>
      </c>
      <c r="DX336" t="s">
        <v>188</v>
      </c>
      <c r="DY336" t="s">
        <v>226</v>
      </c>
      <c r="DZ336" t="s">
        <v>226</v>
      </c>
      <c r="EA336" t="s">
        <v>226</v>
      </c>
      <c r="EB336" t="s">
        <v>187</v>
      </c>
      <c r="EC336" t="s">
        <v>187</v>
      </c>
      <c r="ED336" t="s">
        <v>226</v>
      </c>
      <c r="EE336" t="s">
        <v>226</v>
      </c>
      <c r="EJ336" t="s">
        <v>226</v>
      </c>
      <c r="EK336" t="s">
        <v>186</v>
      </c>
      <c r="EL336" t="s">
        <v>186</v>
      </c>
      <c r="EM336" t="s">
        <v>226</v>
      </c>
      <c r="EN336" t="s">
        <v>186</v>
      </c>
      <c r="EO336" t="s">
        <v>188</v>
      </c>
      <c r="EP336" t="s">
        <v>187</v>
      </c>
      <c r="EQ336" t="s">
        <v>184</v>
      </c>
      <c r="ER336" t="s">
        <v>188</v>
      </c>
      <c r="ES336" t="s">
        <v>188</v>
      </c>
      <c r="ET336" t="s">
        <v>185</v>
      </c>
      <c r="EU336" t="s">
        <v>185</v>
      </c>
      <c r="EV336" t="s">
        <v>204</v>
      </c>
      <c r="EW336" t="s">
        <v>188</v>
      </c>
      <c r="EX336" t="s">
        <v>188</v>
      </c>
      <c r="EY336" t="s">
        <v>226</v>
      </c>
      <c r="EZ336" t="s">
        <v>189</v>
      </c>
      <c r="FA336" t="s">
        <v>188</v>
      </c>
      <c r="FJ336" t="s">
        <v>210</v>
      </c>
      <c r="FK336" t="s">
        <v>189</v>
      </c>
      <c r="FL336" t="s">
        <v>188</v>
      </c>
      <c r="FM336" t="s">
        <v>184</v>
      </c>
      <c r="FN336" t="s">
        <v>184</v>
      </c>
      <c r="FO336" t="s">
        <v>189</v>
      </c>
      <c r="FP336" t="s">
        <v>210</v>
      </c>
      <c r="FQ336" t="s">
        <v>210</v>
      </c>
      <c r="FR336" t="s">
        <v>210</v>
      </c>
      <c r="FS336" t="s">
        <v>186</v>
      </c>
      <c r="FT336" t="s">
        <v>226</v>
      </c>
      <c r="FU336" t="s">
        <v>226</v>
      </c>
      <c r="FV336" t="s">
        <v>291</v>
      </c>
      <c r="FW336" t="s">
        <v>184</v>
      </c>
      <c r="FX336" t="s">
        <v>189</v>
      </c>
      <c r="FY336" t="s">
        <v>186</v>
      </c>
      <c r="FZ336" t="s">
        <v>210</v>
      </c>
      <c r="GA336" t="s">
        <v>186</v>
      </c>
      <c r="GB336" t="s">
        <v>188</v>
      </c>
      <c r="GC336" t="s">
        <v>226</v>
      </c>
      <c r="GD336" t="s">
        <v>186</v>
      </c>
      <c r="GE336" t="s">
        <v>226</v>
      </c>
      <c r="GF336" t="s">
        <v>210</v>
      </c>
      <c r="GG336" t="s">
        <v>189</v>
      </c>
      <c r="GH336" t="s">
        <v>186</v>
      </c>
      <c r="GI336" t="s">
        <v>210</v>
      </c>
      <c r="GJ336" t="s">
        <v>226</v>
      </c>
      <c r="GK336" t="s">
        <v>186</v>
      </c>
      <c r="GL336" t="s">
        <v>186</v>
      </c>
      <c r="GM336" t="s">
        <v>186</v>
      </c>
    </row>
    <row r="337" spans="1:244" ht="15">
      <c r="A337">
        <v>987</v>
      </c>
      <c r="C337" t="s">
        <v>6221</v>
      </c>
      <c r="D337">
        <v>6</v>
      </c>
      <c r="E337" t="s">
        <v>167</v>
      </c>
      <c r="G337" t="s">
        <v>169</v>
      </c>
      <c r="I337" t="s">
        <v>236</v>
      </c>
      <c r="J337" s="5" t="s">
        <v>6261</v>
      </c>
      <c r="L337" t="s">
        <v>4998</v>
      </c>
      <c r="M337" s="3">
        <f t="shared" si="14"/>
        <v>191.46127314814657</v>
      </c>
      <c r="N337" s="4">
        <f t="shared" si="15"/>
        <v>6.2774187917425106</v>
      </c>
      <c r="P337" t="s">
        <v>173</v>
      </c>
      <c r="S337">
        <v>0</v>
      </c>
      <c r="U337" t="s">
        <v>528</v>
      </c>
      <c r="V337" t="s">
        <v>6262</v>
      </c>
      <c r="W337" t="s">
        <v>176</v>
      </c>
      <c r="X337" t="s">
        <v>456</v>
      </c>
      <c r="Y337" t="s">
        <v>5158</v>
      </c>
      <c r="Z337" t="s">
        <v>6263</v>
      </c>
      <c r="AA337" s="6">
        <v>1</v>
      </c>
      <c r="AB337" s="6">
        <v>2</v>
      </c>
      <c r="AD337" s="7">
        <v>5</v>
      </c>
      <c r="AF337" t="s">
        <v>6264</v>
      </c>
      <c r="AG337" t="s">
        <v>5623</v>
      </c>
      <c r="AH337" t="s">
        <v>6265</v>
      </c>
      <c r="AI337" t="s">
        <v>6266</v>
      </c>
      <c r="AJ337">
        <v>7</v>
      </c>
      <c r="AK337">
        <v>6</v>
      </c>
      <c r="AL337">
        <v>0</v>
      </c>
      <c r="AM337">
        <v>7</v>
      </c>
      <c r="AN337">
        <v>8</v>
      </c>
      <c r="AO337">
        <v>8</v>
      </c>
      <c r="AP337">
        <v>9</v>
      </c>
      <c r="AQ337">
        <v>9</v>
      </c>
      <c r="AR337">
        <v>6</v>
      </c>
      <c r="AS337">
        <v>1</v>
      </c>
      <c r="AT337">
        <v>0</v>
      </c>
      <c r="AU337">
        <v>0</v>
      </c>
      <c r="AW337" t="s">
        <v>185</v>
      </c>
      <c r="AX337" t="s">
        <v>185</v>
      </c>
      <c r="AY337" t="s">
        <v>186</v>
      </c>
      <c r="AZ337" t="s">
        <v>186</v>
      </c>
      <c r="BA337" t="s">
        <v>184</v>
      </c>
      <c r="BB337" t="s">
        <v>189</v>
      </c>
      <c r="BC337" t="s">
        <v>186</v>
      </c>
      <c r="BD337" t="s">
        <v>187</v>
      </c>
      <c r="BE337" t="s">
        <v>186</v>
      </c>
      <c r="BF337" t="s">
        <v>186</v>
      </c>
      <c r="BG337" t="s">
        <v>188</v>
      </c>
      <c r="BH337" t="s">
        <v>188</v>
      </c>
      <c r="BI337" t="s">
        <v>188</v>
      </c>
      <c r="BJ337" t="s">
        <v>186</v>
      </c>
      <c r="BK337" t="s">
        <v>188</v>
      </c>
      <c r="BL337" t="s">
        <v>186</v>
      </c>
      <c r="BM337" t="s">
        <v>186</v>
      </c>
      <c r="BN337" t="s">
        <v>186</v>
      </c>
      <c r="BO337" t="s">
        <v>893</v>
      </c>
      <c r="BP337" t="s">
        <v>634</v>
      </c>
      <c r="BQ337" t="s">
        <v>2352</v>
      </c>
      <c r="BS337" t="s">
        <v>210</v>
      </c>
      <c r="BT337" t="s">
        <v>187</v>
      </c>
      <c r="BU337" t="s">
        <v>186</v>
      </c>
      <c r="BV337" t="s">
        <v>187</v>
      </c>
      <c r="BW337" t="s">
        <v>188</v>
      </c>
      <c r="BX337" t="s">
        <v>189</v>
      </c>
      <c r="BY337" t="s">
        <v>184</v>
      </c>
      <c r="BZ337" t="s">
        <v>189</v>
      </c>
      <c r="CA337" t="s">
        <v>187</v>
      </c>
      <c r="CB337" t="s">
        <v>188</v>
      </c>
      <c r="CC337" t="s">
        <v>188</v>
      </c>
      <c r="CD337" t="s">
        <v>187</v>
      </c>
      <c r="CE337" t="s">
        <v>188</v>
      </c>
      <c r="CF337" t="s">
        <v>186</v>
      </c>
      <c r="CG337" t="s">
        <v>186</v>
      </c>
      <c r="CH337" t="s">
        <v>187</v>
      </c>
      <c r="CI337" t="s">
        <v>226</v>
      </c>
      <c r="CJ337" t="s">
        <v>187</v>
      </c>
      <c r="CK337" t="s">
        <v>186</v>
      </c>
      <c r="CL337" t="s">
        <v>226</v>
      </c>
      <c r="CM337" t="s">
        <v>186</v>
      </c>
      <c r="CN337" t="s">
        <v>6267</v>
      </c>
      <c r="CO337" t="s">
        <v>231</v>
      </c>
    </row>
    <row r="338" spans="1:244" ht="15">
      <c r="A338">
        <v>222</v>
      </c>
      <c r="B338" t="s">
        <v>2101</v>
      </c>
      <c r="C338" t="s">
        <v>2101</v>
      </c>
      <c r="D338">
        <v>12</v>
      </c>
      <c r="E338" t="s">
        <v>167</v>
      </c>
      <c r="G338" t="s">
        <v>169</v>
      </c>
      <c r="I338" t="s">
        <v>236</v>
      </c>
      <c r="J338" s="5" t="s">
        <v>218</v>
      </c>
      <c r="L338" t="s">
        <v>1348</v>
      </c>
      <c r="M338" s="3">
        <f t="shared" si="14"/>
        <v>191.85368055555591</v>
      </c>
      <c r="N338" s="4">
        <f t="shared" si="15"/>
        <v>6.2902846083788821</v>
      </c>
      <c r="P338" t="s">
        <v>173</v>
      </c>
      <c r="S338">
        <v>1</v>
      </c>
      <c r="T338" t="s">
        <v>2102</v>
      </c>
      <c r="U338" t="s">
        <v>174</v>
      </c>
      <c r="W338" t="s">
        <v>296</v>
      </c>
      <c r="X338" t="s">
        <v>296</v>
      </c>
      <c r="Y338" t="s">
        <v>2103</v>
      </c>
      <c r="Z338" t="s">
        <v>2104</v>
      </c>
      <c r="AA338" s="6">
        <v>1</v>
      </c>
      <c r="AB338" s="6">
        <v>2</v>
      </c>
      <c r="AD338" s="7">
        <v>5</v>
      </c>
      <c r="AE338" s="6">
        <v>7</v>
      </c>
      <c r="AF338" t="s">
        <v>2105</v>
      </c>
      <c r="AG338" t="s">
        <v>2106</v>
      </c>
      <c r="AH338" t="s">
        <v>2107</v>
      </c>
      <c r="AI338" t="s">
        <v>2108</v>
      </c>
      <c r="AJ338">
        <v>10</v>
      </c>
      <c r="AK338">
        <v>8</v>
      </c>
      <c r="AL338">
        <v>3</v>
      </c>
      <c r="AM338">
        <v>8</v>
      </c>
      <c r="AN338">
        <v>4</v>
      </c>
      <c r="AO338">
        <v>5</v>
      </c>
      <c r="AP338">
        <v>8</v>
      </c>
      <c r="AQ338">
        <v>4</v>
      </c>
      <c r="AR338">
        <v>2</v>
      </c>
      <c r="AS338">
        <v>0</v>
      </c>
      <c r="AT338">
        <v>0</v>
      </c>
      <c r="AU338">
        <v>0</v>
      </c>
      <c r="AV338" t="s">
        <v>2109</v>
      </c>
      <c r="AW338" t="s">
        <v>185</v>
      </c>
      <c r="AX338" t="s">
        <v>185</v>
      </c>
      <c r="AY338" t="s">
        <v>225</v>
      </c>
      <c r="AZ338" t="s">
        <v>186</v>
      </c>
      <c r="BA338" t="s">
        <v>187</v>
      </c>
      <c r="BB338" t="s">
        <v>187</v>
      </c>
      <c r="BC338" t="s">
        <v>187</v>
      </c>
      <c r="BD338" t="s">
        <v>226</v>
      </c>
      <c r="BE338" t="s">
        <v>187</v>
      </c>
      <c r="BF338" t="s">
        <v>188</v>
      </c>
      <c r="BG338" t="s">
        <v>226</v>
      </c>
      <c r="BH338" t="s">
        <v>187</v>
      </c>
      <c r="BI338" t="s">
        <v>226</v>
      </c>
      <c r="BJ338" t="s">
        <v>186</v>
      </c>
      <c r="BK338" t="s">
        <v>188</v>
      </c>
      <c r="BL338" t="s">
        <v>186</v>
      </c>
      <c r="BM338" t="s">
        <v>226</v>
      </c>
      <c r="BN338" t="s">
        <v>186</v>
      </c>
      <c r="BO338" t="s">
        <v>283</v>
      </c>
      <c r="BP338" t="s">
        <v>1668</v>
      </c>
      <c r="BQ338" t="s">
        <v>190</v>
      </c>
      <c r="BS338" t="s">
        <v>226</v>
      </c>
      <c r="BT338" t="s">
        <v>184</v>
      </c>
      <c r="BU338" t="s">
        <v>187</v>
      </c>
      <c r="BV338" t="s">
        <v>184</v>
      </c>
      <c r="BW338" t="s">
        <v>226</v>
      </c>
      <c r="BX338" t="s">
        <v>226</v>
      </c>
      <c r="BY338" t="s">
        <v>187</v>
      </c>
      <c r="BZ338" t="s">
        <v>189</v>
      </c>
      <c r="CA338" t="s">
        <v>184</v>
      </c>
      <c r="CB338" t="s">
        <v>189</v>
      </c>
      <c r="CC338" t="s">
        <v>188</v>
      </c>
      <c r="CD338" t="s">
        <v>188</v>
      </c>
      <c r="CE338" t="s">
        <v>186</v>
      </c>
      <c r="CF338" t="s">
        <v>226</v>
      </c>
      <c r="CG338" t="s">
        <v>187</v>
      </c>
      <c r="CH338" t="s">
        <v>187</v>
      </c>
      <c r="CI338" t="s">
        <v>210</v>
      </c>
      <c r="CJ338" t="s">
        <v>226</v>
      </c>
      <c r="CK338" t="s">
        <v>188</v>
      </c>
      <c r="CL338" t="s">
        <v>187</v>
      </c>
      <c r="CM338" t="s">
        <v>186</v>
      </c>
      <c r="CO338" t="s">
        <v>493</v>
      </c>
      <c r="CS338" t="s">
        <v>189</v>
      </c>
      <c r="CT338" t="s">
        <v>226</v>
      </c>
      <c r="CV338" t="s">
        <v>189</v>
      </c>
      <c r="CW338" t="s">
        <v>186</v>
      </c>
      <c r="CX338" t="s">
        <v>186</v>
      </c>
      <c r="CY338" t="s">
        <v>186</v>
      </c>
      <c r="CZ338" t="s">
        <v>186</v>
      </c>
      <c r="DA338" t="s">
        <v>186</v>
      </c>
      <c r="DB338" t="s">
        <v>187</v>
      </c>
      <c r="DC338" t="s">
        <v>187</v>
      </c>
      <c r="DD338" t="s">
        <v>186</v>
      </c>
      <c r="DE338" t="s">
        <v>187</v>
      </c>
      <c r="DF338" t="s">
        <v>187</v>
      </c>
      <c r="DG338" t="s">
        <v>187</v>
      </c>
      <c r="DH338" t="s">
        <v>186</v>
      </c>
      <c r="DI338" t="s">
        <v>226</v>
      </c>
      <c r="DJ338" t="s">
        <v>187</v>
      </c>
      <c r="DK338" t="s">
        <v>187</v>
      </c>
      <c r="DL338" t="s">
        <v>187</v>
      </c>
      <c r="DM338" t="s">
        <v>187</v>
      </c>
      <c r="DN338" t="s">
        <v>187</v>
      </c>
      <c r="DP338" t="s">
        <v>695</v>
      </c>
      <c r="DQ338" t="s">
        <v>1257</v>
      </c>
      <c r="DS338" t="s">
        <v>189</v>
      </c>
      <c r="DT338" t="s">
        <v>184</v>
      </c>
      <c r="DU338" t="s">
        <v>187</v>
      </c>
      <c r="DV338" t="s">
        <v>226</v>
      </c>
      <c r="DW338" t="s">
        <v>226</v>
      </c>
      <c r="DX338" t="s">
        <v>188</v>
      </c>
      <c r="DY338" t="s">
        <v>226</v>
      </c>
      <c r="DZ338" t="s">
        <v>185</v>
      </c>
      <c r="EA338" t="s">
        <v>185</v>
      </c>
      <c r="EB338" t="s">
        <v>187</v>
      </c>
      <c r="EC338" t="s">
        <v>187</v>
      </c>
      <c r="ED338" t="s">
        <v>187</v>
      </c>
      <c r="EE338" t="s">
        <v>187</v>
      </c>
      <c r="EJ338" t="s">
        <v>204</v>
      </c>
      <c r="EK338" t="s">
        <v>186</v>
      </c>
      <c r="EL338" t="s">
        <v>186</v>
      </c>
      <c r="EM338" t="s">
        <v>189</v>
      </c>
      <c r="EN338" t="s">
        <v>186</v>
      </c>
      <c r="EO338" t="s">
        <v>187</v>
      </c>
      <c r="EP338" t="s">
        <v>204</v>
      </c>
      <c r="EQ338" t="s">
        <v>204</v>
      </c>
      <c r="ER338" t="s">
        <v>186</v>
      </c>
      <c r="ES338" t="s">
        <v>186</v>
      </c>
      <c r="ET338" t="s">
        <v>187</v>
      </c>
      <c r="EU338" t="s">
        <v>189</v>
      </c>
      <c r="EV338" t="s">
        <v>189</v>
      </c>
      <c r="EW338" t="s">
        <v>186</v>
      </c>
      <c r="EX338" t="s">
        <v>186</v>
      </c>
      <c r="EY338" t="s">
        <v>186</v>
      </c>
      <c r="EZ338" t="s">
        <v>186</v>
      </c>
      <c r="FA338" t="s">
        <v>186</v>
      </c>
      <c r="FC338" t="s">
        <v>1837</v>
      </c>
      <c r="FJ338" t="s">
        <v>291</v>
      </c>
      <c r="FK338" t="s">
        <v>291</v>
      </c>
      <c r="FL338" t="s">
        <v>291</v>
      </c>
      <c r="FM338" t="s">
        <v>184</v>
      </c>
      <c r="FN338" t="s">
        <v>188</v>
      </c>
      <c r="FO338" t="s">
        <v>184</v>
      </c>
      <c r="FP338" t="s">
        <v>291</v>
      </c>
      <c r="FQ338" t="s">
        <v>291</v>
      </c>
      <c r="FR338" t="s">
        <v>291</v>
      </c>
      <c r="FS338" t="s">
        <v>188</v>
      </c>
      <c r="FT338" t="s">
        <v>188</v>
      </c>
      <c r="FU338" t="s">
        <v>188</v>
      </c>
      <c r="FV338" t="s">
        <v>184</v>
      </c>
      <c r="FW338" t="s">
        <v>210</v>
      </c>
      <c r="FX338" t="s">
        <v>188</v>
      </c>
      <c r="FY338" t="s">
        <v>226</v>
      </c>
      <c r="FZ338" t="s">
        <v>187</v>
      </c>
      <c r="GA338" t="s">
        <v>186</v>
      </c>
      <c r="GB338" t="s">
        <v>186</v>
      </c>
      <c r="GC338" t="s">
        <v>186</v>
      </c>
      <c r="GD338" t="s">
        <v>186</v>
      </c>
      <c r="GE338" t="s">
        <v>186</v>
      </c>
      <c r="GF338" t="s">
        <v>187</v>
      </c>
      <c r="GG338" t="s">
        <v>187</v>
      </c>
      <c r="GH338" t="s">
        <v>186</v>
      </c>
      <c r="GI338" t="s">
        <v>226</v>
      </c>
      <c r="GJ338" t="s">
        <v>188</v>
      </c>
      <c r="GK338" t="s">
        <v>188</v>
      </c>
      <c r="GL338" t="s">
        <v>186</v>
      </c>
      <c r="GM338" t="s">
        <v>186</v>
      </c>
      <c r="GP338" t="s">
        <v>333</v>
      </c>
      <c r="GQ338" t="s">
        <v>2110</v>
      </c>
      <c r="GR338" t="s">
        <v>2111</v>
      </c>
      <c r="GY338" t="s">
        <v>271</v>
      </c>
      <c r="GZ338" t="s">
        <v>216</v>
      </c>
      <c r="HA338" t="s">
        <v>273</v>
      </c>
      <c r="HB338" t="s">
        <v>215</v>
      </c>
      <c r="HC338" t="s">
        <v>272</v>
      </c>
      <c r="HD338" t="s">
        <v>273</v>
      </c>
      <c r="HE338" t="s">
        <v>294</v>
      </c>
      <c r="HF338" t="s">
        <v>272</v>
      </c>
      <c r="HG338" t="s">
        <v>216</v>
      </c>
      <c r="HH338" t="s">
        <v>248</v>
      </c>
      <c r="HI338" t="s">
        <v>217</v>
      </c>
      <c r="HJ338" t="s">
        <v>216</v>
      </c>
      <c r="HK338" t="s">
        <v>215</v>
      </c>
      <c r="HL338" t="s">
        <v>216</v>
      </c>
      <c r="HM338" t="s">
        <v>273</v>
      </c>
      <c r="HN338" t="s">
        <v>214</v>
      </c>
      <c r="HO338" t="s">
        <v>217</v>
      </c>
      <c r="HP338" t="s">
        <v>217</v>
      </c>
      <c r="HQ338" t="s">
        <v>216</v>
      </c>
      <c r="HR338" t="s">
        <v>215</v>
      </c>
      <c r="HS338" t="s">
        <v>215</v>
      </c>
      <c r="HT338" t="s">
        <v>216</v>
      </c>
      <c r="HU338" t="s">
        <v>217</v>
      </c>
      <c r="HV338" t="s">
        <v>215</v>
      </c>
      <c r="HW338" t="s">
        <v>214</v>
      </c>
      <c r="HX338" t="s">
        <v>215</v>
      </c>
      <c r="HY338" t="s">
        <v>272</v>
      </c>
      <c r="HZ338" t="s">
        <v>294</v>
      </c>
      <c r="IA338" t="s">
        <v>294</v>
      </c>
      <c r="IB338" t="s">
        <v>272</v>
      </c>
      <c r="IC338" t="s">
        <v>215</v>
      </c>
      <c r="ID338" t="s">
        <v>272</v>
      </c>
      <c r="IE338" t="s">
        <v>215</v>
      </c>
      <c r="IF338" t="s">
        <v>217</v>
      </c>
      <c r="IG338" t="s">
        <v>216</v>
      </c>
      <c r="IH338" t="s">
        <v>215</v>
      </c>
      <c r="II338" t="s">
        <v>216</v>
      </c>
      <c r="IJ338" t="s">
        <v>215</v>
      </c>
    </row>
    <row r="339" spans="1:244" ht="15">
      <c r="A339">
        <v>1024</v>
      </c>
      <c r="C339" t="s">
        <v>6493</v>
      </c>
      <c r="D339">
        <v>7</v>
      </c>
      <c r="E339" t="s">
        <v>167</v>
      </c>
      <c r="G339" t="s">
        <v>169</v>
      </c>
      <c r="I339" t="s">
        <v>236</v>
      </c>
      <c r="J339" s="5" t="s">
        <v>4078</v>
      </c>
      <c r="L339" t="s">
        <v>3620</v>
      </c>
      <c r="M339" s="3">
        <f t="shared" si="14"/>
        <v>192.35599537037342</v>
      </c>
      <c r="N339" s="4">
        <f t="shared" si="15"/>
        <v>6.3067539465696205</v>
      </c>
      <c r="P339" t="s">
        <v>220</v>
      </c>
      <c r="S339">
        <v>0</v>
      </c>
      <c r="U339" t="s">
        <v>174</v>
      </c>
      <c r="W339" t="s">
        <v>176</v>
      </c>
      <c r="X339" t="s">
        <v>175</v>
      </c>
      <c r="Y339" t="s">
        <v>1663</v>
      </c>
      <c r="Z339" t="s">
        <v>6502</v>
      </c>
      <c r="AA339" s="6">
        <v>1</v>
      </c>
      <c r="AB339" s="6">
        <v>1.5</v>
      </c>
      <c r="AC339" s="6">
        <v>2</v>
      </c>
      <c r="AD339" s="7">
        <v>3</v>
      </c>
      <c r="AE339" s="6">
        <v>3.5</v>
      </c>
      <c r="AF339" t="s">
        <v>6503</v>
      </c>
      <c r="AG339" t="s">
        <v>6504</v>
      </c>
      <c r="AH339" t="s">
        <v>6505</v>
      </c>
      <c r="AI339" t="s">
        <v>6506</v>
      </c>
      <c r="AJ339">
        <v>7</v>
      </c>
      <c r="AK339">
        <v>10</v>
      </c>
      <c r="AL339">
        <v>9</v>
      </c>
      <c r="AM339">
        <v>10</v>
      </c>
      <c r="AN339">
        <v>9</v>
      </c>
      <c r="AO339">
        <v>9</v>
      </c>
      <c r="AP339">
        <v>10</v>
      </c>
      <c r="AQ339">
        <v>8</v>
      </c>
      <c r="AR339">
        <v>5</v>
      </c>
      <c r="AS339">
        <v>0</v>
      </c>
      <c r="AT339">
        <v>5</v>
      </c>
      <c r="AU339">
        <v>0</v>
      </c>
      <c r="AW339" t="s">
        <v>185</v>
      </c>
      <c r="AX339" t="s">
        <v>185</v>
      </c>
      <c r="AY339" t="s">
        <v>186</v>
      </c>
      <c r="AZ339" t="s">
        <v>186</v>
      </c>
      <c r="BA339" t="s">
        <v>185</v>
      </c>
      <c r="BB339" t="s">
        <v>184</v>
      </c>
      <c r="BC339" t="s">
        <v>184</v>
      </c>
      <c r="BD339" t="s">
        <v>189</v>
      </c>
      <c r="BE339" t="s">
        <v>186</v>
      </c>
      <c r="BF339" t="s">
        <v>186</v>
      </c>
      <c r="BG339" t="s">
        <v>187</v>
      </c>
      <c r="BH339" t="s">
        <v>187</v>
      </c>
      <c r="BI339" t="s">
        <v>186</v>
      </c>
      <c r="BJ339" t="s">
        <v>185</v>
      </c>
      <c r="BK339" t="s">
        <v>189</v>
      </c>
      <c r="BL339" t="s">
        <v>187</v>
      </c>
      <c r="BM339" t="s">
        <v>186</v>
      </c>
      <c r="BN339" t="s">
        <v>186</v>
      </c>
      <c r="BO339" t="s">
        <v>1692</v>
      </c>
      <c r="BP339" t="s">
        <v>317</v>
      </c>
      <c r="BQ339" t="s">
        <v>951</v>
      </c>
      <c r="BS339" t="s">
        <v>210</v>
      </c>
      <c r="BT339" t="s">
        <v>210</v>
      </c>
      <c r="BU339" t="s">
        <v>210</v>
      </c>
      <c r="BV339" t="s">
        <v>210</v>
      </c>
      <c r="BW339" t="s">
        <v>187</v>
      </c>
      <c r="BX339" t="s">
        <v>210</v>
      </c>
      <c r="BY339" t="s">
        <v>184</v>
      </c>
      <c r="BZ339" t="s">
        <v>189</v>
      </c>
      <c r="CA339" t="s">
        <v>187</v>
      </c>
      <c r="CB339" t="s">
        <v>187</v>
      </c>
      <c r="CC339" t="s">
        <v>187</v>
      </c>
      <c r="CD339" t="s">
        <v>184</v>
      </c>
      <c r="CE339" t="s">
        <v>186</v>
      </c>
      <c r="CF339" t="s">
        <v>210</v>
      </c>
      <c r="CG339" t="s">
        <v>210</v>
      </c>
      <c r="CH339" t="s">
        <v>210</v>
      </c>
      <c r="CI339" t="s">
        <v>189</v>
      </c>
      <c r="CJ339" t="s">
        <v>189</v>
      </c>
      <c r="CK339" t="s">
        <v>186</v>
      </c>
      <c r="CL339" t="s">
        <v>184</v>
      </c>
      <c r="CM339" t="s">
        <v>187</v>
      </c>
      <c r="CO339" t="s">
        <v>194</v>
      </c>
      <c r="CP339" t="s">
        <v>248</v>
      </c>
      <c r="CQ339" t="s">
        <v>248</v>
      </c>
      <c r="CR339" t="s">
        <v>248</v>
      </c>
      <c r="CS339" t="s">
        <v>189</v>
      </c>
      <c r="CT339" t="s">
        <v>189</v>
      </c>
      <c r="CV339" t="s">
        <v>184</v>
      </c>
      <c r="CW339" t="s">
        <v>186</v>
      </c>
      <c r="CX339" t="s">
        <v>186</v>
      </c>
      <c r="CY339" t="s">
        <v>186</v>
      </c>
      <c r="CZ339" t="s">
        <v>186</v>
      </c>
      <c r="DA339" t="s">
        <v>186</v>
      </c>
      <c r="DB339" t="s">
        <v>184</v>
      </c>
      <c r="DC339" t="s">
        <v>184</v>
      </c>
      <c r="DD339" t="s">
        <v>186</v>
      </c>
      <c r="DE339" t="s">
        <v>184</v>
      </c>
      <c r="DF339" t="s">
        <v>189</v>
      </c>
      <c r="DG339" t="s">
        <v>184</v>
      </c>
      <c r="DH339" t="s">
        <v>186</v>
      </c>
      <c r="DI339" t="s">
        <v>189</v>
      </c>
      <c r="DJ339" t="s">
        <v>184</v>
      </c>
      <c r="DK339" t="s">
        <v>184</v>
      </c>
      <c r="DL339" t="s">
        <v>184</v>
      </c>
      <c r="DM339" t="s">
        <v>184</v>
      </c>
      <c r="DN339" t="s">
        <v>184</v>
      </c>
      <c r="DP339" t="s">
        <v>6507</v>
      </c>
      <c r="DQ339" t="s">
        <v>6508</v>
      </c>
      <c r="DR339" t="s">
        <v>2125</v>
      </c>
    </row>
    <row r="340" spans="1:244" ht="15">
      <c r="A340">
        <v>1578</v>
      </c>
      <c r="C340" t="s">
        <v>9892</v>
      </c>
      <c r="D340">
        <v>2</v>
      </c>
      <c r="E340" t="s">
        <v>167</v>
      </c>
      <c r="G340" t="s">
        <v>169</v>
      </c>
      <c r="I340" t="s">
        <v>236</v>
      </c>
      <c r="J340" s="5" t="s">
        <v>218</v>
      </c>
      <c r="L340" t="s">
        <v>8893</v>
      </c>
      <c r="M340" s="3">
        <f t="shared" si="14"/>
        <v>192.7471643518511</v>
      </c>
      <c r="N340" s="4">
        <f t="shared" si="15"/>
        <v>6.3195791590770849</v>
      </c>
      <c r="P340" t="s">
        <v>173</v>
      </c>
      <c r="S340">
        <v>1</v>
      </c>
      <c r="T340" t="s">
        <v>9926</v>
      </c>
      <c r="U340" t="s">
        <v>174</v>
      </c>
      <c r="W340" t="s">
        <v>456</v>
      </c>
      <c r="X340" t="s">
        <v>430</v>
      </c>
      <c r="Y340" t="s">
        <v>9927</v>
      </c>
      <c r="Z340" t="s">
        <v>9928</v>
      </c>
    </row>
    <row r="341" spans="1:244" ht="15">
      <c r="A341">
        <v>2129</v>
      </c>
      <c r="B341" t="s">
        <v>13093</v>
      </c>
      <c r="C341" t="s">
        <v>13093</v>
      </c>
      <c r="D341">
        <v>12</v>
      </c>
      <c r="E341" t="s">
        <v>167</v>
      </c>
      <c r="G341" t="s">
        <v>169</v>
      </c>
      <c r="I341" t="s">
        <v>338</v>
      </c>
      <c r="J341" s="5" t="s">
        <v>300</v>
      </c>
      <c r="L341" t="s">
        <v>12742</v>
      </c>
      <c r="M341" s="3">
        <f t="shared" si="14"/>
        <v>192.75327546296467</v>
      </c>
      <c r="N341" s="4">
        <f t="shared" si="15"/>
        <v>6.3197795233758907</v>
      </c>
      <c r="P341" t="s">
        <v>173</v>
      </c>
      <c r="S341">
        <v>0</v>
      </c>
      <c r="U341" t="s">
        <v>174</v>
      </c>
      <c r="W341" t="s">
        <v>296</v>
      </c>
      <c r="X341" t="s">
        <v>175</v>
      </c>
      <c r="Y341" t="s">
        <v>13094</v>
      </c>
      <c r="Z341" t="s">
        <v>13095</v>
      </c>
      <c r="AA341" s="6">
        <v>1</v>
      </c>
      <c r="AD341" s="7">
        <v>2</v>
      </c>
      <c r="AE341" s="6">
        <v>6</v>
      </c>
      <c r="AF341" t="s">
        <v>13096</v>
      </c>
      <c r="AG341" t="s">
        <v>13097</v>
      </c>
      <c r="AH341" t="s">
        <v>13098</v>
      </c>
      <c r="AI341" t="s">
        <v>13099</v>
      </c>
      <c r="AJ341">
        <v>8</v>
      </c>
      <c r="AK341">
        <v>8</v>
      </c>
      <c r="AL341">
        <v>8</v>
      </c>
      <c r="AM341">
        <v>6</v>
      </c>
      <c r="AN341">
        <v>8</v>
      </c>
      <c r="AO341">
        <v>8</v>
      </c>
      <c r="AP341">
        <v>9</v>
      </c>
      <c r="AQ341">
        <v>9</v>
      </c>
      <c r="AR341">
        <v>6</v>
      </c>
      <c r="AS341">
        <v>0</v>
      </c>
      <c r="AT341">
        <v>0</v>
      </c>
      <c r="AU341">
        <v>0</v>
      </c>
      <c r="AW341" t="s">
        <v>185</v>
      </c>
      <c r="AX341" t="s">
        <v>185</v>
      </c>
      <c r="AY341" t="s">
        <v>186</v>
      </c>
      <c r="AZ341" t="s">
        <v>186</v>
      </c>
      <c r="BA341" t="s">
        <v>187</v>
      </c>
      <c r="BB341" t="s">
        <v>226</v>
      </c>
      <c r="BC341" t="s">
        <v>226</v>
      </c>
      <c r="BD341" t="s">
        <v>186</v>
      </c>
      <c r="BE341" t="s">
        <v>186</v>
      </c>
      <c r="BF341" t="s">
        <v>186</v>
      </c>
      <c r="BG341" t="s">
        <v>186</v>
      </c>
      <c r="BH341" t="s">
        <v>186</v>
      </c>
      <c r="BI341" t="s">
        <v>186</v>
      </c>
      <c r="BJ341" t="s">
        <v>186</v>
      </c>
      <c r="BK341" t="s">
        <v>186</v>
      </c>
      <c r="BL341" t="s">
        <v>186</v>
      </c>
      <c r="BM341" t="s">
        <v>187</v>
      </c>
      <c r="BN341" t="s">
        <v>186</v>
      </c>
      <c r="BO341" t="s">
        <v>246</v>
      </c>
      <c r="BP341" t="s">
        <v>190</v>
      </c>
      <c r="BQ341" t="s">
        <v>308</v>
      </c>
      <c r="BR341" t="s">
        <v>13100</v>
      </c>
      <c r="BS341" t="s">
        <v>226</v>
      </c>
      <c r="BT341" t="s">
        <v>226</v>
      </c>
      <c r="BU341" t="s">
        <v>187</v>
      </c>
      <c r="BV341" t="s">
        <v>226</v>
      </c>
      <c r="BW341" t="s">
        <v>189</v>
      </c>
      <c r="BX341" t="s">
        <v>187</v>
      </c>
      <c r="BY341" t="s">
        <v>210</v>
      </c>
      <c r="BZ341" t="s">
        <v>189</v>
      </c>
      <c r="CA341" t="s">
        <v>184</v>
      </c>
      <c r="CB341" t="s">
        <v>210</v>
      </c>
      <c r="CC341" t="s">
        <v>187</v>
      </c>
      <c r="CD341" t="s">
        <v>226</v>
      </c>
      <c r="CE341" t="s">
        <v>186</v>
      </c>
      <c r="CF341" t="s">
        <v>186</v>
      </c>
      <c r="CG341" t="s">
        <v>186</v>
      </c>
      <c r="CH341" t="s">
        <v>187</v>
      </c>
      <c r="CI341" t="s">
        <v>226</v>
      </c>
      <c r="CJ341" t="s">
        <v>187</v>
      </c>
      <c r="CK341" t="s">
        <v>184</v>
      </c>
      <c r="CL341" t="s">
        <v>186</v>
      </c>
      <c r="CM341" t="s">
        <v>186</v>
      </c>
      <c r="CO341" t="s">
        <v>468</v>
      </c>
      <c r="CP341" t="s">
        <v>7730</v>
      </c>
      <c r="CQ341" t="s">
        <v>13101</v>
      </c>
      <c r="CS341" t="s">
        <v>226</v>
      </c>
      <c r="CT341" t="s">
        <v>226</v>
      </c>
      <c r="CV341" t="s">
        <v>226</v>
      </c>
      <c r="CW341" t="s">
        <v>188</v>
      </c>
      <c r="CX341" t="s">
        <v>186</v>
      </c>
      <c r="CY341" t="s">
        <v>186</v>
      </c>
      <c r="CZ341" t="s">
        <v>186</v>
      </c>
      <c r="DA341" t="s">
        <v>186</v>
      </c>
      <c r="DB341" t="s">
        <v>186</v>
      </c>
      <c r="DC341" t="s">
        <v>186</v>
      </c>
      <c r="DD341" t="s">
        <v>186</v>
      </c>
      <c r="DE341" t="s">
        <v>186</v>
      </c>
      <c r="DF341" t="s">
        <v>226</v>
      </c>
      <c r="DG341" t="s">
        <v>226</v>
      </c>
      <c r="DH341" t="s">
        <v>185</v>
      </c>
      <c r="DI341" t="s">
        <v>188</v>
      </c>
      <c r="DJ341" t="s">
        <v>186</v>
      </c>
      <c r="DK341" t="s">
        <v>186</v>
      </c>
      <c r="DL341" t="s">
        <v>226</v>
      </c>
      <c r="DM341" t="s">
        <v>188</v>
      </c>
      <c r="DN341" t="s">
        <v>186</v>
      </c>
      <c r="DP341" t="s">
        <v>13102</v>
      </c>
      <c r="DQ341" t="s">
        <v>13103</v>
      </c>
      <c r="DS341" t="s">
        <v>186</v>
      </c>
      <c r="DT341" t="s">
        <v>186</v>
      </c>
      <c r="DU341" t="s">
        <v>226</v>
      </c>
      <c r="DV341" t="s">
        <v>186</v>
      </c>
      <c r="DW341" t="s">
        <v>186</v>
      </c>
      <c r="DX341" t="s">
        <v>186</v>
      </c>
      <c r="DY341" t="s">
        <v>186</v>
      </c>
      <c r="DZ341" t="s">
        <v>188</v>
      </c>
      <c r="EA341" t="s">
        <v>188</v>
      </c>
      <c r="EB341" t="s">
        <v>188</v>
      </c>
      <c r="EC341" t="s">
        <v>186</v>
      </c>
      <c r="ED341" t="s">
        <v>226</v>
      </c>
      <c r="EE341" t="s">
        <v>188</v>
      </c>
      <c r="EG341" t="s">
        <v>13104</v>
      </c>
      <c r="EH341" t="s">
        <v>13105</v>
      </c>
      <c r="EJ341" t="s">
        <v>186</v>
      </c>
      <c r="EK341" t="s">
        <v>186</v>
      </c>
      <c r="EL341" t="s">
        <v>186</v>
      </c>
      <c r="EM341" t="s">
        <v>186</v>
      </c>
      <c r="EN341" t="s">
        <v>186</v>
      </c>
      <c r="EO341" t="s">
        <v>186</v>
      </c>
      <c r="EP341" t="s">
        <v>185</v>
      </c>
      <c r="EQ341" t="s">
        <v>184</v>
      </c>
      <c r="ER341" t="s">
        <v>188</v>
      </c>
      <c r="ES341" t="s">
        <v>188</v>
      </c>
      <c r="ET341" t="s">
        <v>185</v>
      </c>
      <c r="EU341" t="s">
        <v>204</v>
      </c>
      <c r="EV341" t="s">
        <v>204</v>
      </c>
      <c r="EW341" t="s">
        <v>189</v>
      </c>
      <c r="EX341" t="s">
        <v>187</v>
      </c>
      <c r="EY341" t="s">
        <v>226</v>
      </c>
      <c r="EZ341" t="s">
        <v>187</v>
      </c>
      <c r="FA341" t="s">
        <v>188</v>
      </c>
      <c r="FC341" t="s">
        <v>259</v>
      </c>
      <c r="FD341" t="s">
        <v>13106</v>
      </c>
      <c r="FE341" t="s">
        <v>13107</v>
      </c>
      <c r="FF341" t="s">
        <v>1140</v>
      </c>
      <c r="FJ341" t="s">
        <v>184</v>
      </c>
      <c r="FK341" t="s">
        <v>226</v>
      </c>
      <c r="FL341" t="s">
        <v>226</v>
      </c>
      <c r="FM341" t="s">
        <v>189</v>
      </c>
      <c r="FN341" t="s">
        <v>210</v>
      </c>
      <c r="FO341" t="s">
        <v>210</v>
      </c>
      <c r="FP341" t="s">
        <v>210</v>
      </c>
      <c r="FQ341" t="s">
        <v>210</v>
      </c>
      <c r="FR341" t="s">
        <v>184</v>
      </c>
      <c r="FS341" t="s">
        <v>188</v>
      </c>
      <c r="FT341" t="s">
        <v>188</v>
      </c>
      <c r="FU341" t="s">
        <v>226</v>
      </c>
      <c r="FV341" t="s">
        <v>210</v>
      </c>
      <c r="FW341" t="s">
        <v>189</v>
      </c>
      <c r="FX341" t="s">
        <v>188</v>
      </c>
      <c r="FY341" t="s">
        <v>188</v>
      </c>
      <c r="FZ341" t="s">
        <v>188</v>
      </c>
      <c r="GA341" t="s">
        <v>188</v>
      </c>
      <c r="GB341" t="s">
        <v>188</v>
      </c>
      <c r="GC341" t="s">
        <v>188</v>
      </c>
      <c r="GD341" t="s">
        <v>188</v>
      </c>
      <c r="GE341" t="s">
        <v>184</v>
      </c>
      <c r="GF341" t="s">
        <v>184</v>
      </c>
      <c r="GG341" t="s">
        <v>188</v>
      </c>
      <c r="GH341" t="s">
        <v>226</v>
      </c>
      <c r="GI341" t="s">
        <v>188</v>
      </c>
      <c r="GJ341" t="s">
        <v>188</v>
      </c>
      <c r="GK341" t="s">
        <v>188</v>
      </c>
      <c r="GL341" t="s">
        <v>188</v>
      </c>
      <c r="GM341" t="s">
        <v>188</v>
      </c>
      <c r="GS341" t="s">
        <v>13108</v>
      </c>
      <c r="GT341" t="s">
        <v>13109</v>
      </c>
      <c r="GU341" t="s">
        <v>13110</v>
      </c>
      <c r="GY341" t="s">
        <v>480</v>
      </c>
    </row>
    <row r="342" spans="1:244" ht="15">
      <c r="A342">
        <v>1951</v>
      </c>
      <c r="B342" t="s">
        <v>12193</v>
      </c>
      <c r="C342" t="s">
        <v>12193</v>
      </c>
      <c r="D342">
        <v>12</v>
      </c>
      <c r="E342" t="s">
        <v>167</v>
      </c>
      <c r="G342" t="s">
        <v>169</v>
      </c>
      <c r="I342" t="s">
        <v>236</v>
      </c>
      <c r="J342" s="5" t="s">
        <v>4826</v>
      </c>
      <c r="L342" t="s">
        <v>10687</v>
      </c>
      <c r="M342" s="3">
        <f t="shared" si="14"/>
        <v>192.83401620370569</v>
      </c>
      <c r="N342" s="4">
        <f t="shared" si="15"/>
        <v>6.322426760777236</v>
      </c>
      <c r="P342" t="s">
        <v>220</v>
      </c>
      <c r="S342">
        <v>0</v>
      </c>
      <c r="U342" t="s">
        <v>174</v>
      </c>
      <c r="W342" t="s">
        <v>176</v>
      </c>
      <c r="X342" t="s">
        <v>501</v>
      </c>
      <c r="Y342" t="s">
        <v>12194</v>
      </c>
      <c r="Z342" t="s">
        <v>2578</v>
      </c>
      <c r="AA342" s="6">
        <v>2</v>
      </c>
      <c r="AB342" s="6">
        <v>2</v>
      </c>
      <c r="AC342" s="6">
        <v>3</v>
      </c>
      <c r="AD342" s="7">
        <v>3</v>
      </c>
      <c r="AE342" s="6">
        <v>4</v>
      </c>
      <c r="AF342" t="s">
        <v>12195</v>
      </c>
      <c r="AG342" t="s">
        <v>12196</v>
      </c>
      <c r="AH342" t="s">
        <v>12197</v>
      </c>
      <c r="AI342" t="s">
        <v>8622</v>
      </c>
      <c r="AJ342">
        <v>10</v>
      </c>
      <c r="AK342">
        <v>8</v>
      </c>
      <c r="AL342">
        <v>7</v>
      </c>
      <c r="AM342">
        <v>10</v>
      </c>
      <c r="AN342">
        <v>10</v>
      </c>
      <c r="AO342">
        <v>9</v>
      </c>
      <c r="AP342">
        <v>9</v>
      </c>
      <c r="AQ342">
        <v>9</v>
      </c>
      <c r="AR342">
        <v>8</v>
      </c>
      <c r="AS342">
        <v>7</v>
      </c>
      <c r="AT342">
        <v>3</v>
      </c>
      <c r="AU342">
        <v>2</v>
      </c>
      <c r="AW342" t="s">
        <v>185</v>
      </c>
      <c r="AX342" t="s">
        <v>225</v>
      </c>
      <c r="AY342" t="s">
        <v>186</v>
      </c>
      <c r="AZ342" t="s">
        <v>186</v>
      </c>
      <c r="BA342" t="s">
        <v>225</v>
      </c>
      <c r="BB342" t="s">
        <v>225</v>
      </c>
      <c r="BC342" t="s">
        <v>184</v>
      </c>
      <c r="BD342" t="s">
        <v>185</v>
      </c>
      <c r="BE342" t="s">
        <v>185</v>
      </c>
      <c r="BF342" t="s">
        <v>184</v>
      </c>
      <c r="BG342" t="s">
        <v>189</v>
      </c>
      <c r="BH342" t="s">
        <v>189</v>
      </c>
      <c r="BI342" t="s">
        <v>189</v>
      </c>
      <c r="BJ342" t="s">
        <v>186</v>
      </c>
      <c r="BK342" t="s">
        <v>189</v>
      </c>
      <c r="BL342" t="s">
        <v>186</v>
      </c>
      <c r="BM342" t="s">
        <v>186</v>
      </c>
      <c r="BN342" t="s">
        <v>186</v>
      </c>
      <c r="BO342" t="s">
        <v>1076</v>
      </c>
      <c r="BP342" t="s">
        <v>3627</v>
      </c>
      <c r="BQ342" t="s">
        <v>1407</v>
      </c>
      <c r="BS342" t="s">
        <v>247</v>
      </c>
      <c r="BT342" t="s">
        <v>210</v>
      </c>
      <c r="BU342" t="s">
        <v>184</v>
      </c>
      <c r="BV342" t="s">
        <v>189</v>
      </c>
      <c r="BW342" t="s">
        <v>186</v>
      </c>
      <c r="BX342" t="s">
        <v>189</v>
      </c>
      <c r="BY342" t="s">
        <v>187</v>
      </c>
      <c r="BZ342" t="s">
        <v>210</v>
      </c>
      <c r="CA342" t="s">
        <v>210</v>
      </c>
      <c r="CB342" t="s">
        <v>189</v>
      </c>
      <c r="CC342" t="s">
        <v>187</v>
      </c>
      <c r="CD342" t="s">
        <v>210</v>
      </c>
      <c r="CE342" t="s">
        <v>210</v>
      </c>
      <c r="CF342" t="s">
        <v>210</v>
      </c>
      <c r="CG342" t="s">
        <v>189</v>
      </c>
      <c r="CH342" t="s">
        <v>186</v>
      </c>
      <c r="CI342" t="s">
        <v>247</v>
      </c>
      <c r="CJ342" t="s">
        <v>186</v>
      </c>
      <c r="CK342" t="s">
        <v>186</v>
      </c>
      <c r="CL342" t="s">
        <v>210</v>
      </c>
      <c r="CM342" t="s">
        <v>186</v>
      </c>
      <c r="CO342" t="s">
        <v>657</v>
      </c>
      <c r="CS342" t="s">
        <v>210</v>
      </c>
      <c r="CT342" t="s">
        <v>184</v>
      </c>
      <c r="CV342" t="s">
        <v>186</v>
      </c>
      <c r="CW342" t="s">
        <v>210</v>
      </c>
      <c r="CX342" t="s">
        <v>186</v>
      </c>
      <c r="CY342" t="s">
        <v>186</v>
      </c>
      <c r="CZ342" t="s">
        <v>186</v>
      </c>
      <c r="DA342" t="s">
        <v>210</v>
      </c>
      <c r="DB342" t="s">
        <v>185</v>
      </c>
      <c r="DC342" t="s">
        <v>185</v>
      </c>
      <c r="DD342" t="s">
        <v>186</v>
      </c>
      <c r="DE342" t="s">
        <v>184</v>
      </c>
      <c r="DF342" t="s">
        <v>185</v>
      </c>
      <c r="DG342" t="s">
        <v>185</v>
      </c>
      <c r="DH342" t="s">
        <v>186</v>
      </c>
      <c r="DI342" t="s">
        <v>189</v>
      </c>
      <c r="DJ342" t="s">
        <v>187</v>
      </c>
      <c r="DK342" t="s">
        <v>185</v>
      </c>
      <c r="DL342" t="s">
        <v>185</v>
      </c>
      <c r="DM342" t="s">
        <v>184</v>
      </c>
      <c r="DN342" t="s">
        <v>186</v>
      </c>
      <c r="DP342" t="s">
        <v>12198</v>
      </c>
      <c r="DQ342" t="s">
        <v>3405</v>
      </c>
      <c r="DR342" t="s">
        <v>744</v>
      </c>
      <c r="DS342" t="s">
        <v>185</v>
      </c>
      <c r="DT342" t="s">
        <v>322</v>
      </c>
      <c r="DU342" t="s">
        <v>185</v>
      </c>
      <c r="DV342" t="s">
        <v>185</v>
      </c>
      <c r="DW342" t="s">
        <v>185</v>
      </c>
      <c r="DX342" t="s">
        <v>184</v>
      </c>
      <c r="DY342" t="s">
        <v>186</v>
      </c>
      <c r="DZ342" t="s">
        <v>184</v>
      </c>
      <c r="EA342" t="s">
        <v>186</v>
      </c>
      <c r="EB342" t="s">
        <v>322</v>
      </c>
      <c r="EC342" t="s">
        <v>185</v>
      </c>
      <c r="ED342" t="s">
        <v>184</v>
      </c>
      <c r="EE342" t="s">
        <v>185</v>
      </c>
      <c r="EG342" t="s">
        <v>774</v>
      </c>
      <c r="EH342" t="s">
        <v>12199</v>
      </c>
      <c r="EI342" t="s">
        <v>12200</v>
      </c>
      <c r="EJ342" t="s">
        <v>204</v>
      </c>
      <c r="EK342" t="s">
        <v>186</v>
      </c>
      <c r="EL342" t="s">
        <v>186</v>
      </c>
      <c r="EM342" t="s">
        <v>184</v>
      </c>
      <c r="EN342" t="s">
        <v>186</v>
      </c>
      <c r="EO342" t="s">
        <v>184</v>
      </c>
      <c r="EP342" t="s">
        <v>185</v>
      </c>
      <c r="EQ342" t="s">
        <v>185</v>
      </c>
      <c r="ER342" t="s">
        <v>184</v>
      </c>
      <c r="ES342" t="s">
        <v>186</v>
      </c>
      <c r="ET342" t="s">
        <v>185</v>
      </c>
      <c r="EU342" t="s">
        <v>184</v>
      </c>
      <c r="EV342" t="s">
        <v>184</v>
      </c>
      <c r="EW342" t="s">
        <v>226</v>
      </c>
      <c r="EX342" t="s">
        <v>226</v>
      </c>
      <c r="EY342" t="s">
        <v>186</v>
      </c>
      <c r="EZ342" t="s">
        <v>189</v>
      </c>
      <c r="FA342" t="s">
        <v>185</v>
      </c>
      <c r="FC342" t="s">
        <v>2731</v>
      </c>
      <c r="FD342" t="s">
        <v>12201</v>
      </c>
      <c r="FE342" t="s">
        <v>12202</v>
      </c>
      <c r="FI342" t="s">
        <v>12203</v>
      </c>
      <c r="FJ342" t="s">
        <v>291</v>
      </c>
      <c r="FK342" t="s">
        <v>210</v>
      </c>
      <c r="FL342" t="s">
        <v>184</v>
      </c>
      <c r="FM342" t="s">
        <v>189</v>
      </c>
      <c r="FN342" t="s">
        <v>184</v>
      </c>
      <c r="FO342" t="s">
        <v>189</v>
      </c>
      <c r="FP342" t="s">
        <v>291</v>
      </c>
      <c r="FQ342" t="s">
        <v>210</v>
      </c>
      <c r="FR342" t="s">
        <v>184</v>
      </c>
      <c r="FS342" t="s">
        <v>189</v>
      </c>
      <c r="FT342" t="s">
        <v>210</v>
      </c>
      <c r="FU342" t="s">
        <v>187</v>
      </c>
      <c r="FV342" t="s">
        <v>291</v>
      </c>
      <c r="FW342" t="s">
        <v>210</v>
      </c>
      <c r="FX342" t="s">
        <v>184</v>
      </c>
      <c r="FY342" t="s">
        <v>184</v>
      </c>
      <c r="FZ342" t="s">
        <v>187</v>
      </c>
      <c r="GA342" t="s">
        <v>186</v>
      </c>
      <c r="GB342" t="s">
        <v>186</v>
      </c>
      <c r="GC342" t="s">
        <v>189</v>
      </c>
      <c r="GD342" t="s">
        <v>184</v>
      </c>
      <c r="GE342" t="s">
        <v>187</v>
      </c>
      <c r="GF342" t="s">
        <v>184</v>
      </c>
      <c r="GG342" t="s">
        <v>210</v>
      </c>
      <c r="GH342" t="s">
        <v>188</v>
      </c>
      <c r="GI342" t="s">
        <v>188</v>
      </c>
      <c r="GJ342" t="s">
        <v>226</v>
      </c>
      <c r="GK342" t="s">
        <v>226</v>
      </c>
      <c r="GL342" t="s">
        <v>188</v>
      </c>
      <c r="GM342" t="s">
        <v>186</v>
      </c>
      <c r="GP342" t="s">
        <v>518</v>
      </c>
      <c r="GQ342" t="s">
        <v>519</v>
      </c>
      <c r="GR342" t="s">
        <v>12204</v>
      </c>
      <c r="GY342" t="s">
        <v>271</v>
      </c>
      <c r="GZ342" t="s">
        <v>216</v>
      </c>
      <c r="HA342" t="s">
        <v>273</v>
      </c>
      <c r="HB342" t="s">
        <v>215</v>
      </c>
      <c r="HC342" t="s">
        <v>272</v>
      </c>
      <c r="HD342" t="s">
        <v>248</v>
      </c>
      <c r="HE342" t="s">
        <v>273</v>
      </c>
      <c r="HF342" t="s">
        <v>273</v>
      </c>
      <c r="HG342" t="s">
        <v>273</v>
      </c>
      <c r="HH342" t="s">
        <v>215</v>
      </c>
      <c r="HI342" t="s">
        <v>248</v>
      </c>
      <c r="HJ342" t="s">
        <v>215</v>
      </c>
      <c r="HK342" t="s">
        <v>216</v>
      </c>
      <c r="HL342" t="s">
        <v>216</v>
      </c>
      <c r="HM342" t="s">
        <v>273</v>
      </c>
      <c r="HN342" t="s">
        <v>216</v>
      </c>
      <c r="HO342" t="s">
        <v>272</v>
      </c>
      <c r="HP342" t="s">
        <v>215</v>
      </c>
      <c r="HQ342" t="s">
        <v>273</v>
      </c>
      <c r="HR342" t="s">
        <v>216</v>
      </c>
      <c r="HS342" t="s">
        <v>216</v>
      </c>
      <c r="HT342" t="s">
        <v>216</v>
      </c>
      <c r="HU342" t="s">
        <v>214</v>
      </c>
      <c r="HV342" t="s">
        <v>215</v>
      </c>
      <c r="HW342" t="s">
        <v>216</v>
      </c>
      <c r="HX342" t="s">
        <v>215</v>
      </c>
      <c r="HY342" t="s">
        <v>248</v>
      </c>
      <c r="HZ342" t="s">
        <v>248</v>
      </c>
      <c r="IA342" t="s">
        <v>272</v>
      </c>
      <c r="IB342" t="s">
        <v>216</v>
      </c>
      <c r="IC342" t="s">
        <v>216</v>
      </c>
      <c r="ID342" t="s">
        <v>216</v>
      </c>
      <c r="IE342" t="s">
        <v>215</v>
      </c>
      <c r="IF342" t="s">
        <v>272</v>
      </c>
      <c r="IG342" t="s">
        <v>216</v>
      </c>
      <c r="IH342" t="s">
        <v>216</v>
      </c>
      <c r="II342" t="s">
        <v>215</v>
      </c>
      <c r="IJ342" t="s">
        <v>272</v>
      </c>
    </row>
    <row r="343" spans="1:244" ht="15">
      <c r="A343">
        <v>1630</v>
      </c>
      <c r="C343" t="s">
        <v>10227</v>
      </c>
      <c r="D343">
        <v>10</v>
      </c>
      <c r="E343" t="s">
        <v>167</v>
      </c>
      <c r="G343" t="s">
        <v>169</v>
      </c>
      <c r="I343" t="s">
        <v>236</v>
      </c>
      <c r="J343" s="5" t="s">
        <v>218</v>
      </c>
      <c r="L343" t="s">
        <v>5931</v>
      </c>
      <c r="M343" s="3">
        <f t="shared" si="14"/>
        <v>192.87218749999738</v>
      </c>
      <c r="N343" s="4">
        <f t="shared" si="15"/>
        <v>6.3236782786884387</v>
      </c>
      <c r="P343" t="s">
        <v>173</v>
      </c>
      <c r="S343">
        <v>2</v>
      </c>
      <c r="T343" t="s">
        <v>10255</v>
      </c>
      <c r="U343" t="s">
        <v>174</v>
      </c>
      <c r="W343" t="s">
        <v>296</v>
      </c>
      <c r="X343" t="s">
        <v>430</v>
      </c>
      <c r="Y343" t="s">
        <v>10256</v>
      </c>
      <c r="Z343" t="s">
        <v>10257</v>
      </c>
      <c r="AA343" s="6">
        <v>1</v>
      </c>
      <c r="AB343" s="6">
        <v>1</v>
      </c>
      <c r="AC343" s="6">
        <v>3</v>
      </c>
      <c r="AD343" s="7">
        <v>4</v>
      </c>
      <c r="AE343" s="6">
        <v>6</v>
      </c>
      <c r="AF343" t="s">
        <v>10258</v>
      </c>
      <c r="AG343" t="s">
        <v>10259</v>
      </c>
      <c r="AH343" t="s">
        <v>10260</v>
      </c>
      <c r="AI343" t="s">
        <v>10261</v>
      </c>
      <c r="AJ343">
        <v>7</v>
      </c>
      <c r="AK343">
        <v>10</v>
      </c>
      <c r="AL343">
        <v>8</v>
      </c>
      <c r="AM343">
        <v>10</v>
      </c>
      <c r="AN343">
        <v>9</v>
      </c>
      <c r="AO343">
        <v>10</v>
      </c>
      <c r="AP343">
        <v>5</v>
      </c>
      <c r="AQ343">
        <v>8</v>
      </c>
      <c r="AR343">
        <v>8</v>
      </c>
      <c r="AS343">
        <v>8</v>
      </c>
      <c r="AT343">
        <v>8</v>
      </c>
      <c r="AU343">
        <v>0</v>
      </c>
      <c r="AV343" t="s">
        <v>10262</v>
      </c>
      <c r="AW343" t="s">
        <v>184</v>
      </c>
      <c r="AX343" t="s">
        <v>225</v>
      </c>
      <c r="AY343" t="s">
        <v>225</v>
      </c>
      <c r="AZ343" t="s">
        <v>186</v>
      </c>
      <c r="BA343" t="s">
        <v>189</v>
      </c>
      <c r="BB343" t="s">
        <v>189</v>
      </c>
      <c r="BC343" t="s">
        <v>184</v>
      </c>
      <c r="BD343" t="s">
        <v>185</v>
      </c>
      <c r="BE343" t="s">
        <v>186</v>
      </c>
      <c r="BF343" t="s">
        <v>186</v>
      </c>
      <c r="BG343" t="s">
        <v>186</v>
      </c>
      <c r="BH343" t="s">
        <v>186</v>
      </c>
      <c r="BI343" t="s">
        <v>186</v>
      </c>
      <c r="BJ343" t="s">
        <v>184</v>
      </c>
      <c r="BK343" t="s">
        <v>188</v>
      </c>
      <c r="BL343" t="s">
        <v>186</v>
      </c>
      <c r="BM343" t="s">
        <v>186</v>
      </c>
      <c r="BN343" t="s">
        <v>186</v>
      </c>
      <c r="BO343" t="s">
        <v>1076</v>
      </c>
      <c r="BP343" t="s">
        <v>769</v>
      </c>
      <c r="BQ343" t="s">
        <v>1075</v>
      </c>
      <c r="BR343" t="s">
        <v>10263</v>
      </c>
      <c r="BS343" t="s">
        <v>188</v>
      </c>
      <c r="BT343" t="s">
        <v>188</v>
      </c>
      <c r="BU343" t="s">
        <v>187</v>
      </c>
      <c r="BV343" t="s">
        <v>184</v>
      </c>
      <c r="BW343" t="s">
        <v>226</v>
      </c>
      <c r="BX343" t="s">
        <v>189</v>
      </c>
      <c r="BY343" t="s">
        <v>189</v>
      </c>
      <c r="BZ343" t="s">
        <v>210</v>
      </c>
      <c r="CA343" t="s">
        <v>210</v>
      </c>
      <c r="CB343" t="s">
        <v>187</v>
      </c>
      <c r="CC343" t="s">
        <v>187</v>
      </c>
      <c r="CD343" t="s">
        <v>189</v>
      </c>
      <c r="CE343" t="s">
        <v>186</v>
      </c>
      <c r="CF343" t="s">
        <v>189</v>
      </c>
      <c r="CG343" t="s">
        <v>184</v>
      </c>
      <c r="CH343" t="s">
        <v>186</v>
      </c>
      <c r="CI343" t="s">
        <v>210</v>
      </c>
      <c r="CJ343" t="s">
        <v>184</v>
      </c>
      <c r="CK343" t="s">
        <v>187</v>
      </c>
      <c r="CL343" t="s">
        <v>187</v>
      </c>
      <c r="CM343" t="s">
        <v>186</v>
      </c>
      <c r="CO343" t="s">
        <v>468</v>
      </c>
      <c r="CS343" t="s">
        <v>249</v>
      </c>
      <c r="CT343" t="s">
        <v>249</v>
      </c>
      <c r="CV343" t="s">
        <v>189</v>
      </c>
      <c r="CW343" t="s">
        <v>188</v>
      </c>
      <c r="CX343" t="s">
        <v>188</v>
      </c>
      <c r="CY343" t="s">
        <v>186</v>
      </c>
      <c r="CZ343" t="s">
        <v>186</v>
      </c>
      <c r="DA343" t="s">
        <v>186</v>
      </c>
      <c r="DB343" t="s">
        <v>187</v>
      </c>
      <c r="DC343" t="s">
        <v>188</v>
      </c>
      <c r="DD343" t="s">
        <v>188</v>
      </c>
      <c r="DE343" t="s">
        <v>187</v>
      </c>
      <c r="DF343" t="s">
        <v>187</v>
      </c>
      <c r="DG343" t="s">
        <v>184</v>
      </c>
      <c r="DH343" t="s">
        <v>187</v>
      </c>
      <c r="DI343" t="s">
        <v>226</v>
      </c>
      <c r="DJ343" t="s">
        <v>226</v>
      </c>
      <c r="DK343" t="s">
        <v>226</v>
      </c>
      <c r="DL343" t="s">
        <v>187</v>
      </c>
      <c r="DM343" t="s">
        <v>189</v>
      </c>
      <c r="DN343" t="s">
        <v>188</v>
      </c>
      <c r="DP343" t="s">
        <v>10264</v>
      </c>
      <c r="DQ343" t="s">
        <v>10265</v>
      </c>
      <c r="DR343" t="s">
        <v>10266</v>
      </c>
      <c r="DS343" t="s">
        <v>186</v>
      </c>
      <c r="DT343" t="s">
        <v>186</v>
      </c>
      <c r="DU343" t="s">
        <v>186</v>
      </c>
      <c r="DV343" t="s">
        <v>187</v>
      </c>
      <c r="DW343" t="s">
        <v>186</v>
      </c>
      <c r="DX343" t="s">
        <v>189</v>
      </c>
      <c r="DY343" t="s">
        <v>186</v>
      </c>
      <c r="DZ343" t="s">
        <v>186</v>
      </c>
      <c r="EA343" t="s">
        <v>186</v>
      </c>
      <c r="EB343" t="s">
        <v>189</v>
      </c>
      <c r="EC343" t="s">
        <v>184</v>
      </c>
      <c r="ED343" t="s">
        <v>189</v>
      </c>
      <c r="EE343" t="s">
        <v>184</v>
      </c>
      <c r="EG343" t="s">
        <v>1004</v>
      </c>
      <c r="EH343" t="s">
        <v>5294</v>
      </c>
      <c r="EI343" t="s">
        <v>2294</v>
      </c>
      <c r="EJ343" t="s">
        <v>186</v>
      </c>
      <c r="EK343" t="s">
        <v>186</v>
      </c>
      <c r="EL343" t="s">
        <v>186</v>
      </c>
      <c r="EM343" t="s">
        <v>187</v>
      </c>
      <c r="EN343" t="s">
        <v>186</v>
      </c>
      <c r="EO343" t="s">
        <v>186</v>
      </c>
      <c r="EP343" t="s">
        <v>185</v>
      </c>
      <c r="EQ343" t="s">
        <v>204</v>
      </c>
      <c r="ER343" t="s">
        <v>189</v>
      </c>
      <c r="ES343" t="s">
        <v>188</v>
      </c>
      <c r="ET343" t="s">
        <v>185</v>
      </c>
      <c r="EU343" t="s">
        <v>185</v>
      </c>
      <c r="EV343" t="s">
        <v>204</v>
      </c>
      <c r="EW343" t="s">
        <v>204</v>
      </c>
      <c r="EX343" t="s">
        <v>204</v>
      </c>
      <c r="EY343" t="s">
        <v>226</v>
      </c>
      <c r="EZ343" t="s">
        <v>226</v>
      </c>
      <c r="FA343" t="s">
        <v>187</v>
      </c>
      <c r="FC343" t="s">
        <v>3413</v>
      </c>
      <c r="FD343" t="s">
        <v>10267</v>
      </c>
      <c r="FE343" t="s">
        <v>8847</v>
      </c>
      <c r="FF343" t="s">
        <v>10268</v>
      </c>
      <c r="FG343" t="s">
        <v>10269</v>
      </c>
      <c r="FJ343" t="s">
        <v>226</v>
      </c>
      <c r="FK343" t="s">
        <v>226</v>
      </c>
      <c r="FL343" t="s">
        <v>187</v>
      </c>
      <c r="FM343" t="s">
        <v>189</v>
      </c>
      <c r="FN343" t="s">
        <v>189</v>
      </c>
      <c r="FO343" t="s">
        <v>184</v>
      </c>
      <c r="FP343" t="s">
        <v>187</v>
      </c>
      <c r="FQ343" t="s">
        <v>187</v>
      </c>
      <c r="FR343" t="s">
        <v>187</v>
      </c>
      <c r="FS343" t="s">
        <v>184</v>
      </c>
      <c r="FT343" t="s">
        <v>184</v>
      </c>
      <c r="FU343" t="s">
        <v>189</v>
      </c>
      <c r="FV343" t="s">
        <v>210</v>
      </c>
      <c r="FW343" t="s">
        <v>210</v>
      </c>
      <c r="FX343" t="s">
        <v>184</v>
      </c>
      <c r="FY343" t="s">
        <v>187</v>
      </c>
      <c r="FZ343" t="s">
        <v>188</v>
      </c>
      <c r="GA343" t="s">
        <v>188</v>
      </c>
      <c r="GB343" t="s">
        <v>188</v>
      </c>
      <c r="GC343" t="s">
        <v>187</v>
      </c>
      <c r="GD343" t="s">
        <v>189</v>
      </c>
      <c r="GE343" t="s">
        <v>189</v>
      </c>
      <c r="GF343" t="s">
        <v>184</v>
      </c>
      <c r="GG343" t="s">
        <v>184</v>
      </c>
      <c r="GH343" t="s">
        <v>186</v>
      </c>
      <c r="GI343" t="s">
        <v>189</v>
      </c>
      <c r="GJ343" t="s">
        <v>188</v>
      </c>
      <c r="GK343" t="s">
        <v>188</v>
      </c>
      <c r="GL343" t="s">
        <v>188</v>
      </c>
      <c r="GM343" t="s">
        <v>188</v>
      </c>
      <c r="GP343" t="s">
        <v>476</v>
      </c>
      <c r="GQ343" t="s">
        <v>10270</v>
      </c>
      <c r="GR343" t="s">
        <v>10271</v>
      </c>
      <c r="GS343" t="s">
        <v>10272</v>
      </c>
      <c r="GT343" t="s">
        <v>10273</v>
      </c>
      <c r="GU343" t="s">
        <v>10274</v>
      </c>
      <c r="GY343" t="s">
        <v>271</v>
      </c>
    </row>
    <row r="344" spans="1:244" ht="15">
      <c r="A344">
        <v>935</v>
      </c>
      <c r="C344" t="s">
        <v>5815</v>
      </c>
      <c r="D344">
        <v>2</v>
      </c>
      <c r="E344" t="s">
        <v>167</v>
      </c>
      <c r="G344" t="s">
        <v>169</v>
      </c>
      <c r="J344" s="5" t="s">
        <v>5132</v>
      </c>
      <c r="L344" t="s">
        <v>4189</v>
      </c>
      <c r="M344" s="3">
        <f t="shared" si="14"/>
        <v>192.88249999999971</v>
      </c>
      <c r="N344" s="4">
        <f t="shared" si="15"/>
        <v>6.324016393442613</v>
      </c>
      <c r="P344" t="s">
        <v>220</v>
      </c>
      <c r="S344">
        <v>0</v>
      </c>
      <c r="U344" t="s">
        <v>174</v>
      </c>
      <c r="W344" t="s">
        <v>296</v>
      </c>
      <c r="X344" t="s">
        <v>296</v>
      </c>
      <c r="Y344" t="s">
        <v>5843</v>
      </c>
      <c r="Z344" t="s">
        <v>5844</v>
      </c>
    </row>
    <row r="345" spans="1:244" ht="15">
      <c r="A345">
        <v>306</v>
      </c>
      <c r="B345" t="s">
        <v>2703</v>
      </c>
      <c r="C345" t="s">
        <v>2703</v>
      </c>
      <c r="D345">
        <v>12</v>
      </c>
      <c r="E345" t="s">
        <v>167</v>
      </c>
      <c r="G345" t="s">
        <v>169</v>
      </c>
      <c r="I345" t="s">
        <v>338</v>
      </c>
      <c r="J345" s="5" t="s">
        <v>2704</v>
      </c>
      <c r="L345" t="s">
        <v>1882</v>
      </c>
      <c r="M345" s="3">
        <f t="shared" si="14"/>
        <v>193.82372685184964</v>
      </c>
      <c r="N345" s="4">
        <f t="shared" si="15"/>
        <v>6.3548762902245786</v>
      </c>
      <c r="P345" t="s">
        <v>220</v>
      </c>
      <c r="S345">
        <v>1</v>
      </c>
      <c r="T345" t="s">
        <v>2705</v>
      </c>
      <c r="U345" t="s">
        <v>174</v>
      </c>
      <c r="W345" t="s">
        <v>296</v>
      </c>
      <c r="X345" t="s">
        <v>430</v>
      </c>
      <c r="Y345" t="s">
        <v>2706</v>
      </c>
      <c r="Z345" t="s">
        <v>2707</v>
      </c>
      <c r="AA345" s="6">
        <v>1</v>
      </c>
      <c r="AB345" s="6">
        <v>2</v>
      </c>
      <c r="AC345" s="6">
        <v>2</v>
      </c>
      <c r="AD345" s="7">
        <v>4</v>
      </c>
      <c r="AE345" s="6">
        <v>5</v>
      </c>
      <c r="AF345" t="s">
        <v>2708</v>
      </c>
      <c r="AG345" t="s">
        <v>2709</v>
      </c>
      <c r="AH345" t="s">
        <v>2710</v>
      </c>
      <c r="AI345" t="s">
        <v>2711</v>
      </c>
      <c r="AJ345">
        <v>9</v>
      </c>
      <c r="AK345">
        <v>0</v>
      </c>
      <c r="AL345">
        <v>1</v>
      </c>
      <c r="AM345">
        <v>5</v>
      </c>
      <c r="AN345">
        <v>8</v>
      </c>
      <c r="AO345">
        <v>8</v>
      </c>
      <c r="AP345">
        <v>2</v>
      </c>
      <c r="AQ345">
        <v>7</v>
      </c>
      <c r="AR345">
        <v>7</v>
      </c>
      <c r="AS345">
        <v>3</v>
      </c>
      <c r="AT345">
        <v>1</v>
      </c>
      <c r="AU345">
        <v>0</v>
      </c>
      <c r="AW345" t="s">
        <v>185</v>
      </c>
      <c r="AX345" t="s">
        <v>185</v>
      </c>
      <c r="AY345" t="s">
        <v>226</v>
      </c>
      <c r="AZ345" t="s">
        <v>186</v>
      </c>
      <c r="BA345" t="s">
        <v>226</v>
      </c>
      <c r="BB345" t="s">
        <v>188</v>
      </c>
      <c r="BC345" t="s">
        <v>226</v>
      </c>
      <c r="BD345" t="s">
        <v>187</v>
      </c>
      <c r="BE345" t="s">
        <v>188</v>
      </c>
      <c r="BF345" t="s">
        <v>188</v>
      </c>
      <c r="BG345" t="s">
        <v>189</v>
      </c>
      <c r="BH345" t="s">
        <v>188</v>
      </c>
      <c r="BI345" t="s">
        <v>188</v>
      </c>
      <c r="BJ345" t="s">
        <v>189</v>
      </c>
      <c r="BK345" t="s">
        <v>187</v>
      </c>
      <c r="BL345" t="s">
        <v>186</v>
      </c>
      <c r="BM345" t="s">
        <v>186</v>
      </c>
      <c r="BN345" t="s">
        <v>186</v>
      </c>
      <c r="BO345" t="s">
        <v>1668</v>
      </c>
      <c r="BP345" t="s">
        <v>190</v>
      </c>
      <c r="BS345" t="s">
        <v>210</v>
      </c>
      <c r="BT345" t="s">
        <v>184</v>
      </c>
      <c r="BU345" t="s">
        <v>187</v>
      </c>
      <c r="BV345" t="s">
        <v>187</v>
      </c>
      <c r="BW345" t="s">
        <v>247</v>
      </c>
      <c r="BX345" t="s">
        <v>189</v>
      </c>
      <c r="BY345" t="s">
        <v>184</v>
      </c>
      <c r="BZ345" t="s">
        <v>210</v>
      </c>
      <c r="CA345" t="s">
        <v>210</v>
      </c>
      <c r="CB345" t="s">
        <v>247</v>
      </c>
      <c r="CC345" t="s">
        <v>187</v>
      </c>
      <c r="CD345" t="s">
        <v>187</v>
      </c>
      <c r="CE345" t="s">
        <v>226</v>
      </c>
      <c r="CF345" t="s">
        <v>226</v>
      </c>
      <c r="CG345" t="s">
        <v>187</v>
      </c>
      <c r="CH345" t="s">
        <v>226</v>
      </c>
      <c r="CI345" t="s">
        <v>189</v>
      </c>
      <c r="CJ345" t="s">
        <v>210</v>
      </c>
      <c r="CK345" t="s">
        <v>187</v>
      </c>
      <c r="CL345" t="s">
        <v>226</v>
      </c>
      <c r="CM345" t="s">
        <v>186</v>
      </c>
      <c r="CO345" t="s">
        <v>231</v>
      </c>
      <c r="CS345" t="s">
        <v>189</v>
      </c>
      <c r="CT345" t="s">
        <v>249</v>
      </c>
      <c r="CV345" t="s">
        <v>249</v>
      </c>
      <c r="CW345" t="s">
        <v>210</v>
      </c>
      <c r="CX345" t="s">
        <v>186</v>
      </c>
      <c r="CY345" t="s">
        <v>186</v>
      </c>
      <c r="CZ345" t="s">
        <v>186</v>
      </c>
      <c r="DA345" t="s">
        <v>186</v>
      </c>
      <c r="DB345" t="s">
        <v>226</v>
      </c>
      <c r="DC345" t="s">
        <v>187</v>
      </c>
      <c r="DD345" t="s">
        <v>226</v>
      </c>
      <c r="DE345" t="s">
        <v>186</v>
      </c>
      <c r="DF345" t="s">
        <v>226</v>
      </c>
      <c r="DG345" t="s">
        <v>226</v>
      </c>
      <c r="DH345" t="s">
        <v>187</v>
      </c>
      <c r="DI345" t="s">
        <v>187</v>
      </c>
      <c r="DJ345" t="s">
        <v>226</v>
      </c>
      <c r="DK345" t="s">
        <v>189</v>
      </c>
      <c r="DL345" t="s">
        <v>184</v>
      </c>
      <c r="DM345" t="s">
        <v>186</v>
      </c>
      <c r="DN345" t="s">
        <v>186</v>
      </c>
      <c r="DS345" t="s">
        <v>187</v>
      </c>
      <c r="DT345" t="s">
        <v>188</v>
      </c>
      <c r="DU345" t="s">
        <v>187</v>
      </c>
      <c r="DV345" t="s">
        <v>186</v>
      </c>
      <c r="DW345" t="s">
        <v>186</v>
      </c>
      <c r="DX345" t="s">
        <v>226</v>
      </c>
      <c r="DY345" t="s">
        <v>186</v>
      </c>
      <c r="DZ345" t="s">
        <v>189</v>
      </c>
      <c r="EA345" t="s">
        <v>186</v>
      </c>
      <c r="EB345" t="s">
        <v>184</v>
      </c>
      <c r="EC345" t="s">
        <v>184</v>
      </c>
      <c r="ED345" t="s">
        <v>184</v>
      </c>
      <c r="EE345" t="s">
        <v>184</v>
      </c>
      <c r="EG345" t="s">
        <v>2712</v>
      </c>
      <c r="EH345" t="s">
        <v>922</v>
      </c>
      <c r="EI345" t="s">
        <v>2713</v>
      </c>
      <c r="EJ345" t="s">
        <v>188</v>
      </c>
      <c r="EK345" t="s">
        <v>188</v>
      </c>
      <c r="EL345" t="s">
        <v>188</v>
      </c>
      <c r="EM345" t="s">
        <v>189</v>
      </c>
      <c r="EN345" t="s">
        <v>186</v>
      </c>
      <c r="EO345" t="s">
        <v>186</v>
      </c>
      <c r="EP345" t="s">
        <v>226</v>
      </c>
      <c r="EQ345" t="s">
        <v>188</v>
      </c>
      <c r="ER345" t="s">
        <v>185</v>
      </c>
      <c r="ES345" t="s">
        <v>189</v>
      </c>
      <c r="ET345" t="s">
        <v>185</v>
      </c>
      <c r="EU345" t="s">
        <v>185</v>
      </c>
      <c r="EV345" t="s">
        <v>184</v>
      </c>
      <c r="EW345" t="s">
        <v>188</v>
      </c>
      <c r="EX345" t="s">
        <v>188</v>
      </c>
      <c r="EY345" t="s">
        <v>188</v>
      </c>
      <c r="EZ345" t="s">
        <v>187</v>
      </c>
      <c r="FA345" t="s">
        <v>188</v>
      </c>
      <c r="FF345" t="s">
        <v>2714</v>
      </c>
      <c r="FG345" t="s">
        <v>2715</v>
      </c>
      <c r="FH345" t="s">
        <v>2716</v>
      </c>
      <c r="FJ345" t="s">
        <v>210</v>
      </c>
      <c r="FK345" t="s">
        <v>226</v>
      </c>
      <c r="FL345" t="s">
        <v>226</v>
      </c>
      <c r="FM345" t="s">
        <v>186</v>
      </c>
      <c r="FN345" t="s">
        <v>189</v>
      </c>
      <c r="FO345" t="s">
        <v>188</v>
      </c>
      <c r="FP345" t="s">
        <v>184</v>
      </c>
      <c r="FQ345" t="s">
        <v>186</v>
      </c>
      <c r="FR345" t="s">
        <v>210</v>
      </c>
      <c r="FS345" t="s">
        <v>186</v>
      </c>
      <c r="FT345" t="s">
        <v>210</v>
      </c>
      <c r="FU345" t="s">
        <v>188</v>
      </c>
      <c r="FV345" t="s">
        <v>184</v>
      </c>
      <c r="FW345" t="s">
        <v>187</v>
      </c>
      <c r="FX345" t="s">
        <v>187</v>
      </c>
      <c r="FY345" t="s">
        <v>188</v>
      </c>
      <c r="FZ345" t="s">
        <v>189</v>
      </c>
      <c r="GA345" t="s">
        <v>186</v>
      </c>
      <c r="GB345" t="s">
        <v>186</v>
      </c>
      <c r="GC345" t="s">
        <v>186</v>
      </c>
      <c r="GD345" t="s">
        <v>186</v>
      </c>
      <c r="GE345" t="s">
        <v>186</v>
      </c>
      <c r="GF345" t="s">
        <v>189</v>
      </c>
      <c r="GG345" t="s">
        <v>189</v>
      </c>
      <c r="GH345" t="s">
        <v>184</v>
      </c>
      <c r="GI345" t="s">
        <v>189</v>
      </c>
      <c r="GJ345" t="s">
        <v>184</v>
      </c>
      <c r="GK345" t="s">
        <v>184</v>
      </c>
      <c r="GL345" t="s">
        <v>186</v>
      </c>
      <c r="GM345" t="s">
        <v>186</v>
      </c>
      <c r="GY345" t="s">
        <v>480</v>
      </c>
    </row>
    <row r="346" spans="1:244" ht="15">
      <c r="A346">
        <v>1487</v>
      </c>
      <c r="C346" t="s">
        <v>9358</v>
      </c>
      <c r="D346">
        <v>2</v>
      </c>
      <c r="E346" t="s">
        <v>167</v>
      </c>
      <c r="G346" t="s">
        <v>169</v>
      </c>
      <c r="I346" t="s">
        <v>236</v>
      </c>
      <c r="J346" s="5" t="s">
        <v>171</v>
      </c>
      <c r="L346" s="1">
        <v>41168</v>
      </c>
      <c r="M346" s="3">
        <f t="shared" si="14"/>
        <v>193.8665856481457</v>
      </c>
      <c r="N346" s="4">
        <f t="shared" si="15"/>
        <v>6.3562814966605146</v>
      </c>
      <c r="P346" t="s">
        <v>173</v>
      </c>
      <c r="S346">
        <v>0</v>
      </c>
      <c r="U346" t="s">
        <v>174</v>
      </c>
      <c r="W346" t="s">
        <v>501</v>
      </c>
      <c r="X346" t="s">
        <v>501</v>
      </c>
      <c r="Y346" t="s">
        <v>996</v>
      </c>
      <c r="Z346" t="s">
        <v>762</v>
      </c>
    </row>
    <row r="347" spans="1:244" ht="15">
      <c r="A347">
        <v>488</v>
      </c>
      <c r="C347" t="s">
        <v>3724</v>
      </c>
      <c r="D347">
        <v>2</v>
      </c>
      <c r="E347" t="s">
        <v>167</v>
      </c>
      <c r="G347" t="s">
        <v>169</v>
      </c>
      <c r="J347" s="5" t="s">
        <v>218</v>
      </c>
      <c r="L347" t="s">
        <v>3751</v>
      </c>
      <c r="M347" s="3">
        <f t="shared" si="14"/>
        <v>194.13516203704057</v>
      </c>
      <c r="N347" s="4">
        <f t="shared" si="15"/>
        <v>6.3650872799029692</v>
      </c>
      <c r="P347" t="s">
        <v>173</v>
      </c>
      <c r="S347">
        <v>0</v>
      </c>
      <c r="U347" t="s">
        <v>174</v>
      </c>
      <c r="W347" t="s">
        <v>501</v>
      </c>
      <c r="X347" t="s">
        <v>296</v>
      </c>
      <c r="Y347" t="s">
        <v>1760</v>
      </c>
      <c r="Z347" t="s">
        <v>3432</v>
      </c>
    </row>
    <row r="348" spans="1:244" ht="15">
      <c r="A348">
        <v>1715</v>
      </c>
      <c r="B348" t="s">
        <v>10762</v>
      </c>
      <c r="C348" t="s">
        <v>10762</v>
      </c>
      <c r="D348">
        <v>12</v>
      </c>
      <c r="E348" t="s">
        <v>167</v>
      </c>
      <c r="G348" t="s">
        <v>169</v>
      </c>
      <c r="I348" t="s">
        <v>236</v>
      </c>
      <c r="J348" s="5" t="s">
        <v>171</v>
      </c>
      <c r="L348" t="s">
        <v>10763</v>
      </c>
      <c r="M348" s="3">
        <f t="shared" si="14"/>
        <v>194.55472222222306</v>
      </c>
      <c r="N348" s="4">
        <f t="shared" si="15"/>
        <v>6.378843351548297</v>
      </c>
      <c r="P348" t="s">
        <v>173</v>
      </c>
      <c r="S348">
        <v>0</v>
      </c>
      <c r="U348" t="s">
        <v>174</v>
      </c>
      <c r="W348" t="s">
        <v>175</v>
      </c>
      <c r="X348" t="s">
        <v>175</v>
      </c>
      <c r="Y348" t="s">
        <v>10764</v>
      </c>
      <c r="Z348" t="s">
        <v>10765</v>
      </c>
      <c r="AA348" s="6">
        <v>2</v>
      </c>
      <c r="AB348" s="6">
        <v>2</v>
      </c>
      <c r="AD348" s="7">
        <v>4</v>
      </c>
      <c r="AG348" t="s">
        <v>10766</v>
      </c>
      <c r="AH348" t="s">
        <v>10767</v>
      </c>
      <c r="AI348" t="s">
        <v>10768</v>
      </c>
      <c r="AJ348">
        <v>7</v>
      </c>
      <c r="AK348">
        <v>7</v>
      </c>
      <c r="AL348">
        <v>3</v>
      </c>
      <c r="AM348">
        <v>7</v>
      </c>
      <c r="AN348">
        <v>7</v>
      </c>
      <c r="AO348">
        <v>7</v>
      </c>
      <c r="AP348">
        <v>7</v>
      </c>
      <c r="AQ348">
        <v>3</v>
      </c>
      <c r="AR348">
        <v>3</v>
      </c>
      <c r="AS348">
        <v>3</v>
      </c>
      <c r="AT348">
        <v>3</v>
      </c>
      <c r="AU348">
        <v>3</v>
      </c>
      <c r="AW348" t="s">
        <v>184</v>
      </c>
      <c r="AX348" t="s">
        <v>184</v>
      </c>
      <c r="AY348" t="s">
        <v>186</v>
      </c>
      <c r="AZ348" t="s">
        <v>186</v>
      </c>
      <c r="BA348" t="s">
        <v>186</v>
      </c>
      <c r="BB348" t="s">
        <v>186</v>
      </c>
      <c r="BC348" t="s">
        <v>186</v>
      </c>
      <c r="BD348" t="s">
        <v>186</v>
      </c>
      <c r="BE348" t="s">
        <v>186</v>
      </c>
      <c r="BF348" t="s">
        <v>186</v>
      </c>
      <c r="BG348" t="s">
        <v>186</v>
      </c>
      <c r="BH348" t="s">
        <v>186</v>
      </c>
      <c r="BI348" t="s">
        <v>186</v>
      </c>
      <c r="BJ348" t="s">
        <v>186</v>
      </c>
      <c r="BK348" t="s">
        <v>186</v>
      </c>
      <c r="BL348" t="s">
        <v>186</v>
      </c>
      <c r="BM348" t="s">
        <v>186</v>
      </c>
      <c r="BN348" t="s">
        <v>186</v>
      </c>
      <c r="BO348" t="s">
        <v>246</v>
      </c>
      <c r="BP348" t="s">
        <v>190</v>
      </c>
      <c r="BS348" t="s">
        <v>188</v>
      </c>
      <c r="BT348" t="s">
        <v>188</v>
      </c>
      <c r="BU348" t="s">
        <v>189</v>
      </c>
      <c r="BV348" t="s">
        <v>189</v>
      </c>
      <c r="BW348" t="s">
        <v>188</v>
      </c>
      <c r="BX348" t="s">
        <v>189</v>
      </c>
      <c r="BY348" t="s">
        <v>189</v>
      </c>
      <c r="BZ348" t="s">
        <v>189</v>
      </c>
      <c r="CA348" t="s">
        <v>188</v>
      </c>
      <c r="CB348" t="s">
        <v>188</v>
      </c>
      <c r="CC348" t="s">
        <v>187</v>
      </c>
      <c r="CD348" t="s">
        <v>187</v>
      </c>
      <c r="CE348" t="s">
        <v>188</v>
      </c>
      <c r="CF348" t="s">
        <v>186</v>
      </c>
      <c r="CG348" t="s">
        <v>187</v>
      </c>
      <c r="CH348" t="s">
        <v>187</v>
      </c>
      <c r="CI348" t="s">
        <v>187</v>
      </c>
      <c r="CJ348" t="s">
        <v>226</v>
      </c>
      <c r="CK348" t="s">
        <v>226</v>
      </c>
      <c r="CL348" t="s">
        <v>187</v>
      </c>
      <c r="CM348" t="s">
        <v>186</v>
      </c>
      <c r="CO348" t="s">
        <v>468</v>
      </c>
      <c r="CS348" t="s">
        <v>188</v>
      </c>
      <c r="CT348" t="s">
        <v>188</v>
      </c>
      <c r="CV348" t="s">
        <v>188</v>
      </c>
      <c r="CW348" t="s">
        <v>188</v>
      </c>
      <c r="CX348" t="s">
        <v>188</v>
      </c>
      <c r="CY348" t="s">
        <v>188</v>
      </c>
      <c r="CZ348" t="s">
        <v>188</v>
      </c>
      <c r="DA348" t="s">
        <v>186</v>
      </c>
      <c r="DB348" t="s">
        <v>187</v>
      </c>
      <c r="DC348" t="s">
        <v>187</v>
      </c>
      <c r="DD348" t="s">
        <v>186</v>
      </c>
      <c r="DE348" t="s">
        <v>186</v>
      </c>
      <c r="DF348" t="s">
        <v>187</v>
      </c>
      <c r="DG348" t="s">
        <v>187</v>
      </c>
      <c r="DH348" t="s">
        <v>186</v>
      </c>
      <c r="DI348" t="s">
        <v>186</v>
      </c>
      <c r="DJ348" t="s">
        <v>188</v>
      </c>
      <c r="DK348" t="s">
        <v>187</v>
      </c>
      <c r="DL348" t="s">
        <v>187</v>
      </c>
      <c r="DM348" t="s">
        <v>186</v>
      </c>
      <c r="DN348" t="s">
        <v>189</v>
      </c>
      <c r="DS348" t="s">
        <v>189</v>
      </c>
      <c r="DT348" t="s">
        <v>189</v>
      </c>
      <c r="DU348" t="s">
        <v>189</v>
      </c>
      <c r="DV348" t="s">
        <v>189</v>
      </c>
      <c r="DW348" t="s">
        <v>188</v>
      </c>
      <c r="DX348" t="s">
        <v>188</v>
      </c>
      <c r="DY348" t="s">
        <v>187</v>
      </c>
      <c r="DZ348" t="s">
        <v>187</v>
      </c>
      <c r="EA348" t="s">
        <v>187</v>
      </c>
      <c r="EB348" t="s">
        <v>184</v>
      </c>
      <c r="EC348" t="s">
        <v>189</v>
      </c>
      <c r="ED348" t="s">
        <v>189</v>
      </c>
      <c r="EE348" t="s">
        <v>184</v>
      </c>
      <c r="EJ348" t="s">
        <v>187</v>
      </c>
      <c r="EK348" t="s">
        <v>187</v>
      </c>
      <c r="EL348" t="s">
        <v>186</v>
      </c>
      <c r="EM348" t="s">
        <v>184</v>
      </c>
      <c r="EN348" t="s">
        <v>186</v>
      </c>
      <c r="EO348" t="s">
        <v>226</v>
      </c>
      <c r="EP348" t="s">
        <v>189</v>
      </c>
      <c r="EQ348" t="s">
        <v>189</v>
      </c>
      <c r="ER348" t="s">
        <v>226</v>
      </c>
      <c r="ES348" t="s">
        <v>226</v>
      </c>
      <c r="ET348" t="s">
        <v>189</v>
      </c>
      <c r="EU348" t="s">
        <v>185</v>
      </c>
      <c r="EV348" t="s">
        <v>185</v>
      </c>
      <c r="EW348" t="s">
        <v>185</v>
      </c>
      <c r="EX348" t="s">
        <v>226</v>
      </c>
      <c r="EY348" t="s">
        <v>185</v>
      </c>
      <c r="EZ348" t="s">
        <v>184</v>
      </c>
      <c r="FA348" t="s">
        <v>184</v>
      </c>
      <c r="FF348" t="s">
        <v>260</v>
      </c>
      <c r="FG348" t="s">
        <v>1788</v>
      </c>
      <c r="FI348" t="s">
        <v>10769</v>
      </c>
      <c r="FJ348" t="s">
        <v>189</v>
      </c>
      <c r="FK348" t="s">
        <v>189</v>
      </c>
      <c r="FL348" t="s">
        <v>189</v>
      </c>
      <c r="FM348" t="s">
        <v>189</v>
      </c>
      <c r="FN348" t="s">
        <v>189</v>
      </c>
      <c r="FO348" t="s">
        <v>189</v>
      </c>
      <c r="FP348" t="s">
        <v>184</v>
      </c>
      <c r="FQ348" t="s">
        <v>184</v>
      </c>
      <c r="FR348" t="s">
        <v>226</v>
      </c>
      <c r="FS348" t="s">
        <v>187</v>
      </c>
      <c r="FT348" t="s">
        <v>187</v>
      </c>
      <c r="FU348" t="s">
        <v>187</v>
      </c>
      <c r="FV348" t="s">
        <v>184</v>
      </c>
      <c r="FW348" t="s">
        <v>187</v>
      </c>
      <c r="FX348" t="s">
        <v>187</v>
      </c>
      <c r="FY348" t="s">
        <v>187</v>
      </c>
      <c r="FZ348" t="s">
        <v>184</v>
      </c>
      <c r="GA348" t="s">
        <v>186</v>
      </c>
      <c r="GB348" t="s">
        <v>186</v>
      </c>
      <c r="GC348" t="s">
        <v>188</v>
      </c>
      <c r="GD348" t="s">
        <v>188</v>
      </c>
      <c r="GE348" t="s">
        <v>188</v>
      </c>
      <c r="GF348" t="s">
        <v>189</v>
      </c>
      <c r="GG348" t="s">
        <v>184</v>
      </c>
      <c r="GH348" t="s">
        <v>186</v>
      </c>
      <c r="GI348" t="s">
        <v>189</v>
      </c>
      <c r="GJ348" t="s">
        <v>188</v>
      </c>
      <c r="GK348" t="s">
        <v>188</v>
      </c>
      <c r="GL348" t="s">
        <v>188</v>
      </c>
      <c r="GM348" t="s">
        <v>188</v>
      </c>
      <c r="GS348" t="s">
        <v>10770</v>
      </c>
      <c r="GY348" t="s">
        <v>271</v>
      </c>
      <c r="GZ348" t="s">
        <v>216</v>
      </c>
      <c r="HA348" t="s">
        <v>215</v>
      </c>
      <c r="HB348" t="s">
        <v>215</v>
      </c>
      <c r="HC348" t="s">
        <v>217</v>
      </c>
      <c r="HD348" t="s">
        <v>273</v>
      </c>
      <c r="HE348" t="s">
        <v>273</v>
      </c>
      <c r="HF348" t="s">
        <v>216</v>
      </c>
      <c r="HG348" t="s">
        <v>214</v>
      </c>
      <c r="HH348" t="s">
        <v>214</v>
      </c>
      <c r="HI348" t="s">
        <v>217</v>
      </c>
      <c r="HJ348" t="s">
        <v>217</v>
      </c>
      <c r="HK348" t="s">
        <v>216</v>
      </c>
      <c r="HL348" t="s">
        <v>215</v>
      </c>
      <c r="HM348" t="s">
        <v>214</v>
      </c>
      <c r="HN348" t="s">
        <v>217</v>
      </c>
      <c r="HO348" t="s">
        <v>214</v>
      </c>
      <c r="HP348" t="s">
        <v>214</v>
      </c>
      <c r="HQ348" t="s">
        <v>216</v>
      </c>
      <c r="HR348" t="s">
        <v>216</v>
      </c>
      <c r="HS348" t="s">
        <v>216</v>
      </c>
      <c r="HT348" t="s">
        <v>216</v>
      </c>
      <c r="HU348" t="s">
        <v>294</v>
      </c>
      <c r="HV348" t="s">
        <v>217</v>
      </c>
      <c r="HW348" t="s">
        <v>215</v>
      </c>
      <c r="HX348" t="s">
        <v>215</v>
      </c>
      <c r="HY348" t="s">
        <v>272</v>
      </c>
      <c r="HZ348" t="s">
        <v>272</v>
      </c>
      <c r="IA348" t="s">
        <v>272</v>
      </c>
      <c r="IB348" t="s">
        <v>214</v>
      </c>
      <c r="IC348" t="s">
        <v>273</v>
      </c>
      <c r="ID348" t="s">
        <v>217</v>
      </c>
      <c r="IE348" t="s">
        <v>214</v>
      </c>
      <c r="IF348" t="s">
        <v>217</v>
      </c>
      <c r="IG348" t="s">
        <v>216</v>
      </c>
      <c r="IH348" t="s">
        <v>216</v>
      </c>
      <c r="II348" t="s">
        <v>217</v>
      </c>
      <c r="IJ348" t="s">
        <v>217</v>
      </c>
    </row>
    <row r="349" spans="1:244" ht="15">
      <c r="A349">
        <v>971</v>
      </c>
      <c r="C349" t="s">
        <v>6172</v>
      </c>
      <c r="D349">
        <v>2</v>
      </c>
      <c r="E349" t="s">
        <v>167</v>
      </c>
      <c r="G349" t="s">
        <v>169</v>
      </c>
      <c r="I349" t="s">
        <v>236</v>
      </c>
      <c r="J349" s="5" t="s">
        <v>218</v>
      </c>
      <c r="L349" t="s">
        <v>3472</v>
      </c>
      <c r="M349" s="3">
        <f t="shared" si="14"/>
        <v>194.9176273148114</v>
      </c>
      <c r="N349" s="4">
        <f t="shared" si="15"/>
        <v>6.3907418791741444</v>
      </c>
      <c r="P349" t="s">
        <v>173</v>
      </c>
      <c r="S349">
        <v>1</v>
      </c>
      <c r="T349" t="s">
        <v>6196</v>
      </c>
      <c r="U349" t="s">
        <v>528</v>
      </c>
      <c r="V349" t="s">
        <v>6197</v>
      </c>
      <c r="W349" t="s">
        <v>296</v>
      </c>
      <c r="X349" t="s">
        <v>393</v>
      </c>
      <c r="Y349" t="s">
        <v>469</v>
      </c>
      <c r="Z349" t="s">
        <v>6198</v>
      </c>
    </row>
    <row r="350" spans="1:244" ht="15">
      <c r="A350">
        <v>424</v>
      </c>
      <c r="C350" t="s">
        <v>3471</v>
      </c>
      <c r="D350">
        <v>2</v>
      </c>
      <c r="E350" t="s">
        <v>167</v>
      </c>
      <c r="G350" t="s">
        <v>169</v>
      </c>
      <c r="I350" t="s">
        <v>236</v>
      </c>
      <c r="J350" s="5" t="s">
        <v>218</v>
      </c>
      <c r="L350" t="s">
        <v>960</v>
      </c>
      <c r="M350" s="3">
        <f t="shared" si="14"/>
        <v>195.85944444444613</v>
      </c>
      <c r="N350" s="4">
        <f t="shared" si="15"/>
        <v>6.4216211293261027</v>
      </c>
      <c r="P350" t="s">
        <v>173</v>
      </c>
      <c r="S350">
        <v>1</v>
      </c>
      <c r="T350" t="s">
        <v>3484</v>
      </c>
      <c r="U350" t="s">
        <v>174</v>
      </c>
      <c r="W350" t="s">
        <v>296</v>
      </c>
      <c r="X350" t="s">
        <v>296</v>
      </c>
      <c r="Y350" t="s">
        <v>3485</v>
      </c>
      <c r="Z350" t="s">
        <v>3486</v>
      </c>
      <c r="AA350" s="6">
        <v>1</v>
      </c>
      <c r="AB350" s="6">
        <v>1</v>
      </c>
      <c r="AD350" s="7">
        <v>2</v>
      </c>
      <c r="AE350" s="6">
        <v>4</v>
      </c>
    </row>
    <row r="351" spans="1:244" ht="15">
      <c r="A351">
        <v>1502</v>
      </c>
      <c r="C351" t="s">
        <v>9424</v>
      </c>
      <c r="D351">
        <v>9</v>
      </c>
      <c r="E351" t="s">
        <v>167</v>
      </c>
      <c r="G351" t="s">
        <v>169</v>
      </c>
      <c r="I351" t="s">
        <v>236</v>
      </c>
      <c r="J351" s="5" t="s">
        <v>171</v>
      </c>
      <c r="L351" t="s">
        <v>6998</v>
      </c>
      <c r="M351" s="3">
        <f t="shared" si="14"/>
        <v>195.86229166666453</v>
      </c>
      <c r="N351" s="4">
        <f t="shared" si="15"/>
        <v>6.4217144808742468</v>
      </c>
      <c r="P351" t="s">
        <v>220</v>
      </c>
      <c r="S351">
        <v>2</v>
      </c>
      <c r="T351" t="s">
        <v>9444</v>
      </c>
      <c r="U351" t="s">
        <v>174</v>
      </c>
      <c r="W351" t="s">
        <v>501</v>
      </c>
      <c r="X351" t="s">
        <v>501</v>
      </c>
      <c r="Y351" t="s">
        <v>1185</v>
      </c>
      <c r="Z351" t="s">
        <v>1185</v>
      </c>
      <c r="AA351" s="6">
        <v>1</v>
      </c>
      <c r="AB351" s="6">
        <v>1.5</v>
      </c>
      <c r="AC351" s="6">
        <v>2</v>
      </c>
      <c r="AD351" s="7">
        <v>4</v>
      </c>
      <c r="AE351" s="6">
        <v>5</v>
      </c>
      <c r="AF351" t="s">
        <v>9445</v>
      </c>
      <c r="AG351" t="s">
        <v>9446</v>
      </c>
      <c r="AH351" t="s">
        <v>9447</v>
      </c>
      <c r="AI351" t="s">
        <v>9448</v>
      </c>
      <c r="AJ351">
        <v>4</v>
      </c>
      <c r="AK351">
        <v>10</v>
      </c>
      <c r="AL351">
        <v>3</v>
      </c>
      <c r="AM351">
        <v>8</v>
      </c>
      <c r="AN351">
        <v>9</v>
      </c>
      <c r="AO351">
        <v>9</v>
      </c>
      <c r="AP351">
        <v>9</v>
      </c>
      <c r="AQ351">
        <v>5</v>
      </c>
      <c r="AR351">
        <v>5</v>
      </c>
      <c r="AS351">
        <v>0</v>
      </c>
      <c r="AT351">
        <v>0</v>
      </c>
      <c r="AU351">
        <v>0</v>
      </c>
      <c r="AW351" t="s">
        <v>184</v>
      </c>
      <c r="AX351" t="s">
        <v>184</v>
      </c>
      <c r="AY351" t="s">
        <v>186</v>
      </c>
      <c r="AZ351" t="s">
        <v>225</v>
      </c>
      <c r="BA351" t="s">
        <v>187</v>
      </c>
      <c r="BB351" t="s">
        <v>187</v>
      </c>
      <c r="BC351" t="s">
        <v>187</v>
      </c>
      <c r="BD351" t="s">
        <v>187</v>
      </c>
      <c r="BE351" t="s">
        <v>187</v>
      </c>
      <c r="BF351" t="s">
        <v>188</v>
      </c>
      <c r="BG351" t="s">
        <v>226</v>
      </c>
      <c r="BH351" t="s">
        <v>186</v>
      </c>
      <c r="BI351" t="s">
        <v>186</v>
      </c>
      <c r="BJ351" t="s">
        <v>187</v>
      </c>
      <c r="BK351" t="s">
        <v>188</v>
      </c>
      <c r="BL351" t="s">
        <v>186</v>
      </c>
      <c r="BM351" t="s">
        <v>189</v>
      </c>
      <c r="BN351" t="s">
        <v>186</v>
      </c>
      <c r="BO351" t="s">
        <v>9449</v>
      </c>
      <c r="BP351" t="s">
        <v>346</v>
      </c>
      <c r="BQ351" t="s">
        <v>348</v>
      </c>
      <c r="BS351" t="s">
        <v>184</v>
      </c>
      <c r="BT351" t="s">
        <v>184</v>
      </c>
      <c r="BU351" t="s">
        <v>188</v>
      </c>
      <c r="BV351" t="s">
        <v>184</v>
      </c>
      <c r="BW351" t="s">
        <v>188</v>
      </c>
      <c r="BX351" t="s">
        <v>188</v>
      </c>
      <c r="BY351" t="s">
        <v>210</v>
      </c>
      <c r="BZ351" t="s">
        <v>210</v>
      </c>
      <c r="CA351" t="s">
        <v>210</v>
      </c>
      <c r="CB351" t="s">
        <v>188</v>
      </c>
      <c r="CC351" t="s">
        <v>188</v>
      </c>
      <c r="CD351" t="s">
        <v>189</v>
      </c>
      <c r="CE351" t="s">
        <v>188</v>
      </c>
      <c r="CF351" t="s">
        <v>226</v>
      </c>
      <c r="CG351" t="s">
        <v>184</v>
      </c>
      <c r="CH351" t="s">
        <v>184</v>
      </c>
      <c r="CI351" t="s">
        <v>210</v>
      </c>
      <c r="CJ351" t="s">
        <v>188</v>
      </c>
      <c r="CK351" t="s">
        <v>188</v>
      </c>
      <c r="CL351" t="s">
        <v>189</v>
      </c>
      <c r="CM351" t="s">
        <v>186</v>
      </c>
      <c r="CN351" t="s">
        <v>9450</v>
      </c>
      <c r="CO351" t="s">
        <v>468</v>
      </c>
      <c r="CS351" t="s">
        <v>186</v>
      </c>
      <c r="CT351" t="s">
        <v>186</v>
      </c>
      <c r="CV351" t="s">
        <v>249</v>
      </c>
      <c r="CW351" t="s">
        <v>186</v>
      </c>
      <c r="CX351" t="s">
        <v>186</v>
      </c>
      <c r="CY351" t="s">
        <v>226</v>
      </c>
      <c r="CZ351" t="s">
        <v>186</v>
      </c>
      <c r="DA351" t="s">
        <v>186</v>
      </c>
      <c r="DB351" t="s">
        <v>186</v>
      </c>
      <c r="DC351" t="s">
        <v>186</v>
      </c>
      <c r="DD351" t="s">
        <v>189</v>
      </c>
      <c r="DE351" t="s">
        <v>187</v>
      </c>
      <c r="DF351" t="s">
        <v>187</v>
      </c>
      <c r="DG351" t="s">
        <v>187</v>
      </c>
      <c r="DH351" t="s">
        <v>186</v>
      </c>
      <c r="DI351" t="s">
        <v>186</v>
      </c>
      <c r="DJ351" t="s">
        <v>186</v>
      </c>
      <c r="DK351" t="s">
        <v>186</v>
      </c>
      <c r="DL351" t="s">
        <v>187</v>
      </c>
      <c r="DM351" t="s">
        <v>186</v>
      </c>
      <c r="DN351" t="s">
        <v>186</v>
      </c>
      <c r="DS351" t="s">
        <v>189</v>
      </c>
      <c r="DT351" t="s">
        <v>186</v>
      </c>
      <c r="DU351" t="s">
        <v>189</v>
      </c>
      <c r="DV351" t="s">
        <v>186</v>
      </c>
      <c r="DW351" t="s">
        <v>186</v>
      </c>
      <c r="DX351" t="s">
        <v>186</v>
      </c>
      <c r="DY351" t="s">
        <v>186</v>
      </c>
      <c r="DZ351" t="s">
        <v>322</v>
      </c>
      <c r="EA351" t="s">
        <v>322</v>
      </c>
      <c r="EB351" t="s">
        <v>184</v>
      </c>
      <c r="EC351" t="s">
        <v>184</v>
      </c>
      <c r="ED351" t="s">
        <v>186</v>
      </c>
      <c r="EE351" t="s">
        <v>186</v>
      </c>
      <c r="EG351" t="s">
        <v>9451</v>
      </c>
      <c r="EH351" t="s">
        <v>9452</v>
      </c>
      <c r="EI351" t="s">
        <v>9453</v>
      </c>
      <c r="EJ351" t="s">
        <v>186</v>
      </c>
      <c r="EK351" t="s">
        <v>186</v>
      </c>
      <c r="EL351" t="s">
        <v>186</v>
      </c>
      <c r="EM351" t="s">
        <v>184</v>
      </c>
      <c r="EN351" t="s">
        <v>186</v>
      </c>
      <c r="EO351" t="s">
        <v>186</v>
      </c>
      <c r="EP351" t="s">
        <v>187</v>
      </c>
      <c r="EQ351" t="s">
        <v>226</v>
      </c>
      <c r="ER351" t="s">
        <v>186</v>
      </c>
      <c r="ES351" t="s">
        <v>186</v>
      </c>
      <c r="ET351" t="s">
        <v>184</v>
      </c>
      <c r="EU351" t="s">
        <v>185</v>
      </c>
      <c r="EV351" t="s">
        <v>185</v>
      </c>
      <c r="EW351" t="s">
        <v>186</v>
      </c>
      <c r="EX351" t="s">
        <v>186</v>
      </c>
      <c r="EY351" t="s">
        <v>186</v>
      </c>
      <c r="EZ351" t="s">
        <v>189</v>
      </c>
      <c r="FA351" t="s">
        <v>186</v>
      </c>
      <c r="FC351" t="s">
        <v>9454</v>
      </c>
      <c r="FF351" t="s">
        <v>9455</v>
      </c>
      <c r="FG351" t="s">
        <v>9456</v>
      </c>
      <c r="FH351" t="s">
        <v>9252</v>
      </c>
      <c r="FJ351" t="s">
        <v>187</v>
      </c>
      <c r="FK351" t="s">
        <v>189</v>
      </c>
      <c r="FL351" t="s">
        <v>189</v>
      </c>
      <c r="FM351" t="s">
        <v>189</v>
      </c>
      <c r="FN351" t="s">
        <v>188</v>
      </c>
      <c r="FO351" t="s">
        <v>184</v>
      </c>
      <c r="FP351" t="s">
        <v>226</v>
      </c>
      <c r="FQ351" t="s">
        <v>184</v>
      </c>
      <c r="FR351" t="s">
        <v>186</v>
      </c>
      <c r="FS351" t="s">
        <v>188</v>
      </c>
      <c r="FT351" t="s">
        <v>184</v>
      </c>
      <c r="FU351" t="s">
        <v>184</v>
      </c>
      <c r="FV351" t="s">
        <v>210</v>
      </c>
      <c r="FW351" t="s">
        <v>210</v>
      </c>
      <c r="FX351" t="s">
        <v>184</v>
      </c>
      <c r="FY351" t="s">
        <v>186</v>
      </c>
      <c r="FZ351" t="s">
        <v>184</v>
      </c>
      <c r="GA351" t="s">
        <v>188</v>
      </c>
      <c r="GB351" t="s">
        <v>187</v>
      </c>
      <c r="GC351" t="s">
        <v>186</v>
      </c>
      <c r="GD351" t="s">
        <v>184</v>
      </c>
      <c r="GE351" t="s">
        <v>184</v>
      </c>
      <c r="GF351" t="s">
        <v>184</v>
      </c>
      <c r="GG351" t="s">
        <v>184</v>
      </c>
      <c r="GH351" t="s">
        <v>226</v>
      </c>
      <c r="GI351" t="s">
        <v>184</v>
      </c>
      <c r="GJ351" t="s">
        <v>188</v>
      </c>
      <c r="GK351" t="s">
        <v>188</v>
      </c>
      <c r="GL351" t="s">
        <v>184</v>
      </c>
      <c r="GM351" t="s">
        <v>186</v>
      </c>
      <c r="GN351" t="s">
        <v>9457</v>
      </c>
      <c r="GO351" t="s">
        <v>9458</v>
      </c>
      <c r="GP351" t="s">
        <v>9458</v>
      </c>
      <c r="GS351" t="s">
        <v>7276</v>
      </c>
    </row>
    <row r="352" spans="1:244" ht="15">
      <c r="A352">
        <v>481</v>
      </c>
      <c r="C352" t="s">
        <v>3699</v>
      </c>
      <c r="D352">
        <v>2</v>
      </c>
      <c r="E352" t="s">
        <v>167</v>
      </c>
      <c r="G352" t="s">
        <v>169</v>
      </c>
      <c r="J352" s="5" t="s">
        <v>218</v>
      </c>
      <c r="L352" t="s">
        <v>960</v>
      </c>
      <c r="M352" s="3">
        <f t="shared" si="14"/>
        <v>196.104317129626</v>
      </c>
      <c r="N352" s="4">
        <f t="shared" si="15"/>
        <v>6.4296497419549503</v>
      </c>
      <c r="P352" t="s">
        <v>220</v>
      </c>
      <c r="S352">
        <v>0</v>
      </c>
      <c r="U352" t="s">
        <v>174</v>
      </c>
      <c r="W352" t="s">
        <v>175</v>
      </c>
      <c r="X352" t="s">
        <v>296</v>
      </c>
      <c r="Y352" t="s">
        <v>3722</v>
      </c>
      <c r="Z352" t="s">
        <v>3723</v>
      </c>
    </row>
    <row r="353" spans="1:244" ht="15">
      <c r="A353">
        <v>844</v>
      </c>
      <c r="C353" t="s">
        <v>5410</v>
      </c>
      <c r="D353">
        <v>2</v>
      </c>
      <c r="E353" t="s">
        <v>167</v>
      </c>
      <c r="G353" t="s">
        <v>169</v>
      </c>
      <c r="J353" s="5" t="s">
        <v>4329</v>
      </c>
      <c r="L353" t="s">
        <v>5424</v>
      </c>
      <c r="M353" s="3">
        <f t="shared" si="14"/>
        <v>196.99815972222132</v>
      </c>
      <c r="N353" s="4">
        <f t="shared" si="15"/>
        <v>6.4589560564662722</v>
      </c>
      <c r="P353" t="s">
        <v>173</v>
      </c>
      <c r="S353">
        <v>0</v>
      </c>
      <c r="U353" t="s">
        <v>174</v>
      </c>
      <c r="W353" t="s">
        <v>501</v>
      </c>
      <c r="X353" t="s">
        <v>175</v>
      </c>
      <c r="Y353" t="s">
        <v>5425</v>
      </c>
      <c r="Z353" t="s">
        <v>5426</v>
      </c>
    </row>
    <row r="354" spans="1:244" ht="15">
      <c r="A354">
        <v>607</v>
      </c>
      <c r="B354" t="s">
        <v>4366</v>
      </c>
      <c r="C354" t="s">
        <v>4366</v>
      </c>
      <c r="D354">
        <v>12</v>
      </c>
      <c r="E354" t="s">
        <v>167</v>
      </c>
      <c r="G354" t="s">
        <v>169</v>
      </c>
      <c r="J354" s="5" t="s">
        <v>218</v>
      </c>
      <c r="L354" t="s">
        <v>4367</v>
      </c>
      <c r="M354" s="3">
        <f t="shared" si="14"/>
        <v>197.11269675925723</v>
      </c>
      <c r="N354" s="4">
        <f t="shared" si="15"/>
        <v>6.4627113691559748</v>
      </c>
      <c r="P354" t="s">
        <v>173</v>
      </c>
      <c r="S354">
        <v>0</v>
      </c>
      <c r="U354" t="s">
        <v>174</v>
      </c>
      <c r="W354" t="s">
        <v>430</v>
      </c>
      <c r="X354" t="s">
        <v>393</v>
      </c>
      <c r="Y354" t="s">
        <v>3068</v>
      </c>
      <c r="Z354" t="s">
        <v>4368</v>
      </c>
      <c r="AA354" s="6">
        <v>0.5</v>
      </c>
      <c r="AB354" s="6">
        <v>1</v>
      </c>
      <c r="AD354" s="7">
        <v>1</v>
      </c>
      <c r="AE354" s="6">
        <v>5</v>
      </c>
      <c r="AF354" t="s">
        <v>4369</v>
      </c>
      <c r="AG354" t="s">
        <v>2496</v>
      </c>
      <c r="AH354" t="s">
        <v>2599</v>
      </c>
      <c r="AI354" t="s">
        <v>268</v>
      </c>
      <c r="AJ354">
        <v>10</v>
      </c>
      <c r="AK354">
        <v>9</v>
      </c>
      <c r="AL354">
        <v>7</v>
      </c>
      <c r="AM354">
        <v>8</v>
      </c>
      <c r="AN354">
        <v>10</v>
      </c>
      <c r="AO354">
        <v>9</v>
      </c>
      <c r="AP354">
        <v>9</v>
      </c>
      <c r="AQ354">
        <v>9</v>
      </c>
      <c r="AR354">
        <v>9</v>
      </c>
      <c r="AS354">
        <v>8</v>
      </c>
      <c r="AT354">
        <v>0</v>
      </c>
      <c r="AU354">
        <v>4</v>
      </c>
      <c r="AW354" t="s">
        <v>225</v>
      </c>
      <c r="AX354" t="s">
        <v>185</v>
      </c>
      <c r="AY354" t="s">
        <v>186</v>
      </c>
      <c r="AZ354" t="s">
        <v>186</v>
      </c>
      <c r="BA354" t="s">
        <v>225</v>
      </c>
      <c r="BB354" t="s">
        <v>186</v>
      </c>
      <c r="BC354" t="s">
        <v>185</v>
      </c>
      <c r="BD354" t="s">
        <v>185</v>
      </c>
      <c r="BE354" t="s">
        <v>185</v>
      </c>
      <c r="BF354" t="s">
        <v>186</v>
      </c>
      <c r="BG354" t="s">
        <v>184</v>
      </c>
      <c r="BH354" t="s">
        <v>184</v>
      </c>
      <c r="BI354" t="s">
        <v>189</v>
      </c>
      <c r="BJ354" t="s">
        <v>185</v>
      </c>
      <c r="BK354" t="s">
        <v>185</v>
      </c>
      <c r="BL354" t="s">
        <v>186</v>
      </c>
      <c r="BM354" t="s">
        <v>186</v>
      </c>
      <c r="BN354" t="s">
        <v>186</v>
      </c>
      <c r="BO354" t="s">
        <v>1692</v>
      </c>
      <c r="BP354" t="s">
        <v>4370</v>
      </c>
      <c r="BQ354" t="s">
        <v>308</v>
      </c>
      <c r="BS354" t="s">
        <v>210</v>
      </c>
      <c r="BT354" t="s">
        <v>210</v>
      </c>
      <c r="BU354" t="s">
        <v>210</v>
      </c>
      <c r="BV354" t="s">
        <v>210</v>
      </c>
      <c r="BW354" t="s">
        <v>187</v>
      </c>
      <c r="BX354" t="s">
        <v>184</v>
      </c>
      <c r="BY354" t="s">
        <v>210</v>
      </c>
      <c r="BZ354" t="s">
        <v>184</v>
      </c>
      <c r="CA354" t="s">
        <v>247</v>
      </c>
      <c r="CB354" t="s">
        <v>210</v>
      </c>
      <c r="CC354" t="s">
        <v>226</v>
      </c>
      <c r="CD354" t="s">
        <v>226</v>
      </c>
      <c r="CE354" t="s">
        <v>186</v>
      </c>
      <c r="CF354" t="s">
        <v>226</v>
      </c>
      <c r="CG354" t="s">
        <v>187</v>
      </c>
      <c r="CH354" t="s">
        <v>186</v>
      </c>
      <c r="CI354" t="s">
        <v>189</v>
      </c>
      <c r="CJ354" t="s">
        <v>189</v>
      </c>
      <c r="CK354" t="s">
        <v>187</v>
      </c>
      <c r="CL354" t="s">
        <v>187</v>
      </c>
      <c r="CM354" t="s">
        <v>186</v>
      </c>
      <c r="CO354" t="s">
        <v>231</v>
      </c>
      <c r="CS354" t="s">
        <v>226</v>
      </c>
      <c r="CT354" t="s">
        <v>226</v>
      </c>
      <c r="CV354" t="s">
        <v>249</v>
      </c>
      <c r="CW354" t="s">
        <v>249</v>
      </c>
      <c r="CX354" t="s">
        <v>186</v>
      </c>
      <c r="CY354" t="s">
        <v>186</v>
      </c>
      <c r="CZ354" t="s">
        <v>186</v>
      </c>
      <c r="DA354" t="s">
        <v>186</v>
      </c>
      <c r="DB354" t="s">
        <v>189</v>
      </c>
      <c r="DC354" t="s">
        <v>187</v>
      </c>
      <c r="DD354" t="s">
        <v>186</v>
      </c>
      <c r="DE354" t="s">
        <v>186</v>
      </c>
      <c r="DF354" t="s">
        <v>189</v>
      </c>
      <c r="DG354" t="s">
        <v>184</v>
      </c>
      <c r="DH354" t="s">
        <v>189</v>
      </c>
      <c r="DI354" t="s">
        <v>187</v>
      </c>
      <c r="DJ354" t="s">
        <v>187</v>
      </c>
      <c r="DK354" t="s">
        <v>187</v>
      </c>
      <c r="DL354" t="s">
        <v>187</v>
      </c>
      <c r="DM354" t="s">
        <v>186</v>
      </c>
      <c r="DN354" t="s">
        <v>186</v>
      </c>
      <c r="DP354" t="s">
        <v>608</v>
      </c>
      <c r="DS354" t="s">
        <v>187</v>
      </c>
      <c r="DT354" t="s">
        <v>187</v>
      </c>
      <c r="DU354" t="s">
        <v>187</v>
      </c>
      <c r="DV354" t="s">
        <v>186</v>
      </c>
      <c r="DW354" t="s">
        <v>186</v>
      </c>
      <c r="DX354" t="s">
        <v>188</v>
      </c>
      <c r="DY354" t="s">
        <v>188</v>
      </c>
      <c r="DZ354" t="s">
        <v>186</v>
      </c>
      <c r="EA354" t="s">
        <v>186</v>
      </c>
      <c r="EB354" t="s">
        <v>186</v>
      </c>
      <c r="EC354" t="s">
        <v>189</v>
      </c>
      <c r="ED354" t="s">
        <v>189</v>
      </c>
      <c r="EE354" t="s">
        <v>189</v>
      </c>
      <c r="EJ354" t="s">
        <v>189</v>
      </c>
      <c r="EK354" t="s">
        <v>187</v>
      </c>
      <c r="EL354" t="s">
        <v>186</v>
      </c>
      <c r="EM354" t="s">
        <v>226</v>
      </c>
      <c r="EN354" t="s">
        <v>186</v>
      </c>
      <c r="EO354" t="s">
        <v>226</v>
      </c>
      <c r="EP354" t="s">
        <v>204</v>
      </c>
      <c r="EQ354" t="s">
        <v>185</v>
      </c>
      <c r="ER354" t="s">
        <v>226</v>
      </c>
      <c r="ES354" t="s">
        <v>188</v>
      </c>
      <c r="ET354" t="s">
        <v>185</v>
      </c>
      <c r="EU354" t="s">
        <v>204</v>
      </c>
      <c r="EV354" t="s">
        <v>204</v>
      </c>
      <c r="EW354" t="s">
        <v>185</v>
      </c>
      <c r="EX354" t="s">
        <v>185</v>
      </c>
      <c r="EY354" t="s">
        <v>184</v>
      </c>
      <c r="EZ354" t="s">
        <v>185</v>
      </c>
      <c r="FA354" t="s">
        <v>184</v>
      </c>
      <c r="FF354" t="s">
        <v>4371</v>
      </c>
      <c r="FG354" t="s">
        <v>4372</v>
      </c>
      <c r="FJ354" t="s">
        <v>291</v>
      </c>
      <c r="FK354" t="s">
        <v>291</v>
      </c>
      <c r="FL354" t="s">
        <v>210</v>
      </c>
      <c r="FM354" t="s">
        <v>291</v>
      </c>
      <c r="FN354" t="s">
        <v>184</v>
      </c>
      <c r="FO354" t="s">
        <v>189</v>
      </c>
      <c r="FP354" t="s">
        <v>186</v>
      </c>
      <c r="FQ354" t="s">
        <v>184</v>
      </c>
      <c r="FR354" t="s">
        <v>189</v>
      </c>
      <c r="FS354" t="s">
        <v>188</v>
      </c>
      <c r="FT354" t="s">
        <v>210</v>
      </c>
      <c r="FU354" t="s">
        <v>189</v>
      </c>
      <c r="FV354" t="s">
        <v>210</v>
      </c>
      <c r="FW354" t="s">
        <v>184</v>
      </c>
      <c r="FX354" t="s">
        <v>184</v>
      </c>
      <c r="FY354" t="s">
        <v>226</v>
      </c>
      <c r="FZ354" t="s">
        <v>210</v>
      </c>
      <c r="GA354" t="s">
        <v>186</v>
      </c>
      <c r="GB354" t="s">
        <v>186</v>
      </c>
      <c r="GC354" t="s">
        <v>186</v>
      </c>
      <c r="GD354" t="s">
        <v>186</v>
      </c>
      <c r="GE354" t="s">
        <v>188</v>
      </c>
      <c r="GF354" t="s">
        <v>226</v>
      </c>
      <c r="GG354" t="s">
        <v>187</v>
      </c>
      <c r="GH354" t="s">
        <v>186</v>
      </c>
      <c r="GI354" t="s">
        <v>210</v>
      </c>
      <c r="GJ354" t="s">
        <v>184</v>
      </c>
      <c r="GK354" t="s">
        <v>188</v>
      </c>
      <c r="GL354" t="s">
        <v>188</v>
      </c>
      <c r="GM354" t="s">
        <v>188</v>
      </c>
      <c r="GP354" t="s">
        <v>2031</v>
      </c>
      <c r="GS354" t="s">
        <v>1754</v>
      </c>
      <c r="GY354" t="s">
        <v>480</v>
      </c>
    </row>
    <row r="355" spans="1:244" ht="15">
      <c r="A355">
        <v>1836</v>
      </c>
      <c r="B355" t="s">
        <v>11433</v>
      </c>
      <c r="C355" t="s">
        <v>11433</v>
      </c>
      <c r="D355">
        <v>12</v>
      </c>
      <c r="E355" t="s">
        <v>167</v>
      </c>
      <c r="G355" t="s">
        <v>169</v>
      </c>
      <c r="I355" t="s">
        <v>236</v>
      </c>
      <c r="J355" s="5" t="s">
        <v>171</v>
      </c>
      <c r="L355" t="s">
        <v>10693</v>
      </c>
      <c r="M355" s="3">
        <f t="shared" si="14"/>
        <v>197.53346064814832</v>
      </c>
      <c r="N355" s="4">
        <f t="shared" si="15"/>
        <v>6.4765069064966658</v>
      </c>
      <c r="P355" t="s">
        <v>173</v>
      </c>
      <c r="S355">
        <v>0</v>
      </c>
      <c r="U355" t="s">
        <v>528</v>
      </c>
      <c r="V355" t="s">
        <v>11434</v>
      </c>
      <c r="W355" t="s">
        <v>175</v>
      </c>
      <c r="X355" t="s">
        <v>175</v>
      </c>
      <c r="Y355" t="s">
        <v>634</v>
      </c>
      <c r="Z355" t="s">
        <v>3544</v>
      </c>
      <c r="AA355" s="6">
        <v>1</v>
      </c>
      <c r="AB355" s="6">
        <v>1.5</v>
      </c>
      <c r="AC355" s="6">
        <v>1.5</v>
      </c>
      <c r="AD355" s="7">
        <v>2</v>
      </c>
      <c r="AE355" s="6">
        <v>4</v>
      </c>
      <c r="AF355" t="s">
        <v>11435</v>
      </c>
      <c r="AG355" t="s">
        <v>11436</v>
      </c>
      <c r="AH355" t="s">
        <v>314</v>
      </c>
      <c r="AI355" t="s">
        <v>11437</v>
      </c>
      <c r="AJ355">
        <v>10</v>
      </c>
      <c r="AK355">
        <v>5</v>
      </c>
      <c r="AL355">
        <v>9</v>
      </c>
      <c r="AM355">
        <v>0</v>
      </c>
      <c r="AN355">
        <v>7</v>
      </c>
      <c r="AO355">
        <v>4</v>
      </c>
      <c r="AP355">
        <v>6</v>
      </c>
      <c r="AQ355">
        <v>3</v>
      </c>
      <c r="AR355">
        <v>0</v>
      </c>
      <c r="AS355">
        <v>1</v>
      </c>
      <c r="AT355">
        <v>1</v>
      </c>
      <c r="AU355">
        <v>0</v>
      </c>
      <c r="AV355" t="s">
        <v>11438</v>
      </c>
      <c r="AW355" t="s">
        <v>184</v>
      </c>
      <c r="AX355" t="s">
        <v>185</v>
      </c>
      <c r="AY355" t="s">
        <v>186</v>
      </c>
      <c r="AZ355" t="s">
        <v>186</v>
      </c>
      <c r="BA355" t="s">
        <v>189</v>
      </c>
      <c r="BB355" t="s">
        <v>189</v>
      </c>
      <c r="BC355" t="s">
        <v>189</v>
      </c>
      <c r="BD355" t="s">
        <v>189</v>
      </c>
      <c r="BE355" t="s">
        <v>184</v>
      </c>
      <c r="BF355" t="s">
        <v>187</v>
      </c>
      <c r="BG355" t="s">
        <v>189</v>
      </c>
      <c r="BH355" t="s">
        <v>184</v>
      </c>
      <c r="BI355" t="s">
        <v>187</v>
      </c>
      <c r="BJ355" t="s">
        <v>186</v>
      </c>
      <c r="BK355" t="s">
        <v>187</v>
      </c>
      <c r="BL355" t="s">
        <v>185</v>
      </c>
      <c r="BM355" t="s">
        <v>186</v>
      </c>
      <c r="BN355" t="s">
        <v>186</v>
      </c>
      <c r="BO355" t="s">
        <v>793</v>
      </c>
      <c r="BP355" t="s">
        <v>190</v>
      </c>
      <c r="BQ355" t="s">
        <v>11439</v>
      </c>
      <c r="BS355" t="s">
        <v>184</v>
      </c>
      <c r="BT355" t="s">
        <v>184</v>
      </c>
      <c r="BU355" t="s">
        <v>187</v>
      </c>
      <c r="BV355" t="s">
        <v>189</v>
      </c>
      <c r="BW355" t="s">
        <v>188</v>
      </c>
      <c r="BX355" t="s">
        <v>184</v>
      </c>
      <c r="BY355" t="s">
        <v>226</v>
      </c>
      <c r="BZ355" t="s">
        <v>189</v>
      </c>
      <c r="CA355" t="s">
        <v>226</v>
      </c>
      <c r="CB355" t="s">
        <v>188</v>
      </c>
      <c r="CC355" t="s">
        <v>188</v>
      </c>
      <c r="CD355" t="s">
        <v>188</v>
      </c>
      <c r="CE355" t="s">
        <v>187</v>
      </c>
      <c r="CF355" t="s">
        <v>186</v>
      </c>
      <c r="CG355" t="s">
        <v>226</v>
      </c>
      <c r="CH355" t="s">
        <v>226</v>
      </c>
      <c r="CI355" t="s">
        <v>184</v>
      </c>
      <c r="CJ355" t="s">
        <v>226</v>
      </c>
      <c r="CK355" t="s">
        <v>186</v>
      </c>
      <c r="CL355" t="s">
        <v>226</v>
      </c>
      <c r="CM355" t="s">
        <v>186</v>
      </c>
      <c r="CN355" t="s">
        <v>5988</v>
      </c>
      <c r="CO355" t="s">
        <v>231</v>
      </c>
      <c r="CP355" t="s">
        <v>11440</v>
      </c>
      <c r="CS355" t="s">
        <v>226</v>
      </c>
      <c r="CT355" t="s">
        <v>188</v>
      </c>
      <c r="CV355" t="s">
        <v>189</v>
      </c>
      <c r="CW355" t="s">
        <v>249</v>
      </c>
      <c r="CX355" t="s">
        <v>186</v>
      </c>
      <c r="CY355" t="s">
        <v>249</v>
      </c>
      <c r="CZ355" t="s">
        <v>249</v>
      </c>
      <c r="DA355" t="s">
        <v>186</v>
      </c>
      <c r="DB355" t="s">
        <v>226</v>
      </c>
      <c r="DC355" t="s">
        <v>184</v>
      </c>
      <c r="DD355" t="s">
        <v>186</v>
      </c>
      <c r="DE355" t="s">
        <v>186</v>
      </c>
      <c r="DF355" t="s">
        <v>184</v>
      </c>
      <c r="DG355" t="s">
        <v>184</v>
      </c>
      <c r="DH355" t="s">
        <v>186</v>
      </c>
      <c r="DI355" t="s">
        <v>226</v>
      </c>
      <c r="DJ355" t="s">
        <v>184</v>
      </c>
      <c r="DK355" t="s">
        <v>184</v>
      </c>
      <c r="DL355" t="s">
        <v>184</v>
      </c>
      <c r="DM355" t="s">
        <v>186</v>
      </c>
      <c r="DN355" t="s">
        <v>186</v>
      </c>
      <c r="DO355" t="s">
        <v>1105</v>
      </c>
      <c r="DP355" t="s">
        <v>11441</v>
      </c>
      <c r="DQ355" t="s">
        <v>1720</v>
      </c>
      <c r="DS355" t="s">
        <v>188</v>
      </c>
      <c r="DT355" t="s">
        <v>322</v>
      </c>
      <c r="DU355" t="s">
        <v>187</v>
      </c>
      <c r="DV355" t="s">
        <v>187</v>
      </c>
      <c r="DW355" t="s">
        <v>186</v>
      </c>
      <c r="DX355" t="s">
        <v>226</v>
      </c>
      <c r="DY355" t="s">
        <v>226</v>
      </c>
      <c r="DZ355" t="s">
        <v>187</v>
      </c>
      <c r="EA355" t="s">
        <v>187</v>
      </c>
      <c r="EB355" t="s">
        <v>184</v>
      </c>
      <c r="EC355" t="s">
        <v>184</v>
      </c>
      <c r="ED355" t="s">
        <v>186</v>
      </c>
      <c r="EE355" t="s">
        <v>186</v>
      </c>
      <c r="EF355" t="s">
        <v>11442</v>
      </c>
      <c r="EG355" t="s">
        <v>11443</v>
      </c>
      <c r="EJ355" t="s">
        <v>188</v>
      </c>
      <c r="EK355" t="s">
        <v>188</v>
      </c>
      <c r="EL355" t="s">
        <v>188</v>
      </c>
      <c r="EM355" t="s">
        <v>189</v>
      </c>
      <c r="EN355" t="s">
        <v>188</v>
      </c>
      <c r="EO355" t="s">
        <v>189</v>
      </c>
      <c r="EP355" t="s">
        <v>189</v>
      </c>
      <c r="EQ355" t="s">
        <v>189</v>
      </c>
      <c r="ER355" t="s">
        <v>188</v>
      </c>
      <c r="ES355" t="s">
        <v>188</v>
      </c>
      <c r="ET355" t="s">
        <v>185</v>
      </c>
      <c r="EU355" t="s">
        <v>185</v>
      </c>
      <c r="EV355" t="s">
        <v>185</v>
      </c>
      <c r="EW355" t="s">
        <v>188</v>
      </c>
      <c r="EX355" t="s">
        <v>188</v>
      </c>
      <c r="EY355" t="s">
        <v>188</v>
      </c>
      <c r="EZ355" t="s">
        <v>185</v>
      </c>
      <c r="FA355" t="s">
        <v>226</v>
      </c>
      <c r="FB355" t="s">
        <v>11444</v>
      </c>
      <c r="FC355" t="s">
        <v>3117</v>
      </c>
      <c r="FJ355" t="s">
        <v>291</v>
      </c>
      <c r="FK355" t="s">
        <v>291</v>
      </c>
      <c r="FL355" t="s">
        <v>291</v>
      </c>
      <c r="FM355" t="s">
        <v>184</v>
      </c>
      <c r="FN355" t="s">
        <v>226</v>
      </c>
      <c r="FO355" t="s">
        <v>226</v>
      </c>
      <c r="FP355" t="s">
        <v>184</v>
      </c>
      <c r="FQ355" t="s">
        <v>186</v>
      </c>
      <c r="FR355" t="s">
        <v>189</v>
      </c>
      <c r="FS355" t="s">
        <v>188</v>
      </c>
      <c r="FT355" t="s">
        <v>187</v>
      </c>
      <c r="FU355" t="s">
        <v>187</v>
      </c>
      <c r="FV355" t="s">
        <v>210</v>
      </c>
      <c r="FW355" t="s">
        <v>184</v>
      </c>
      <c r="FX355" t="s">
        <v>184</v>
      </c>
      <c r="FY355" t="s">
        <v>189</v>
      </c>
      <c r="FZ355" t="s">
        <v>291</v>
      </c>
      <c r="GA355" t="s">
        <v>188</v>
      </c>
      <c r="GB355" t="s">
        <v>188</v>
      </c>
      <c r="GC355" t="s">
        <v>188</v>
      </c>
      <c r="GD355" t="s">
        <v>188</v>
      </c>
      <c r="GE355" t="s">
        <v>188</v>
      </c>
      <c r="GF355" t="s">
        <v>184</v>
      </c>
      <c r="GG355" t="s">
        <v>189</v>
      </c>
      <c r="GH355" t="s">
        <v>188</v>
      </c>
      <c r="GI355" t="s">
        <v>189</v>
      </c>
      <c r="GJ355" t="s">
        <v>188</v>
      </c>
      <c r="GK355" t="s">
        <v>188</v>
      </c>
      <c r="GL355" t="s">
        <v>186</v>
      </c>
      <c r="GM355" t="s">
        <v>186</v>
      </c>
      <c r="GO355" t="s">
        <v>11445</v>
      </c>
      <c r="GP355" t="s">
        <v>11446</v>
      </c>
      <c r="GQ355" t="s">
        <v>11447</v>
      </c>
      <c r="GY355" t="s">
        <v>271</v>
      </c>
      <c r="GZ355" t="s">
        <v>273</v>
      </c>
      <c r="HA355" t="s">
        <v>216</v>
      </c>
      <c r="HB355" t="s">
        <v>215</v>
      </c>
      <c r="HC355" t="s">
        <v>272</v>
      </c>
      <c r="HD355" t="s">
        <v>216</v>
      </c>
      <c r="HE355" t="s">
        <v>272</v>
      </c>
      <c r="HF355" t="s">
        <v>273</v>
      </c>
      <c r="HG355" t="s">
        <v>216</v>
      </c>
      <c r="HH355" t="s">
        <v>216</v>
      </c>
      <c r="HI355" t="s">
        <v>248</v>
      </c>
      <c r="HJ355" t="s">
        <v>217</v>
      </c>
      <c r="HK355" t="s">
        <v>216</v>
      </c>
      <c r="HL355" t="s">
        <v>216</v>
      </c>
      <c r="HM355" t="s">
        <v>215</v>
      </c>
      <c r="HN355" t="s">
        <v>272</v>
      </c>
      <c r="HO355" t="s">
        <v>248</v>
      </c>
      <c r="HP355" t="s">
        <v>215</v>
      </c>
      <c r="HQ355" t="s">
        <v>215</v>
      </c>
      <c r="HR355" t="s">
        <v>272</v>
      </c>
      <c r="HS355" t="s">
        <v>273</v>
      </c>
      <c r="HT355" t="s">
        <v>216</v>
      </c>
      <c r="HU355" t="s">
        <v>273</v>
      </c>
      <c r="HV355" t="s">
        <v>216</v>
      </c>
      <c r="HW355" t="s">
        <v>216</v>
      </c>
      <c r="HX355" t="s">
        <v>216</v>
      </c>
      <c r="HY355" t="s">
        <v>272</v>
      </c>
      <c r="HZ355" t="s">
        <v>248</v>
      </c>
      <c r="IA355" t="s">
        <v>272</v>
      </c>
      <c r="IB355" t="s">
        <v>216</v>
      </c>
      <c r="IC355" t="s">
        <v>216</v>
      </c>
      <c r="ID355" t="s">
        <v>294</v>
      </c>
      <c r="IE355" t="s">
        <v>216</v>
      </c>
      <c r="IF355" t="s">
        <v>272</v>
      </c>
      <c r="IG355" t="s">
        <v>216</v>
      </c>
      <c r="IH355" t="s">
        <v>215</v>
      </c>
      <c r="II355" t="s">
        <v>248</v>
      </c>
      <c r="IJ355" t="s">
        <v>248</v>
      </c>
    </row>
    <row r="356" spans="1:244" ht="15">
      <c r="A356">
        <v>620</v>
      </c>
      <c r="C356" t="s">
        <v>4409</v>
      </c>
      <c r="D356">
        <v>8</v>
      </c>
      <c r="E356" t="s">
        <v>167</v>
      </c>
      <c r="G356" t="s">
        <v>169</v>
      </c>
      <c r="I356" t="s">
        <v>236</v>
      </c>
      <c r="J356" s="5" t="s">
        <v>4293</v>
      </c>
      <c r="L356" t="s">
        <v>4367</v>
      </c>
      <c r="M356" s="3">
        <f t="shared" si="14"/>
        <v>197.68530092592846</v>
      </c>
      <c r="N356" s="4">
        <f t="shared" si="15"/>
        <v>6.4814852762599493</v>
      </c>
      <c r="P356" t="s">
        <v>173</v>
      </c>
      <c r="S356">
        <v>0</v>
      </c>
      <c r="U356" t="s">
        <v>528</v>
      </c>
      <c r="V356" t="s">
        <v>4455</v>
      </c>
      <c r="W356" t="s">
        <v>650</v>
      </c>
      <c r="X356" t="s">
        <v>296</v>
      </c>
      <c r="Y356" t="s">
        <v>4456</v>
      </c>
      <c r="Z356" t="s">
        <v>4457</v>
      </c>
      <c r="AA356" s="6">
        <v>1</v>
      </c>
      <c r="AB356" s="6">
        <v>2</v>
      </c>
      <c r="AC356" s="6">
        <v>3</v>
      </c>
      <c r="AD356" s="7">
        <v>3</v>
      </c>
      <c r="AE356" s="6">
        <v>2</v>
      </c>
      <c r="AF356" t="s">
        <v>4458</v>
      </c>
      <c r="AG356" t="s">
        <v>4459</v>
      </c>
      <c r="AH356" t="s">
        <v>4460</v>
      </c>
      <c r="AI356" t="s">
        <v>4461</v>
      </c>
      <c r="AJ356">
        <v>5</v>
      </c>
      <c r="AK356">
        <v>8</v>
      </c>
      <c r="AL356">
        <v>2</v>
      </c>
      <c r="AM356">
        <v>3</v>
      </c>
      <c r="AN356">
        <v>10</v>
      </c>
      <c r="AO356">
        <v>10</v>
      </c>
      <c r="AP356">
        <v>9</v>
      </c>
      <c r="AQ356">
        <v>2</v>
      </c>
      <c r="AR356">
        <v>5</v>
      </c>
      <c r="AS356">
        <v>2</v>
      </c>
      <c r="AT356">
        <v>2</v>
      </c>
      <c r="AU356">
        <v>9</v>
      </c>
      <c r="AV356" t="s">
        <v>4462</v>
      </c>
      <c r="AW356" t="s">
        <v>185</v>
      </c>
      <c r="AX356" t="s">
        <v>184</v>
      </c>
      <c r="AY356" t="s">
        <v>186</v>
      </c>
      <c r="AZ356" t="s">
        <v>186</v>
      </c>
      <c r="BA356" t="s">
        <v>189</v>
      </c>
      <c r="BB356" t="s">
        <v>186</v>
      </c>
      <c r="BC356" t="s">
        <v>189</v>
      </c>
      <c r="BD356" t="s">
        <v>187</v>
      </c>
      <c r="BE356" t="s">
        <v>187</v>
      </c>
      <c r="BF356" t="s">
        <v>186</v>
      </c>
      <c r="BG356" t="s">
        <v>186</v>
      </c>
      <c r="BH356" t="s">
        <v>186</v>
      </c>
      <c r="BI356" t="s">
        <v>186</v>
      </c>
      <c r="BJ356" t="s">
        <v>226</v>
      </c>
      <c r="BK356" t="s">
        <v>226</v>
      </c>
      <c r="BL356" t="s">
        <v>186</v>
      </c>
      <c r="BM356" t="s">
        <v>186</v>
      </c>
      <c r="BN356" t="s">
        <v>186</v>
      </c>
      <c r="BO356" t="s">
        <v>228</v>
      </c>
      <c r="BP356" t="s">
        <v>348</v>
      </c>
      <c r="BQ356" t="s">
        <v>4463</v>
      </c>
      <c r="BR356" t="s">
        <v>4464</v>
      </c>
      <c r="BS356" t="s">
        <v>187</v>
      </c>
      <c r="BT356" t="s">
        <v>189</v>
      </c>
      <c r="BU356" t="s">
        <v>210</v>
      </c>
      <c r="BV356" t="s">
        <v>189</v>
      </c>
      <c r="BW356" t="s">
        <v>226</v>
      </c>
      <c r="BX356" t="s">
        <v>210</v>
      </c>
      <c r="BY356" t="s">
        <v>189</v>
      </c>
      <c r="BZ356" t="s">
        <v>187</v>
      </c>
      <c r="CA356" t="s">
        <v>226</v>
      </c>
      <c r="CB356" t="s">
        <v>226</v>
      </c>
      <c r="CC356" t="s">
        <v>226</v>
      </c>
      <c r="CD356" t="s">
        <v>226</v>
      </c>
      <c r="CE356" t="s">
        <v>188</v>
      </c>
      <c r="CF356" t="s">
        <v>188</v>
      </c>
      <c r="CG356" t="s">
        <v>186</v>
      </c>
      <c r="CH356" t="s">
        <v>186</v>
      </c>
      <c r="CI356" t="s">
        <v>184</v>
      </c>
      <c r="CJ356" t="s">
        <v>186</v>
      </c>
      <c r="CK356" t="s">
        <v>226</v>
      </c>
      <c r="CL356" t="s">
        <v>226</v>
      </c>
      <c r="CM356" t="s">
        <v>226</v>
      </c>
      <c r="CO356" t="s">
        <v>493</v>
      </c>
      <c r="CP356" t="s">
        <v>4465</v>
      </c>
      <c r="CQ356" t="s">
        <v>4466</v>
      </c>
      <c r="CR356" t="s">
        <v>4467</v>
      </c>
      <c r="CS356" t="s">
        <v>226</v>
      </c>
      <c r="CT356" t="s">
        <v>226</v>
      </c>
      <c r="CV356" t="s">
        <v>186</v>
      </c>
      <c r="CW356" t="s">
        <v>186</v>
      </c>
      <c r="CX356" t="s">
        <v>186</v>
      </c>
      <c r="CY356" t="s">
        <v>186</v>
      </c>
      <c r="CZ356" t="s">
        <v>186</v>
      </c>
      <c r="DA356" t="s">
        <v>186</v>
      </c>
      <c r="DB356" t="s">
        <v>226</v>
      </c>
      <c r="DC356" t="s">
        <v>226</v>
      </c>
      <c r="DD356" t="s">
        <v>186</v>
      </c>
      <c r="DE356" t="s">
        <v>184</v>
      </c>
      <c r="DF356" t="s">
        <v>226</v>
      </c>
      <c r="DG356" t="s">
        <v>184</v>
      </c>
      <c r="DH356" t="s">
        <v>187</v>
      </c>
      <c r="DI356" t="s">
        <v>187</v>
      </c>
      <c r="DJ356" t="s">
        <v>226</v>
      </c>
      <c r="DK356" t="s">
        <v>226</v>
      </c>
      <c r="DL356" t="s">
        <v>226</v>
      </c>
      <c r="DM356" t="s">
        <v>186</v>
      </c>
      <c r="DN356" t="s">
        <v>186</v>
      </c>
      <c r="DP356" t="s">
        <v>232</v>
      </c>
      <c r="DQ356" t="s">
        <v>4468</v>
      </c>
      <c r="DR356" t="s">
        <v>4469</v>
      </c>
      <c r="DS356" t="s">
        <v>189</v>
      </c>
      <c r="DT356" t="s">
        <v>226</v>
      </c>
      <c r="DU356" t="s">
        <v>186</v>
      </c>
      <c r="DV356" t="s">
        <v>186</v>
      </c>
      <c r="DW356" t="s">
        <v>186</v>
      </c>
      <c r="DX356" t="s">
        <v>189</v>
      </c>
      <c r="DY356" t="s">
        <v>186</v>
      </c>
      <c r="DZ356" t="s">
        <v>188</v>
      </c>
      <c r="EA356" t="s">
        <v>226</v>
      </c>
      <c r="EB356" t="s">
        <v>226</v>
      </c>
      <c r="EC356" t="s">
        <v>185</v>
      </c>
      <c r="ED356" t="s">
        <v>186</v>
      </c>
      <c r="EE356" t="s">
        <v>184</v>
      </c>
      <c r="EG356" t="s">
        <v>4470</v>
      </c>
      <c r="EH356" t="s">
        <v>4471</v>
      </c>
      <c r="EI356" t="s">
        <v>4472</v>
      </c>
      <c r="EJ356" t="s">
        <v>184</v>
      </c>
      <c r="EK356" t="s">
        <v>226</v>
      </c>
      <c r="EL356" t="s">
        <v>226</v>
      </c>
      <c r="EM356" t="s">
        <v>188</v>
      </c>
      <c r="EN356" t="s">
        <v>188</v>
      </c>
      <c r="EO356" t="s">
        <v>188</v>
      </c>
      <c r="EP356" t="s">
        <v>226</v>
      </c>
      <c r="EQ356" t="s">
        <v>187</v>
      </c>
      <c r="ER356" t="s">
        <v>188</v>
      </c>
      <c r="ES356" t="s">
        <v>188</v>
      </c>
      <c r="ET356" t="s">
        <v>188</v>
      </c>
      <c r="EU356" t="s">
        <v>188</v>
      </c>
      <c r="EV356" t="s">
        <v>188</v>
      </c>
      <c r="EW356" t="s">
        <v>188</v>
      </c>
      <c r="EX356" t="s">
        <v>188</v>
      </c>
      <c r="EY356" t="s">
        <v>188</v>
      </c>
      <c r="EZ356" t="s">
        <v>188</v>
      </c>
      <c r="FA356" t="s">
        <v>188</v>
      </c>
    </row>
    <row r="357" spans="1:244" ht="15">
      <c r="A357">
        <v>1586</v>
      </c>
      <c r="B357" t="s">
        <v>9983</v>
      </c>
      <c r="C357" t="s">
        <v>9983</v>
      </c>
      <c r="D357">
        <v>12</v>
      </c>
      <c r="E357" t="s">
        <v>167</v>
      </c>
      <c r="G357" t="s">
        <v>169</v>
      </c>
      <c r="I357" t="s">
        <v>236</v>
      </c>
      <c r="J357" s="5" t="s">
        <v>218</v>
      </c>
      <c r="L357" t="s">
        <v>8914</v>
      </c>
      <c r="M357" s="3">
        <f t="shared" si="14"/>
        <v>197.72483796296001</v>
      </c>
      <c r="N357" s="4">
        <f t="shared" si="15"/>
        <v>6.4827815725560658</v>
      </c>
      <c r="P357" t="s">
        <v>173</v>
      </c>
      <c r="S357">
        <v>0</v>
      </c>
      <c r="U357" t="s">
        <v>174</v>
      </c>
      <c r="W357" t="s">
        <v>175</v>
      </c>
      <c r="X357" t="s">
        <v>296</v>
      </c>
      <c r="Y357" t="s">
        <v>934</v>
      </c>
      <c r="Z357" t="s">
        <v>9984</v>
      </c>
      <c r="AA357" s="6">
        <v>1.5</v>
      </c>
      <c r="AC357" s="6">
        <v>3</v>
      </c>
      <c r="AD357" s="7">
        <v>3.5</v>
      </c>
      <c r="AE357" s="6">
        <v>4.5</v>
      </c>
      <c r="AF357" t="s">
        <v>9985</v>
      </c>
      <c r="AG357" t="s">
        <v>9986</v>
      </c>
      <c r="AH357" t="s">
        <v>9987</v>
      </c>
      <c r="AI357" t="s">
        <v>9988</v>
      </c>
      <c r="AJ357">
        <v>7</v>
      </c>
      <c r="AK357">
        <v>6</v>
      </c>
      <c r="AL357">
        <v>8</v>
      </c>
      <c r="AM357">
        <v>9</v>
      </c>
      <c r="AN357">
        <v>9</v>
      </c>
      <c r="AO357">
        <v>10</v>
      </c>
      <c r="AP357">
        <v>9</v>
      </c>
      <c r="AQ357">
        <v>10</v>
      </c>
      <c r="AR357">
        <v>10</v>
      </c>
      <c r="AS357">
        <v>8</v>
      </c>
      <c r="AT357">
        <v>5</v>
      </c>
      <c r="AU357">
        <v>4</v>
      </c>
      <c r="AV357" t="s">
        <v>9989</v>
      </c>
      <c r="AW357" t="s">
        <v>185</v>
      </c>
      <c r="AX357" t="s">
        <v>225</v>
      </c>
      <c r="AY357" t="s">
        <v>186</v>
      </c>
      <c r="AZ357" t="s">
        <v>186</v>
      </c>
      <c r="BA357" t="s">
        <v>189</v>
      </c>
      <c r="BB357" t="s">
        <v>189</v>
      </c>
      <c r="BC357" t="s">
        <v>189</v>
      </c>
      <c r="BD357" t="s">
        <v>184</v>
      </c>
      <c r="BE357" t="s">
        <v>189</v>
      </c>
      <c r="BF357" t="s">
        <v>189</v>
      </c>
      <c r="BG357" t="s">
        <v>187</v>
      </c>
      <c r="BH357" t="s">
        <v>189</v>
      </c>
      <c r="BI357" t="s">
        <v>189</v>
      </c>
      <c r="BJ357" t="s">
        <v>186</v>
      </c>
      <c r="BK357" t="s">
        <v>187</v>
      </c>
      <c r="BL357" t="s">
        <v>184</v>
      </c>
      <c r="BM357" t="s">
        <v>186</v>
      </c>
      <c r="BN357" t="s">
        <v>186</v>
      </c>
      <c r="BO357" t="s">
        <v>1076</v>
      </c>
      <c r="BP357" t="s">
        <v>1075</v>
      </c>
      <c r="BQ357" t="s">
        <v>9990</v>
      </c>
      <c r="BS357" t="s">
        <v>184</v>
      </c>
      <c r="BT357" t="s">
        <v>184</v>
      </c>
      <c r="BU357" t="s">
        <v>189</v>
      </c>
      <c r="BV357" t="s">
        <v>189</v>
      </c>
      <c r="BW357" t="s">
        <v>189</v>
      </c>
      <c r="BX357" t="s">
        <v>184</v>
      </c>
      <c r="BY357" t="s">
        <v>184</v>
      </c>
      <c r="BZ357" t="s">
        <v>210</v>
      </c>
      <c r="CA357" t="s">
        <v>210</v>
      </c>
      <c r="CB357" t="s">
        <v>189</v>
      </c>
      <c r="CC357" t="s">
        <v>189</v>
      </c>
      <c r="CD357" t="s">
        <v>210</v>
      </c>
      <c r="CE357" t="s">
        <v>247</v>
      </c>
      <c r="CF357" t="s">
        <v>186</v>
      </c>
      <c r="CG357" t="s">
        <v>184</v>
      </c>
      <c r="CH357" t="s">
        <v>184</v>
      </c>
      <c r="CI357" t="s">
        <v>184</v>
      </c>
      <c r="CJ357" t="s">
        <v>189</v>
      </c>
      <c r="CK357" t="s">
        <v>186</v>
      </c>
      <c r="CL357" t="s">
        <v>184</v>
      </c>
      <c r="CM357" t="s">
        <v>186</v>
      </c>
      <c r="CO357" t="s">
        <v>493</v>
      </c>
      <c r="CS357" t="s">
        <v>249</v>
      </c>
      <c r="CT357" t="s">
        <v>226</v>
      </c>
      <c r="CV357" t="s">
        <v>189</v>
      </c>
      <c r="CW357" t="s">
        <v>186</v>
      </c>
      <c r="CX357" t="s">
        <v>186</v>
      </c>
      <c r="CY357" t="s">
        <v>186</v>
      </c>
      <c r="CZ357" t="s">
        <v>186</v>
      </c>
      <c r="DA357" t="s">
        <v>186</v>
      </c>
      <c r="DB357" t="s">
        <v>187</v>
      </c>
      <c r="DC357" t="s">
        <v>189</v>
      </c>
      <c r="DD357" t="s">
        <v>186</v>
      </c>
      <c r="DE357" t="s">
        <v>186</v>
      </c>
      <c r="DF357" t="s">
        <v>184</v>
      </c>
      <c r="DG357" t="s">
        <v>185</v>
      </c>
      <c r="DH357" t="s">
        <v>185</v>
      </c>
      <c r="DI357" t="s">
        <v>189</v>
      </c>
      <c r="DJ357" t="s">
        <v>187</v>
      </c>
      <c r="DK357" t="s">
        <v>184</v>
      </c>
      <c r="DL357" t="s">
        <v>184</v>
      </c>
      <c r="DM357" t="s">
        <v>186</v>
      </c>
      <c r="DN357" t="s">
        <v>186</v>
      </c>
      <c r="DO357" t="s">
        <v>9991</v>
      </c>
      <c r="DP357" t="s">
        <v>4484</v>
      </c>
      <c r="DQ357" t="s">
        <v>234</v>
      </c>
      <c r="DR357" t="s">
        <v>9992</v>
      </c>
      <c r="DS357" t="s">
        <v>184</v>
      </c>
      <c r="DT357" t="s">
        <v>189</v>
      </c>
      <c r="DU357" t="s">
        <v>189</v>
      </c>
      <c r="DV357" t="s">
        <v>186</v>
      </c>
      <c r="DW357" t="s">
        <v>186</v>
      </c>
      <c r="DX357" t="s">
        <v>189</v>
      </c>
      <c r="DY357" t="s">
        <v>186</v>
      </c>
      <c r="DZ357" t="s">
        <v>189</v>
      </c>
      <c r="EA357" t="s">
        <v>189</v>
      </c>
      <c r="EB357" t="s">
        <v>184</v>
      </c>
      <c r="EC357" t="s">
        <v>185</v>
      </c>
      <c r="ED357" t="s">
        <v>186</v>
      </c>
      <c r="EE357" t="s">
        <v>184</v>
      </c>
      <c r="EG357" t="s">
        <v>9993</v>
      </c>
      <c r="EH357" t="s">
        <v>9994</v>
      </c>
      <c r="EI357" t="s">
        <v>9995</v>
      </c>
      <c r="EJ357" t="s">
        <v>185</v>
      </c>
      <c r="EK357" t="s">
        <v>186</v>
      </c>
      <c r="EL357" t="s">
        <v>186</v>
      </c>
      <c r="EM357" t="s">
        <v>184</v>
      </c>
      <c r="EN357" t="s">
        <v>186</v>
      </c>
      <c r="EO357" t="s">
        <v>189</v>
      </c>
      <c r="EP357" t="s">
        <v>185</v>
      </c>
      <c r="EQ357" t="s">
        <v>185</v>
      </c>
      <c r="ER357" t="s">
        <v>187</v>
      </c>
      <c r="ES357" t="s">
        <v>186</v>
      </c>
      <c r="ET357" t="s">
        <v>204</v>
      </c>
      <c r="EU357" t="s">
        <v>185</v>
      </c>
      <c r="EV357" t="s">
        <v>185</v>
      </c>
      <c r="EW357" t="s">
        <v>186</v>
      </c>
      <c r="EX357" t="s">
        <v>186</v>
      </c>
      <c r="EY357" t="s">
        <v>204</v>
      </c>
      <c r="EZ357" t="s">
        <v>204</v>
      </c>
      <c r="FA357" t="s">
        <v>186</v>
      </c>
      <c r="FC357" t="s">
        <v>9996</v>
      </c>
      <c r="FD357" t="s">
        <v>703</v>
      </c>
      <c r="FE357" t="s">
        <v>681</v>
      </c>
      <c r="FF357" t="s">
        <v>9997</v>
      </c>
      <c r="FG357" t="s">
        <v>9998</v>
      </c>
      <c r="FH357" t="s">
        <v>9999</v>
      </c>
      <c r="FJ357" t="s">
        <v>210</v>
      </c>
      <c r="FK357" t="s">
        <v>187</v>
      </c>
      <c r="FL357" t="s">
        <v>184</v>
      </c>
      <c r="FM357" t="s">
        <v>291</v>
      </c>
      <c r="FN357" t="s">
        <v>226</v>
      </c>
      <c r="FO357" t="s">
        <v>189</v>
      </c>
      <c r="FP357" t="s">
        <v>291</v>
      </c>
      <c r="FQ357" t="s">
        <v>186</v>
      </c>
      <c r="FR357" t="s">
        <v>189</v>
      </c>
      <c r="FS357" t="s">
        <v>186</v>
      </c>
      <c r="FT357" t="s">
        <v>210</v>
      </c>
      <c r="FU357" t="s">
        <v>210</v>
      </c>
      <c r="FV357" t="s">
        <v>210</v>
      </c>
      <c r="FW357" t="s">
        <v>184</v>
      </c>
      <c r="FX357" t="s">
        <v>187</v>
      </c>
      <c r="FY357" t="s">
        <v>184</v>
      </c>
      <c r="FZ357" t="s">
        <v>291</v>
      </c>
      <c r="GA357" t="s">
        <v>186</v>
      </c>
      <c r="GB357" t="s">
        <v>189</v>
      </c>
      <c r="GC357" t="s">
        <v>189</v>
      </c>
      <c r="GD357" t="s">
        <v>189</v>
      </c>
      <c r="GE357" t="s">
        <v>189</v>
      </c>
      <c r="GF357" t="s">
        <v>184</v>
      </c>
      <c r="GG357" t="s">
        <v>210</v>
      </c>
      <c r="GH357" t="s">
        <v>188</v>
      </c>
      <c r="GI357" t="s">
        <v>187</v>
      </c>
      <c r="GJ357" t="s">
        <v>186</v>
      </c>
      <c r="GK357" t="s">
        <v>186</v>
      </c>
      <c r="GL357" t="s">
        <v>186</v>
      </c>
      <c r="GM357" t="s">
        <v>186</v>
      </c>
      <c r="GN357" t="s">
        <v>10000</v>
      </c>
      <c r="GP357" t="s">
        <v>5667</v>
      </c>
      <c r="GQ357" t="s">
        <v>10001</v>
      </c>
      <c r="GR357" t="s">
        <v>10002</v>
      </c>
      <c r="GS357" t="s">
        <v>757</v>
      </c>
      <c r="GT357" t="s">
        <v>10003</v>
      </c>
      <c r="GV357" t="s">
        <v>10004</v>
      </c>
      <c r="GY357" t="s">
        <v>271</v>
      </c>
      <c r="GZ357" t="s">
        <v>217</v>
      </c>
      <c r="HA357" t="s">
        <v>273</v>
      </c>
      <c r="HB357" t="s">
        <v>214</v>
      </c>
      <c r="HC357" t="s">
        <v>272</v>
      </c>
      <c r="HD357" t="s">
        <v>216</v>
      </c>
      <c r="HE357" t="s">
        <v>215</v>
      </c>
      <c r="HF357" t="s">
        <v>215</v>
      </c>
      <c r="HG357" t="s">
        <v>216</v>
      </c>
      <c r="HH357" t="s">
        <v>217</v>
      </c>
      <c r="HI357" t="s">
        <v>215</v>
      </c>
      <c r="HJ357" t="s">
        <v>272</v>
      </c>
      <c r="HK357" t="s">
        <v>216</v>
      </c>
      <c r="HL357" t="s">
        <v>215</v>
      </c>
      <c r="HM357" t="s">
        <v>216</v>
      </c>
      <c r="HN357" t="s">
        <v>273</v>
      </c>
      <c r="HO357" t="s">
        <v>217</v>
      </c>
      <c r="HP357" t="s">
        <v>214</v>
      </c>
      <c r="HQ357" t="s">
        <v>273</v>
      </c>
      <c r="HR357" t="s">
        <v>216</v>
      </c>
      <c r="HS357" t="s">
        <v>273</v>
      </c>
      <c r="HT357" t="s">
        <v>273</v>
      </c>
      <c r="HU357" t="s">
        <v>217</v>
      </c>
      <c r="HV357" t="s">
        <v>217</v>
      </c>
      <c r="HW357" t="s">
        <v>216</v>
      </c>
      <c r="HX357" t="s">
        <v>215</v>
      </c>
      <c r="HY357" t="s">
        <v>215</v>
      </c>
      <c r="HZ357" t="s">
        <v>248</v>
      </c>
      <c r="IA357" t="s">
        <v>294</v>
      </c>
      <c r="IB357" t="s">
        <v>214</v>
      </c>
      <c r="IC357" t="s">
        <v>273</v>
      </c>
      <c r="ID357" t="s">
        <v>214</v>
      </c>
      <c r="IE357" t="s">
        <v>217</v>
      </c>
      <c r="IF357" t="s">
        <v>217</v>
      </c>
      <c r="IG357" t="s">
        <v>273</v>
      </c>
      <c r="IH357" t="s">
        <v>216</v>
      </c>
      <c r="II357" t="s">
        <v>216</v>
      </c>
      <c r="IJ357" t="s">
        <v>214</v>
      </c>
    </row>
    <row r="358" spans="1:244" ht="15">
      <c r="A358">
        <v>1635</v>
      </c>
      <c r="C358" t="s">
        <v>10227</v>
      </c>
      <c r="D358">
        <v>4</v>
      </c>
      <c r="E358" t="s">
        <v>167</v>
      </c>
      <c r="G358" t="s">
        <v>169</v>
      </c>
      <c r="I358" t="s">
        <v>236</v>
      </c>
      <c r="J358" s="5" t="s">
        <v>218</v>
      </c>
      <c r="L358" t="s">
        <v>3420</v>
      </c>
      <c r="M358" s="3">
        <f t="shared" si="14"/>
        <v>197.87218749999738</v>
      </c>
      <c r="N358" s="4">
        <f t="shared" si="15"/>
        <v>6.4876127049179466</v>
      </c>
      <c r="P358" t="s">
        <v>220</v>
      </c>
      <c r="S358">
        <v>0</v>
      </c>
      <c r="U358" t="s">
        <v>174</v>
      </c>
      <c r="W358" t="s">
        <v>176</v>
      </c>
      <c r="Y358" t="s">
        <v>4990</v>
      </c>
      <c r="AA358" s="6">
        <v>1</v>
      </c>
      <c r="AB358" s="6">
        <v>2</v>
      </c>
      <c r="AC358" s="6">
        <v>2</v>
      </c>
      <c r="AD358" s="7">
        <v>4</v>
      </c>
      <c r="AE358" s="6">
        <v>4</v>
      </c>
      <c r="AF358" t="s">
        <v>10279</v>
      </c>
      <c r="AH358" t="s">
        <v>10280</v>
      </c>
      <c r="AI358" t="s">
        <v>10281</v>
      </c>
      <c r="AJ358">
        <v>10</v>
      </c>
      <c r="AK358">
        <v>7</v>
      </c>
      <c r="AL358">
        <v>2</v>
      </c>
      <c r="AM358">
        <v>6</v>
      </c>
      <c r="AN358">
        <v>8</v>
      </c>
      <c r="AO358">
        <v>7</v>
      </c>
      <c r="AP358">
        <v>5</v>
      </c>
      <c r="AQ358">
        <v>7</v>
      </c>
      <c r="AR358">
        <v>7</v>
      </c>
      <c r="AS358">
        <v>1</v>
      </c>
      <c r="AT358">
        <v>1</v>
      </c>
      <c r="AU358">
        <v>1</v>
      </c>
      <c r="AW358" t="s">
        <v>185</v>
      </c>
      <c r="BA358" t="s">
        <v>189</v>
      </c>
      <c r="BB358" t="s">
        <v>184</v>
      </c>
      <c r="BD358" t="s">
        <v>185</v>
      </c>
      <c r="BE358" t="s">
        <v>225</v>
      </c>
      <c r="BF358" t="s">
        <v>185</v>
      </c>
      <c r="BJ358" t="s">
        <v>225</v>
      </c>
      <c r="BM358" t="s">
        <v>225</v>
      </c>
    </row>
    <row r="359" spans="1:244" ht="15">
      <c r="A359">
        <v>667</v>
      </c>
      <c r="C359" t="s">
        <v>4668</v>
      </c>
      <c r="D359">
        <v>7</v>
      </c>
      <c r="E359" t="s">
        <v>167</v>
      </c>
      <c r="G359" t="s">
        <v>169</v>
      </c>
      <c r="J359" s="5" t="s">
        <v>3608</v>
      </c>
      <c r="L359" t="s">
        <v>4367</v>
      </c>
      <c r="M359" s="3">
        <f t="shared" si="14"/>
        <v>198.24281250000058</v>
      </c>
      <c r="N359" s="4">
        <f t="shared" si="15"/>
        <v>6.4997643442623145</v>
      </c>
      <c r="P359" t="s">
        <v>220</v>
      </c>
      <c r="S359">
        <v>0</v>
      </c>
      <c r="U359" t="s">
        <v>174</v>
      </c>
      <c r="W359" t="s">
        <v>296</v>
      </c>
      <c r="X359" t="s">
        <v>296</v>
      </c>
      <c r="Y359" t="s">
        <v>4689</v>
      </c>
      <c r="Z359" t="s">
        <v>4689</v>
      </c>
      <c r="AA359" s="6">
        <v>3</v>
      </c>
      <c r="AB359" s="6">
        <v>4</v>
      </c>
      <c r="AC359" s="6">
        <v>5</v>
      </c>
      <c r="AD359" s="7">
        <v>5</v>
      </c>
      <c r="AE359" s="6">
        <v>6</v>
      </c>
      <c r="AF359" t="s">
        <v>4690</v>
      </c>
      <c r="AG359" t="s">
        <v>4691</v>
      </c>
      <c r="AH359" t="s">
        <v>4692</v>
      </c>
      <c r="AI359" t="s">
        <v>4693</v>
      </c>
      <c r="AJ359">
        <v>10</v>
      </c>
      <c r="AK359">
        <v>4</v>
      </c>
      <c r="AL359">
        <v>10</v>
      </c>
      <c r="AM359">
        <v>9</v>
      </c>
      <c r="AN359">
        <v>10</v>
      </c>
      <c r="AO359">
        <v>10</v>
      </c>
      <c r="AP359">
        <v>10</v>
      </c>
      <c r="AQ359">
        <v>10</v>
      </c>
      <c r="AR359">
        <v>10</v>
      </c>
      <c r="AS359">
        <v>9</v>
      </c>
      <c r="AT359">
        <v>8</v>
      </c>
      <c r="AU359">
        <v>9</v>
      </c>
      <c r="AW359" t="s">
        <v>185</v>
      </c>
      <c r="AX359" t="s">
        <v>185</v>
      </c>
      <c r="AY359" t="s">
        <v>184</v>
      </c>
      <c r="AZ359" t="s">
        <v>185</v>
      </c>
      <c r="BA359" t="s">
        <v>184</v>
      </c>
      <c r="BB359" t="s">
        <v>184</v>
      </c>
      <c r="BC359" t="s">
        <v>184</v>
      </c>
      <c r="BD359" t="s">
        <v>189</v>
      </c>
      <c r="BE359" t="s">
        <v>189</v>
      </c>
      <c r="BF359" t="s">
        <v>189</v>
      </c>
      <c r="BG359" t="s">
        <v>189</v>
      </c>
      <c r="BH359" t="s">
        <v>189</v>
      </c>
      <c r="BI359" t="s">
        <v>189</v>
      </c>
      <c r="BJ359" t="s">
        <v>187</v>
      </c>
      <c r="BK359" t="s">
        <v>187</v>
      </c>
      <c r="BL359" t="s">
        <v>225</v>
      </c>
      <c r="BM359" t="s">
        <v>189</v>
      </c>
      <c r="BN359" t="s">
        <v>187</v>
      </c>
      <c r="BO359" t="s">
        <v>317</v>
      </c>
      <c r="BP359" t="s">
        <v>1692</v>
      </c>
      <c r="BQ359" t="s">
        <v>4694</v>
      </c>
      <c r="BS359" t="s">
        <v>210</v>
      </c>
      <c r="BT359" t="s">
        <v>210</v>
      </c>
      <c r="BU359" t="s">
        <v>184</v>
      </c>
      <c r="BV359" t="s">
        <v>189</v>
      </c>
      <c r="BW359" t="s">
        <v>189</v>
      </c>
      <c r="BX359" t="s">
        <v>189</v>
      </c>
      <c r="BY359" t="s">
        <v>184</v>
      </c>
      <c r="BZ359" t="s">
        <v>210</v>
      </c>
      <c r="CA359" t="s">
        <v>210</v>
      </c>
      <c r="CB359" t="s">
        <v>184</v>
      </c>
      <c r="CC359" t="s">
        <v>187</v>
      </c>
      <c r="CD359" t="s">
        <v>187</v>
      </c>
      <c r="CE359" t="s">
        <v>210</v>
      </c>
      <c r="CF359" t="s">
        <v>184</v>
      </c>
      <c r="CG359" t="s">
        <v>210</v>
      </c>
      <c r="CH359" t="s">
        <v>184</v>
      </c>
      <c r="CI359" t="s">
        <v>189</v>
      </c>
      <c r="CJ359" t="s">
        <v>210</v>
      </c>
      <c r="CK359" t="s">
        <v>210</v>
      </c>
      <c r="CL359" t="s">
        <v>189</v>
      </c>
      <c r="CM359" t="s">
        <v>187</v>
      </c>
      <c r="CO359" t="s">
        <v>194</v>
      </c>
      <c r="CS359" t="s">
        <v>184</v>
      </c>
      <c r="CT359" t="s">
        <v>184</v>
      </c>
      <c r="CV359" t="s">
        <v>249</v>
      </c>
      <c r="CW359" t="s">
        <v>189</v>
      </c>
      <c r="CX359" t="s">
        <v>249</v>
      </c>
      <c r="CY359" t="s">
        <v>249</v>
      </c>
      <c r="CZ359" t="s">
        <v>249</v>
      </c>
      <c r="DA359" t="s">
        <v>249</v>
      </c>
      <c r="DB359" t="s">
        <v>247</v>
      </c>
      <c r="DC359" t="s">
        <v>189</v>
      </c>
      <c r="DD359" t="s">
        <v>185</v>
      </c>
      <c r="DE359" t="s">
        <v>184</v>
      </c>
      <c r="DF359" t="s">
        <v>184</v>
      </c>
      <c r="DG359" t="s">
        <v>184</v>
      </c>
      <c r="DH359" t="s">
        <v>189</v>
      </c>
      <c r="DI359" t="s">
        <v>189</v>
      </c>
      <c r="DJ359" t="s">
        <v>185</v>
      </c>
      <c r="DK359" t="s">
        <v>185</v>
      </c>
      <c r="DL359" t="s">
        <v>185</v>
      </c>
      <c r="DM359" t="s">
        <v>185</v>
      </c>
      <c r="DN359" t="s">
        <v>184</v>
      </c>
    </row>
    <row r="360" spans="1:244" ht="15">
      <c r="A360">
        <v>623</v>
      </c>
      <c r="B360" t="s">
        <v>4494</v>
      </c>
      <c r="C360" t="s">
        <v>4494</v>
      </c>
      <c r="D360">
        <v>12</v>
      </c>
      <c r="E360" t="s">
        <v>167</v>
      </c>
      <c r="G360" t="s">
        <v>169</v>
      </c>
      <c r="I360" t="s">
        <v>338</v>
      </c>
      <c r="J360" s="5" t="s">
        <v>1922</v>
      </c>
      <c r="L360" t="s">
        <v>4495</v>
      </c>
      <c r="M360" s="3">
        <f t="shared" si="14"/>
        <v>198.52999999999884</v>
      </c>
      <c r="N360" s="4">
        <f t="shared" si="15"/>
        <v>6.5091803278688145</v>
      </c>
      <c r="P360" t="s">
        <v>220</v>
      </c>
      <c r="S360">
        <v>0</v>
      </c>
      <c r="U360" t="s">
        <v>174</v>
      </c>
      <c r="W360" t="s">
        <v>175</v>
      </c>
      <c r="X360" t="s">
        <v>393</v>
      </c>
      <c r="Y360" t="s">
        <v>2303</v>
      </c>
      <c r="Z360" t="s">
        <v>3917</v>
      </c>
      <c r="AA360" s="6">
        <v>2</v>
      </c>
      <c r="AB360" s="6">
        <v>2</v>
      </c>
      <c r="AD360" s="7">
        <v>4</v>
      </c>
      <c r="AF360" t="s">
        <v>4496</v>
      </c>
      <c r="AG360" t="s">
        <v>4497</v>
      </c>
      <c r="AH360" t="s">
        <v>4498</v>
      </c>
      <c r="AI360" t="s">
        <v>4499</v>
      </c>
      <c r="AJ360">
        <v>9</v>
      </c>
      <c r="AK360">
        <v>8</v>
      </c>
      <c r="AL360">
        <v>0</v>
      </c>
      <c r="AM360">
        <v>5</v>
      </c>
      <c r="AN360">
        <v>6</v>
      </c>
      <c r="AO360">
        <v>5</v>
      </c>
      <c r="AP360">
        <v>5</v>
      </c>
      <c r="AQ360">
        <v>5</v>
      </c>
      <c r="AR360">
        <v>5</v>
      </c>
      <c r="AS360">
        <v>0</v>
      </c>
      <c r="AT360">
        <v>0</v>
      </c>
      <c r="AU360">
        <v>0</v>
      </c>
      <c r="AV360" t="s">
        <v>257</v>
      </c>
      <c r="AW360" t="s">
        <v>185</v>
      </c>
      <c r="AX360" t="s">
        <v>185</v>
      </c>
      <c r="AY360" t="s">
        <v>186</v>
      </c>
      <c r="AZ360" t="s">
        <v>186</v>
      </c>
      <c r="BA360" t="s">
        <v>184</v>
      </c>
      <c r="BB360" t="s">
        <v>187</v>
      </c>
      <c r="BC360" t="s">
        <v>189</v>
      </c>
      <c r="BD360" t="s">
        <v>187</v>
      </c>
      <c r="BE360" t="s">
        <v>189</v>
      </c>
      <c r="BF360" t="s">
        <v>186</v>
      </c>
      <c r="BG360" t="s">
        <v>226</v>
      </c>
      <c r="BH360" t="s">
        <v>187</v>
      </c>
      <c r="BI360" t="s">
        <v>186</v>
      </c>
      <c r="BJ360" t="s">
        <v>187</v>
      </c>
      <c r="BK360" t="s">
        <v>188</v>
      </c>
      <c r="BL360" t="s">
        <v>186</v>
      </c>
      <c r="BM360" t="s">
        <v>186</v>
      </c>
      <c r="BN360" t="s">
        <v>186</v>
      </c>
      <c r="BO360" t="s">
        <v>634</v>
      </c>
      <c r="BP360" t="s">
        <v>893</v>
      </c>
      <c r="BQ360" t="s">
        <v>4500</v>
      </c>
      <c r="BS360" t="s">
        <v>210</v>
      </c>
      <c r="BT360" t="s">
        <v>184</v>
      </c>
      <c r="BU360" t="s">
        <v>184</v>
      </c>
      <c r="BV360" t="s">
        <v>188</v>
      </c>
      <c r="BW360" t="s">
        <v>188</v>
      </c>
      <c r="BX360" t="s">
        <v>184</v>
      </c>
      <c r="BY360" t="s">
        <v>184</v>
      </c>
      <c r="BZ360" t="s">
        <v>189</v>
      </c>
      <c r="CA360" t="s">
        <v>187</v>
      </c>
      <c r="CB360" t="s">
        <v>187</v>
      </c>
      <c r="CC360" t="s">
        <v>188</v>
      </c>
      <c r="CD360" t="s">
        <v>187</v>
      </c>
      <c r="CE360" t="s">
        <v>189</v>
      </c>
      <c r="CF360" t="s">
        <v>186</v>
      </c>
      <c r="CG360" t="s">
        <v>184</v>
      </c>
      <c r="CH360" t="s">
        <v>186</v>
      </c>
      <c r="CI360" t="s">
        <v>189</v>
      </c>
      <c r="CJ360" t="s">
        <v>187</v>
      </c>
      <c r="CK360" t="s">
        <v>186</v>
      </c>
      <c r="CL360" t="s">
        <v>189</v>
      </c>
      <c r="CM360" t="s">
        <v>186</v>
      </c>
      <c r="CO360" t="s">
        <v>493</v>
      </c>
      <c r="CS360" t="s">
        <v>249</v>
      </c>
      <c r="CT360" t="s">
        <v>249</v>
      </c>
      <c r="CV360" t="s">
        <v>189</v>
      </c>
      <c r="CW360" t="s">
        <v>186</v>
      </c>
      <c r="CX360" t="s">
        <v>186</v>
      </c>
      <c r="CY360" t="s">
        <v>186</v>
      </c>
      <c r="CZ360" t="s">
        <v>186</v>
      </c>
      <c r="DA360" t="s">
        <v>186</v>
      </c>
      <c r="DB360" t="s">
        <v>189</v>
      </c>
      <c r="DC360" t="s">
        <v>189</v>
      </c>
      <c r="DD360" t="s">
        <v>186</v>
      </c>
      <c r="DE360" t="s">
        <v>186</v>
      </c>
      <c r="DF360" t="s">
        <v>189</v>
      </c>
      <c r="DG360" t="s">
        <v>184</v>
      </c>
      <c r="DH360" t="s">
        <v>186</v>
      </c>
      <c r="DI360" t="s">
        <v>187</v>
      </c>
      <c r="DJ360" t="s">
        <v>189</v>
      </c>
      <c r="DK360" t="s">
        <v>189</v>
      </c>
      <c r="DL360" t="s">
        <v>184</v>
      </c>
      <c r="DM360" t="s">
        <v>186</v>
      </c>
      <c r="DN360" t="s">
        <v>186</v>
      </c>
      <c r="DP360" t="s">
        <v>308</v>
      </c>
      <c r="DS360" t="s">
        <v>189</v>
      </c>
      <c r="DT360" t="s">
        <v>189</v>
      </c>
      <c r="DU360" t="s">
        <v>184</v>
      </c>
      <c r="DV360" t="s">
        <v>226</v>
      </c>
      <c r="DW360" t="s">
        <v>184</v>
      </c>
      <c r="DX360" t="s">
        <v>226</v>
      </c>
      <c r="DY360" t="s">
        <v>186</v>
      </c>
      <c r="DZ360" t="s">
        <v>188</v>
      </c>
      <c r="EA360" t="s">
        <v>188</v>
      </c>
      <c r="EB360" t="s">
        <v>184</v>
      </c>
      <c r="EC360" t="s">
        <v>184</v>
      </c>
      <c r="ED360" t="s">
        <v>186</v>
      </c>
      <c r="EE360" t="s">
        <v>186</v>
      </c>
      <c r="EG360" t="s">
        <v>4501</v>
      </c>
      <c r="EH360" t="s">
        <v>837</v>
      </c>
      <c r="EJ360" t="s">
        <v>186</v>
      </c>
      <c r="EK360" t="s">
        <v>186</v>
      </c>
      <c r="EL360" t="s">
        <v>186</v>
      </c>
      <c r="EM360" t="s">
        <v>184</v>
      </c>
      <c r="EN360" t="s">
        <v>186</v>
      </c>
      <c r="EO360" t="s">
        <v>184</v>
      </c>
      <c r="EP360" t="s">
        <v>189</v>
      </c>
      <c r="EQ360" t="s">
        <v>189</v>
      </c>
      <c r="ER360" t="s">
        <v>186</v>
      </c>
      <c r="ES360" t="s">
        <v>186</v>
      </c>
      <c r="ET360" t="s">
        <v>185</v>
      </c>
      <c r="EU360" t="s">
        <v>189</v>
      </c>
      <c r="EV360" t="s">
        <v>184</v>
      </c>
      <c r="EW360" t="s">
        <v>186</v>
      </c>
      <c r="EX360" t="s">
        <v>186</v>
      </c>
      <c r="EY360" t="s">
        <v>186</v>
      </c>
      <c r="EZ360" t="s">
        <v>184</v>
      </c>
      <c r="FA360" t="s">
        <v>186</v>
      </c>
      <c r="FC360" t="s">
        <v>703</v>
      </c>
      <c r="FJ360" t="s">
        <v>291</v>
      </c>
      <c r="FK360" t="s">
        <v>210</v>
      </c>
      <c r="FL360" t="s">
        <v>210</v>
      </c>
      <c r="FM360" t="s">
        <v>186</v>
      </c>
      <c r="FN360" t="s">
        <v>189</v>
      </c>
      <c r="FO360" t="s">
        <v>210</v>
      </c>
      <c r="FP360" t="s">
        <v>291</v>
      </c>
      <c r="FQ360" t="s">
        <v>186</v>
      </c>
      <c r="FR360" t="s">
        <v>210</v>
      </c>
      <c r="FS360" t="s">
        <v>188</v>
      </c>
      <c r="FT360" t="s">
        <v>187</v>
      </c>
      <c r="FU360" t="s">
        <v>188</v>
      </c>
      <c r="FV360" t="s">
        <v>184</v>
      </c>
      <c r="FW360" t="s">
        <v>189</v>
      </c>
      <c r="FX360" t="s">
        <v>187</v>
      </c>
      <c r="FY360" t="s">
        <v>187</v>
      </c>
      <c r="FZ360" t="s">
        <v>210</v>
      </c>
      <c r="GA360" t="s">
        <v>188</v>
      </c>
      <c r="GB360" t="s">
        <v>188</v>
      </c>
      <c r="GC360" t="s">
        <v>188</v>
      </c>
      <c r="GD360" t="s">
        <v>188</v>
      </c>
      <c r="GE360" t="s">
        <v>188</v>
      </c>
      <c r="GF360" t="s">
        <v>184</v>
      </c>
      <c r="GG360" t="s">
        <v>184</v>
      </c>
      <c r="GH360" t="s">
        <v>188</v>
      </c>
      <c r="GI360" t="s">
        <v>210</v>
      </c>
      <c r="GJ360" t="s">
        <v>226</v>
      </c>
      <c r="GK360" t="s">
        <v>188</v>
      </c>
      <c r="GL360" t="s">
        <v>188</v>
      </c>
      <c r="GM360" t="s">
        <v>188</v>
      </c>
      <c r="GP360" t="s">
        <v>4502</v>
      </c>
      <c r="GQ360" t="s">
        <v>4503</v>
      </c>
      <c r="GY360" t="s">
        <v>271</v>
      </c>
      <c r="GZ360" t="s">
        <v>216</v>
      </c>
      <c r="HA360" t="s">
        <v>216</v>
      </c>
      <c r="HB360" t="s">
        <v>216</v>
      </c>
      <c r="HC360" t="s">
        <v>214</v>
      </c>
      <c r="HD360" t="s">
        <v>214</v>
      </c>
      <c r="HE360" t="s">
        <v>217</v>
      </c>
      <c r="HF360" t="s">
        <v>217</v>
      </c>
      <c r="HG360" t="s">
        <v>294</v>
      </c>
      <c r="HH360" t="s">
        <v>215</v>
      </c>
      <c r="HI360" t="s">
        <v>214</v>
      </c>
      <c r="HJ360" t="s">
        <v>217</v>
      </c>
      <c r="HK360" t="s">
        <v>215</v>
      </c>
      <c r="HL360" t="s">
        <v>214</v>
      </c>
      <c r="HM360" t="s">
        <v>215</v>
      </c>
      <c r="HN360" t="s">
        <v>217</v>
      </c>
      <c r="HO360" t="s">
        <v>214</v>
      </c>
      <c r="HP360" t="s">
        <v>215</v>
      </c>
      <c r="HQ360" t="s">
        <v>216</v>
      </c>
      <c r="HR360" t="s">
        <v>217</v>
      </c>
      <c r="HS360" t="s">
        <v>214</v>
      </c>
      <c r="HT360" t="s">
        <v>216</v>
      </c>
      <c r="HU360" t="s">
        <v>217</v>
      </c>
      <c r="HV360" t="s">
        <v>215</v>
      </c>
      <c r="HW360" t="s">
        <v>273</v>
      </c>
      <c r="HX360" t="s">
        <v>216</v>
      </c>
      <c r="HY360" t="s">
        <v>248</v>
      </c>
      <c r="HZ360" t="s">
        <v>217</v>
      </c>
      <c r="IA360" t="s">
        <v>214</v>
      </c>
      <c r="IB360" t="s">
        <v>215</v>
      </c>
      <c r="IC360" t="s">
        <v>216</v>
      </c>
      <c r="ID360" t="s">
        <v>272</v>
      </c>
      <c r="IE360" t="s">
        <v>272</v>
      </c>
      <c r="IF360" t="s">
        <v>217</v>
      </c>
      <c r="IG360" t="s">
        <v>273</v>
      </c>
      <c r="IH360" t="s">
        <v>216</v>
      </c>
      <c r="II360" t="s">
        <v>216</v>
      </c>
      <c r="IJ360" t="s">
        <v>214</v>
      </c>
    </row>
    <row r="361" spans="1:244" ht="15">
      <c r="A361">
        <v>633</v>
      </c>
      <c r="C361" t="s">
        <v>4494</v>
      </c>
      <c r="D361">
        <v>2</v>
      </c>
      <c r="E361" t="s">
        <v>167</v>
      </c>
      <c r="G361" t="s">
        <v>169</v>
      </c>
      <c r="I361" t="s">
        <v>338</v>
      </c>
      <c r="J361" s="5" t="s">
        <v>1328</v>
      </c>
      <c r="L361" t="s">
        <v>4495</v>
      </c>
      <c r="M361" s="3">
        <f t="shared" si="14"/>
        <v>198.52999999999884</v>
      </c>
      <c r="N361" s="4">
        <f t="shared" si="15"/>
        <v>6.5091803278688145</v>
      </c>
      <c r="P361" t="s">
        <v>220</v>
      </c>
      <c r="S361">
        <v>0</v>
      </c>
      <c r="U361" t="s">
        <v>174</v>
      </c>
      <c r="W361" t="s">
        <v>175</v>
      </c>
      <c r="X361" t="s">
        <v>430</v>
      </c>
    </row>
    <row r="362" spans="1:244" ht="15">
      <c r="A362">
        <v>782</v>
      </c>
      <c r="C362" t="s">
        <v>5021</v>
      </c>
      <c r="D362">
        <v>5</v>
      </c>
      <c r="E362" t="s">
        <v>167</v>
      </c>
      <c r="G362" t="s">
        <v>169</v>
      </c>
      <c r="I362" t="s">
        <v>236</v>
      </c>
      <c r="J362" s="5" t="s">
        <v>3774</v>
      </c>
      <c r="L362" t="s">
        <v>3226</v>
      </c>
      <c r="M362" s="3">
        <f t="shared" si="14"/>
        <v>199.26815972222539</v>
      </c>
      <c r="N362" s="4">
        <f t="shared" si="15"/>
        <v>6.5333822859746027</v>
      </c>
      <c r="P362" t="s">
        <v>173</v>
      </c>
      <c r="S362">
        <v>1</v>
      </c>
      <c r="T362" t="s">
        <v>5116</v>
      </c>
      <c r="U362" t="s">
        <v>174</v>
      </c>
      <c r="W362" t="s">
        <v>650</v>
      </c>
      <c r="Y362" t="s">
        <v>1677</v>
      </c>
      <c r="Z362" t="s">
        <v>5117</v>
      </c>
      <c r="AA362" s="6">
        <v>1</v>
      </c>
      <c r="AB362" s="6">
        <v>2</v>
      </c>
      <c r="AC362" s="6">
        <v>2</v>
      </c>
      <c r="AD362" s="7">
        <v>4</v>
      </c>
      <c r="AE362" s="6">
        <v>4</v>
      </c>
      <c r="AF362" t="s">
        <v>5118</v>
      </c>
      <c r="AG362" t="s">
        <v>5119</v>
      </c>
      <c r="AH362" t="s">
        <v>5120</v>
      </c>
      <c r="AI362" t="s">
        <v>5121</v>
      </c>
      <c r="AJ362">
        <v>8</v>
      </c>
      <c r="AK362">
        <v>10</v>
      </c>
      <c r="AL362">
        <v>6</v>
      </c>
      <c r="AM362">
        <v>6</v>
      </c>
      <c r="AN362">
        <v>10</v>
      </c>
      <c r="AO362">
        <v>10</v>
      </c>
      <c r="AP362">
        <v>6</v>
      </c>
      <c r="AQ362">
        <v>6</v>
      </c>
      <c r="AR362">
        <v>6</v>
      </c>
      <c r="AS362">
        <v>9</v>
      </c>
      <c r="AT362">
        <v>9</v>
      </c>
      <c r="AU362">
        <v>7</v>
      </c>
      <c r="AV362" t="s">
        <v>5122</v>
      </c>
      <c r="AW362" t="s">
        <v>185</v>
      </c>
      <c r="AX362" t="s">
        <v>185</v>
      </c>
      <c r="AY362" t="s">
        <v>185</v>
      </c>
      <c r="AZ362" t="s">
        <v>186</v>
      </c>
      <c r="BA362" t="s">
        <v>189</v>
      </c>
      <c r="BB362" t="s">
        <v>189</v>
      </c>
      <c r="BC362" t="s">
        <v>189</v>
      </c>
      <c r="BD362" t="s">
        <v>189</v>
      </c>
      <c r="BE362" t="s">
        <v>184</v>
      </c>
      <c r="BF362" t="s">
        <v>185</v>
      </c>
      <c r="BG362" t="s">
        <v>226</v>
      </c>
      <c r="BH362" t="s">
        <v>184</v>
      </c>
      <c r="BI362" t="s">
        <v>185</v>
      </c>
      <c r="BJ362" t="s">
        <v>226</v>
      </c>
      <c r="BK362" t="s">
        <v>226</v>
      </c>
      <c r="BL362" t="s">
        <v>185</v>
      </c>
      <c r="BM362" t="s">
        <v>186</v>
      </c>
      <c r="BN362" t="s">
        <v>187</v>
      </c>
      <c r="BO362" t="s">
        <v>5123</v>
      </c>
      <c r="BP362" t="s">
        <v>5124</v>
      </c>
      <c r="BQ362" t="s">
        <v>5125</v>
      </c>
      <c r="BR362" t="s">
        <v>5126</v>
      </c>
    </row>
    <row r="363" spans="1:244" ht="15">
      <c r="A363">
        <v>2132</v>
      </c>
      <c r="B363" t="s">
        <v>13135</v>
      </c>
      <c r="C363" t="s">
        <v>13135</v>
      </c>
      <c r="D363">
        <v>12</v>
      </c>
      <c r="E363" t="s">
        <v>167</v>
      </c>
      <c r="G363" t="s">
        <v>169</v>
      </c>
      <c r="J363" s="5" t="s">
        <v>218</v>
      </c>
      <c r="L363" s="2">
        <v>41404</v>
      </c>
      <c r="M363" s="3">
        <f t="shared" si="14"/>
        <v>199.85335648147884</v>
      </c>
      <c r="N363" s="4">
        <f t="shared" si="15"/>
        <v>6.5525690649665194</v>
      </c>
      <c r="P363" t="s">
        <v>173</v>
      </c>
      <c r="S363">
        <v>0</v>
      </c>
      <c r="U363" t="s">
        <v>174</v>
      </c>
      <c r="W363" t="s">
        <v>176</v>
      </c>
      <c r="X363" t="s">
        <v>430</v>
      </c>
      <c r="Y363" t="s">
        <v>13136</v>
      </c>
      <c r="Z363" t="s">
        <v>13137</v>
      </c>
      <c r="AA363" s="6">
        <v>0</v>
      </c>
      <c r="AB363" s="6">
        <v>1</v>
      </c>
      <c r="AC363" s="6">
        <v>1</v>
      </c>
      <c r="AD363" s="7">
        <v>1</v>
      </c>
      <c r="AE363" s="6">
        <v>2</v>
      </c>
      <c r="AF363" t="s">
        <v>13138</v>
      </c>
      <c r="AG363" t="s">
        <v>13139</v>
      </c>
      <c r="AH363" t="s">
        <v>13140</v>
      </c>
      <c r="AI363" t="s">
        <v>13141</v>
      </c>
      <c r="AJ363">
        <v>10</v>
      </c>
      <c r="AK363">
        <v>10</v>
      </c>
      <c r="AL363">
        <v>0</v>
      </c>
      <c r="AM363">
        <v>5</v>
      </c>
      <c r="AN363">
        <v>0</v>
      </c>
      <c r="AO363">
        <v>5</v>
      </c>
      <c r="AP363">
        <v>5</v>
      </c>
      <c r="AQ363">
        <v>0</v>
      </c>
      <c r="AR363">
        <v>0</v>
      </c>
      <c r="AS363">
        <v>0</v>
      </c>
      <c r="AT363">
        <v>0</v>
      </c>
      <c r="AU363">
        <v>0</v>
      </c>
      <c r="AV363" t="s">
        <v>13142</v>
      </c>
      <c r="AW363" t="s">
        <v>185</v>
      </c>
      <c r="AX363" t="s">
        <v>185</v>
      </c>
      <c r="AY363" t="s">
        <v>186</v>
      </c>
      <c r="AZ363" t="s">
        <v>186</v>
      </c>
      <c r="BA363" t="s">
        <v>189</v>
      </c>
      <c r="BB363" t="s">
        <v>225</v>
      </c>
      <c r="BC363" t="s">
        <v>225</v>
      </c>
      <c r="BD363" t="s">
        <v>189</v>
      </c>
      <c r="BE363" t="s">
        <v>225</v>
      </c>
      <c r="BF363" t="s">
        <v>225</v>
      </c>
      <c r="BG363" t="s">
        <v>186</v>
      </c>
      <c r="BH363" t="s">
        <v>186</v>
      </c>
      <c r="BI363" t="s">
        <v>186</v>
      </c>
      <c r="BJ363" t="s">
        <v>186</v>
      </c>
      <c r="BK363" t="s">
        <v>186</v>
      </c>
      <c r="BL363" t="s">
        <v>186</v>
      </c>
      <c r="BM363" t="s">
        <v>186</v>
      </c>
      <c r="BN363" t="s">
        <v>186</v>
      </c>
      <c r="BO363" t="s">
        <v>9287</v>
      </c>
      <c r="BP363" t="s">
        <v>3285</v>
      </c>
      <c r="BQ363" t="s">
        <v>579</v>
      </c>
      <c r="BS363" t="s">
        <v>210</v>
      </c>
      <c r="BT363" t="s">
        <v>210</v>
      </c>
      <c r="BU363" t="s">
        <v>210</v>
      </c>
      <c r="BV363" t="s">
        <v>210</v>
      </c>
      <c r="BW363" t="s">
        <v>189</v>
      </c>
      <c r="BX363" t="s">
        <v>210</v>
      </c>
      <c r="BY363" t="s">
        <v>210</v>
      </c>
      <c r="BZ363" t="s">
        <v>210</v>
      </c>
      <c r="CA363" t="s">
        <v>210</v>
      </c>
      <c r="CB363" t="s">
        <v>189</v>
      </c>
      <c r="CC363" t="s">
        <v>188</v>
      </c>
      <c r="CD363" t="s">
        <v>188</v>
      </c>
      <c r="CE363" t="s">
        <v>189</v>
      </c>
      <c r="CF363" t="s">
        <v>188</v>
      </c>
      <c r="CG363" t="s">
        <v>188</v>
      </c>
      <c r="CH363" t="s">
        <v>188</v>
      </c>
      <c r="CI363" t="s">
        <v>189</v>
      </c>
      <c r="CJ363" t="s">
        <v>189</v>
      </c>
      <c r="CK363" t="s">
        <v>189</v>
      </c>
      <c r="CL363" t="s">
        <v>189</v>
      </c>
      <c r="CM363" t="s">
        <v>188</v>
      </c>
      <c r="CN363" t="s">
        <v>13143</v>
      </c>
      <c r="CO363" t="s">
        <v>231</v>
      </c>
      <c r="CP363" t="s">
        <v>13144</v>
      </c>
      <c r="CS363" t="s">
        <v>188</v>
      </c>
      <c r="CT363" t="s">
        <v>188</v>
      </c>
      <c r="CV363" t="s">
        <v>188</v>
      </c>
      <c r="CW363" t="s">
        <v>188</v>
      </c>
      <c r="CX363" t="s">
        <v>188</v>
      </c>
      <c r="CY363" t="s">
        <v>188</v>
      </c>
      <c r="CZ363" t="s">
        <v>186</v>
      </c>
      <c r="DA363" t="s">
        <v>188</v>
      </c>
      <c r="DB363" t="s">
        <v>188</v>
      </c>
      <c r="DC363" t="s">
        <v>188</v>
      </c>
      <c r="DD363" t="s">
        <v>188</v>
      </c>
      <c r="DE363" t="s">
        <v>187</v>
      </c>
      <c r="DF363" t="s">
        <v>187</v>
      </c>
      <c r="DG363" t="s">
        <v>187</v>
      </c>
      <c r="DH363" t="s">
        <v>188</v>
      </c>
      <c r="DI363" t="s">
        <v>188</v>
      </c>
      <c r="DJ363" t="s">
        <v>188</v>
      </c>
      <c r="DK363" t="s">
        <v>188</v>
      </c>
      <c r="DL363" t="s">
        <v>187</v>
      </c>
      <c r="DM363" t="s">
        <v>187</v>
      </c>
      <c r="DN363" t="s">
        <v>188</v>
      </c>
      <c r="DP363" t="s">
        <v>6872</v>
      </c>
      <c r="DQ363" t="s">
        <v>234</v>
      </c>
      <c r="DS363" t="s">
        <v>188</v>
      </c>
      <c r="DT363" t="s">
        <v>188</v>
      </c>
      <c r="DU363" t="s">
        <v>188</v>
      </c>
      <c r="DV363" t="s">
        <v>188</v>
      </c>
      <c r="DW363" t="s">
        <v>188</v>
      </c>
      <c r="DX363" t="s">
        <v>188</v>
      </c>
      <c r="DY363" t="s">
        <v>189</v>
      </c>
      <c r="DZ363" t="s">
        <v>188</v>
      </c>
      <c r="EA363" t="s">
        <v>188</v>
      </c>
      <c r="EB363" t="s">
        <v>188</v>
      </c>
      <c r="EC363" t="s">
        <v>188</v>
      </c>
      <c r="ED363" t="s">
        <v>188</v>
      </c>
      <c r="EE363" t="s">
        <v>188</v>
      </c>
      <c r="EG363" t="s">
        <v>13145</v>
      </c>
      <c r="EJ363" t="s">
        <v>188</v>
      </c>
      <c r="EK363" t="s">
        <v>188</v>
      </c>
      <c r="EL363" t="s">
        <v>186</v>
      </c>
      <c r="EM363" t="s">
        <v>188</v>
      </c>
      <c r="EN363" t="s">
        <v>188</v>
      </c>
      <c r="EO363" t="s">
        <v>188</v>
      </c>
      <c r="EP363" t="s">
        <v>184</v>
      </c>
      <c r="EQ363" t="s">
        <v>204</v>
      </c>
      <c r="ER363" t="s">
        <v>188</v>
      </c>
      <c r="ES363" t="s">
        <v>204</v>
      </c>
      <c r="ET363" t="s">
        <v>204</v>
      </c>
      <c r="EU363" t="s">
        <v>204</v>
      </c>
      <c r="EV363" t="s">
        <v>204</v>
      </c>
      <c r="EW363" t="s">
        <v>188</v>
      </c>
      <c r="EX363" t="s">
        <v>188</v>
      </c>
      <c r="EY363" t="s">
        <v>188</v>
      </c>
      <c r="EZ363" t="s">
        <v>188</v>
      </c>
      <c r="FA363" t="s">
        <v>188</v>
      </c>
      <c r="FC363" t="s">
        <v>664</v>
      </c>
      <c r="FF363" t="s">
        <v>469</v>
      </c>
      <c r="FJ363" t="s">
        <v>291</v>
      </c>
      <c r="FK363" t="s">
        <v>291</v>
      </c>
      <c r="FL363" t="s">
        <v>291</v>
      </c>
      <c r="FM363" t="s">
        <v>291</v>
      </c>
      <c r="FN363" t="s">
        <v>186</v>
      </c>
      <c r="FO363" t="s">
        <v>291</v>
      </c>
      <c r="FP363" t="s">
        <v>291</v>
      </c>
      <c r="FQ363" t="s">
        <v>291</v>
      </c>
      <c r="FR363" t="s">
        <v>291</v>
      </c>
      <c r="FS363" t="s">
        <v>186</v>
      </c>
      <c r="FT363" t="s">
        <v>186</v>
      </c>
      <c r="FU363" t="s">
        <v>186</v>
      </c>
      <c r="FV363" t="s">
        <v>187</v>
      </c>
      <c r="FW363" t="s">
        <v>187</v>
      </c>
      <c r="FX363" t="s">
        <v>186</v>
      </c>
      <c r="FY363" t="s">
        <v>186</v>
      </c>
      <c r="FZ363" t="s">
        <v>186</v>
      </c>
      <c r="GA363" t="s">
        <v>187</v>
      </c>
      <c r="GB363" t="s">
        <v>186</v>
      </c>
      <c r="GC363" t="s">
        <v>186</v>
      </c>
      <c r="GD363" t="s">
        <v>186</v>
      </c>
      <c r="GE363" t="s">
        <v>291</v>
      </c>
      <c r="GF363" t="s">
        <v>291</v>
      </c>
      <c r="GG363" t="s">
        <v>186</v>
      </c>
      <c r="GH363" t="s">
        <v>186</v>
      </c>
      <c r="GI363" t="s">
        <v>291</v>
      </c>
      <c r="GJ363" t="s">
        <v>188</v>
      </c>
      <c r="GK363" t="s">
        <v>188</v>
      </c>
      <c r="GL363" t="s">
        <v>188</v>
      </c>
      <c r="GM363" t="s">
        <v>188</v>
      </c>
      <c r="GN363" t="s">
        <v>13146</v>
      </c>
      <c r="GP363" t="s">
        <v>13147</v>
      </c>
      <c r="GQ363" t="s">
        <v>476</v>
      </c>
      <c r="GR363" t="s">
        <v>3211</v>
      </c>
      <c r="GS363" t="s">
        <v>13148</v>
      </c>
      <c r="GT363" t="s">
        <v>13149</v>
      </c>
      <c r="GU363" t="s">
        <v>13150</v>
      </c>
      <c r="GY363" t="s">
        <v>480</v>
      </c>
    </row>
    <row r="364" spans="1:244" ht="15">
      <c r="A364">
        <v>1193</v>
      </c>
      <c r="C364" t="s">
        <v>7439</v>
      </c>
      <c r="D364">
        <v>2</v>
      </c>
      <c r="E364" t="s">
        <v>167</v>
      </c>
      <c r="G364" t="s">
        <v>169</v>
      </c>
      <c r="I364" t="s">
        <v>338</v>
      </c>
      <c r="J364" s="5" t="s">
        <v>171</v>
      </c>
      <c r="K364" t="s">
        <v>525</v>
      </c>
      <c r="L364" t="s">
        <v>7464</v>
      </c>
      <c r="M364" s="3">
        <f t="shared" si="14"/>
        <v>200.2173379629603</v>
      </c>
      <c r="N364" s="4">
        <f t="shared" si="15"/>
        <v>6.5645028840314854</v>
      </c>
      <c r="P364" t="s">
        <v>220</v>
      </c>
      <c r="S364">
        <v>0</v>
      </c>
      <c r="U364" t="s">
        <v>174</v>
      </c>
      <c r="W364" t="s">
        <v>176</v>
      </c>
      <c r="X364" t="s">
        <v>175</v>
      </c>
      <c r="Y364" t="s">
        <v>856</v>
      </c>
      <c r="Z364" t="s">
        <v>7465</v>
      </c>
    </row>
    <row r="365" spans="1:244" ht="15">
      <c r="A365">
        <v>689</v>
      </c>
      <c r="C365" t="s">
        <v>4769</v>
      </c>
      <c r="D365">
        <v>6</v>
      </c>
      <c r="E365" t="s">
        <v>167</v>
      </c>
      <c r="G365" t="s">
        <v>169</v>
      </c>
      <c r="I365" t="s">
        <v>236</v>
      </c>
      <c r="J365" s="5" t="s">
        <v>171</v>
      </c>
      <c r="L365" t="s">
        <v>3751</v>
      </c>
      <c r="M365" s="3">
        <f t="shared" si="14"/>
        <v>200.63134259259095</v>
      </c>
      <c r="N365" s="4">
        <f t="shared" si="15"/>
        <v>6.5780768063144572</v>
      </c>
      <c r="P365" t="s">
        <v>220</v>
      </c>
      <c r="S365">
        <v>1</v>
      </c>
      <c r="T365" t="s">
        <v>4799</v>
      </c>
      <c r="U365" t="s">
        <v>174</v>
      </c>
      <c r="W365" t="s">
        <v>175</v>
      </c>
      <c r="X365" t="s">
        <v>393</v>
      </c>
      <c r="Y365" t="s">
        <v>4800</v>
      </c>
      <c r="Z365" t="s">
        <v>4801</v>
      </c>
      <c r="AA365" s="6">
        <v>4</v>
      </c>
      <c r="AB365" s="6">
        <v>5</v>
      </c>
      <c r="AD365" s="7">
        <v>5</v>
      </c>
      <c r="AE365" s="6">
        <v>5</v>
      </c>
      <c r="AF365" t="s">
        <v>4802</v>
      </c>
      <c r="AG365" t="s">
        <v>4803</v>
      </c>
      <c r="AH365" t="s">
        <v>4804</v>
      </c>
      <c r="AI365" t="s">
        <v>4805</v>
      </c>
      <c r="AJ365">
        <v>8</v>
      </c>
      <c r="AK365">
        <v>4</v>
      </c>
      <c r="AL365">
        <v>8</v>
      </c>
      <c r="AM365">
        <v>8</v>
      </c>
      <c r="AN365">
        <v>10</v>
      </c>
      <c r="AO365">
        <v>10</v>
      </c>
      <c r="AP365">
        <v>8</v>
      </c>
      <c r="AQ365">
        <v>10</v>
      </c>
      <c r="AR365">
        <v>10</v>
      </c>
      <c r="AS365">
        <v>5</v>
      </c>
      <c r="AT365">
        <v>5</v>
      </c>
      <c r="AU365">
        <v>0</v>
      </c>
      <c r="AV365" t="s">
        <v>4806</v>
      </c>
      <c r="AW365" t="s">
        <v>185</v>
      </c>
      <c r="AX365" t="s">
        <v>225</v>
      </c>
      <c r="AY365" t="s">
        <v>225</v>
      </c>
      <c r="AZ365" t="s">
        <v>186</v>
      </c>
      <c r="BA365" t="s">
        <v>189</v>
      </c>
      <c r="BB365" t="s">
        <v>189</v>
      </c>
      <c r="BC365" t="s">
        <v>189</v>
      </c>
      <c r="BD365" t="s">
        <v>185</v>
      </c>
      <c r="BE365" t="s">
        <v>184</v>
      </c>
      <c r="BF365" t="s">
        <v>184</v>
      </c>
      <c r="BG365" t="s">
        <v>189</v>
      </c>
      <c r="BH365" t="s">
        <v>189</v>
      </c>
      <c r="BI365" t="s">
        <v>184</v>
      </c>
      <c r="BJ365" t="s">
        <v>186</v>
      </c>
      <c r="BK365" t="s">
        <v>186</v>
      </c>
      <c r="BL365" t="s">
        <v>186</v>
      </c>
      <c r="BM365" t="s">
        <v>186</v>
      </c>
      <c r="BN365" t="s">
        <v>186</v>
      </c>
      <c r="BO365" t="s">
        <v>190</v>
      </c>
      <c r="BP365" t="s">
        <v>283</v>
      </c>
      <c r="BQ365" t="s">
        <v>246</v>
      </c>
      <c r="BS365" t="s">
        <v>189</v>
      </c>
      <c r="BT365" t="s">
        <v>187</v>
      </c>
      <c r="BU365" t="s">
        <v>187</v>
      </c>
      <c r="BV365" t="s">
        <v>187</v>
      </c>
      <c r="BW365" t="s">
        <v>184</v>
      </c>
      <c r="BX365" t="s">
        <v>187</v>
      </c>
      <c r="BY365" t="s">
        <v>187</v>
      </c>
      <c r="BZ365" t="s">
        <v>187</v>
      </c>
      <c r="CA365" t="s">
        <v>210</v>
      </c>
      <c r="CB365" t="s">
        <v>189</v>
      </c>
      <c r="CC365" t="s">
        <v>188</v>
      </c>
      <c r="CD365" t="s">
        <v>189</v>
      </c>
      <c r="CE365" t="s">
        <v>186</v>
      </c>
      <c r="CF365" t="s">
        <v>188</v>
      </c>
      <c r="CG365" t="s">
        <v>184</v>
      </c>
      <c r="CH365" t="s">
        <v>184</v>
      </c>
      <c r="CI365" t="s">
        <v>210</v>
      </c>
      <c r="CJ365" t="s">
        <v>184</v>
      </c>
      <c r="CK365" t="s">
        <v>189</v>
      </c>
      <c r="CL365" t="s">
        <v>226</v>
      </c>
      <c r="CM365" t="s">
        <v>186</v>
      </c>
      <c r="CO365" t="s">
        <v>231</v>
      </c>
    </row>
    <row r="366" spans="1:244" ht="15">
      <c r="A366">
        <v>50</v>
      </c>
      <c r="B366" t="s">
        <v>713</v>
      </c>
      <c r="C366" t="s">
        <v>713</v>
      </c>
      <c r="D366">
        <v>12</v>
      </c>
      <c r="E366" t="s">
        <v>167</v>
      </c>
      <c r="G366" t="s">
        <v>169</v>
      </c>
      <c r="I366" t="s">
        <v>236</v>
      </c>
      <c r="J366" s="5" t="s">
        <v>171</v>
      </c>
      <c r="L366" t="s">
        <v>714</v>
      </c>
      <c r="M366" s="3">
        <f t="shared" si="14"/>
        <v>200.87805555555678</v>
      </c>
      <c r="N366" s="4">
        <f t="shared" si="15"/>
        <v>6.5861657559198949</v>
      </c>
      <c r="P366" t="s">
        <v>173</v>
      </c>
      <c r="S366">
        <v>1</v>
      </c>
      <c r="T366" t="s">
        <v>715</v>
      </c>
      <c r="U366" t="s">
        <v>174</v>
      </c>
      <c r="W366" t="s">
        <v>175</v>
      </c>
      <c r="X366" t="s">
        <v>296</v>
      </c>
      <c r="Y366" t="s">
        <v>716</v>
      </c>
      <c r="Z366" t="s">
        <v>717</v>
      </c>
      <c r="AA366" s="6">
        <v>1.5</v>
      </c>
      <c r="AB366" s="6">
        <v>1.5</v>
      </c>
      <c r="AC366" s="6">
        <v>3</v>
      </c>
      <c r="AD366" s="7">
        <v>3</v>
      </c>
      <c r="AE366" s="6">
        <v>4.5</v>
      </c>
      <c r="AF366" t="s">
        <v>718</v>
      </c>
      <c r="AG366" t="s">
        <v>719</v>
      </c>
      <c r="AH366" t="s">
        <v>720</v>
      </c>
      <c r="AI366" t="s">
        <v>721</v>
      </c>
      <c r="AJ366">
        <v>10</v>
      </c>
      <c r="AK366">
        <v>2</v>
      </c>
      <c r="AL366">
        <v>4</v>
      </c>
      <c r="AM366">
        <v>10</v>
      </c>
      <c r="AN366">
        <v>7</v>
      </c>
      <c r="AO366">
        <v>9</v>
      </c>
      <c r="AP366">
        <v>8</v>
      </c>
      <c r="AQ366">
        <v>7</v>
      </c>
      <c r="AR366">
        <v>8</v>
      </c>
      <c r="AS366">
        <v>0</v>
      </c>
      <c r="AT366">
        <v>7</v>
      </c>
      <c r="AU366">
        <v>0</v>
      </c>
      <c r="AV366" t="s">
        <v>722</v>
      </c>
      <c r="AW366" t="s">
        <v>225</v>
      </c>
      <c r="AX366" t="s">
        <v>225</v>
      </c>
      <c r="AY366" t="s">
        <v>186</v>
      </c>
      <c r="AZ366" t="s">
        <v>225</v>
      </c>
      <c r="BA366" t="s">
        <v>185</v>
      </c>
      <c r="BB366" t="s">
        <v>185</v>
      </c>
      <c r="BC366" t="s">
        <v>185</v>
      </c>
      <c r="BD366" t="s">
        <v>184</v>
      </c>
      <c r="BE366" t="s">
        <v>185</v>
      </c>
      <c r="BF366" t="s">
        <v>184</v>
      </c>
      <c r="BG366" t="s">
        <v>184</v>
      </c>
      <c r="BH366" t="s">
        <v>185</v>
      </c>
      <c r="BI366" t="s">
        <v>185</v>
      </c>
      <c r="BJ366" t="s">
        <v>186</v>
      </c>
      <c r="BK366" t="s">
        <v>189</v>
      </c>
      <c r="BL366" t="s">
        <v>186</v>
      </c>
      <c r="BM366" t="s">
        <v>186</v>
      </c>
      <c r="BN366" t="s">
        <v>186</v>
      </c>
      <c r="BO366" t="s">
        <v>246</v>
      </c>
      <c r="BP366" t="s">
        <v>723</v>
      </c>
      <c r="BQ366" t="s">
        <v>190</v>
      </c>
      <c r="BR366" t="s">
        <v>724</v>
      </c>
      <c r="BS366" t="s">
        <v>210</v>
      </c>
      <c r="BT366" t="s">
        <v>210</v>
      </c>
      <c r="BU366" t="s">
        <v>210</v>
      </c>
      <c r="BV366" t="s">
        <v>210</v>
      </c>
      <c r="BW366" t="s">
        <v>187</v>
      </c>
      <c r="BX366" t="s">
        <v>189</v>
      </c>
      <c r="BY366" t="s">
        <v>210</v>
      </c>
      <c r="BZ366" t="s">
        <v>189</v>
      </c>
      <c r="CA366" t="s">
        <v>184</v>
      </c>
      <c r="CB366" t="s">
        <v>184</v>
      </c>
      <c r="CC366" t="s">
        <v>187</v>
      </c>
      <c r="CD366" t="s">
        <v>189</v>
      </c>
      <c r="CE366" t="s">
        <v>210</v>
      </c>
      <c r="CF366" t="s">
        <v>186</v>
      </c>
      <c r="CG366" t="s">
        <v>187</v>
      </c>
      <c r="CH366" t="s">
        <v>187</v>
      </c>
      <c r="CI366" t="s">
        <v>247</v>
      </c>
      <c r="CJ366" t="s">
        <v>189</v>
      </c>
      <c r="CK366" t="s">
        <v>189</v>
      </c>
      <c r="CL366" t="s">
        <v>210</v>
      </c>
      <c r="CM366" t="s">
        <v>186</v>
      </c>
      <c r="CO366" t="s">
        <v>194</v>
      </c>
      <c r="CS366" t="s">
        <v>249</v>
      </c>
      <c r="CT366" t="s">
        <v>249</v>
      </c>
      <c r="CV366" t="s">
        <v>184</v>
      </c>
      <c r="CW366" t="s">
        <v>186</v>
      </c>
      <c r="CX366" t="s">
        <v>186</v>
      </c>
      <c r="CY366" t="s">
        <v>184</v>
      </c>
      <c r="CZ366" t="s">
        <v>186</v>
      </c>
      <c r="DA366" t="s">
        <v>186</v>
      </c>
      <c r="DB366" t="s">
        <v>185</v>
      </c>
      <c r="DC366" t="s">
        <v>185</v>
      </c>
      <c r="DD366" t="s">
        <v>184</v>
      </c>
      <c r="DE366" t="s">
        <v>185</v>
      </c>
      <c r="DF366" t="s">
        <v>184</v>
      </c>
      <c r="DG366" t="s">
        <v>184</v>
      </c>
      <c r="DH366" t="s">
        <v>186</v>
      </c>
      <c r="DI366" t="s">
        <v>184</v>
      </c>
      <c r="DJ366" t="s">
        <v>185</v>
      </c>
      <c r="DK366" t="s">
        <v>185</v>
      </c>
      <c r="DL366" t="s">
        <v>185</v>
      </c>
      <c r="DM366" t="s">
        <v>185</v>
      </c>
      <c r="DN366" t="s">
        <v>185</v>
      </c>
      <c r="DP366" t="s">
        <v>443</v>
      </c>
      <c r="DQ366" t="s">
        <v>725</v>
      </c>
      <c r="DR366" t="s">
        <v>726</v>
      </c>
      <c r="DS366" t="s">
        <v>189</v>
      </c>
      <c r="DT366" t="s">
        <v>189</v>
      </c>
      <c r="DU366" t="s">
        <v>184</v>
      </c>
      <c r="DV366" t="s">
        <v>184</v>
      </c>
      <c r="DW366" t="s">
        <v>189</v>
      </c>
      <c r="DX366" t="s">
        <v>185</v>
      </c>
      <c r="DY366" t="s">
        <v>189</v>
      </c>
      <c r="DZ366" t="s">
        <v>185</v>
      </c>
      <c r="EA366" t="s">
        <v>185</v>
      </c>
      <c r="EB366" t="s">
        <v>185</v>
      </c>
      <c r="EC366" t="s">
        <v>185</v>
      </c>
      <c r="ED366" t="s">
        <v>185</v>
      </c>
      <c r="EE366" t="s">
        <v>185</v>
      </c>
      <c r="EG366" t="s">
        <v>727</v>
      </c>
      <c r="EJ366" t="s">
        <v>184</v>
      </c>
      <c r="EK366" t="s">
        <v>189</v>
      </c>
      <c r="EL366" t="s">
        <v>186</v>
      </c>
      <c r="EM366" t="s">
        <v>189</v>
      </c>
      <c r="EN366" t="s">
        <v>189</v>
      </c>
      <c r="EO366" t="s">
        <v>189</v>
      </c>
      <c r="EP366" t="s">
        <v>185</v>
      </c>
      <c r="EQ366" t="s">
        <v>185</v>
      </c>
      <c r="ER366" t="s">
        <v>185</v>
      </c>
      <c r="ES366" t="s">
        <v>188</v>
      </c>
      <c r="ET366" t="s">
        <v>185</v>
      </c>
      <c r="EU366" t="s">
        <v>185</v>
      </c>
      <c r="EV366" t="s">
        <v>185</v>
      </c>
      <c r="EW366" t="s">
        <v>188</v>
      </c>
      <c r="EX366" t="s">
        <v>188</v>
      </c>
      <c r="EY366" t="s">
        <v>185</v>
      </c>
      <c r="EZ366" t="s">
        <v>185</v>
      </c>
      <c r="FA366" t="s">
        <v>185</v>
      </c>
      <c r="FC366" t="s">
        <v>257</v>
      </c>
      <c r="FD366" t="s">
        <v>514</v>
      </c>
      <c r="FF366" t="s">
        <v>728</v>
      </c>
      <c r="FG366" t="s">
        <v>729</v>
      </c>
      <c r="FH366" t="s">
        <v>730</v>
      </c>
      <c r="FJ366" t="s">
        <v>210</v>
      </c>
      <c r="FK366" t="s">
        <v>184</v>
      </c>
      <c r="FL366" t="s">
        <v>184</v>
      </c>
      <c r="FM366" t="s">
        <v>184</v>
      </c>
      <c r="FN366" t="s">
        <v>184</v>
      </c>
      <c r="FO366" t="s">
        <v>184</v>
      </c>
      <c r="FP366" t="s">
        <v>210</v>
      </c>
      <c r="FQ366" t="s">
        <v>210</v>
      </c>
      <c r="FR366" t="s">
        <v>187</v>
      </c>
      <c r="FS366" t="s">
        <v>226</v>
      </c>
      <c r="FT366" t="s">
        <v>210</v>
      </c>
      <c r="FU366" t="s">
        <v>210</v>
      </c>
      <c r="FV366" t="s">
        <v>210</v>
      </c>
      <c r="FW366" t="s">
        <v>184</v>
      </c>
      <c r="FX366" t="s">
        <v>187</v>
      </c>
      <c r="FY366" t="s">
        <v>187</v>
      </c>
      <c r="FZ366" t="s">
        <v>184</v>
      </c>
      <c r="GA366" t="s">
        <v>226</v>
      </c>
      <c r="GB366" t="s">
        <v>226</v>
      </c>
      <c r="GC366" t="s">
        <v>226</v>
      </c>
      <c r="GD366" t="s">
        <v>226</v>
      </c>
      <c r="GE366" t="s">
        <v>226</v>
      </c>
      <c r="GF366" t="s">
        <v>210</v>
      </c>
      <c r="GG366" t="s">
        <v>210</v>
      </c>
      <c r="GH366" t="s">
        <v>186</v>
      </c>
      <c r="GI366" t="s">
        <v>210</v>
      </c>
      <c r="GJ366" t="s">
        <v>186</v>
      </c>
      <c r="GK366" t="s">
        <v>186</v>
      </c>
      <c r="GL366" t="s">
        <v>186</v>
      </c>
      <c r="GM366" t="s">
        <v>186</v>
      </c>
      <c r="GP366" t="s">
        <v>731</v>
      </c>
      <c r="GQ366" t="s">
        <v>333</v>
      </c>
      <c r="GS366" t="s">
        <v>732</v>
      </c>
      <c r="GT366" t="s">
        <v>733</v>
      </c>
      <c r="GU366" t="s">
        <v>734</v>
      </c>
      <c r="GY366" t="s">
        <v>480</v>
      </c>
    </row>
    <row r="367" spans="1:244" ht="15">
      <c r="A367">
        <v>1148</v>
      </c>
      <c r="C367" t="s">
        <v>7090</v>
      </c>
      <c r="D367">
        <v>2</v>
      </c>
      <c r="E367" t="s">
        <v>167</v>
      </c>
      <c r="G367" t="s">
        <v>169</v>
      </c>
      <c r="I367" t="s">
        <v>236</v>
      </c>
      <c r="J367" s="5" t="s">
        <v>171</v>
      </c>
      <c r="L367" t="s">
        <v>7116</v>
      </c>
      <c r="M367" s="3">
        <f t="shared" si="14"/>
        <v>200.90328703703562</v>
      </c>
      <c r="N367" s="4">
        <f t="shared" si="15"/>
        <v>6.5869930176077256</v>
      </c>
      <c r="P367" t="s">
        <v>220</v>
      </c>
      <c r="S367">
        <v>1</v>
      </c>
      <c r="T367" t="s">
        <v>7117</v>
      </c>
      <c r="U367" t="s">
        <v>174</v>
      </c>
      <c r="W367" t="s">
        <v>296</v>
      </c>
      <c r="X367" t="s">
        <v>296</v>
      </c>
      <c r="Y367" t="s">
        <v>7118</v>
      </c>
      <c r="Z367" t="s">
        <v>7119</v>
      </c>
    </row>
    <row r="368" spans="1:244" ht="15">
      <c r="A368">
        <v>2069</v>
      </c>
      <c r="C368" t="s">
        <v>12802</v>
      </c>
      <c r="D368">
        <v>2</v>
      </c>
      <c r="E368" t="s">
        <v>167</v>
      </c>
      <c r="G368" t="s">
        <v>169</v>
      </c>
      <c r="I368" t="s">
        <v>338</v>
      </c>
      <c r="J368" s="5" t="s">
        <v>218</v>
      </c>
      <c r="L368" t="s">
        <v>10243</v>
      </c>
      <c r="M368" s="3">
        <f t="shared" si="14"/>
        <v>201.41032407407329</v>
      </c>
      <c r="N368" s="4">
        <f t="shared" si="15"/>
        <v>6.6036171827565013</v>
      </c>
      <c r="P368" t="s">
        <v>220</v>
      </c>
      <c r="S368">
        <v>0</v>
      </c>
      <c r="U368" t="s">
        <v>528</v>
      </c>
      <c r="V368" t="s">
        <v>12809</v>
      </c>
      <c r="W368" t="s">
        <v>176</v>
      </c>
      <c r="X368" t="s">
        <v>175</v>
      </c>
      <c r="Y368" t="s">
        <v>12810</v>
      </c>
      <c r="Z368" t="s">
        <v>12811</v>
      </c>
    </row>
    <row r="369" spans="1:244" ht="15">
      <c r="A369">
        <v>629</v>
      </c>
      <c r="C369" t="s">
        <v>4494</v>
      </c>
      <c r="D369">
        <v>2</v>
      </c>
      <c r="E369" t="s">
        <v>167</v>
      </c>
      <c r="G369" t="s">
        <v>169</v>
      </c>
      <c r="J369" s="5" t="s">
        <v>4473</v>
      </c>
      <c r="L369" t="s">
        <v>3472</v>
      </c>
      <c r="M369" s="3">
        <f t="shared" si="14"/>
        <v>201.52999999999884</v>
      </c>
      <c r="N369" s="4">
        <f t="shared" si="15"/>
        <v>6.6075409836065191</v>
      </c>
      <c r="P369" t="s">
        <v>173</v>
      </c>
      <c r="S369">
        <v>0</v>
      </c>
      <c r="U369" t="s">
        <v>528</v>
      </c>
      <c r="V369" t="s">
        <v>4550</v>
      </c>
      <c r="W369" t="s">
        <v>175</v>
      </c>
      <c r="X369" t="s">
        <v>175</v>
      </c>
    </row>
    <row r="370" spans="1:244" ht="15">
      <c r="A370">
        <v>1973</v>
      </c>
      <c r="B370" t="s">
        <v>12306</v>
      </c>
      <c r="C370" t="s">
        <v>12306</v>
      </c>
      <c r="D370">
        <v>12</v>
      </c>
      <c r="E370" t="s">
        <v>167</v>
      </c>
      <c r="G370" t="s">
        <v>169</v>
      </c>
      <c r="I370" t="s">
        <v>236</v>
      </c>
      <c r="J370" s="5" t="s">
        <v>171</v>
      </c>
      <c r="K370" t="s">
        <v>525</v>
      </c>
      <c r="L370" t="s">
        <v>12307</v>
      </c>
      <c r="M370" s="3">
        <f t="shared" si="14"/>
        <v>201.92070601852174</v>
      </c>
      <c r="N370" s="4">
        <f t="shared" si="15"/>
        <v>6.6203510170007132</v>
      </c>
      <c r="P370" t="s">
        <v>173</v>
      </c>
      <c r="S370">
        <v>0</v>
      </c>
      <c r="U370" t="s">
        <v>174</v>
      </c>
      <c r="W370" t="s">
        <v>176</v>
      </c>
      <c r="X370" t="s">
        <v>296</v>
      </c>
      <c r="Y370" t="s">
        <v>277</v>
      </c>
      <c r="Z370" t="s">
        <v>12308</v>
      </c>
      <c r="AA370" s="6">
        <v>1</v>
      </c>
      <c r="AB370" s="6">
        <v>2</v>
      </c>
      <c r="AD370" s="7">
        <v>2</v>
      </c>
      <c r="AF370" t="s">
        <v>12309</v>
      </c>
      <c r="AH370" t="s">
        <v>12310</v>
      </c>
      <c r="AI370" t="s">
        <v>12311</v>
      </c>
      <c r="AJ370">
        <v>0</v>
      </c>
      <c r="AK370">
        <v>8</v>
      </c>
      <c r="AL370">
        <v>0</v>
      </c>
      <c r="AM370">
        <v>8</v>
      </c>
      <c r="AN370">
        <v>4</v>
      </c>
      <c r="AO370">
        <v>8</v>
      </c>
      <c r="AP370">
        <v>6</v>
      </c>
      <c r="AQ370">
        <v>4</v>
      </c>
      <c r="AR370">
        <v>4</v>
      </c>
      <c r="AS370">
        <v>0</v>
      </c>
      <c r="AT370">
        <v>3</v>
      </c>
      <c r="AU370">
        <v>0</v>
      </c>
      <c r="AV370" t="s">
        <v>12312</v>
      </c>
      <c r="AW370" t="s">
        <v>184</v>
      </c>
      <c r="AX370" t="s">
        <v>185</v>
      </c>
      <c r="AY370" t="s">
        <v>186</v>
      </c>
      <c r="AZ370" t="s">
        <v>186</v>
      </c>
      <c r="BA370" t="s">
        <v>189</v>
      </c>
      <c r="BB370" t="s">
        <v>187</v>
      </c>
      <c r="BC370" t="s">
        <v>226</v>
      </c>
      <c r="BD370" t="s">
        <v>188</v>
      </c>
      <c r="BE370" t="s">
        <v>188</v>
      </c>
      <c r="BF370" t="s">
        <v>188</v>
      </c>
      <c r="BG370" t="s">
        <v>188</v>
      </c>
      <c r="BH370" t="s">
        <v>186</v>
      </c>
      <c r="BI370" t="s">
        <v>186</v>
      </c>
      <c r="BJ370" t="s">
        <v>186</v>
      </c>
      <c r="BK370" t="s">
        <v>186</v>
      </c>
      <c r="BL370" t="s">
        <v>186</v>
      </c>
      <c r="BM370" t="s">
        <v>186</v>
      </c>
      <c r="BN370" t="s">
        <v>186</v>
      </c>
      <c r="BO370" t="s">
        <v>190</v>
      </c>
      <c r="BP370" t="s">
        <v>246</v>
      </c>
      <c r="BQ370" t="s">
        <v>2352</v>
      </c>
      <c r="BS370" t="s">
        <v>226</v>
      </c>
      <c r="BT370" t="s">
        <v>187</v>
      </c>
      <c r="BU370" t="s">
        <v>187</v>
      </c>
      <c r="BV370" t="s">
        <v>187</v>
      </c>
      <c r="BW370" t="s">
        <v>186</v>
      </c>
      <c r="BX370" t="s">
        <v>187</v>
      </c>
      <c r="BY370" t="s">
        <v>210</v>
      </c>
      <c r="BZ370" t="s">
        <v>210</v>
      </c>
      <c r="CA370" t="s">
        <v>247</v>
      </c>
      <c r="CB370" t="s">
        <v>226</v>
      </c>
      <c r="CC370" t="s">
        <v>188</v>
      </c>
      <c r="CD370" t="s">
        <v>187</v>
      </c>
      <c r="CE370" t="s">
        <v>188</v>
      </c>
      <c r="CF370" t="s">
        <v>186</v>
      </c>
      <c r="CG370" t="s">
        <v>188</v>
      </c>
      <c r="CH370" t="s">
        <v>186</v>
      </c>
      <c r="CI370" t="s">
        <v>210</v>
      </c>
      <c r="CJ370" t="s">
        <v>184</v>
      </c>
      <c r="CK370" t="s">
        <v>186</v>
      </c>
      <c r="CL370" t="s">
        <v>188</v>
      </c>
      <c r="CM370" t="s">
        <v>186</v>
      </c>
      <c r="CO370" t="s">
        <v>468</v>
      </c>
      <c r="CS370" t="s">
        <v>188</v>
      </c>
      <c r="CT370" t="s">
        <v>188</v>
      </c>
      <c r="CV370" t="s">
        <v>188</v>
      </c>
      <c r="CW370" t="s">
        <v>249</v>
      </c>
      <c r="CX370" t="s">
        <v>188</v>
      </c>
      <c r="CY370" t="s">
        <v>188</v>
      </c>
      <c r="CZ370" t="s">
        <v>188</v>
      </c>
      <c r="DA370" t="s">
        <v>188</v>
      </c>
      <c r="DB370" t="s">
        <v>188</v>
      </c>
      <c r="DC370" t="s">
        <v>188</v>
      </c>
      <c r="DD370" t="s">
        <v>186</v>
      </c>
      <c r="DE370" t="s">
        <v>186</v>
      </c>
      <c r="DF370" t="s">
        <v>226</v>
      </c>
      <c r="DG370" t="s">
        <v>226</v>
      </c>
      <c r="DH370" t="s">
        <v>186</v>
      </c>
      <c r="DI370" t="s">
        <v>188</v>
      </c>
      <c r="DJ370" t="s">
        <v>186</v>
      </c>
      <c r="DK370" t="s">
        <v>186</v>
      </c>
      <c r="DL370" t="s">
        <v>186</v>
      </c>
      <c r="DM370" t="s">
        <v>186</v>
      </c>
      <c r="DN370" t="s">
        <v>186</v>
      </c>
      <c r="DO370" t="s">
        <v>12313</v>
      </c>
      <c r="DS370" t="s">
        <v>188</v>
      </c>
      <c r="DT370" t="s">
        <v>186</v>
      </c>
      <c r="DU370" t="s">
        <v>186</v>
      </c>
      <c r="DV370" t="s">
        <v>188</v>
      </c>
      <c r="DW370" t="s">
        <v>186</v>
      </c>
      <c r="DX370" t="s">
        <v>188</v>
      </c>
      <c r="DY370" t="s">
        <v>188</v>
      </c>
      <c r="DZ370" t="s">
        <v>226</v>
      </c>
      <c r="EA370" t="s">
        <v>186</v>
      </c>
      <c r="EB370" t="s">
        <v>187</v>
      </c>
      <c r="EC370" t="s">
        <v>187</v>
      </c>
      <c r="ED370" t="s">
        <v>186</v>
      </c>
      <c r="EE370" t="s">
        <v>188</v>
      </c>
      <c r="EJ370" t="s">
        <v>188</v>
      </c>
      <c r="EK370" t="s">
        <v>186</v>
      </c>
      <c r="EL370" t="s">
        <v>186</v>
      </c>
      <c r="EM370" t="s">
        <v>188</v>
      </c>
      <c r="EN370" t="s">
        <v>186</v>
      </c>
      <c r="EO370" t="s">
        <v>188</v>
      </c>
      <c r="EP370" t="s">
        <v>189</v>
      </c>
      <c r="EQ370" t="s">
        <v>188</v>
      </c>
      <c r="ER370" t="s">
        <v>186</v>
      </c>
      <c r="ES370" t="s">
        <v>186</v>
      </c>
      <c r="ET370" t="s">
        <v>184</v>
      </c>
      <c r="EU370" t="s">
        <v>187</v>
      </c>
      <c r="EV370" t="s">
        <v>185</v>
      </c>
      <c r="EW370" t="s">
        <v>186</v>
      </c>
      <c r="EX370" t="s">
        <v>186</v>
      </c>
      <c r="EY370" t="s">
        <v>187</v>
      </c>
      <c r="EZ370" t="s">
        <v>187</v>
      </c>
      <c r="FA370" t="s">
        <v>186</v>
      </c>
      <c r="FB370" t="s">
        <v>12314</v>
      </c>
      <c r="FC370" t="s">
        <v>12315</v>
      </c>
      <c r="FD370" t="s">
        <v>257</v>
      </c>
      <c r="FE370" t="s">
        <v>259</v>
      </c>
      <c r="FF370" t="s">
        <v>12316</v>
      </c>
      <c r="FG370" t="s">
        <v>7529</v>
      </c>
      <c r="FH370" t="s">
        <v>12317</v>
      </c>
      <c r="FJ370" t="s">
        <v>188</v>
      </c>
      <c r="FK370" t="s">
        <v>188</v>
      </c>
      <c r="FL370" t="s">
        <v>188</v>
      </c>
      <c r="FM370" t="s">
        <v>226</v>
      </c>
      <c r="FN370" t="s">
        <v>188</v>
      </c>
      <c r="FO370" t="s">
        <v>188</v>
      </c>
      <c r="FP370" t="s">
        <v>184</v>
      </c>
      <c r="FQ370" t="s">
        <v>189</v>
      </c>
      <c r="FR370" t="s">
        <v>226</v>
      </c>
      <c r="FS370" t="s">
        <v>188</v>
      </c>
      <c r="FT370" t="s">
        <v>189</v>
      </c>
      <c r="FU370" t="s">
        <v>189</v>
      </c>
      <c r="FV370" t="s">
        <v>187</v>
      </c>
      <c r="FW370" t="s">
        <v>186</v>
      </c>
      <c r="FX370" t="s">
        <v>186</v>
      </c>
      <c r="FY370" t="s">
        <v>186</v>
      </c>
      <c r="FZ370" t="s">
        <v>226</v>
      </c>
      <c r="GA370" t="s">
        <v>186</v>
      </c>
      <c r="GB370" t="s">
        <v>186</v>
      </c>
      <c r="GC370" t="s">
        <v>188</v>
      </c>
      <c r="GD370" t="s">
        <v>226</v>
      </c>
      <c r="GE370" t="s">
        <v>186</v>
      </c>
      <c r="GF370" t="s">
        <v>189</v>
      </c>
      <c r="GG370" t="s">
        <v>189</v>
      </c>
      <c r="GH370" t="s">
        <v>186</v>
      </c>
      <c r="GI370" t="s">
        <v>186</v>
      </c>
      <c r="GJ370" t="s">
        <v>188</v>
      </c>
      <c r="GK370" t="s">
        <v>188</v>
      </c>
      <c r="GL370" t="s">
        <v>186</v>
      </c>
      <c r="GM370" t="s">
        <v>186</v>
      </c>
      <c r="GP370" t="s">
        <v>12318</v>
      </c>
      <c r="GS370" t="s">
        <v>12319</v>
      </c>
      <c r="GT370" t="s">
        <v>12320</v>
      </c>
      <c r="GY370" t="s">
        <v>271</v>
      </c>
      <c r="GZ370" t="s">
        <v>216</v>
      </c>
      <c r="HA370" t="s">
        <v>215</v>
      </c>
      <c r="HB370" t="s">
        <v>214</v>
      </c>
      <c r="HC370" t="s">
        <v>272</v>
      </c>
      <c r="HD370" t="s">
        <v>216</v>
      </c>
      <c r="HE370" t="s">
        <v>217</v>
      </c>
      <c r="HF370" t="s">
        <v>217</v>
      </c>
      <c r="HG370" t="s">
        <v>294</v>
      </c>
      <c r="HH370" t="s">
        <v>273</v>
      </c>
      <c r="HI370" t="s">
        <v>216</v>
      </c>
      <c r="HJ370" t="s">
        <v>294</v>
      </c>
      <c r="HK370" t="s">
        <v>215</v>
      </c>
      <c r="HL370" t="s">
        <v>216</v>
      </c>
      <c r="HM370" t="s">
        <v>217</v>
      </c>
      <c r="HN370" t="s">
        <v>294</v>
      </c>
      <c r="HO370" t="s">
        <v>216</v>
      </c>
      <c r="HP370" t="s">
        <v>272</v>
      </c>
      <c r="HQ370" t="s">
        <v>273</v>
      </c>
      <c r="HR370" t="s">
        <v>273</v>
      </c>
      <c r="HS370" t="s">
        <v>294</v>
      </c>
      <c r="HT370" t="s">
        <v>217</v>
      </c>
      <c r="HU370" t="s">
        <v>248</v>
      </c>
      <c r="HV370" t="s">
        <v>215</v>
      </c>
      <c r="HW370" t="s">
        <v>215</v>
      </c>
      <c r="HX370" t="s">
        <v>215</v>
      </c>
      <c r="HY370" t="s">
        <v>294</v>
      </c>
      <c r="HZ370" t="s">
        <v>272</v>
      </c>
      <c r="IA370" t="s">
        <v>248</v>
      </c>
      <c r="IB370" t="s">
        <v>215</v>
      </c>
      <c r="IC370" t="s">
        <v>216</v>
      </c>
      <c r="ID370" t="s">
        <v>294</v>
      </c>
      <c r="IE370" t="s">
        <v>216</v>
      </c>
      <c r="IF370" t="s">
        <v>248</v>
      </c>
      <c r="IG370" t="s">
        <v>216</v>
      </c>
      <c r="IH370" t="s">
        <v>215</v>
      </c>
      <c r="II370" t="s">
        <v>217</v>
      </c>
      <c r="IJ370" t="s">
        <v>216</v>
      </c>
    </row>
    <row r="371" spans="1:244" ht="15">
      <c r="A371">
        <v>468</v>
      </c>
      <c r="C371" t="s">
        <v>3619</v>
      </c>
      <c r="D371">
        <v>3</v>
      </c>
      <c r="E371" t="s">
        <v>167</v>
      </c>
      <c r="G371" t="s">
        <v>169</v>
      </c>
      <c r="I371" t="s">
        <v>236</v>
      </c>
      <c r="J371" s="5" t="s">
        <v>218</v>
      </c>
      <c r="L371" t="s">
        <v>3644</v>
      </c>
      <c r="M371" s="3">
        <f t="shared" si="14"/>
        <v>202.02306712963036</v>
      </c>
      <c r="N371" s="4">
        <f t="shared" si="15"/>
        <v>6.6237071190042744</v>
      </c>
      <c r="P371" t="s">
        <v>220</v>
      </c>
      <c r="S371">
        <v>0</v>
      </c>
      <c r="U371" t="s">
        <v>174</v>
      </c>
      <c r="W371" t="s">
        <v>296</v>
      </c>
      <c r="X371" t="s">
        <v>296</v>
      </c>
      <c r="Y371" t="s">
        <v>3645</v>
      </c>
      <c r="Z371" t="s">
        <v>3646</v>
      </c>
      <c r="AA371" s="6">
        <v>1</v>
      </c>
      <c r="AB371" s="6">
        <v>1</v>
      </c>
      <c r="AC371" s="6">
        <v>2</v>
      </c>
      <c r="AD371" s="7">
        <v>2</v>
      </c>
      <c r="AE371" s="6">
        <v>2</v>
      </c>
      <c r="AF371" t="s">
        <v>3647</v>
      </c>
      <c r="AG371" t="s">
        <v>3648</v>
      </c>
      <c r="AH371" t="s">
        <v>3649</v>
      </c>
      <c r="AI371" t="s">
        <v>3650</v>
      </c>
      <c r="AJ371">
        <v>10</v>
      </c>
      <c r="AK371">
        <v>10</v>
      </c>
    </row>
    <row r="372" spans="1:244" ht="15">
      <c r="A372">
        <v>668</v>
      </c>
      <c r="C372" t="s">
        <v>4668</v>
      </c>
      <c r="D372">
        <v>2</v>
      </c>
      <c r="E372" t="s">
        <v>167</v>
      </c>
      <c r="G372" t="s">
        <v>169</v>
      </c>
      <c r="J372" s="5" t="s">
        <v>218</v>
      </c>
      <c r="L372" t="s">
        <v>960</v>
      </c>
      <c r="M372" s="3">
        <f t="shared" si="14"/>
        <v>202.24281250000058</v>
      </c>
      <c r="N372" s="4">
        <f t="shared" si="15"/>
        <v>6.6309118852459203</v>
      </c>
      <c r="P372" t="s">
        <v>220</v>
      </c>
      <c r="S372">
        <v>0</v>
      </c>
      <c r="U372" t="s">
        <v>174</v>
      </c>
      <c r="W372" t="s">
        <v>296</v>
      </c>
      <c r="X372" t="s">
        <v>175</v>
      </c>
      <c r="Y372" t="s">
        <v>634</v>
      </c>
      <c r="Z372" t="s">
        <v>4695</v>
      </c>
    </row>
    <row r="373" spans="1:244" ht="15">
      <c r="A373">
        <v>910</v>
      </c>
      <c r="C373" t="s">
        <v>5683</v>
      </c>
      <c r="D373">
        <v>2</v>
      </c>
      <c r="E373" t="s">
        <v>167</v>
      </c>
      <c r="G373" t="s">
        <v>169</v>
      </c>
      <c r="I373" t="s">
        <v>338</v>
      </c>
      <c r="J373" s="5" t="s">
        <v>964</v>
      </c>
      <c r="L373" t="s">
        <v>5697</v>
      </c>
      <c r="M373" s="3">
        <f t="shared" si="14"/>
        <v>202.40621527777694</v>
      </c>
      <c r="N373" s="4">
        <f t="shared" si="15"/>
        <v>6.6362693533697357</v>
      </c>
      <c r="P373" t="s">
        <v>220</v>
      </c>
      <c r="S373">
        <v>1</v>
      </c>
      <c r="T373" t="s">
        <v>5698</v>
      </c>
      <c r="U373" t="s">
        <v>528</v>
      </c>
      <c r="V373" t="s">
        <v>5699</v>
      </c>
      <c r="W373" t="s">
        <v>501</v>
      </c>
      <c r="X373" t="s">
        <v>501</v>
      </c>
      <c r="Y373" t="s">
        <v>5700</v>
      </c>
      <c r="Z373" t="s">
        <v>5700</v>
      </c>
    </row>
    <row r="374" spans="1:244" ht="15">
      <c r="A374">
        <v>1268</v>
      </c>
      <c r="B374" t="s">
        <v>7990</v>
      </c>
      <c r="C374" t="s">
        <v>7990</v>
      </c>
      <c r="D374">
        <v>12</v>
      </c>
      <c r="E374" t="s">
        <v>167</v>
      </c>
      <c r="G374" t="s">
        <v>169</v>
      </c>
      <c r="I374" t="s">
        <v>236</v>
      </c>
      <c r="J374" s="5" t="s">
        <v>171</v>
      </c>
      <c r="L374" t="s">
        <v>6222</v>
      </c>
      <c r="M374" s="3">
        <f t="shared" si="14"/>
        <v>202.89275462963269</v>
      </c>
      <c r="N374" s="4">
        <f t="shared" si="15"/>
        <v>6.6522214632666454</v>
      </c>
      <c r="P374" t="s">
        <v>173</v>
      </c>
      <c r="S374">
        <v>0</v>
      </c>
      <c r="U374" t="s">
        <v>174</v>
      </c>
      <c r="W374" t="s">
        <v>296</v>
      </c>
      <c r="X374" t="s">
        <v>296</v>
      </c>
      <c r="Y374" t="s">
        <v>7991</v>
      </c>
      <c r="Z374" t="s">
        <v>7992</v>
      </c>
      <c r="AA374" s="6">
        <v>1</v>
      </c>
      <c r="AB374" s="6">
        <v>2</v>
      </c>
      <c r="AE374" s="6">
        <v>5</v>
      </c>
      <c r="AF374" t="s">
        <v>7993</v>
      </c>
      <c r="AG374" t="s">
        <v>7994</v>
      </c>
      <c r="AH374" t="s">
        <v>7995</v>
      </c>
      <c r="AI374" t="s">
        <v>7996</v>
      </c>
      <c r="AJ374">
        <v>9</v>
      </c>
      <c r="AK374">
        <v>7</v>
      </c>
      <c r="AL374">
        <v>5</v>
      </c>
      <c r="AM374">
        <v>7</v>
      </c>
      <c r="AN374">
        <v>8</v>
      </c>
      <c r="AO374">
        <v>9</v>
      </c>
      <c r="AP374">
        <v>5</v>
      </c>
      <c r="AQ374">
        <v>7</v>
      </c>
      <c r="AR374">
        <v>7</v>
      </c>
      <c r="AS374">
        <v>1</v>
      </c>
      <c r="AT374">
        <v>1</v>
      </c>
      <c r="AU374">
        <v>0</v>
      </c>
      <c r="AV374" t="s">
        <v>7997</v>
      </c>
      <c r="AW374" t="s">
        <v>184</v>
      </c>
      <c r="AX374" t="s">
        <v>185</v>
      </c>
      <c r="AY374" t="s">
        <v>186</v>
      </c>
      <c r="AZ374" t="s">
        <v>186</v>
      </c>
      <c r="BA374" t="s">
        <v>187</v>
      </c>
      <c r="BB374" t="s">
        <v>187</v>
      </c>
      <c r="BC374" t="s">
        <v>226</v>
      </c>
      <c r="BD374" t="s">
        <v>226</v>
      </c>
      <c r="BE374" t="s">
        <v>186</v>
      </c>
      <c r="BF374" t="s">
        <v>187</v>
      </c>
      <c r="BG374" t="s">
        <v>226</v>
      </c>
      <c r="BH374" t="s">
        <v>226</v>
      </c>
      <c r="BI374" t="s">
        <v>188</v>
      </c>
      <c r="BJ374" t="s">
        <v>186</v>
      </c>
      <c r="BK374" t="s">
        <v>186</v>
      </c>
      <c r="BL374" t="s">
        <v>186</v>
      </c>
      <c r="BM374" t="s">
        <v>186</v>
      </c>
      <c r="BN374" t="s">
        <v>186</v>
      </c>
      <c r="BO374" t="s">
        <v>190</v>
      </c>
      <c r="BP374" t="s">
        <v>246</v>
      </c>
      <c r="BQ374" t="s">
        <v>316</v>
      </c>
      <c r="BS374" t="s">
        <v>189</v>
      </c>
      <c r="BT374" t="s">
        <v>189</v>
      </c>
      <c r="BU374" t="s">
        <v>184</v>
      </c>
      <c r="BV374" t="s">
        <v>210</v>
      </c>
      <c r="BW374" t="s">
        <v>188</v>
      </c>
      <c r="BX374" t="s">
        <v>184</v>
      </c>
      <c r="BY374" t="s">
        <v>184</v>
      </c>
      <c r="BZ374" t="s">
        <v>210</v>
      </c>
      <c r="CA374" t="s">
        <v>247</v>
      </c>
      <c r="CB374" t="s">
        <v>188</v>
      </c>
      <c r="CC374" t="s">
        <v>189</v>
      </c>
      <c r="CD374" t="s">
        <v>187</v>
      </c>
      <c r="CE374" t="s">
        <v>189</v>
      </c>
      <c r="CF374" t="s">
        <v>186</v>
      </c>
      <c r="CG374" t="s">
        <v>186</v>
      </c>
      <c r="CH374" t="s">
        <v>184</v>
      </c>
      <c r="CI374" t="s">
        <v>247</v>
      </c>
      <c r="CJ374" t="s">
        <v>189</v>
      </c>
      <c r="CK374" t="s">
        <v>186</v>
      </c>
      <c r="CL374" t="s">
        <v>226</v>
      </c>
      <c r="CM374" t="s">
        <v>186</v>
      </c>
      <c r="CO374" t="s">
        <v>468</v>
      </c>
      <c r="CS374" t="s">
        <v>249</v>
      </c>
      <c r="CT374" t="s">
        <v>188</v>
      </c>
      <c r="CV374" t="s">
        <v>189</v>
      </c>
      <c r="CW374" t="s">
        <v>186</v>
      </c>
      <c r="CX374" t="s">
        <v>186</v>
      </c>
      <c r="CY374" t="s">
        <v>186</v>
      </c>
      <c r="CZ374" t="s">
        <v>226</v>
      </c>
      <c r="DA374" t="s">
        <v>226</v>
      </c>
      <c r="DB374" t="s">
        <v>184</v>
      </c>
      <c r="DC374" t="s">
        <v>189</v>
      </c>
      <c r="DD374" t="s">
        <v>186</v>
      </c>
      <c r="DE374" t="s">
        <v>186</v>
      </c>
      <c r="DF374" t="s">
        <v>189</v>
      </c>
      <c r="DG374" t="s">
        <v>189</v>
      </c>
      <c r="DH374" t="s">
        <v>186</v>
      </c>
      <c r="DI374" t="s">
        <v>186</v>
      </c>
      <c r="DJ374" t="s">
        <v>187</v>
      </c>
      <c r="DK374" t="s">
        <v>184</v>
      </c>
      <c r="DL374" t="s">
        <v>189</v>
      </c>
      <c r="DM374" t="s">
        <v>186</v>
      </c>
      <c r="DN374" t="s">
        <v>186</v>
      </c>
      <c r="DP374" t="s">
        <v>864</v>
      </c>
      <c r="DQ374" t="s">
        <v>3820</v>
      </c>
      <c r="DR374" t="s">
        <v>609</v>
      </c>
      <c r="DS374" t="s">
        <v>187</v>
      </c>
      <c r="DT374" t="s">
        <v>322</v>
      </c>
      <c r="DU374" t="s">
        <v>184</v>
      </c>
      <c r="DV374" t="s">
        <v>184</v>
      </c>
      <c r="DW374" t="s">
        <v>186</v>
      </c>
      <c r="DX374" t="s">
        <v>187</v>
      </c>
      <c r="DY374" t="s">
        <v>189</v>
      </c>
      <c r="DZ374" t="s">
        <v>187</v>
      </c>
      <c r="EA374" t="s">
        <v>185</v>
      </c>
      <c r="EB374" t="s">
        <v>322</v>
      </c>
      <c r="EC374" t="s">
        <v>322</v>
      </c>
      <c r="ED374" t="s">
        <v>187</v>
      </c>
      <c r="EE374" t="s">
        <v>187</v>
      </c>
      <c r="EG374" t="s">
        <v>7998</v>
      </c>
      <c r="EH374" t="s">
        <v>7999</v>
      </c>
      <c r="EI374" t="s">
        <v>8000</v>
      </c>
      <c r="EJ374" t="s">
        <v>187</v>
      </c>
      <c r="EK374" t="s">
        <v>189</v>
      </c>
      <c r="EL374" t="s">
        <v>186</v>
      </c>
      <c r="EM374" t="s">
        <v>185</v>
      </c>
      <c r="EN374" t="s">
        <v>226</v>
      </c>
      <c r="EO374" t="s">
        <v>185</v>
      </c>
      <c r="EP374" t="s">
        <v>185</v>
      </c>
      <c r="EQ374" t="s">
        <v>204</v>
      </c>
      <c r="ER374" t="s">
        <v>226</v>
      </c>
      <c r="ES374" t="s">
        <v>186</v>
      </c>
      <c r="ET374" t="s">
        <v>185</v>
      </c>
      <c r="EU374" t="s">
        <v>185</v>
      </c>
      <c r="EV374" t="s">
        <v>185</v>
      </c>
      <c r="EW374" t="s">
        <v>226</v>
      </c>
      <c r="EX374" t="s">
        <v>186</v>
      </c>
      <c r="EY374" t="s">
        <v>184</v>
      </c>
      <c r="EZ374" t="s">
        <v>184</v>
      </c>
      <c r="FA374" t="s">
        <v>184</v>
      </c>
      <c r="FC374" t="s">
        <v>8001</v>
      </c>
      <c r="FD374" t="s">
        <v>7628</v>
      </c>
      <c r="FE374" t="s">
        <v>8002</v>
      </c>
      <c r="FF374" t="s">
        <v>780</v>
      </c>
      <c r="FG374" t="s">
        <v>330</v>
      </c>
      <c r="FH374" t="s">
        <v>8003</v>
      </c>
      <c r="FJ374" t="s">
        <v>184</v>
      </c>
      <c r="FK374" t="s">
        <v>189</v>
      </c>
      <c r="FL374" t="s">
        <v>189</v>
      </c>
      <c r="FM374" t="s">
        <v>210</v>
      </c>
      <c r="FN374" t="s">
        <v>184</v>
      </c>
      <c r="FO374" t="s">
        <v>184</v>
      </c>
      <c r="FP374" t="s">
        <v>291</v>
      </c>
      <c r="FQ374" t="s">
        <v>291</v>
      </c>
      <c r="FR374" t="s">
        <v>184</v>
      </c>
      <c r="FS374" t="s">
        <v>189</v>
      </c>
      <c r="FT374" t="s">
        <v>187</v>
      </c>
      <c r="FU374" t="s">
        <v>187</v>
      </c>
      <c r="FV374" t="s">
        <v>189</v>
      </c>
      <c r="FW374" t="s">
        <v>187</v>
      </c>
      <c r="FX374" t="s">
        <v>187</v>
      </c>
      <c r="FY374" t="s">
        <v>187</v>
      </c>
      <c r="FZ374" t="s">
        <v>184</v>
      </c>
      <c r="GA374" t="s">
        <v>226</v>
      </c>
      <c r="GB374" t="s">
        <v>187</v>
      </c>
      <c r="GC374" t="s">
        <v>189</v>
      </c>
      <c r="GD374" t="s">
        <v>189</v>
      </c>
      <c r="GE374" t="s">
        <v>210</v>
      </c>
      <c r="GF374" t="s">
        <v>210</v>
      </c>
      <c r="GG374" t="s">
        <v>210</v>
      </c>
      <c r="GH374" t="s">
        <v>186</v>
      </c>
      <c r="GI374" t="s">
        <v>291</v>
      </c>
      <c r="GJ374" t="s">
        <v>186</v>
      </c>
      <c r="GK374" t="s">
        <v>186</v>
      </c>
      <c r="GL374" t="s">
        <v>186</v>
      </c>
      <c r="GM374" t="s">
        <v>186</v>
      </c>
      <c r="GP374" t="s">
        <v>8004</v>
      </c>
      <c r="GQ374" t="s">
        <v>2111</v>
      </c>
      <c r="GR374" t="s">
        <v>8005</v>
      </c>
      <c r="GS374" t="s">
        <v>2152</v>
      </c>
      <c r="GT374" t="s">
        <v>8006</v>
      </c>
      <c r="GU374" t="s">
        <v>554</v>
      </c>
      <c r="GY374" t="s">
        <v>271</v>
      </c>
      <c r="GZ374" t="s">
        <v>216</v>
      </c>
      <c r="HA374" t="s">
        <v>216</v>
      </c>
      <c r="HB374" t="s">
        <v>215</v>
      </c>
      <c r="HC374" t="s">
        <v>215</v>
      </c>
      <c r="HD374" t="s">
        <v>216</v>
      </c>
      <c r="HE374" t="s">
        <v>214</v>
      </c>
      <c r="HF374" t="s">
        <v>272</v>
      </c>
      <c r="HG374" t="s">
        <v>216</v>
      </c>
      <c r="HH374" t="s">
        <v>217</v>
      </c>
      <c r="HI374" t="s">
        <v>273</v>
      </c>
      <c r="HJ374" t="s">
        <v>217</v>
      </c>
      <c r="HK374" t="s">
        <v>214</v>
      </c>
      <c r="HL374" t="s">
        <v>214</v>
      </c>
      <c r="HM374" t="s">
        <v>273</v>
      </c>
      <c r="HN374" t="s">
        <v>214</v>
      </c>
      <c r="HO374" t="s">
        <v>214</v>
      </c>
      <c r="HP374" t="s">
        <v>216</v>
      </c>
      <c r="HQ374" t="s">
        <v>216</v>
      </c>
      <c r="HR374" t="s">
        <v>214</v>
      </c>
      <c r="HS374" t="s">
        <v>214</v>
      </c>
      <c r="HT374" t="s">
        <v>215</v>
      </c>
      <c r="HU374" t="s">
        <v>217</v>
      </c>
      <c r="HV374" t="s">
        <v>216</v>
      </c>
      <c r="HW374" t="s">
        <v>216</v>
      </c>
      <c r="HX374" t="s">
        <v>215</v>
      </c>
      <c r="HY374" t="s">
        <v>215</v>
      </c>
      <c r="HZ374" t="s">
        <v>215</v>
      </c>
      <c r="IA374" t="s">
        <v>272</v>
      </c>
      <c r="IB374" t="s">
        <v>273</v>
      </c>
      <c r="IC374" t="s">
        <v>215</v>
      </c>
      <c r="ID374" t="s">
        <v>294</v>
      </c>
      <c r="IE374" t="s">
        <v>215</v>
      </c>
      <c r="IF374" t="s">
        <v>215</v>
      </c>
      <c r="IG374" t="s">
        <v>273</v>
      </c>
      <c r="IH374" t="s">
        <v>215</v>
      </c>
      <c r="II374" t="s">
        <v>216</v>
      </c>
      <c r="IJ374" t="s">
        <v>216</v>
      </c>
    </row>
    <row r="375" spans="1:244" ht="15">
      <c r="A375">
        <v>1367</v>
      </c>
      <c r="B375" t="s">
        <v>8672</v>
      </c>
      <c r="C375" t="s">
        <v>8672</v>
      </c>
      <c r="D375">
        <v>12</v>
      </c>
      <c r="E375" t="s">
        <v>167</v>
      </c>
      <c r="G375" t="s">
        <v>169</v>
      </c>
      <c r="I375" t="s">
        <v>236</v>
      </c>
      <c r="J375" s="5" t="s">
        <v>218</v>
      </c>
      <c r="L375" t="s">
        <v>6484</v>
      </c>
      <c r="M375" s="3">
        <f t="shared" si="14"/>
        <v>203.11025462963153</v>
      </c>
      <c r="N375" s="4">
        <f t="shared" si="15"/>
        <v>6.6593526108075913</v>
      </c>
      <c r="P375" t="s">
        <v>173</v>
      </c>
      <c r="S375">
        <v>1</v>
      </c>
      <c r="T375" t="s">
        <v>8673</v>
      </c>
      <c r="U375" t="s">
        <v>174</v>
      </c>
      <c r="W375" t="s">
        <v>296</v>
      </c>
      <c r="X375" t="s">
        <v>650</v>
      </c>
      <c r="Y375" t="s">
        <v>8674</v>
      </c>
      <c r="Z375" t="s">
        <v>8675</v>
      </c>
      <c r="AA375" s="6">
        <v>2</v>
      </c>
      <c r="AB375" s="6">
        <v>4</v>
      </c>
      <c r="AC375" s="6">
        <v>5</v>
      </c>
      <c r="AD375" s="7">
        <v>3</v>
      </c>
      <c r="AE375" s="6">
        <v>4</v>
      </c>
      <c r="AF375" t="s">
        <v>8676</v>
      </c>
      <c r="AG375" t="s">
        <v>8677</v>
      </c>
      <c r="AH375" t="s">
        <v>8678</v>
      </c>
      <c r="AI375" t="s">
        <v>8679</v>
      </c>
      <c r="AJ375">
        <v>10</v>
      </c>
      <c r="AK375">
        <v>8</v>
      </c>
      <c r="AL375">
        <v>8</v>
      </c>
      <c r="AM375">
        <v>9</v>
      </c>
      <c r="AN375">
        <v>7</v>
      </c>
      <c r="AO375">
        <v>8</v>
      </c>
      <c r="AP375">
        <v>8</v>
      </c>
      <c r="AQ375">
        <v>8</v>
      </c>
      <c r="AR375">
        <v>4</v>
      </c>
      <c r="AS375">
        <v>5</v>
      </c>
      <c r="AT375">
        <v>6</v>
      </c>
      <c r="AU375">
        <v>6</v>
      </c>
      <c r="AV375" t="s">
        <v>8680</v>
      </c>
      <c r="AW375" t="s">
        <v>185</v>
      </c>
      <c r="AX375" t="s">
        <v>225</v>
      </c>
      <c r="AY375" t="s">
        <v>186</v>
      </c>
      <c r="AZ375" t="s">
        <v>185</v>
      </c>
      <c r="BA375" t="s">
        <v>187</v>
      </c>
      <c r="BB375" t="s">
        <v>184</v>
      </c>
      <c r="BC375" t="s">
        <v>189</v>
      </c>
      <c r="BD375" t="s">
        <v>189</v>
      </c>
      <c r="BE375" t="s">
        <v>184</v>
      </c>
      <c r="BF375" t="s">
        <v>226</v>
      </c>
      <c r="BG375" t="s">
        <v>185</v>
      </c>
      <c r="BH375" t="s">
        <v>187</v>
      </c>
      <c r="BI375" t="s">
        <v>187</v>
      </c>
      <c r="BJ375" t="s">
        <v>185</v>
      </c>
      <c r="BK375" t="s">
        <v>184</v>
      </c>
      <c r="BL375" t="s">
        <v>185</v>
      </c>
      <c r="BM375" t="s">
        <v>186</v>
      </c>
      <c r="BN375" t="s">
        <v>186</v>
      </c>
      <c r="BO375" t="s">
        <v>1076</v>
      </c>
      <c r="BP375" t="s">
        <v>1526</v>
      </c>
      <c r="BQ375" t="s">
        <v>1075</v>
      </c>
      <c r="BR375" t="s">
        <v>8681</v>
      </c>
      <c r="BS375" t="s">
        <v>184</v>
      </c>
      <c r="BT375" t="s">
        <v>247</v>
      </c>
      <c r="BU375" t="s">
        <v>189</v>
      </c>
      <c r="BV375" t="s">
        <v>184</v>
      </c>
      <c r="BW375" t="s">
        <v>187</v>
      </c>
      <c r="BX375" t="s">
        <v>210</v>
      </c>
      <c r="BY375" t="s">
        <v>184</v>
      </c>
      <c r="BZ375" t="s">
        <v>184</v>
      </c>
      <c r="CA375" t="s">
        <v>187</v>
      </c>
      <c r="CB375" t="s">
        <v>187</v>
      </c>
      <c r="CC375" t="s">
        <v>184</v>
      </c>
      <c r="CD375" t="s">
        <v>187</v>
      </c>
      <c r="CE375" t="s">
        <v>189</v>
      </c>
      <c r="CF375" t="s">
        <v>189</v>
      </c>
      <c r="CG375" t="s">
        <v>189</v>
      </c>
      <c r="CH375" t="s">
        <v>189</v>
      </c>
      <c r="CI375" t="s">
        <v>184</v>
      </c>
      <c r="CJ375" t="s">
        <v>187</v>
      </c>
      <c r="CK375" t="s">
        <v>187</v>
      </c>
      <c r="CL375" t="s">
        <v>184</v>
      </c>
      <c r="CM375" t="s">
        <v>187</v>
      </c>
      <c r="CN375" t="s">
        <v>230</v>
      </c>
      <c r="CO375" t="s">
        <v>194</v>
      </c>
      <c r="CP375" t="s">
        <v>5196</v>
      </c>
      <c r="CQ375" t="s">
        <v>8682</v>
      </c>
      <c r="CR375" t="s">
        <v>8683</v>
      </c>
      <c r="CS375" t="s">
        <v>188</v>
      </c>
      <c r="CT375" t="s">
        <v>249</v>
      </c>
      <c r="CV375" t="s">
        <v>249</v>
      </c>
      <c r="CW375" t="s">
        <v>186</v>
      </c>
      <c r="CX375" t="s">
        <v>186</v>
      </c>
      <c r="CY375" t="s">
        <v>186</v>
      </c>
      <c r="CZ375" t="s">
        <v>186</v>
      </c>
      <c r="DA375" t="s">
        <v>186</v>
      </c>
      <c r="DB375" t="s">
        <v>184</v>
      </c>
      <c r="DC375" t="s">
        <v>189</v>
      </c>
      <c r="DD375" t="s">
        <v>186</v>
      </c>
      <c r="DE375" t="s">
        <v>186</v>
      </c>
      <c r="DF375" t="s">
        <v>189</v>
      </c>
      <c r="DG375" t="s">
        <v>185</v>
      </c>
      <c r="DH375" t="s">
        <v>186</v>
      </c>
      <c r="DI375" t="s">
        <v>187</v>
      </c>
      <c r="DJ375" t="s">
        <v>226</v>
      </c>
      <c r="DK375" t="s">
        <v>187</v>
      </c>
      <c r="DL375" t="s">
        <v>184</v>
      </c>
      <c r="DM375" t="s">
        <v>184</v>
      </c>
      <c r="DN375" t="s">
        <v>186</v>
      </c>
      <c r="DS375" t="s">
        <v>322</v>
      </c>
      <c r="DT375" t="s">
        <v>322</v>
      </c>
      <c r="DU375" t="s">
        <v>185</v>
      </c>
      <c r="DV375" t="s">
        <v>226</v>
      </c>
      <c r="DW375" t="s">
        <v>184</v>
      </c>
      <c r="DX375" t="s">
        <v>189</v>
      </c>
      <c r="DY375" t="s">
        <v>186</v>
      </c>
      <c r="DZ375" t="s">
        <v>187</v>
      </c>
      <c r="EA375" t="s">
        <v>187</v>
      </c>
      <c r="EB375" t="s">
        <v>189</v>
      </c>
      <c r="EC375" t="s">
        <v>184</v>
      </c>
      <c r="ED375" t="s">
        <v>189</v>
      </c>
      <c r="EE375" t="s">
        <v>189</v>
      </c>
      <c r="EJ375" t="s">
        <v>187</v>
      </c>
      <c r="EK375" t="s">
        <v>187</v>
      </c>
      <c r="EL375" t="s">
        <v>186</v>
      </c>
      <c r="EM375" t="s">
        <v>204</v>
      </c>
      <c r="EN375" t="s">
        <v>184</v>
      </c>
      <c r="EO375" t="s">
        <v>185</v>
      </c>
      <c r="EP375" t="s">
        <v>204</v>
      </c>
      <c r="EQ375" t="s">
        <v>204</v>
      </c>
      <c r="ER375" t="s">
        <v>184</v>
      </c>
      <c r="ES375" t="s">
        <v>185</v>
      </c>
      <c r="ET375" t="s">
        <v>185</v>
      </c>
      <c r="EU375" t="s">
        <v>185</v>
      </c>
      <c r="EV375" t="s">
        <v>185</v>
      </c>
      <c r="EW375" t="s">
        <v>184</v>
      </c>
      <c r="EX375" t="s">
        <v>184</v>
      </c>
      <c r="EY375" t="s">
        <v>186</v>
      </c>
      <c r="EZ375" t="s">
        <v>204</v>
      </c>
      <c r="FA375" t="s">
        <v>184</v>
      </c>
      <c r="FJ375" t="s">
        <v>291</v>
      </c>
      <c r="FK375" t="s">
        <v>210</v>
      </c>
      <c r="FL375" t="s">
        <v>210</v>
      </c>
      <c r="FM375" t="s">
        <v>210</v>
      </c>
      <c r="FN375" t="s">
        <v>189</v>
      </c>
      <c r="FO375" t="s">
        <v>189</v>
      </c>
      <c r="FP375" t="s">
        <v>291</v>
      </c>
      <c r="FQ375" t="s">
        <v>188</v>
      </c>
      <c r="FR375" t="s">
        <v>189</v>
      </c>
      <c r="FS375" t="s">
        <v>226</v>
      </c>
      <c r="FT375" t="s">
        <v>184</v>
      </c>
      <c r="FU375" t="s">
        <v>187</v>
      </c>
      <c r="FV375" t="s">
        <v>189</v>
      </c>
      <c r="FW375" t="s">
        <v>187</v>
      </c>
      <c r="FX375" t="s">
        <v>226</v>
      </c>
      <c r="FY375" t="s">
        <v>189</v>
      </c>
      <c r="FZ375" t="s">
        <v>291</v>
      </c>
      <c r="GA375" t="s">
        <v>186</v>
      </c>
      <c r="GB375" t="s">
        <v>186</v>
      </c>
      <c r="GC375" t="s">
        <v>188</v>
      </c>
      <c r="GD375" t="s">
        <v>184</v>
      </c>
      <c r="GE375" t="s">
        <v>184</v>
      </c>
      <c r="GF375" t="s">
        <v>184</v>
      </c>
      <c r="GG375" t="s">
        <v>184</v>
      </c>
      <c r="GH375" t="s">
        <v>189</v>
      </c>
      <c r="GI375" t="s">
        <v>210</v>
      </c>
      <c r="GJ375" t="s">
        <v>184</v>
      </c>
      <c r="GK375" t="s">
        <v>189</v>
      </c>
      <c r="GL375" t="s">
        <v>184</v>
      </c>
      <c r="GM375" t="s">
        <v>291</v>
      </c>
      <c r="GP375" t="s">
        <v>5720</v>
      </c>
      <c r="GQ375" t="s">
        <v>3368</v>
      </c>
      <c r="GR375" t="s">
        <v>8684</v>
      </c>
      <c r="GS375" t="s">
        <v>8685</v>
      </c>
      <c r="GT375" t="s">
        <v>8686</v>
      </c>
      <c r="GU375" t="s">
        <v>8687</v>
      </c>
      <c r="GV375" t="s">
        <v>8688</v>
      </c>
      <c r="GY375" t="s">
        <v>271</v>
      </c>
      <c r="GZ375" t="s">
        <v>214</v>
      </c>
      <c r="HA375" t="s">
        <v>216</v>
      </c>
      <c r="HB375" t="s">
        <v>216</v>
      </c>
      <c r="HC375" t="s">
        <v>217</v>
      </c>
      <c r="HD375" t="s">
        <v>216</v>
      </c>
      <c r="HE375" t="s">
        <v>215</v>
      </c>
      <c r="HF375" t="s">
        <v>217</v>
      </c>
      <c r="HG375" t="s">
        <v>214</v>
      </c>
      <c r="HH375" t="s">
        <v>272</v>
      </c>
      <c r="HI375" t="s">
        <v>217</v>
      </c>
      <c r="HJ375" t="s">
        <v>272</v>
      </c>
      <c r="HK375" t="s">
        <v>214</v>
      </c>
      <c r="HL375" t="s">
        <v>215</v>
      </c>
      <c r="HM375" t="s">
        <v>273</v>
      </c>
      <c r="HN375" t="s">
        <v>273</v>
      </c>
      <c r="HO375" t="s">
        <v>217</v>
      </c>
      <c r="HP375" t="s">
        <v>214</v>
      </c>
      <c r="HQ375" t="s">
        <v>216</v>
      </c>
      <c r="HR375" t="s">
        <v>272</v>
      </c>
      <c r="HS375" t="s">
        <v>214</v>
      </c>
      <c r="HT375" t="s">
        <v>216</v>
      </c>
      <c r="HU375" t="s">
        <v>272</v>
      </c>
      <c r="HV375" t="s">
        <v>217</v>
      </c>
      <c r="HW375" t="s">
        <v>216</v>
      </c>
      <c r="HX375" t="s">
        <v>216</v>
      </c>
      <c r="HY375" t="s">
        <v>214</v>
      </c>
      <c r="HZ375" t="s">
        <v>272</v>
      </c>
      <c r="IA375" t="s">
        <v>214</v>
      </c>
      <c r="IB375" t="s">
        <v>272</v>
      </c>
      <c r="IC375" t="s">
        <v>216</v>
      </c>
      <c r="ID375" t="s">
        <v>214</v>
      </c>
      <c r="IE375" t="s">
        <v>217</v>
      </c>
      <c r="IF375" t="s">
        <v>214</v>
      </c>
      <c r="IG375" t="s">
        <v>216</v>
      </c>
      <c r="IH375" t="s">
        <v>273</v>
      </c>
      <c r="II375" t="s">
        <v>272</v>
      </c>
      <c r="IJ375" t="s">
        <v>214</v>
      </c>
    </row>
    <row r="376" spans="1:244" ht="15">
      <c r="A376">
        <v>1898</v>
      </c>
      <c r="C376" t="s">
        <v>11812</v>
      </c>
      <c r="D376">
        <v>3</v>
      </c>
      <c r="E376" t="s">
        <v>167</v>
      </c>
      <c r="G376" t="s">
        <v>169</v>
      </c>
      <c r="I376" t="s">
        <v>338</v>
      </c>
      <c r="J376" s="5" t="s">
        <v>171</v>
      </c>
      <c r="K376" t="s">
        <v>525</v>
      </c>
      <c r="L376" t="s">
        <v>11831</v>
      </c>
      <c r="M376" s="3">
        <f t="shared" si="14"/>
        <v>203.52015046296583</v>
      </c>
      <c r="N376" s="4">
        <f t="shared" si="15"/>
        <v>6.6727918184578963</v>
      </c>
      <c r="P376" t="s">
        <v>173</v>
      </c>
      <c r="S376">
        <v>0</v>
      </c>
      <c r="U376" t="s">
        <v>174</v>
      </c>
      <c r="W376" t="s">
        <v>430</v>
      </c>
      <c r="X376" t="s">
        <v>430</v>
      </c>
      <c r="Y376" t="s">
        <v>11832</v>
      </c>
      <c r="Z376" t="s">
        <v>11833</v>
      </c>
      <c r="AA376" s="6">
        <v>1</v>
      </c>
      <c r="AB376" s="6">
        <v>3</v>
      </c>
      <c r="AC376" s="6">
        <v>4</v>
      </c>
      <c r="AD376" s="7">
        <v>4</v>
      </c>
      <c r="AE376" s="6">
        <v>4</v>
      </c>
      <c r="AF376" t="s">
        <v>11834</v>
      </c>
      <c r="AG376" t="s">
        <v>11835</v>
      </c>
      <c r="AH376" t="s">
        <v>11836</v>
      </c>
      <c r="AI376" t="s">
        <v>11837</v>
      </c>
    </row>
    <row r="377" spans="1:244" ht="15">
      <c r="A377">
        <v>2005</v>
      </c>
      <c r="C377" t="s">
        <v>12427</v>
      </c>
      <c r="D377">
        <v>2</v>
      </c>
      <c r="E377" t="s">
        <v>167</v>
      </c>
      <c r="G377" t="s">
        <v>169</v>
      </c>
      <c r="I377" t="s">
        <v>236</v>
      </c>
      <c r="J377" s="5" t="s">
        <v>171</v>
      </c>
      <c r="L377" t="s">
        <v>11831</v>
      </c>
      <c r="M377" s="3">
        <f t="shared" si="14"/>
        <v>204.58596064814628</v>
      </c>
      <c r="N377" s="4">
        <f t="shared" si="15"/>
        <v>6.7077364146933212</v>
      </c>
      <c r="P377" t="s">
        <v>173</v>
      </c>
      <c r="S377">
        <v>2</v>
      </c>
      <c r="T377" t="s">
        <v>12484</v>
      </c>
      <c r="U377" t="s">
        <v>174</v>
      </c>
      <c r="W377" t="s">
        <v>175</v>
      </c>
      <c r="X377" t="s">
        <v>393</v>
      </c>
      <c r="Y377" t="s">
        <v>1569</v>
      </c>
      <c r="Z377" t="s">
        <v>12485</v>
      </c>
    </row>
    <row r="378" spans="1:244" ht="15">
      <c r="A378">
        <v>1454</v>
      </c>
      <c r="C378" t="s">
        <v>9154</v>
      </c>
      <c r="D378">
        <v>7</v>
      </c>
      <c r="E378" t="s">
        <v>167</v>
      </c>
      <c r="G378" t="s">
        <v>169</v>
      </c>
      <c r="I378" t="s">
        <v>170</v>
      </c>
      <c r="J378" s="5" t="s">
        <v>171</v>
      </c>
      <c r="L378" t="s">
        <v>9156</v>
      </c>
      <c r="M378" s="3">
        <f t="shared" si="14"/>
        <v>204.81989583333052</v>
      </c>
      <c r="N378" s="4">
        <f t="shared" si="15"/>
        <v>6.7154064207649347</v>
      </c>
      <c r="P378" t="s">
        <v>220</v>
      </c>
      <c r="S378">
        <v>0</v>
      </c>
      <c r="U378" t="s">
        <v>174</v>
      </c>
      <c r="W378" t="s">
        <v>650</v>
      </c>
      <c r="X378" t="s">
        <v>296</v>
      </c>
      <c r="Y378" t="s">
        <v>9157</v>
      </c>
      <c r="Z378" t="s">
        <v>9158</v>
      </c>
      <c r="AA378" s="6">
        <v>2</v>
      </c>
      <c r="AB378" s="6">
        <v>3</v>
      </c>
      <c r="AD378" s="7">
        <v>6</v>
      </c>
      <c r="AE378" s="6">
        <v>6</v>
      </c>
      <c r="AF378" t="s">
        <v>9159</v>
      </c>
      <c r="AG378" t="s">
        <v>9160</v>
      </c>
      <c r="AH378" t="s">
        <v>9161</v>
      </c>
      <c r="AI378" t="s">
        <v>9162</v>
      </c>
      <c r="AJ378">
        <v>8</v>
      </c>
      <c r="AK378">
        <v>2</v>
      </c>
      <c r="AL378">
        <v>9</v>
      </c>
      <c r="AM378">
        <v>1</v>
      </c>
      <c r="AN378">
        <v>5</v>
      </c>
      <c r="AO378">
        <v>7</v>
      </c>
      <c r="AP378">
        <v>8</v>
      </c>
      <c r="AQ378">
        <v>1</v>
      </c>
      <c r="AR378">
        <v>1</v>
      </c>
      <c r="AS378">
        <v>1</v>
      </c>
      <c r="AT378">
        <v>0</v>
      </c>
      <c r="AU378">
        <v>0</v>
      </c>
      <c r="AW378" t="s">
        <v>185</v>
      </c>
      <c r="AX378" t="s">
        <v>189</v>
      </c>
      <c r="AY378" t="s">
        <v>186</v>
      </c>
      <c r="AZ378" t="s">
        <v>186</v>
      </c>
      <c r="BA378" t="s">
        <v>188</v>
      </c>
      <c r="BB378" t="s">
        <v>188</v>
      </c>
      <c r="BC378" t="s">
        <v>188</v>
      </c>
      <c r="BD378" t="s">
        <v>188</v>
      </c>
      <c r="BE378" t="s">
        <v>188</v>
      </c>
      <c r="BF378" t="s">
        <v>188</v>
      </c>
      <c r="BG378" t="s">
        <v>188</v>
      </c>
      <c r="BH378" t="s">
        <v>188</v>
      </c>
      <c r="BI378" t="s">
        <v>188</v>
      </c>
      <c r="BJ378" t="s">
        <v>188</v>
      </c>
      <c r="BK378" t="s">
        <v>188</v>
      </c>
      <c r="BL378" t="s">
        <v>186</v>
      </c>
      <c r="BM378" t="s">
        <v>188</v>
      </c>
      <c r="BN378" t="s">
        <v>186</v>
      </c>
      <c r="BO378" t="s">
        <v>246</v>
      </c>
      <c r="BP378" t="s">
        <v>190</v>
      </c>
      <c r="BS378" t="s">
        <v>187</v>
      </c>
      <c r="BT378" t="s">
        <v>187</v>
      </c>
      <c r="BU378" t="s">
        <v>189</v>
      </c>
      <c r="BV378" t="s">
        <v>187</v>
      </c>
      <c r="BW378" t="s">
        <v>188</v>
      </c>
      <c r="BX378" t="s">
        <v>189</v>
      </c>
      <c r="BY378" t="s">
        <v>188</v>
      </c>
      <c r="BZ378" t="s">
        <v>226</v>
      </c>
      <c r="CA378" t="s">
        <v>189</v>
      </c>
      <c r="CB378" t="s">
        <v>188</v>
      </c>
      <c r="CC378" t="s">
        <v>188</v>
      </c>
      <c r="CD378" t="s">
        <v>188</v>
      </c>
      <c r="CE378" t="s">
        <v>188</v>
      </c>
      <c r="CF378" t="s">
        <v>188</v>
      </c>
      <c r="CG378" t="s">
        <v>188</v>
      </c>
      <c r="CH378" t="s">
        <v>226</v>
      </c>
      <c r="CI378" t="s">
        <v>184</v>
      </c>
      <c r="CJ378" t="s">
        <v>189</v>
      </c>
      <c r="CK378" t="s">
        <v>186</v>
      </c>
      <c r="CL378" t="s">
        <v>226</v>
      </c>
      <c r="CM378" t="s">
        <v>186</v>
      </c>
      <c r="CO378" t="s">
        <v>468</v>
      </c>
      <c r="CS378" t="s">
        <v>188</v>
      </c>
      <c r="CT378" t="s">
        <v>188</v>
      </c>
      <c r="CV378" t="s">
        <v>226</v>
      </c>
      <c r="CW378" t="s">
        <v>186</v>
      </c>
      <c r="CX378" t="s">
        <v>186</v>
      </c>
      <c r="CY378" t="s">
        <v>188</v>
      </c>
      <c r="CZ378" t="s">
        <v>188</v>
      </c>
      <c r="DA378" t="s">
        <v>186</v>
      </c>
      <c r="DB378" t="s">
        <v>188</v>
      </c>
      <c r="DC378" t="s">
        <v>188</v>
      </c>
      <c r="DD378" t="s">
        <v>186</v>
      </c>
      <c r="DE378" t="s">
        <v>186</v>
      </c>
      <c r="DF378" t="s">
        <v>188</v>
      </c>
      <c r="DG378" t="s">
        <v>188</v>
      </c>
      <c r="DH378" t="s">
        <v>188</v>
      </c>
      <c r="DI378" t="s">
        <v>188</v>
      </c>
      <c r="DJ378" t="s">
        <v>188</v>
      </c>
      <c r="DK378" t="s">
        <v>188</v>
      </c>
      <c r="DL378" t="s">
        <v>188</v>
      </c>
      <c r="DM378" t="s">
        <v>188</v>
      </c>
      <c r="DN378" t="s">
        <v>188</v>
      </c>
      <c r="DP378" t="s">
        <v>6183</v>
      </c>
      <c r="DQ378" t="s">
        <v>9163</v>
      </c>
      <c r="DR378" t="s">
        <v>9164</v>
      </c>
    </row>
    <row r="379" spans="1:244" ht="15">
      <c r="A379">
        <v>1885</v>
      </c>
      <c r="C379" t="s">
        <v>11723</v>
      </c>
      <c r="D379">
        <v>7</v>
      </c>
      <c r="E379" t="s">
        <v>167</v>
      </c>
      <c r="G379" t="s">
        <v>169</v>
      </c>
      <c r="J379" s="5" t="s">
        <v>4438</v>
      </c>
      <c r="L379" t="s">
        <v>11759</v>
      </c>
      <c r="M379" s="3">
        <f t="shared" si="14"/>
        <v>205.42684027777432</v>
      </c>
      <c r="N379" s="4">
        <f t="shared" si="15"/>
        <v>6.7353062386155518</v>
      </c>
      <c r="P379" t="s">
        <v>173</v>
      </c>
      <c r="S379">
        <v>0</v>
      </c>
      <c r="U379" t="s">
        <v>174</v>
      </c>
      <c r="W379" t="s">
        <v>296</v>
      </c>
      <c r="X379" t="s">
        <v>501</v>
      </c>
      <c r="Y379" t="s">
        <v>453</v>
      </c>
      <c r="Z379" t="s">
        <v>11760</v>
      </c>
      <c r="AA379" s="6">
        <v>0.5</v>
      </c>
      <c r="AB379" s="6">
        <v>2.5</v>
      </c>
      <c r="AC379" s="6">
        <v>4</v>
      </c>
      <c r="AD379" s="7">
        <v>4</v>
      </c>
      <c r="AE379" s="6">
        <v>4.5</v>
      </c>
      <c r="AF379" t="s">
        <v>11761</v>
      </c>
      <c r="AG379" t="s">
        <v>11762</v>
      </c>
      <c r="AH379" t="s">
        <v>11763</v>
      </c>
      <c r="AI379" t="s">
        <v>11764</v>
      </c>
      <c r="AJ379">
        <v>6</v>
      </c>
      <c r="AK379">
        <v>8</v>
      </c>
      <c r="AL379">
        <v>8</v>
      </c>
      <c r="AM379">
        <v>6</v>
      </c>
      <c r="AN379">
        <v>10</v>
      </c>
      <c r="AO379">
        <v>9</v>
      </c>
      <c r="AP379">
        <v>2</v>
      </c>
      <c r="AQ379">
        <v>10</v>
      </c>
      <c r="AR379">
        <v>10</v>
      </c>
      <c r="AS379">
        <v>2</v>
      </c>
      <c r="AT379">
        <v>0</v>
      </c>
      <c r="AU379">
        <v>4</v>
      </c>
      <c r="AV379" t="s">
        <v>11765</v>
      </c>
      <c r="AW379" t="s">
        <v>184</v>
      </c>
      <c r="AX379" t="s">
        <v>185</v>
      </c>
      <c r="AY379" t="s">
        <v>186</v>
      </c>
      <c r="AZ379" t="s">
        <v>186</v>
      </c>
      <c r="BA379" t="s">
        <v>186</v>
      </c>
      <c r="BB379" t="s">
        <v>186</v>
      </c>
      <c r="BC379" t="s">
        <v>186</v>
      </c>
      <c r="BD379" t="s">
        <v>226</v>
      </c>
      <c r="BE379" t="s">
        <v>187</v>
      </c>
      <c r="BF379" t="s">
        <v>186</v>
      </c>
      <c r="BG379" t="s">
        <v>188</v>
      </c>
      <c r="BH379" t="s">
        <v>226</v>
      </c>
      <c r="BI379" t="s">
        <v>226</v>
      </c>
      <c r="BJ379" t="s">
        <v>189</v>
      </c>
      <c r="BK379" t="s">
        <v>189</v>
      </c>
      <c r="BL379" t="s">
        <v>186</v>
      </c>
      <c r="BM379" t="s">
        <v>186</v>
      </c>
      <c r="BN379" t="s">
        <v>186</v>
      </c>
      <c r="BO379" t="s">
        <v>893</v>
      </c>
      <c r="BP379" t="s">
        <v>11068</v>
      </c>
      <c r="BQ379" t="s">
        <v>1668</v>
      </c>
      <c r="BR379" t="s">
        <v>11766</v>
      </c>
      <c r="BS379" t="s">
        <v>184</v>
      </c>
      <c r="BT379" t="s">
        <v>184</v>
      </c>
      <c r="BU379" t="s">
        <v>210</v>
      </c>
      <c r="BV379" t="s">
        <v>247</v>
      </c>
      <c r="BW379" t="s">
        <v>189</v>
      </c>
      <c r="BX379" t="s">
        <v>210</v>
      </c>
      <c r="BY379" t="s">
        <v>226</v>
      </c>
      <c r="BZ379" t="s">
        <v>187</v>
      </c>
      <c r="CA379" t="s">
        <v>187</v>
      </c>
      <c r="CB379" t="s">
        <v>187</v>
      </c>
      <c r="CC379" t="s">
        <v>189</v>
      </c>
      <c r="CD379" t="s">
        <v>189</v>
      </c>
      <c r="CE379" t="s">
        <v>189</v>
      </c>
      <c r="CF379" t="s">
        <v>187</v>
      </c>
      <c r="CG379" t="s">
        <v>189</v>
      </c>
      <c r="CH379" t="s">
        <v>189</v>
      </c>
      <c r="CI379" t="s">
        <v>247</v>
      </c>
      <c r="CJ379" t="s">
        <v>226</v>
      </c>
      <c r="CK379" t="s">
        <v>187</v>
      </c>
      <c r="CL379" t="s">
        <v>189</v>
      </c>
      <c r="CM379" t="s">
        <v>186</v>
      </c>
      <c r="CO379" t="s">
        <v>194</v>
      </c>
      <c r="CS379" t="s">
        <v>189</v>
      </c>
      <c r="CT379" t="s">
        <v>226</v>
      </c>
      <c r="CV379" t="s">
        <v>189</v>
      </c>
      <c r="CW379" t="s">
        <v>186</v>
      </c>
      <c r="CX379" t="s">
        <v>186</v>
      </c>
      <c r="CY379" t="s">
        <v>186</v>
      </c>
      <c r="CZ379" t="s">
        <v>186</v>
      </c>
      <c r="DA379" t="s">
        <v>186</v>
      </c>
      <c r="DB379" t="s">
        <v>187</v>
      </c>
      <c r="DC379" t="s">
        <v>187</v>
      </c>
      <c r="DD379" t="s">
        <v>186</v>
      </c>
      <c r="DE379" t="s">
        <v>186</v>
      </c>
      <c r="DF379" t="s">
        <v>226</v>
      </c>
      <c r="DG379" t="s">
        <v>226</v>
      </c>
      <c r="DH379" t="s">
        <v>226</v>
      </c>
      <c r="DI379" t="s">
        <v>226</v>
      </c>
      <c r="DJ379" t="s">
        <v>186</v>
      </c>
      <c r="DK379" t="s">
        <v>186</v>
      </c>
      <c r="DL379" t="s">
        <v>189</v>
      </c>
      <c r="DM379" t="s">
        <v>186</v>
      </c>
      <c r="DN379" t="s">
        <v>186</v>
      </c>
      <c r="DS379" t="s">
        <v>184</v>
      </c>
      <c r="DT379" t="s">
        <v>189</v>
      </c>
      <c r="DU379" t="s">
        <v>189</v>
      </c>
      <c r="DV379" t="s">
        <v>184</v>
      </c>
      <c r="DW379" t="s">
        <v>184</v>
      </c>
      <c r="DX379" t="s">
        <v>189</v>
      </c>
      <c r="DY379" t="s">
        <v>186</v>
      </c>
      <c r="DZ379" t="s">
        <v>187</v>
      </c>
      <c r="EA379" t="s">
        <v>187</v>
      </c>
      <c r="EB379" t="s">
        <v>189</v>
      </c>
      <c r="EC379" t="s">
        <v>184</v>
      </c>
      <c r="ED379" t="s">
        <v>184</v>
      </c>
      <c r="EE379" t="s">
        <v>189</v>
      </c>
    </row>
    <row r="380" spans="1:244" ht="15">
      <c r="A380">
        <v>103</v>
      </c>
      <c r="B380" t="s">
        <v>1284</v>
      </c>
      <c r="C380" t="s">
        <v>1284</v>
      </c>
      <c r="D380">
        <v>12</v>
      </c>
      <c r="E380" t="s">
        <v>167</v>
      </c>
      <c r="G380" t="s">
        <v>169</v>
      </c>
      <c r="I380" t="s">
        <v>236</v>
      </c>
      <c r="J380" s="5" t="s">
        <v>300</v>
      </c>
      <c r="L380" t="s">
        <v>1285</v>
      </c>
      <c r="M380" s="3">
        <f t="shared" si="14"/>
        <v>206.38230324073811</v>
      </c>
      <c r="N380" s="4">
        <f t="shared" si="15"/>
        <v>6.7666328931389543</v>
      </c>
      <c r="P380" t="s">
        <v>220</v>
      </c>
      <c r="S380">
        <v>0</v>
      </c>
      <c r="U380" t="s">
        <v>174</v>
      </c>
      <c r="W380" t="s">
        <v>296</v>
      </c>
      <c r="X380" t="s">
        <v>296</v>
      </c>
      <c r="Y380" t="s">
        <v>1286</v>
      </c>
      <c r="Z380" t="s">
        <v>1287</v>
      </c>
      <c r="AA380" s="6">
        <v>2</v>
      </c>
      <c r="AB380" s="6">
        <v>3</v>
      </c>
      <c r="AC380" s="6">
        <v>5</v>
      </c>
      <c r="AD380" s="7">
        <v>3</v>
      </c>
      <c r="AE380" s="6">
        <v>6</v>
      </c>
      <c r="AF380" t="s">
        <v>1288</v>
      </c>
      <c r="AG380" t="s">
        <v>1289</v>
      </c>
      <c r="AH380" t="s">
        <v>1290</v>
      </c>
      <c r="AI380" t="s">
        <v>1291</v>
      </c>
      <c r="AJ380">
        <v>5</v>
      </c>
      <c r="AK380">
        <v>0</v>
      </c>
      <c r="AL380">
        <v>5</v>
      </c>
      <c r="AM380">
        <v>10</v>
      </c>
      <c r="AN380">
        <v>10</v>
      </c>
      <c r="AO380">
        <v>10</v>
      </c>
      <c r="AP380">
        <v>10</v>
      </c>
      <c r="AQ380">
        <v>7</v>
      </c>
      <c r="AR380">
        <v>7</v>
      </c>
      <c r="AS380">
        <v>1</v>
      </c>
      <c r="AT380">
        <v>1</v>
      </c>
      <c r="AU380">
        <v>0</v>
      </c>
      <c r="AW380" t="s">
        <v>185</v>
      </c>
      <c r="AX380" t="s">
        <v>184</v>
      </c>
      <c r="AY380" t="s">
        <v>186</v>
      </c>
      <c r="AZ380" t="s">
        <v>186</v>
      </c>
      <c r="BA380" t="s">
        <v>188</v>
      </c>
      <c r="BB380" t="s">
        <v>188</v>
      </c>
      <c r="BC380" t="s">
        <v>188</v>
      </c>
      <c r="BD380" t="s">
        <v>188</v>
      </c>
      <c r="BE380" t="s">
        <v>184</v>
      </c>
      <c r="BF380" t="s">
        <v>188</v>
      </c>
      <c r="BG380" t="s">
        <v>187</v>
      </c>
      <c r="BH380" t="s">
        <v>188</v>
      </c>
      <c r="BI380" t="s">
        <v>188</v>
      </c>
      <c r="BJ380" t="s">
        <v>188</v>
      </c>
      <c r="BK380" t="s">
        <v>188</v>
      </c>
      <c r="BL380" t="s">
        <v>186</v>
      </c>
      <c r="BM380" t="s">
        <v>186</v>
      </c>
      <c r="BN380" t="s">
        <v>186</v>
      </c>
      <c r="BO380" t="s">
        <v>580</v>
      </c>
      <c r="BP380" t="s">
        <v>579</v>
      </c>
      <c r="BQ380" t="s">
        <v>676</v>
      </c>
      <c r="BS380" t="s">
        <v>189</v>
      </c>
      <c r="BT380" t="s">
        <v>189</v>
      </c>
      <c r="BU380" t="s">
        <v>189</v>
      </c>
      <c r="BV380" t="s">
        <v>189</v>
      </c>
      <c r="BW380" t="s">
        <v>188</v>
      </c>
      <c r="BX380" t="s">
        <v>189</v>
      </c>
      <c r="BY380" t="s">
        <v>189</v>
      </c>
      <c r="BZ380" t="s">
        <v>189</v>
      </c>
      <c r="CA380" t="s">
        <v>189</v>
      </c>
      <c r="CB380" t="s">
        <v>188</v>
      </c>
      <c r="CC380" t="s">
        <v>188</v>
      </c>
      <c r="CD380" t="s">
        <v>189</v>
      </c>
      <c r="CE380" t="s">
        <v>188</v>
      </c>
      <c r="CF380" t="s">
        <v>188</v>
      </c>
      <c r="CG380" t="s">
        <v>188</v>
      </c>
      <c r="CH380" t="s">
        <v>188</v>
      </c>
      <c r="CI380" t="s">
        <v>188</v>
      </c>
      <c r="CJ380" t="s">
        <v>188</v>
      </c>
      <c r="CK380" t="s">
        <v>188</v>
      </c>
      <c r="CL380" t="s">
        <v>189</v>
      </c>
      <c r="CM380" t="s">
        <v>188</v>
      </c>
      <c r="CO380" t="s">
        <v>468</v>
      </c>
      <c r="CS380" t="s">
        <v>188</v>
      </c>
      <c r="CT380" t="s">
        <v>188</v>
      </c>
      <c r="CV380" t="s">
        <v>188</v>
      </c>
      <c r="CW380" t="s">
        <v>188</v>
      </c>
      <c r="CX380" t="s">
        <v>188</v>
      </c>
      <c r="CY380" t="s">
        <v>188</v>
      </c>
      <c r="CZ380" t="s">
        <v>188</v>
      </c>
      <c r="DA380" t="s">
        <v>188</v>
      </c>
      <c r="DB380" t="s">
        <v>188</v>
      </c>
      <c r="DC380" t="s">
        <v>188</v>
      </c>
      <c r="DD380" t="s">
        <v>188</v>
      </c>
      <c r="DE380" t="s">
        <v>188</v>
      </c>
      <c r="DF380" t="s">
        <v>184</v>
      </c>
      <c r="DG380" t="s">
        <v>188</v>
      </c>
      <c r="DH380" t="s">
        <v>188</v>
      </c>
      <c r="DI380" t="s">
        <v>188</v>
      </c>
      <c r="DJ380" t="s">
        <v>188</v>
      </c>
      <c r="DK380" t="s">
        <v>188</v>
      </c>
      <c r="DL380" t="s">
        <v>188</v>
      </c>
      <c r="DM380" t="s">
        <v>188</v>
      </c>
      <c r="DN380" t="s">
        <v>188</v>
      </c>
      <c r="DP380" t="s">
        <v>1292</v>
      </c>
      <c r="DQ380" t="s">
        <v>1293</v>
      </c>
      <c r="DR380" t="s">
        <v>1294</v>
      </c>
      <c r="DS380" t="s">
        <v>189</v>
      </c>
      <c r="DT380" t="s">
        <v>184</v>
      </c>
      <c r="DU380" t="s">
        <v>189</v>
      </c>
      <c r="DV380" t="s">
        <v>189</v>
      </c>
      <c r="DW380" t="s">
        <v>189</v>
      </c>
      <c r="DX380" t="s">
        <v>188</v>
      </c>
      <c r="DY380" t="s">
        <v>188</v>
      </c>
      <c r="DZ380" t="s">
        <v>184</v>
      </c>
      <c r="EA380" t="s">
        <v>189</v>
      </c>
      <c r="EB380" t="s">
        <v>184</v>
      </c>
      <c r="EC380" t="s">
        <v>184</v>
      </c>
      <c r="ED380" t="s">
        <v>184</v>
      </c>
      <c r="EE380" t="s">
        <v>184</v>
      </c>
      <c r="EG380" t="s">
        <v>1295</v>
      </c>
      <c r="EJ380" t="s">
        <v>186</v>
      </c>
      <c r="EK380" t="s">
        <v>188</v>
      </c>
      <c r="EL380" t="s">
        <v>186</v>
      </c>
      <c r="EM380" t="s">
        <v>188</v>
      </c>
      <c r="EN380" t="s">
        <v>186</v>
      </c>
      <c r="EO380" t="s">
        <v>186</v>
      </c>
      <c r="EP380" t="s">
        <v>189</v>
      </c>
      <c r="EQ380" t="s">
        <v>189</v>
      </c>
      <c r="ER380" t="s">
        <v>188</v>
      </c>
      <c r="ES380" t="s">
        <v>186</v>
      </c>
      <c r="ET380" t="s">
        <v>189</v>
      </c>
      <c r="EU380" t="s">
        <v>189</v>
      </c>
      <c r="EV380" t="s">
        <v>189</v>
      </c>
      <c r="EW380" t="s">
        <v>188</v>
      </c>
      <c r="EX380" t="s">
        <v>188</v>
      </c>
      <c r="EY380" t="s">
        <v>186</v>
      </c>
      <c r="EZ380" t="s">
        <v>189</v>
      </c>
      <c r="FA380" t="s">
        <v>189</v>
      </c>
      <c r="FC380" t="s">
        <v>838</v>
      </c>
      <c r="FD380" t="s">
        <v>1296</v>
      </c>
      <c r="FE380" t="s">
        <v>702</v>
      </c>
      <c r="FF380" t="s">
        <v>1297</v>
      </c>
      <c r="FG380" t="s">
        <v>1298</v>
      </c>
      <c r="FH380" t="s">
        <v>1299</v>
      </c>
      <c r="FI380" t="s">
        <v>1300</v>
      </c>
      <c r="FJ380" t="s">
        <v>189</v>
      </c>
      <c r="FK380" t="s">
        <v>188</v>
      </c>
      <c r="FL380" t="s">
        <v>189</v>
      </c>
      <c r="FM380" t="s">
        <v>189</v>
      </c>
      <c r="FN380" t="s">
        <v>188</v>
      </c>
      <c r="FO380" t="s">
        <v>226</v>
      </c>
      <c r="FP380" t="s">
        <v>189</v>
      </c>
      <c r="FQ380" t="s">
        <v>189</v>
      </c>
      <c r="FR380" t="s">
        <v>189</v>
      </c>
      <c r="FS380" t="s">
        <v>188</v>
      </c>
      <c r="FT380" t="s">
        <v>226</v>
      </c>
      <c r="FU380" t="s">
        <v>188</v>
      </c>
      <c r="FV380" t="s">
        <v>184</v>
      </c>
      <c r="FW380" t="s">
        <v>189</v>
      </c>
      <c r="FX380" t="s">
        <v>189</v>
      </c>
      <c r="FY380" t="s">
        <v>184</v>
      </c>
      <c r="FZ380" t="s">
        <v>189</v>
      </c>
      <c r="GA380" t="s">
        <v>188</v>
      </c>
      <c r="GB380" t="s">
        <v>188</v>
      </c>
      <c r="GC380" t="s">
        <v>226</v>
      </c>
      <c r="GD380" t="s">
        <v>184</v>
      </c>
      <c r="GE380" t="s">
        <v>184</v>
      </c>
      <c r="GF380" t="s">
        <v>184</v>
      </c>
      <c r="GG380" t="s">
        <v>187</v>
      </c>
      <c r="GH380" t="s">
        <v>188</v>
      </c>
      <c r="GI380" t="s">
        <v>184</v>
      </c>
      <c r="GJ380" t="s">
        <v>188</v>
      </c>
      <c r="GK380" t="s">
        <v>188</v>
      </c>
      <c r="GL380" t="s">
        <v>188</v>
      </c>
      <c r="GM380" t="s">
        <v>188</v>
      </c>
      <c r="GS380" t="s">
        <v>1301</v>
      </c>
      <c r="GT380" t="s">
        <v>1302</v>
      </c>
      <c r="GU380" t="s">
        <v>1303</v>
      </c>
      <c r="GW380" t="s">
        <v>1304</v>
      </c>
      <c r="GX380" t="s">
        <v>1305</v>
      </c>
      <c r="GY380" t="s">
        <v>271</v>
      </c>
      <c r="GZ380" t="s">
        <v>214</v>
      </c>
      <c r="HA380" t="s">
        <v>272</v>
      </c>
      <c r="HB380" t="s">
        <v>214</v>
      </c>
      <c r="HC380" t="s">
        <v>272</v>
      </c>
      <c r="HD380" t="s">
        <v>215</v>
      </c>
      <c r="HE380" t="s">
        <v>215</v>
      </c>
      <c r="HF380" t="s">
        <v>215</v>
      </c>
      <c r="HG380" t="s">
        <v>294</v>
      </c>
      <c r="HH380" t="s">
        <v>273</v>
      </c>
      <c r="HI380" t="s">
        <v>214</v>
      </c>
      <c r="HJ380" t="s">
        <v>294</v>
      </c>
      <c r="HK380" t="s">
        <v>216</v>
      </c>
      <c r="HL380" t="s">
        <v>214</v>
      </c>
      <c r="HM380" t="s">
        <v>294</v>
      </c>
      <c r="HN380" t="s">
        <v>216</v>
      </c>
      <c r="HO380" t="s">
        <v>215</v>
      </c>
      <c r="HP380" t="s">
        <v>272</v>
      </c>
      <c r="HQ380" t="s">
        <v>273</v>
      </c>
      <c r="HR380" t="s">
        <v>294</v>
      </c>
      <c r="HS380" t="s">
        <v>214</v>
      </c>
      <c r="HT380" t="s">
        <v>215</v>
      </c>
      <c r="HU380" t="s">
        <v>272</v>
      </c>
      <c r="HV380" t="s">
        <v>272</v>
      </c>
      <c r="HW380" t="s">
        <v>273</v>
      </c>
      <c r="HX380" t="s">
        <v>273</v>
      </c>
      <c r="HY380" t="s">
        <v>294</v>
      </c>
      <c r="HZ380" t="s">
        <v>214</v>
      </c>
      <c r="IA380" t="s">
        <v>217</v>
      </c>
      <c r="IB380" t="s">
        <v>214</v>
      </c>
      <c r="IC380" t="s">
        <v>216</v>
      </c>
      <c r="ID380" t="s">
        <v>215</v>
      </c>
      <c r="IE380" t="s">
        <v>214</v>
      </c>
      <c r="IF380" t="s">
        <v>272</v>
      </c>
      <c r="IG380" t="s">
        <v>216</v>
      </c>
      <c r="IH380" t="s">
        <v>273</v>
      </c>
      <c r="II380" t="s">
        <v>216</v>
      </c>
      <c r="IJ380" t="s">
        <v>217</v>
      </c>
    </row>
    <row r="381" spans="1:244" ht="15">
      <c r="A381">
        <v>1209</v>
      </c>
      <c r="C381" t="s">
        <v>7536</v>
      </c>
      <c r="D381">
        <v>8</v>
      </c>
      <c r="E381" t="s">
        <v>167</v>
      </c>
      <c r="G381" t="s">
        <v>169</v>
      </c>
      <c r="I381" t="s">
        <v>236</v>
      </c>
      <c r="J381" s="5" t="s">
        <v>171</v>
      </c>
      <c r="L381" s="1">
        <v>41081</v>
      </c>
      <c r="M381" s="3">
        <f t="shared" si="14"/>
        <v>206.75606481481373</v>
      </c>
      <c r="N381" s="4">
        <f t="shared" si="15"/>
        <v>6.7788873709774995</v>
      </c>
      <c r="P381" t="s">
        <v>220</v>
      </c>
      <c r="S381">
        <v>0</v>
      </c>
      <c r="U381" t="s">
        <v>174</v>
      </c>
      <c r="W381" t="s">
        <v>501</v>
      </c>
      <c r="X381" t="s">
        <v>501</v>
      </c>
      <c r="Y381" t="s">
        <v>453</v>
      </c>
      <c r="Z381" t="s">
        <v>7563</v>
      </c>
      <c r="AA381" s="6">
        <v>3</v>
      </c>
      <c r="AB381" s="6">
        <v>4</v>
      </c>
      <c r="AD381" s="7">
        <v>5</v>
      </c>
      <c r="AE381" s="6">
        <v>6</v>
      </c>
      <c r="AF381" t="s">
        <v>7564</v>
      </c>
      <c r="AG381" t="s">
        <v>7565</v>
      </c>
      <c r="AH381" t="s">
        <v>7566</v>
      </c>
      <c r="AI381" t="s">
        <v>7567</v>
      </c>
      <c r="AJ381">
        <v>10</v>
      </c>
      <c r="AK381">
        <v>4</v>
      </c>
      <c r="AL381">
        <v>4</v>
      </c>
      <c r="AM381">
        <v>4</v>
      </c>
      <c r="AN381">
        <v>7</v>
      </c>
      <c r="AO381">
        <v>7</v>
      </c>
      <c r="AP381">
        <v>8</v>
      </c>
      <c r="AQ381">
        <v>7</v>
      </c>
      <c r="AR381">
        <v>7</v>
      </c>
      <c r="AS381">
        <v>1</v>
      </c>
      <c r="AT381">
        <v>0</v>
      </c>
      <c r="AU381">
        <v>1</v>
      </c>
      <c r="AW381" t="s">
        <v>185</v>
      </c>
      <c r="AX381" t="s">
        <v>184</v>
      </c>
      <c r="AY381" t="s">
        <v>186</v>
      </c>
      <c r="AZ381" t="s">
        <v>186</v>
      </c>
      <c r="BA381" t="s">
        <v>226</v>
      </c>
      <c r="BB381" t="s">
        <v>226</v>
      </c>
      <c r="BC381" t="s">
        <v>186</v>
      </c>
      <c r="BD381" t="s">
        <v>226</v>
      </c>
      <c r="BE381" t="s">
        <v>188</v>
      </c>
      <c r="BF381" t="s">
        <v>226</v>
      </c>
      <c r="BG381" t="s">
        <v>188</v>
      </c>
      <c r="BH381" t="s">
        <v>188</v>
      </c>
      <c r="BI381" t="s">
        <v>188</v>
      </c>
      <c r="BJ381" t="s">
        <v>186</v>
      </c>
      <c r="BK381" t="s">
        <v>186</v>
      </c>
      <c r="BL381" t="s">
        <v>186</v>
      </c>
      <c r="BM381" t="s">
        <v>186</v>
      </c>
      <c r="BN381" t="s">
        <v>186</v>
      </c>
      <c r="BO381" t="s">
        <v>246</v>
      </c>
      <c r="BP381" t="s">
        <v>190</v>
      </c>
      <c r="BQ381" t="s">
        <v>321</v>
      </c>
      <c r="BS381" t="s">
        <v>226</v>
      </c>
      <c r="BT381" t="s">
        <v>187</v>
      </c>
      <c r="BU381" t="s">
        <v>187</v>
      </c>
      <c r="BV381" t="s">
        <v>189</v>
      </c>
      <c r="BW381" t="s">
        <v>188</v>
      </c>
      <c r="BX381" t="s">
        <v>187</v>
      </c>
      <c r="BY381" t="s">
        <v>189</v>
      </c>
      <c r="BZ381" t="s">
        <v>189</v>
      </c>
      <c r="CA381" t="s">
        <v>187</v>
      </c>
      <c r="CB381" t="s">
        <v>189</v>
      </c>
      <c r="CC381" t="s">
        <v>226</v>
      </c>
      <c r="CD381" t="s">
        <v>184</v>
      </c>
      <c r="CE381" t="s">
        <v>226</v>
      </c>
      <c r="CF381" t="s">
        <v>186</v>
      </c>
      <c r="CG381" t="s">
        <v>186</v>
      </c>
      <c r="CH381" t="s">
        <v>184</v>
      </c>
      <c r="CI381" t="s">
        <v>184</v>
      </c>
      <c r="CJ381" t="s">
        <v>226</v>
      </c>
      <c r="CK381" t="s">
        <v>188</v>
      </c>
      <c r="CL381" t="s">
        <v>189</v>
      </c>
      <c r="CM381" t="s">
        <v>186</v>
      </c>
      <c r="CO381" t="s">
        <v>468</v>
      </c>
      <c r="CS381" t="s">
        <v>188</v>
      </c>
      <c r="CT381" t="s">
        <v>188</v>
      </c>
      <c r="CV381" t="s">
        <v>249</v>
      </c>
      <c r="CW381" t="s">
        <v>186</v>
      </c>
      <c r="CX381" t="s">
        <v>186</v>
      </c>
      <c r="CY381" t="s">
        <v>186</v>
      </c>
      <c r="CZ381" t="s">
        <v>186</v>
      </c>
      <c r="DA381" t="s">
        <v>186</v>
      </c>
      <c r="DB381" t="s">
        <v>226</v>
      </c>
      <c r="DC381" t="s">
        <v>188</v>
      </c>
      <c r="DD381" t="s">
        <v>188</v>
      </c>
      <c r="DE381" t="s">
        <v>188</v>
      </c>
      <c r="DF381" t="s">
        <v>226</v>
      </c>
      <c r="DG381" t="s">
        <v>187</v>
      </c>
      <c r="DH381" t="s">
        <v>186</v>
      </c>
      <c r="DI381" t="s">
        <v>186</v>
      </c>
      <c r="DJ381" t="s">
        <v>186</v>
      </c>
      <c r="DK381" t="s">
        <v>186</v>
      </c>
      <c r="DL381" t="s">
        <v>186</v>
      </c>
      <c r="DM381" t="s">
        <v>186</v>
      </c>
      <c r="DN381" t="s">
        <v>186</v>
      </c>
      <c r="DO381" t="s">
        <v>7568</v>
      </c>
      <c r="DP381" t="s">
        <v>7569</v>
      </c>
      <c r="DQ381" t="s">
        <v>7570</v>
      </c>
      <c r="DR381" t="s">
        <v>7571</v>
      </c>
      <c r="DS381" t="s">
        <v>226</v>
      </c>
      <c r="DT381" t="s">
        <v>187</v>
      </c>
      <c r="DU381" t="s">
        <v>226</v>
      </c>
      <c r="DV381" t="s">
        <v>188</v>
      </c>
      <c r="DW381" t="s">
        <v>188</v>
      </c>
      <c r="DX381" t="s">
        <v>188</v>
      </c>
      <c r="DY381" t="s">
        <v>187</v>
      </c>
      <c r="DZ381" t="s">
        <v>186</v>
      </c>
      <c r="EA381" t="s">
        <v>186</v>
      </c>
      <c r="EB381" t="s">
        <v>226</v>
      </c>
      <c r="EC381" t="s">
        <v>187</v>
      </c>
      <c r="ED381" t="s">
        <v>187</v>
      </c>
      <c r="EE381" t="s">
        <v>226</v>
      </c>
      <c r="EG381" t="s">
        <v>7572</v>
      </c>
      <c r="EJ381" t="s">
        <v>187</v>
      </c>
      <c r="EK381" t="s">
        <v>188</v>
      </c>
      <c r="EL381" t="s">
        <v>188</v>
      </c>
      <c r="EM381" t="s">
        <v>226</v>
      </c>
      <c r="EN381" t="s">
        <v>226</v>
      </c>
      <c r="EO381" t="s">
        <v>226</v>
      </c>
      <c r="EP381" t="s">
        <v>189</v>
      </c>
      <c r="EQ381" t="s">
        <v>187</v>
      </c>
      <c r="ER381" t="s">
        <v>188</v>
      </c>
      <c r="ES381" t="s">
        <v>188</v>
      </c>
      <c r="ET381" t="s">
        <v>189</v>
      </c>
      <c r="EU381" t="s">
        <v>189</v>
      </c>
      <c r="EV381" t="s">
        <v>189</v>
      </c>
      <c r="EW381" t="s">
        <v>188</v>
      </c>
      <c r="EX381" t="s">
        <v>188</v>
      </c>
      <c r="EY381" t="s">
        <v>187</v>
      </c>
      <c r="EZ381" t="s">
        <v>189</v>
      </c>
      <c r="FA381" t="s">
        <v>226</v>
      </c>
      <c r="FC381" t="s">
        <v>259</v>
      </c>
      <c r="FD381" t="s">
        <v>554</v>
      </c>
      <c r="FF381" t="s">
        <v>1189</v>
      </c>
      <c r="FG381" t="s">
        <v>1140</v>
      </c>
      <c r="FH381" t="s">
        <v>1511</v>
      </c>
      <c r="FI381" t="s">
        <v>7573</v>
      </c>
    </row>
    <row r="382" spans="1:244" ht="15">
      <c r="A382">
        <v>240</v>
      </c>
      <c r="C382" t="s">
        <v>2230</v>
      </c>
      <c r="D382">
        <v>2</v>
      </c>
      <c r="E382" t="s">
        <v>167</v>
      </c>
      <c r="G382" t="s">
        <v>169</v>
      </c>
      <c r="I382" t="s">
        <v>236</v>
      </c>
      <c r="J382" s="5" t="s">
        <v>171</v>
      </c>
      <c r="L382" t="s">
        <v>2256</v>
      </c>
      <c r="M382" s="3">
        <f t="shared" si="14"/>
        <v>207.58833333333314</v>
      </c>
      <c r="N382" s="4">
        <f t="shared" si="15"/>
        <v>6.8061748633879722</v>
      </c>
      <c r="P382" t="s">
        <v>173</v>
      </c>
      <c r="S382">
        <v>0</v>
      </c>
      <c r="U382" t="s">
        <v>174</v>
      </c>
      <c r="W382" t="s">
        <v>296</v>
      </c>
      <c r="X382" t="s">
        <v>393</v>
      </c>
      <c r="Y382" t="s">
        <v>453</v>
      </c>
      <c r="Z382" t="s">
        <v>2257</v>
      </c>
    </row>
    <row r="383" spans="1:244" ht="15">
      <c r="A383">
        <v>1408</v>
      </c>
      <c r="B383" t="s">
        <v>8932</v>
      </c>
      <c r="C383" t="s">
        <v>8932</v>
      </c>
      <c r="D383">
        <v>12</v>
      </c>
      <c r="E383" t="s">
        <v>167</v>
      </c>
      <c r="G383" t="s">
        <v>169</v>
      </c>
      <c r="J383" s="5" t="s">
        <v>171</v>
      </c>
      <c r="L383" t="s">
        <v>6654</v>
      </c>
      <c r="M383" s="3">
        <f t="shared" si="14"/>
        <v>207.61903935185546</v>
      </c>
      <c r="N383" s="4">
        <f t="shared" si="15"/>
        <v>6.8071816180936215</v>
      </c>
      <c r="P383" t="s">
        <v>173</v>
      </c>
      <c r="S383">
        <v>0</v>
      </c>
      <c r="U383" t="s">
        <v>174</v>
      </c>
      <c r="W383" t="s">
        <v>296</v>
      </c>
      <c r="X383" t="s">
        <v>296</v>
      </c>
      <c r="Y383" t="s">
        <v>8933</v>
      </c>
      <c r="Z383" t="s">
        <v>8934</v>
      </c>
      <c r="AA383" s="6">
        <v>1</v>
      </c>
      <c r="AB383" s="6">
        <v>1</v>
      </c>
      <c r="AE383" s="6">
        <v>4</v>
      </c>
      <c r="AF383" t="s">
        <v>8935</v>
      </c>
      <c r="AH383" t="s">
        <v>8936</v>
      </c>
      <c r="AI383" t="s">
        <v>8937</v>
      </c>
      <c r="AJ383">
        <v>8</v>
      </c>
      <c r="AK383">
        <v>6</v>
      </c>
      <c r="AL383">
        <v>6</v>
      </c>
      <c r="AM383">
        <v>10</v>
      </c>
      <c r="AN383">
        <v>10</v>
      </c>
      <c r="AO383">
        <v>10</v>
      </c>
      <c r="AP383">
        <v>9</v>
      </c>
      <c r="AQ383">
        <v>9</v>
      </c>
      <c r="AR383">
        <v>10</v>
      </c>
      <c r="AS383">
        <v>6</v>
      </c>
      <c r="AT383">
        <v>4</v>
      </c>
      <c r="AU383">
        <v>3</v>
      </c>
      <c r="AV383" t="s">
        <v>8938</v>
      </c>
      <c r="AW383" t="s">
        <v>185</v>
      </c>
      <c r="AX383" t="s">
        <v>185</v>
      </c>
      <c r="AY383" t="s">
        <v>186</v>
      </c>
      <c r="AZ383" t="s">
        <v>186</v>
      </c>
      <c r="BA383" t="s">
        <v>185</v>
      </c>
      <c r="BB383" t="s">
        <v>185</v>
      </c>
      <c r="BC383" t="s">
        <v>185</v>
      </c>
      <c r="BD383" t="s">
        <v>185</v>
      </c>
      <c r="BE383" t="s">
        <v>185</v>
      </c>
      <c r="BF383" t="s">
        <v>185</v>
      </c>
      <c r="BG383" t="s">
        <v>187</v>
      </c>
      <c r="BH383" t="s">
        <v>187</v>
      </c>
      <c r="BI383" t="s">
        <v>189</v>
      </c>
      <c r="BJ383" t="s">
        <v>184</v>
      </c>
      <c r="BK383" t="s">
        <v>187</v>
      </c>
      <c r="BL383" t="s">
        <v>186</v>
      </c>
      <c r="BM383" t="s">
        <v>187</v>
      </c>
      <c r="BN383" t="s">
        <v>186</v>
      </c>
      <c r="BO383" t="s">
        <v>346</v>
      </c>
      <c r="BP383" t="s">
        <v>348</v>
      </c>
      <c r="BQ383" t="s">
        <v>2086</v>
      </c>
      <c r="BR383" t="s">
        <v>8939</v>
      </c>
      <c r="BS383" t="s">
        <v>210</v>
      </c>
      <c r="BT383" t="s">
        <v>189</v>
      </c>
      <c r="BU383" t="s">
        <v>210</v>
      </c>
      <c r="BV383" t="s">
        <v>187</v>
      </c>
      <c r="BW383" t="s">
        <v>187</v>
      </c>
      <c r="BX383" t="s">
        <v>210</v>
      </c>
      <c r="BY383" t="s">
        <v>210</v>
      </c>
      <c r="BZ383" t="s">
        <v>189</v>
      </c>
      <c r="CA383" t="s">
        <v>210</v>
      </c>
      <c r="CB383" t="s">
        <v>187</v>
      </c>
      <c r="CC383" t="s">
        <v>226</v>
      </c>
      <c r="CD383" t="s">
        <v>226</v>
      </c>
      <c r="CE383" t="s">
        <v>187</v>
      </c>
      <c r="CF383" t="s">
        <v>187</v>
      </c>
      <c r="CG383" t="s">
        <v>189</v>
      </c>
      <c r="CH383" t="s">
        <v>189</v>
      </c>
      <c r="CI383" t="s">
        <v>210</v>
      </c>
      <c r="CJ383" t="s">
        <v>226</v>
      </c>
      <c r="CK383" t="s">
        <v>186</v>
      </c>
      <c r="CL383" t="s">
        <v>187</v>
      </c>
      <c r="CM383" t="s">
        <v>186</v>
      </c>
      <c r="CO383" t="s">
        <v>231</v>
      </c>
      <c r="CS383" t="s">
        <v>226</v>
      </c>
      <c r="CT383" t="s">
        <v>226</v>
      </c>
      <c r="CV383" t="s">
        <v>210</v>
      </c>
      <c r="CW383" t="s">
        <v>186</v>
      </c>
      <c r="CX383" t="s">
        <v>186</v>
      </c>
      <c r="CY383" t="s">
        <v>249</v>
      </c>
      <c r="CZ383" t="s">
        <v>249</v>
      </c>
      <c r="DA383" t="s">
        <v>186</v>
      </c>
      <c r="DB383" t="s">
        <v>226</v>
      </c>
      <c r="DC383" t="s">
        <v>226</v>
      </c>
      <c r="DD383" t="s">
        <v>186</v>
      </c>
      <c r="DE383" t="s">
        <v>186</v>
      </c>
      <c r="DF383" t="s">
        <v>184</v>
      </c>
      <c r="DG383" t="s">
        <v>184</v>
      </c>
      <c r="DH383" t="s">
        <v>184</v>
      </c>
      <c r="DI383" t="s">
        <v>187</v>
      </c>
      <c r="DJ383" t="s">
        <v>187</v>
      </c>
      <c r="DK383" t="s">
        <v>187</v>
      </c>
      <c r="DL383" t="s">
        <v>187</v>
      </c>
      <c r="DM383" t="s">
        <v>187</v>
      </c>
      <c r="DN383" t="s">
        <v>184</v>
      </c>
      <c r="DP383" t="s">
        <v>5201</v>
      </c>
      <c r="DQ383" t="s">
        <v>8940</v>
      </c>
      <c r="DR383" t="s">
        <v>8941</v>
      </c>
      <c r="DS383" t="s">
        <v>185</v>
      </c>
      <c r="DT383" t="s">
        <v>185</v>
      </c>
      <c r="DU383" t="s">
        <v>185</v>
      </c>
      <c r="DV383" t="s">
        <v>189</v>
      </c>
      <c r="DW383" t="s">
        <v>189</v>
      </c>
      <c r="DX383" t="s">
        <v>184</v>
      </c>
      <c r="DY383" t="s">
        <v>189</v>
      </c>
      <c r="DZ383" t="s">
        <v>185</v>
      </c>
      <c r="EA383" t="s">
        <v>322</v>
      </c>
      <c r="EB383" t="s">
        <v>185</v>
      </c>
      <c r="EC383" t="s">
        <v>185</v>
      </c>
      <c r="ED383" t="s">
        <v>185</v>
      </c>
      <c r="EE383" t="s">
        <v>185</v>
      </c>
      <c r="EF383" t="s">
        <v>8942</v>
      </c>
      <c r="EG383" t="s">
        <v>4130</v>
      </c>
      <c r="EH383" t="s">
        <v>5954</v>
      </c>
      <c r="EI383" t="s">
        <v>8943</v>
      </c>
      <c r="EJ383" t="s">
        <v>185</v>
      </c>
      <c r="EK383" t="s">
        <v>187</v>
      </c>
      <c r="EL383" t="s">
        <v>186</v>
      </c>
      <c r="EM383" t="s">
        <v>189</v>
      </c>
      <c r="EN383" t="s">
        <v>186</v>
      </c>
      <c r="EO383" t="s">
        <v>184</v>
      </c>
      <c r="EP383" t="s">
        <v>204</v>
      </c>
      <c r="EQ383" t="s">
        <v>204</v>
      </c>
      <c r="ER383" t="s">
        <v>186</v>
      </c>
      <c r="ES383" t="s">
        <v>186</v>
      </c>
      <c r="ET383" t="s">
        <v>204</v>
      </c>
      <c r="EU383" t="s">
        <v>184</v>
      </c>
      <c r="EV383" t="s">
        <v>184</v>
      </c>
      <c r="EW383" t="s">
        <v>226</v>
      </c>
      <c r="EX383" t="s">
        <v>186</v>
      </c>
      <c r="EY383" t="s">
        <v>204</v>
      </c>
      <c r="EZ383" t="s">
        <v>204</v>
      </c>
      <c r="FA383" t="s">
        <v>186</v>
      </c>
      <c r="FB383" t="s">
        <v>8944</v>
      </c>
      <c r="FC383" t="s">
        <v>590</v>
      </c>
      <c r="FD383" t="s">
        <v>8945</v>
      </c>
      <c r="FE383" t="s">
        <v>6609</v>
      </c>
      <c r="FF383" t="s">
        <v>8946</v>
      </c>
      <c r="FG383" t="s">
        <v>8016</v>
      </c>
      <c r="FH383" t="s">
        <v>5715</v>
      </c>
      <c r="FI383" t="s">
        <v>8947</v>
      </c>
      <c r="FJ383" t="s">
        <v>291</v>
      </c>
      <c r="FK383" t="s">
        <v>210</v>
      </c>
      <c r="FL383" t="s">
        <v>210</v>
      </c>
      <c r="FM383" t="s">
        <v>291</v>
      </c>
      <c r="FN383" t="s">
        <v>189</v>
      </c>
      <c r="FO383" t="s">
        <v>184</v>
      </c>
      <c r="FP383" t="s">
        <v>291</v>
      </c>
      <c r="FQ383" t="s">
        <v>291</v>
      </c>
      <c r="FR383" t="s">
        <v>186</v>
      </c>
      <c r="FS383" t="s">
        <v>226</v>
      </c>
      <c r="FT383" t="s">
        <v>210</v>
      </c>
      <c r="FU383" t="s">
        <v>189</v>
      </c>
      <c r="FV383" t="s">
        <v>210</v>
      </c>
      <c r="FW383" t="s">
        <v>210</v>
      </c>
      <c r="FX383" t="s">
        <v>210</v>
      </c>
      <c r="FY383" t="s">
        <v>210</v>
      </c>
      <c r="FZ383" t="s">
        <v>291</v>
      </c>
      <c r="GA383" t="s">
        <v>186</v>
      </c>
      <c r="GB383" t="s">
        <v>186</v>
      </c>
      <c r="GC383" t="s">
        <v>187</v>
      </c>
      <c r="GD383" t="s">
        <v>187</v>
      </c>
      <c r="GE383" t="s">
        <v>187</v>
      </c>
      <c r="GF383" t="s">
        <v>184</v>
      </c>
      <c r="GG383" t="s">
        <v>184</v>
      </c>
      <c r="GH383" t="s">
        <v>186</v>
      </c>
      <c r="GI383" t="s">
        <v>291</v>
      </c>
      <c r="GJ383" t="s">
        <v>187</v>
      </c>
      <c r="GK383" t="s">
        <v>188</v>
      </c>
      <c r="GL383" t="s">
        <v>186</v>
      </c>
      <c r="GM383" t="s">
        <v>186</v>
      </c>
      <c r="GO383" t="s">
        <v>8948</v>
      </c>
      <c r="GP383" t="s">
        <v>5667</v>
      </c>
      <c r="GQ383" t="s">
        <v>2756</v>
      </c>
      <c r="GR383" t="s">
        <v>2130</v>
      </c>
      <c r="GS383" t="s">
        <v>4232</v>
      </c>
      <c r="GT383" t="s">
        <v>2021</v>
      </c>
      <c r="GU383" t="s">
        <v>1360</v>
      </c>
      <c r="GY383" t="s">
        <v>271</v>
      </c>
      <c r="GZ383" t="s">
        <v>214</v>
      </c>
      <c r="HA383" t="s">
        <v>273</v>
      </c>
      <c r="HB383" t="s">
        <v>272</v>
      </c>
      <c r="HC383" t="s">
        <v>272</v>
      </c>
      <c r="HD383" t="s">
        <v>273</v>
      </c>
      <c r="HE383" t="s">
        <v>273</v>
      </c>
      <c r="HF383" t="s">
        <v>214</v>
      </c>
      <c r="HG383" t="s">
        <v>273</v>
      </c>
      <c r="HH383" t="s">
        <v>273</v>
      </c>
      <c r="HI383" t="s">
        <v>217</v>
      </c>
      <c r="HJ383" t="s">
        <v>294</v>
      </c>
      <c r="HK383" t="s">
        <v>216</v>
      </c>
      <c r="HL383" t="s">
        <v>214</v>
      </c>
      <c r="HM383" t="s">
        <v>273</v>
      </c>
      <c r="HN383" t="s">
        <v>215</v>
      </c>
      <c r="HO383" t="s">
        <v>217</v>
      </c>
      <c r="HP383" t="s">
        <v>272</v>
      </c>
      <c r="HQ383" t="s">
        <v>273</v>
      </c>
      <c r="HR383" t="s">
        <v>273</v>
      </c>
      <c r="HS383" t="s">
        <v>216</v>
      </c>
      <c r="HT383" t="s">
        <v>216</v>
      </c>
      <c r="HU383" t="s">
        <v>272</v>
      </c>
      <c r="HV383" t="s">
        <v>294</v>
      </c>
      <c r="HW383" t="s">
        <v>273</v>
      </c>
      <c r="HX383" t="s">
        <v>216</v>
      </c>
      <c r="HY383" t="s">
        <v>216</v>
      </c>
      <c r="HZ383" t="s">
        <v>272</v>
      </c>
      <c r="IA383" t="s">
        <v>272</v>
      </c>
      <c r="IB383" t="s">
        <v>214</v>
      </c>
      <c r="IC383" t="s">
        <v>273</v>
      </c>
      <c r="ID383" t="s">
        <v>216</v>
      </c>
      <c r="IE383" t="s">
        <v>216</v>
      </c>
      <c r="IF383" t="s">
        <v>272</v>
      </c>
      <c r="IG383" t="s">
        <v>273</v>
      </c>
      <c r="IH383" t="s">
        <v>215</v>
      </c>
      <c r="II383" t="s">
        <v>216</v>
      </c>
      <c r="IJ383" t="s">
        <v>294</v>
      </c>
    </row>
    <row r="384" spans="1:244" ht="15">
      <c r="A384">
        <v>1021</v>
      </c>
      <c r="B384" t="s">
        <v>6493</v>
      </c>
      <c r="C384" t="s">
        <v>6493</v>
      </c>
      <c r="D384">
        <v>12</v>
      </c>
      <c r="E384" t="s">
        <v>167</v>
      </c>
      <c r="G384" t="s">
        <v>169</v>
      </c>
      <c r="I384" t="s">
        <v>236</v>
      </c>
      <c r="J384" s="5" t="s">
        <v>4078</v>
      </c>
      <c r="L384" t="s">
        <v>4189</v>
      </c>
      <c r="M384" s="3">
        <f t="shared" si="14"/>
        <v>208.35599537037342</v>
      </c>
      <c r="N384" s="4">
        <f t="shared" si="15"/>
        <v>6.8313441105040464</v>
      </c>
      <c r="P384" t="s">
        <v>173</v>
      </c>
      <c r="S384">
        <v>0</v>
      </c>
      <c r="U384" t="s">
        <v>174</v>
      </c>
      <c r="W384" t="s">
        <v>393</v>
      </c>
      <c r="X384" t="s">
        <v>393</v>
      </c>
      <c r="Y384" t="s">
        <v>6494</v>
      </c>
      <c r="Z384" t="s">
        <v>6495</v>
      </c>
      <c r="AA384" s="6">
        <v>2</v>
      </c>
      <c r="AB384" s="6">
        <v>4</v>
      </c>
      <c r="AD384" s="7">
        <v>5</v>
      </c>
      <c r="AF384" t="s">
        <v>6496</v>
      </c>
      <c r="AG384" t="s">
        <v>6497</v>
      </c>
      <c r="AH384" t="s">
        <v>6498</v>
      </c>
      <c r="AI384" t="s">
        <v>6499</v>
      </c>
      <c r="AJ384">
        <v>8</v>
      </c>
      <c r="AK384">
        <v>8</v>
      </c>
      <c r="AL384">
        <v>10</v>
      </c>
      <c r="AM384">
        <v>8</v>
      </c>
      <c r="AN384">
        <v>10</v>
      </c>
      <c r="AO384">
        <v>10</v>
      </c>
      <c r="AP384">
        <v>7</v>
      </c>
      <c r="AQ384">
        <v>10</v>
      </c>
      <c r="AR384">
        <v>10</v>
      </c>
      <c r="AS384">
        <v>7</v>
      </c>
      <c r="AT384">
        <v>6</v>
      </c>
      <c r="AU384">
        <v>3</v>
      </c>
      <c r="AW384" t="s">
        <v>185</v>
      </c>
      <c r="AX384" t="s">
        <v>185</v>
      </c>
      <c r="AY384" t="s">
        <v>186</v>
      </c>
      <c r="AZ384" t="s">
        <v>186</v>
      </c>
      <c r="BA384" t="s">
        <v>189</v>
      </c>
      <c r="BB384" t="s">
        <v>186</v>
      </c>
      <c r="BC384" t="s">
        <v>184</v>
      </c>
      <c r="BD384" t="s">
        <v>189</v>
      </c>
      <c r="BE384" t="s">
        <v>189</v>
      </c>
      <c r="BF384" t="s">
        <v>186</v>
      </c>
      <c r="BG384" t="s">
        <v>189</v>
      </c>
      <c r="BH384" t="s">
        <v>186</v>
      </c>
      <c r="BI384" t="s">
        <v>186</v>
      </c>
      <c r="BJ384" t="s">
        <v>186</v>
      </c>
      <c r="BK384" t="s">
        <v>187</v>
      </c>
      <c r="BL384" t="s">
        <v>185</v>
      </c>
      <c r="BM384" t="s">
        <v>186</v>
      </c>
      <c r="BN384" t="s">
        <v>186</v>
      </c>
      <c r="BO384" t="s">
        <v>6500</v>
      </c>
      <c r="BP384" t="s">
        <v>1692</v>
      </c>
      <c r="BQ384" t="s">
        <v>317</v>
      </c>
      <c r="BS384" t="s">
        <v>189</v>
      </c>
      <c r="BT384" t="s">
        <v>189</v>
      </c>
      <c r="BU384" t="s">
        <v>189</v>
      </c>
      <c r="BV384" t="s">
        <v>189</v>
      </c>
      <c r="BW384" t="s">
        <v>187</v>
      </c>
      <c r="BX384" t="s">
        <v>184</v>
      </c>
      <c r="BY384" t="s">
        <v>189</v>
      </c>
      <c r="BZ384" t="s">
        <v>189</v>
      </c>
      <c r="CA384" t="s">
        <v>210</v>
      </c>
      <c r="CB384" t="s">
        <v>187</v>
      </c>
      <c r="CC384" t="s">
        <v>187</v>
      </c>
      <c r="CD384" t="s">
        <v>186</v>
      </c>
      <c r="CE384" t="s">
        <v>186</v>
      </c>
      <c r="CF384" t="s">
        <v>187</v>
      </c>
      <c r="CG384" t="s">
        <v>187</v>
      </c>
      <c r="CH384" t="s">
        <v>189</v>
      </c>
      <c r="CI384" t="s">
        <v>210</v>
      </c>
      <c r="CJ384" t="s">
        <v>189</v>
      </c>
      <c r="CK384" t="s">
        <v>210</v>
      </c>
      <c r="CL384" t="s">
        <v>187</v>
      </c>
      <c r="CM384" t="s">
        <v>186</v>
      </c>
      <c r="CO384" t="s">
        <v>468</v>
      </c>
      <c r="CP384" t="s">
        <v>6501</v>
      </c>
      <c r="CS384" t="s">
        <v>249</v>
      </c>
      <c r="CT384" t="s">
        <v>186</v>
      </c>
      <c r="CV384" t="s">
        <v>226</v>
      </c>
      <c r="CW384" t="s">
        <v>189</v>
      </c>
      <c r="CX384" t="s">
        <v>186</v>
      </c>
      <c r="CY384" t="s">
        <v>186</v>
      </c>
      <c r="CZ384" t="s">
        <v>186</v>
      </c>
      <c r="DA384" t="s">
        <v>186</v>
      </c>
      <c r="DB384" t="s">
        <v>189</v>
      </c>
      <c r="DC384" t="s">
        <v>189</v>
      </c>
      <c r="DD384" t="s">
        <v>186</v>
      </c>
      <c r="DE384" t="s">
        <v>186</v>
      </c>
      <c r="DF384" t="s">
        <v>189</v>
      </c>
      <c r="DG384" t="s">
        <v>189</v>
      </c>
      <c r="DH384" t="s">
        <v>184</v>
      </c>
      <c r="DI384" t="s">
        <v>186</v>
      </c>
      <c r="DJ384" t="s">
        <v>186</v>
      </c>
      <c r="DK384" t="s">
        <v>186</v>
      </c>
      <c r="DL384" t="s">
        <v>186</v>
      </c>
      <c r="DM384" t="s">
        <v>186</v>
      </c>
      <c r="DN384" t="s">
        <v>186</v>
      </c>
      <c r="DS384" t="s">
        <v>184</v>
      </c>
      <c r="DT384" t="s">
        <v>187</v>
      </c>
      <c r="DU384" t="s">
        <v>184</v>
      </c>
      <c r="DV384" t="s">
        <v>186</v>
      </c>
      <c r="DW384" t="s">
        <v>186</v>
      </c>
      <c r="DX384" t="s">
        <v>187</v>
      </c>
      <c r="DY384" t="s">
        <v>186</v>
      </c>
      <c r="DZ384" t="s">
        <v>189</v>
      </c>
      <c r="EA384" t="s">
        <v>189</v>
      </c>
      <c r="EB384" t="s">
        <v>189</v>
      </c>
      <c r="EC384" t="s">
        <v>189</v>
      </c>
      <c r="ED384" t="s">
        <v>184</v>
      </c>
      <c r="EE384" t="s">
        <v>184</v>
      </c>
      <c r="EJ384" t="s">
        <v>186</v>
      </c>
      <c r="EK384" t="s">
        <v>187</v>
      </c>
      <c r="EL384" t="s">
        <v>186</v>
      </c>
      <c r="EM384" t="s">
        <v>184</v>
      </c>
      <c r="EN384" t="s">
        <v>186</v>
      </c>
      <c r="EO384" t="s">
        <v>189</v>
      </c>
      <c r="EP384" t="s">
        <v>185</v>
      </c>
      <c r="EQ384" t="s">
        <v>185</v>
      </c>
      <c r="ER384" t="s">
        <v>188</v>
      </c>
      <c r="ES384" t="s">
        <v>188</v>
      </c>
      <c r="ET384" t="s">
        <v>185</v>
      </c>
      <c r="EU384" t="s">
        <v>185</v>
      </c>
      <c r="EV384" t="s">
        <v>185</v>
      </c>
      <c r="EW384" t="s">
        <v>188</v>
      </c>
      <c r="EX384" t="s">
        <v>188</v>
      </c>
      <c r="EY384" t="s">
        <v>189</v>
      </c>
      <c r="EZ384" t="s">
        <v>189</v>
      </c>
      <c r="FA384" t="s">
        <v>184</v>
      </c>
      <c r="FJ384" t="s">
        <v>189</v>
      </c>
      <c r="FK384" t="s">
        <v>187</v>
      </c>
      <c r="FL384" t="s">
        <v>187</v>
      </c>
      <c r="FM384" t="s">
        <v>184</v>
      </c>
      <c r="FN384" t="s">
        <v>226</v>
      </c>
      <c r="FO384" t="s">
        <v>189</v>
      </c>
      <c r="FP384" t="s">
        <v>210</v>
      </c>
      <c r="FQ384" t="s">
        <v>187</v>
      </c>
      <c r="FR384" t="s">
        <v>187</v>
      </c>
      <c r="FS384" t="s">
        <v>186</v>
      </c>
      <c r="FT384" t="s">
        <v>186</v>
      </c>
      <c r="FU384" t="s">
        <v>186</v>
      </c>
      <c r="FV384" t="s">
        <v>187</v>
      </c>
      <c r="FW384" t="s">
        <v>187</v>
      </c>
      <c r="FX384" t="s">
        <v>187</v>
      </c>
      <c r="FY384" t="s">
        <v>186</v>
      </c>
      <c r="FZ384" t="s">
        <v>187</v>
      </c>
      <c r="GA384" t="s">
        <v>186</v>
      </c>
      <c r="GB384" t="s">
        <v>186</v>
      </c>
      <c r="GC384" t="s">
        <v>186</v>
      </c>
      <c r="GD384" t="s">
        <v>186</v>
      </c>
      <c r="GE384" t="s">
        <v>186</v>
      </c>
      <c r="GF384" t="s">
        <v>186</v>
      </c>
      <c r="GG384" t="s">
        <v>186</v>
      </c>
      <c r="GH384" t="s">
        <v>186</v>
      </c>
      <c r="GI384" t="s">
        <v>186</v>
      </c>
      <c r="GJ384" t="s">
        <v>186</v>
      </c>
      <c r="GK384" t="s">
        <v>186</v>
      </c>
      <c r="GL384" t="s">
        <v>186</v>
      </c>
      <c r="GM384" t="s">
        <v>186</v>
      </c>
      <c r="GY384" t="s">
        <v>271</v>
      </c>
      <c r="GZ384" t="s">
        <v>216</v>
      </c>
      <c r="HA384" t="s">
        <v>216</v>
      </c>
      <c r="HB384" t="s">
        <v>214</v>
      </c>
      <c r="HC384" t="s">
        <v>272</v>
      </c>
      <c r="HD384" t="s">
        <v>216</v>
      </c>
      <c r="HE384" t="s">
        <v>216</v>
      </c>
      <c r="HF384" t="s">
        <v>248</v>
      </c>
      <c r="HG384" t="s">
        <v>216</v>
      </c>
      <c r="HH384" t="s">
        <v>294</v>
      </c>
      <c r="HI384" t="s">
        <v>294</v>
      </c>
      <c r="HJ384" t="s">
        <v>248</v>
      </c>
      <c r="HK384" t="s">
        <v>215</v>
      </c>
      <c r="HL384" t="s">
        <v>215</v>
      </c>
      <c r="HM384" t="s">
        <v>273</v>
      </c>
      <c r="HN384" t="s">
        <v>248</v>
      </c>
      <c r="HO384" t="s">
        <v>248</v>
      </c>
      <c r="HP384" t="s">
        <v>248</v>
      </c>
      <c r="HQ384" t="s">
        <v>215</v>
      </c>
      <c r="HR384" t="s">
        <v>248</v>
      </c>
      <c r="HS384" t="s">
        <v>248</v>
      </c>
      <c r="HT384" t="s">
        <v>215</v>
      </c>
      <c r="HU384" t="s">
        <v>272</v>
      </c>
      <c r="HV384" t="s">
        <v>248</v>
      </c>
      <c r="HW384" t="s">
        <v>215</v>
      </c>
      <c r="HX384" t="s">
        <v>214</v>
      </c>
      <c r="HY384" t="s">
        <v>216</v>
      </c>
      <c r="HZ384" t="s">
        <v>248</v>
      </c>
      <c r="IA384" t="s">
        <v>248</v>
      </c>
      <c r="IB384" t="s">
        <v>294</v>
      </c>
      <c r="IC384" t="s">
        <v>216</v>
      </c>
      <c r="ID384" t="s">
        <v>248</v>
      </c>
      <c r="IE384" t="s">
        <v>248</v>
      </c>
      <c r="IF384" t="s">
        <v>248</v>
      </c>
      <c r="IG384" t="s">
        <v>273</v>
      </c>
      <c r="IH384" t="s">
        <v>273</v>
      </c>
      <c r="II384" t="s">
        <v>214</v>
      </c>
      <c r="IJ384" t="s">
        <v>294</v>
      </c>
    </row>
    <row r="385" spans="1:244" ht="15">
      <c r="A385">
        <v>1177</v>
      </c>
      <c r="C385" t="s">
        <v>7330</v>
      </c>
      <c r="D385">
        <v>6</v>
      </c>
      <c r="E385" t="s">
        <v>167</v>
      </c>
      <c r="G385" t="s">
        <v>169</v>
      </c>
      <c r="I385" t="s">
        <v>236</v>
      </c>
      <c r="J385" s="5" t="s">
        <v>171</v>
      </c>
      <c r="K385" t="s">
        <v>525</v>
      </c>
      <c r="L385" t="s">
        <v>6579</v>
      </c>
      <c r="M385" s="3">
        <f t="shared" si="14"/>
        <v>208.48263888889051</v>
      </c>
      <c r="N385" s="4">
        <f t="shared" si="15"/>
        <v>6.8354963570128033</v>
      </c>
      <c r="P385" t="s">
        <v>173</v>
      </c>
      <c r="S385">
        <v>0</v>
      </c>
      <c r="U385" t="s">
        <v>174</v>
      </c>
      <c r="W385" t="s">
        <v>175</v>
      </c>
      <c r="X385" t="s">
        <v>296</v>
      </c>
      <c r="Y385" t="s">
        <v>5425</v>
      </c>
      <c r="Z385" t="s">
        <v>762</v>
      </c>
      <c r="AA385" s="6">
        <v>1</v>
      </c>
      <c r="AB385" s="6">
        <v>1.5</v>
      </c>
      <c r="AH385" t="s">
        <v>7350</v>
      </c>
      <c r="AI385" t="s">
        <v>7351</v>
      </c>
      <c r="AJ385">
        <v>9</v>
      </c>
      <c r="AK385">
        <v>9</v>
      </c>
      <c r="AL385">
        <v>7</v>
      </c>
      <c r="AM385">
        <v>9</v>
      </c>
      <c r="AN385">
        <v>10</v>
      </c>
      <c r="AO385">
        <v>9</v>
      </c>
      <c r="AP385">
        <v>7</v>
      </c>
      <c r="AQ385">
        <v>10</v>
      </c>
      <c r="AR385">
        <v>10</v>
      </c>
      <c r="AS385">
        <v>4</v>
      </c>
      <c r="AT385">
        <v>8</v>
      </c>
      <c r="AU385">
        <v>0</v>
      </c>
      <c r="AV385" t="s">
        <v>7352</v>
      </c>
      <c r="AW385" t="s">
        <v>185</v>
      </c>
      <c r="AX385" t="s">
        <v>185</v>
      </c>
      <c r="AY385" t="s">
        <v>186</v>
      </c>
      <c r="AZ385" t="s">
        <v>186</v>
      </c>
      <c r="BA385" t="s">
        <v>184</v>
      </c>
      <c r="BB385" t="s">
        <v>184</v>
      </c>
      <c r="BC385" t="s">
        <v>184</v>
      </c>
      <c r="BD385" t="s">
        <v>189</v>
      </c>
      <c r="BE385" t="s">
        <v>186</v>
      </c>
      <c r="BF385" t="s">
        <v>186</v>
      </c>
      <c r="BG385" t="s">
        <v>189</v>
      </c>
      <c r="BH385" t="s">
        <v>186</v>
      </c>
      <c r="BI385" t="s">
        <v>186</v>
      </c>
      <c r="BJ385" t="s">
        <v>186</v>
      </c>
      <c r="BK385" t="s">
        <v>186</v>
      </c>
      <c r="BL385" t="s">
        <v>186</v>
      </c>
      <c r="BM385" t="s">
        <v>185</v>
      </c>
      <c r="BN385" t="s">
        <v>186</v>
      </c>
      <c r="BS385" t="s">
        <v>210</v>
      </c>
      <c r="BT385" t="s">
        <v>184</v>
      </c>
      <c r="BU385" t="s">
        <v>184</v>
      </c>
      <c r="BV385" t="s">
        <v>184</v>
      </c>
      <c r="BW385" t="s">
        <v>189</v>
      </c>
      <c r="BX385" t="s">
        <v>189</v>
      </c>
      <c r="BY385" t="s">
        <v>189</v>
      </c>
      <c r="BZ385" t="s">
        <v>189</v>
      </c>
      <c r="CA385" t="s">
        <v>189</v>
      </c>
      <c r="CB385" t="s">
        <v>210</v>
      </c>
      <c r="CC385" t="s">
        <v>226</v>
      </c>
      <c r="CD385" t="s">
        <v>226</v>
      </c>
      <c r="CE385" t="s">
        <v>189</v>
      </c>
      <c r="CF385" t="s">
        <v>189</v>
      </c>
      <c r="CG385" t="s">
        <v>189</v>
      </c>
      <c r="CH385" t="s">
        <v>226</v>
      </c>
      <c r="CI385" t="s">
        <v>247</v>
      </c>
      <c r="CJ385" t="s">
        <v>189</v>
      </c>
      <c r="CK385" t="s">
        <v>189</v>
      </c>
      <c r="CL385" t="s">
        <v>187</v>
      </c>
      <c r="CM385" t="s">
        <v>186</v>
      </c>
      <c r="CO385" t="s">
        <v>468</v>
      </c>
    </row>
    <row r="386" spans="1:244" ht="15">
      <c r="A386">
        <v>364</v>
      </c>
      <c r="B386" t="s">
        <v>3123</v>
      </c>
      <c r="C386" t="s">
        <v>3123</v>
      </c>
      <c r="D386">
        <v>12</v>
      </c>
      <c r="E386" t="s">
        <v>167</v>
      </c>
      <c r="G386" t="s">
        <v>169</v>
      </c>
      <c r="I386" t="s">
        <v>236</v>
      </c>
      <c r="J386" s="5" t="s">
        <v>171</v>
      </c>
      <c r="L386" t="s">
        <v>1702</v>
      </c>
      <c r="M386" s="3">
        <f t="shared" ref="M386:M449" si="16">C386-L386</f>
        <v>208.63752314815065</v>
      </c>
      <c r="N386" s="4">
        <f t="shared" si="15"/>
        <v>6.8405745294475624</v>
      </c>
      <c r="P386" t="s">
        <v>173</v>
      </c>
      <c r="S386">
        <v>1</v>
      </c>
      <c r="T386" t="s">
        <v>3124</v>
      </c>
      <c r="U386" t="s">
        <v>174</v>
      </c>
      <c r="W386" t="s">
        <v>296</v>
      </c>
      <c r="X386" t="s">
        <v>175</v>
      </c>
      <c r="Y386" t="s">
        <v>3125</v>
      </c>
      <c r="Z386" t="s">
        <v>2790</v>
      </c>
      <c r="AA386" s="6">
        <v>1</v>
      </c>
      <c r="AB386" s="6">
        <v>1</v>
      </c>
      <c r="AC386" s="6">
        <v>3</v>
      </c>
      <c r="AD386" s="7">
        <v>5</v>
      </c>
      <c r="AE386" s="6">
        <v>6</v>
      </c>
      <c r="AF386" t="s">
        <v>3126</v>
      </c>
      <c r="AG386" t="s">
        <v>3127</v>
      </c>
      <c r="AH386" t="s">
        <v>3128</v>
      </c>
      <c r="AI386" t="s">
        <v>3129</v>
      </c>
      <c r="AJ386">
        <v>10</v>
      </c>
      <c r="AK386">
        <v>9</v>
      </c>
      <c r="AL386">
        <v>5</v>
      </c>
      <c r="AM386">
        <v>8</v>
      </c>
      <c r="AN386">
        <v>8</v>
      </c>
      <c r="AO386">
        <v>9</v>
      </c>
      <c r="AP386">
        <v>7</v>
      </c>
      <c r="AQ386">
        <v>9</v>
      </c>
      <c r="AR386">
        <v>5</v>
      </c>
      <c r="AS386">
        <v>1</v>
      </c>
      <c r="AT386">
        <v>2</v>
      </c>
      <c r="AU386">
        <v>0</v>
      </c>
      <c r="AV386" t="s">
        <v>3130</v>
      </c>
      <c r="AW386" t="s">
        <v>185</v>
      </c>
      <c r="AX386" t="s">
        <v>184</v>
      </c>
      <c r="AY386" t="s">
        <v>225</v>
      </c>
      <c r="AZ386" t="s">
        <v>186</v>
      </c>
      <c r="BA386" t="s">
        <v>184</v>
      </c>
      <c r="BB386" t="s">
        <v>184</v>
      </c>
      <c r="BC386" t="s">
        <v>184</v>
      </c>
      <c r="BD386" t="s">
        <v>189</v>
      </c>
      <c r="BE386" t="s">
        <v>189</v>
      </c>
      <c r="BF386" t="s">
        <v>187</v>
      </c>
      <c r="BG386" t="s">
        <v>184</v>
      </c>
      <c r="BH386" t="s">
        <v>226</v>
      </c>
      <c r="BI386" t="s">
        <v>188</v>
      </c>
      <c r="BJ386" t="s">
        <v>226</v>
      </c>
      <c r="BK386" t="s">
        <v>186</v>
      </c>
      <c r="BL386" t="s">
        <v>186</v>
      </c>
      <c r="BM386" t="s">
        <v>186</v>
      </c>
      <c r="BN386" t="s">
        <v>186</v>
      </c>
      <c r="BO386" t="s">
        <v>283</v>
      </c>
      <c r="BP386" t="s">
        <v>634</v>
      </c>
      <c r="BQ386" t="s">
        <v>893</v>
      </c>
      <c r="BR386" t="s">
        <v>174</v>
      </c>
      <c r="BS386" t="s">
        <v>210</v>
      </c>
      <c r="BT386" t="s">
        <v>187</v>
      </c>
      <c r="BU386" t="s">
        <v>189</v>
      </c>
      <c r="BV386" t="s">
        <v>187</v>
      </c>
      <c r="BW386" t="s">
        <v>188</v>
      </c>
      <c r="BX386" t="s">
        <v>184</v>
      </c>
      <c r="BY386" t="s">
        <v>189</v>
      </c>
      <c r="BZ386" t="s">
        <v>210</v>
      </c>
      <c r="CA386" t="s">
        <v>210</v>
      </c>
      <c r="CB386" t="s">
        <v>210</v>
      </c>
      <c r="CC386" t="s">
        <v>184</v>
      </c>
      <c r="CD386" t="s">
        <v>189</v>
      </c>
      <c r="CE386" t="s">
        <v>188</v>
      </c>
      <c r="CF386" t="s">
        <v>188</v>
      </c>
      <c r="CG386" t="s">
        <v>188</v>
      </c>
      <c r="CH386" t="s">
        <v>188</v>
      </c>
      <c r="CI386" t="s">
        <v>247</v>
      </c>
      <c r="CJ386" t="s">
        <v>226</v>
      </c>
      <c r="CK386" t="s">
        <v>186</v>
      </c>
      <c r="CL386" t="s">
        <v>189</v>
      </c>
      <c r="CM386" t="s">
        <v>186</v>
      </c>
      <c r="CN386" t="s">
        <v>3131</v>
      </c>
      <c r="CO386" t="s">
        <v>231</v>
      </c>
      <c r="CP386" t="s">
        <v>3132</v>
      </c>
      <c r="CQ386" t="s">
        <v>2797</v>
      </c>
      <c r="CR386" t="s">
        <v>2797</v>
      </c>
      <c r="CS386" t="s">
        <v>226</v>
      </c>
      <c r="CT386" t="s">
        <v>226</v>
      </c>
      <c r="CV386" t="s">
        <v>189</v>
      </c>
      <c r="CW386" t="s">
        <v>184</v>
      </c>
      <c r="CX386" t="s">
        <v>186</v>
      </c>
      <c r="CY386" t="s">
        <v>186</v>
      </c>
      <c r="CZ386" t="s">
        <v>186</v>
      </c>
      <c r="DA386" t="s">
        <v>186</v>
      </c>
      <c r="DB386" t="s">
        <v>187</v>
      </c>
      <c r="DC386" t="s">
        <v>187</v>
      </c>
      <c r="DD386" t="s">
        <v>186</v>
      </c>
      <c r="DE386" t="s">
        <v>187</v>
      </c>
      <c r="DF386" t="s">
        <v>184</v>
      </c>
      <c r="DG386" t="s">
        <v>185</v>
      </c>
      <c r="DH386" t="s">
        <v>186</v>
      </c>
      <c r="DI386" t="s">
        <v>186</v>
      </c>
      <c r="DJ386" t="s">
        <v>186</v>
      </c>
      <c r="DK386" t="s">
        <v>226</v>
      </c>
      <c r="DL386" t="s">
        <v>226</v>
      </c>
      <c r="DM386" t="s">
        <v>186</v>
      </c>
      <c r="DN386" t="s">
        <v>186</v>
      </c>
      <c r="DO386" t="s">
        <v>1043</v>
      </c>
      <c r="DP386" t="s">
        <v>3133</v>
      </c>
      <c r="DQ386" t="s">
        <v>3134</v>
      </c>
      <c r="DR386" t="s">
        <v>1258</v>
      </c>
      <c r="DS386" t="s">
        <v>189</v>
      </c>
      <c r="DT386" t="s">
        <v>186</v>
      </c>
      <c r="DU386" t="s">
        <v>189</v>
      </c>
      <c r="DV386" t="s">
        <v>186</v>
      </c>
      <c r="DW386" t="s">
        <v>186</v>
      </c>
      <c r="DX386" t="s">
        <v>189</v>
      </c>
      <c r="DY386" t="s">
        <v>186</v>
      </c>
      <c r="DZ386" t="s">
        <v>186</v>
      </c>
      <c r="EA386" t="s">
        <v>186</v>
      </c>
      <c r="EB386" t="s">
        <v>184</v>
      </c>
      <c r="EC386" t="s">
        <v>184</v>
      </c>
      <c r="ED386" t="s">
        <v>186</v>
      </c>
      <c r="EE386" t="s">
        <v>186</v>
      </c>
      <c r="EJ386" t="s">
        <v>186</v>
      </c>
      <c r="EK386" t="s">
        <v>186</v>
      </c>
      <c r="EL386" t="s">
        <v>186</v>
      </c>
      <c r="EM386" t="s">
        <v>186</v>
      </c>
      <c r="EN386" t="s">
        <v>186</v>
      </c>
      <c r="EO386" t="s">
        <v>186</v>
      </c>
      <c r="EP386" t="s">
        <v>185</v>
      </c>
      <c r="EQ386" t="s">
        <v>185</v>
      </c>
      <c r="ER386" t="s">
        <v>188</v>
      </c>
      <c r="ES386" t="s">
        <v>188</v>
      </c>
      <c r="ET386" t="s">
        <v>185</v>
      </c>
      <c r="EU386" t="s">
        <v>185</v>
      </c>
      <c r="EV386" t="s">
        <v>184</v>
      </c>
      <c r="EW386" t="s">
        <v>188</v>
      </c>
      <c r="EX386" t="s">
        <v>188</v>
      </c>
      <c r="EY386" t="s">
        <v>188</v>
      </c>
      <c r="EZ386" t="s">
        <v>184</v>
      </c>
      <c r="FA386" t="s">
        <v>188</v>
      </c>
      <c r="FB386" t="s">
        <v>3135</v>
      </c>
      <c r="FC386" t="s">
        <v>3135</v>
      </c>
      <c r="FF386" t="s">
        <v>3136</v>
      </c>
      <c r="FG386" t="s">
        <v>1140</v>
      </c>
      <c r="FH386" t="s">
        <v>1264</v>
      </c>
      <c r="FJ386" t="s">
        <v>291</v>
      </c>
      <c r="FK386" t="s">
        <v>210</v>
      </c>
      <c r="FL386" t="s">
        <v>210</v>
      </c>
      <c r="FM386" t="s">
        <v>210</v>
      </c>
      <c r="FN386" t="s">
        <v>291</v>
      </c>
      <c r="FO386" t="s">
        <v>210</v>
      </c>
      <c r="FP386" t="s">
        <v>210</v>
      </c>
      <c r="FQ386" t="s">
        <v>186</v>
      </c>
      <c r="FR386" t="s">
        <v>291</v>
      </c>
      <c r="FS386" t="s">
        <v>188</v>
      </c>
      <c r="FT386" t="s">
        <v>188</v>
      </c>
      <c r="FU386" t="s">
        <v>188</v>
      </c>
      <c r="FV386" t="s">
        <v>184</v>
      </c>
      <c r="FW386" t="s">
        <v>184</v>
      </c>
      <c r="FX386" t="s">
        <v>184</v>
      </c>
      <c r="FY386" t="s">
        <v>186</v>
      </c>
      <c r="FZ386" t="s">
        <v>184</v>
      </c>
      <c r="GA386" t="s">
        <v>186</v>
      </c>
      <c r="GB386" t="s">
        <v>186</v>
      </c>
      <c r="GC386" t="s">
        <v>226</v>
      </c>
      <c r="GD386" t="s">
        <v>226</v>
      </c>
      <c r="GE386" t="s">
        <v>187</v>
      </c>
      <c r="GF386" t="s">
        <v>189</v>
      </c>
      <c r="GG386" t="s">
        <v>184</v>
      </c>
      <c r="GH386" t="s">
        <v>186</v>
      </c>
      <c r="GI386" t="s">
        <v>186</v>
      </c>
      <c r="GJ386" t="s">
        <v>188</v>
      </c>
      <c r="GK386" t="s">
        <v>188</v>
      </c>
      <c r="GL386" t="s">
        <v>184</v>
      </c>
      <c r="GM386" t="s">
        <v>188</v>
      </c>
      <c r="GP386" t="s">
        <v>3137</v>
      </c>
      <c r="GQ386" t="s">
        <v>3138</v>
      </c>
      <c r="GR386" t="s">
        <v>3139</v>
      </c>
      <c r="GY386" t="s">
        <v>271</v>
      </c>
      <c r="GZ386" t="s">
        <v>216</v>
      </c>
      <c r="HA386" t="s">
        <v>216</v>
      </c>
      <c r="HB386" t="s">
        <v>273</v>
      </c>
      <c r="HC386" t="s">
        <v>294</v>
      </c>
      <c r="HD386" t="s">
        <v>216</v>
      </c>
      <c r="HE386" t="s">
        <v>273</v>
      </c>
      <c r="HF386" t="s">
        <v>248</v>
      </c>
      <c r="HG386" t="s">
        <v>273</v>
      </c>
      <c r="HH386" t="s">
        <v>248</v>
      </c>
      <c r="HI386" t="s">
        <v>215</v>
      </c>
      <c r="HJ386" t="s">
        <v>272</v>
      </c>
      <c r="HK386" t="s">
        <v>216</v>
      </c>
      <c r="HL386" t="s">
        <v>273</v>
      </c>
      <c r="HM386" t="s">
        <v>273</v>
      </c>
      <c r="HN386" t="s">
        <v>216</v>
      </c>
      <c r="HO386" t="s">
        <v>272</v>
      </c>
      <c r="HP386" t="s">
        <v>215</v>
      </c>
      <c r="HQ386" t="s">
        <v>216</v>
      </c>
      <c r="HR386" t="s">
        <v>248</v>
      </c>
      <c r="HS386" t="s">
        <v>216</v>
      </c>
      <c r="HT386" t="s">
        <v>215</v>
      </c>
      <c r="HU386" t="s">
        <v>248</v>
      </c>
      <c r="HV386" t="s">
        <v>217</v>
      </c>
      <c r="HW386" t="s">
        <v>215</v>
      </c>
      <c r="HX386" t="s">
        <v>216</v>
      </c>
      <c r="HY386" t="s">
        <v>248</v>
      </c>
      <c r="HZ386" t="s">
        <v>294</v>
      </c>
      <c r="IA386" t="s">
        <v>294</v>
      </c>
      <c r="IB386" t="s">
        <v>217</v>
      </c>
      <c r="IC386" t="s">
        <v>214</v>
      </c>
      <c r="ID386" t="s">
        <v>273</v>
      </c>
      <c r="IE386" t="s">
        <v>217</v>
      </c>
      <c r="IF386" t="s">
        <v>294</v>
      </c>
      <c r="IG386" t="s">
        <v>216</v>
      </c>
      <c r="IH386" t="s">
        <v>273</v>
      </c>
      <c r="II386" t="s">
        <v>214</v>
      </c>
      <c r="IJ386" t="s">
        <v>294</v>
      </c>
    </row>
    <row r="387" spans="1:244" ht="15">
      <c r="A387">
        <v>548</v>
      </c>
      <c r="C387" t="s">
        <v>4007</v>
      </c>
      <c r="D387">
        <v>2</v>
      </c>
      <c r="E387" t="s">
        <v>167</v>
      </c>
      <c r="G387" t="s">
        <v>169</v>
      </c>
      <c r="J387" s="5" t="s">
        <v>218</v>
      </c>
      <c r="L387" t="s">
        <v>2866</v>
      </c>
      <c r="M387" s="3">
        <f t="shared" si="16"/>
        <v>209.08853009259474</v>
      </c>
      <c r="N387" s="4">
        <f t="shared" ref="N387:N450" si="17">M387/30.5</f>
        <v>6.8553616423801556</v>
      </c>
      <c r="P387" t="s">
        <v>173</v>
      </c>
      <c r="S387">
        <v>0</v>
      </c>
      <c r="U387" t="s">
        <v>174</v>
      </c>
      <c r="W387" t="s">
        <v>296</v>
      </c>
      <c r="X387" t="s">
        <v>296</v>
      </c>
      <c r="Y387" t="s">
        <v>4021</v>
      </c>
      <c r="Z387" t="s">
        <v>4022</v>
      </c>
    </row>
    <row r="388" spans="1:244" ht="15">
      <c r="A388">
        <v>1091</v>
      </c>
      <c r="C388" t="s">
        <v>6769</v>
      </c>
      <c r="D388">
        <v>2</v>
      </c>
      <c r="E388" t="s">
        <v>167</v>
      </c>
      <c r="G388" t="s">
        <v>169</v>
      </c>
      <c r="I388" t="s">
        <v>236</v>
      </c>
      <c r="J388" s="5" t="s">
        <v>171</v>
      </c>
      <c r="L388" t="s">
        <v>3546</v>
      </c>
      <c r="M388" s="3">
        <f t="shared" si="16"/>
        <v>209.09916666666686</v>
      </c>
      <c r="N388" s="4">
        <f t="shared" si="17"/>
        <v>6.8557103825136672</v>
      </c>
      <c r="P388" t="s">
        <v>173</v>
      </c>
      <c r="S388">
        <v>1</v>
      </c>
      <c r="T388" t="s">
        <v>6820</v>
      </c>
      <c r="U388" t="s">
        <v>174</v>
      </c>
      <c r="W388" t="s">
        <v>296</v>
      </c>
      <c r="X388" t="s">
        <v>296</v>
      </c>
      <c r="Y388" t="s">
        <v>1920</v>
      </c>
      <c r="Z388" t="s">
        <v>6641</v>
      </c>
    </row>
    <row r="389" spans="1:244" ht="15">
      <c r="A389">
        <v>1476</v>
      </c>
      <c r="C389" t="s">
        <v>9282</v>
      </c>
      <c r="D389">
        <v>7</v>
      </c>
      <c r="E389" t="s">
        <v>167</v>
      </c>
      <c r="G389" t="s">
        <v>169</v>
      </c>
      <c r="J389" s="5" t="s">
        <v>171</v>
      </c>
      <c r="L389" t="s">
        <v>3892</v>
      </c>
      <c r="M389" s="3">
        <f t="shared" si="16"/>
        <v>209.43621527777577</v>
      </c>
      <c r="N389" s="4">
        <f t="shared" si="17"/>
        <v>6.8667611566483862</v>
      </c>
      <c r="P389" t="s">
        <v>220</v>
      </c>
      <c r="S389">
        <v>0</v>
      </c>
      <c r="U389" t="s">
        <v>174</v>
      </c>
      <c r="W389" t="s">
        <v>175</v>
      </c>
      <c r="X389" t="s">
        <v>430</v>
      </c>
      <c r="Y389" t="s">
        <v>9299</v>
      </c>
      <c r="Z389" t="s">
        <v>9300</v>
      </c>
      <c r="AA389" s="6">
        <v>4</v>
      </c>
      <c r="AE389" s="6">
        <v>5</v>
      </c>
      <c r="AF389" t="s">
        <v>9301</v>
      </c>
      <c r="AG389" t="s">
        <v>9302</v>
      </c>
      <c r="AH389" t="s">
        <v>9303</v>
      </c>
      <c r="AI389" t="s">
        <v>9304</v>
      </c>
      <c r="AJ389">
        <v>8</v>
      </c>
      <c r="AK389">
        <v>10</v>
      </c>
      <c r="AL389">
        <v>2</v>
      </c>
      <c r="AM389">
        <v>7</v>
      </c>
      <c r="AN389">
        <v>10</v>
      </c>
      <c r="AO389">
        <v>9</v>
      </c>
      <c r="AP389">
        <v>9</v>
      </c>
      <c r="AQ389">
        <v>9</v>
      </c>
      <c r="AR389">
        <v>9</v>
      </c>
      <c r="AS389">
        <v>3</v>
      </c>
      <c r="AT389">
        <v>10</v>
      </c>
      <c r="AU389">
        <v>0</v>
      </c>
      <c r="AV389" t="s">
        <v>9305</v>
      </c>
      <c r="AW389" t="s">
        <v>185</v>
      </c>
      <c r="AX389" t="s">
        <v>225</v>
      </c>
      <c r="AY389" t="s">
        <v>186</v>
      </c>
      <c r="AZ389" t="s">
        <v>186</v>
      </c>
      <c r="BA389" t="s">
        <v>186</v>
      </c>
      <c r="BB389" t="s">
        <v>186</v>
      </c>
      <c r="BC389" t="s">
        <v>186</v>
      </c>
      <c r="BD389" t="s">
        <v>225</v>
      </c>
      <c r="BE389" t="s">
        <v>186</v>
      </c>
      <c r="BF389" t="s">
        <v>186</v>
      </c>
      <c r="BG389" t="s">
        <v>186</v>
      </c>
      <c r="BH389" t="s">
        <v>186</v>
      </c>
      <c r="BI389" t="s">
        <v>186</v>
      </c>
      <c r="BJ389" t="s">
        <v>186</v>
      </c>
      <c r="BK389" t="s">
        <v>186</v>
      </c>
      <c r="BL389" t="s">
        <v>186</v>
      </c>
      <c r="BM389" t="s">
        <v>186</v>
      </c>
      <c r="BN389" t="s">
        <v>186</v>
      </c>
      <c r="BO389" t="s">
        <v>8712</v>
      </c>
      <c r="BP389" t="s">
        <v>346</v>
      </c>
      <c r="BQ389" t="s">
        <v>9306</v>
      </c>
      <c r="BS389" t="s">
        <v>188</v>
      </c>
      <c r="BT389" t="s">
        <v>226</v>
      </c>
      <c r="BU389" t="s">
        <v>187</v>
      </c>
      <c r="BV389" t="s">
        <v>188</v>
      </c>
      <c r="BW389" t="s">
        <v>188</v>
      </c>
      <c r="BX389" t="s">
        <v>188</v>
      </c>
      <c r="BY389" t="s">
        <v>247</v>
      </c>
      <c r="BZ389" t="s">
        <v>247</v>
      </c>
      <c r="CA389" t="s">
        <v>210</v>
      </c>
      <c r="CB389" t="s">
        <v>188</v>
      </c>
      <c r="CC389" t="s">
        <v>188</v>
      </c>
      <c r="CD389" t="s">
        <v>188</v>
      </c>
      <c r="CE389" t="s">
        <v>186</v>
      </c>
      <c r="CF389" t="s">
        <v>188</v>
      </c>
      <c r="CG389" t="s">
        <v>226</v>
      </c>
      <c r="CH389" t="s">
        <v>226</v>
      </c>
      <c r="CI389" t="s">
        <v>187</v>
      </c>
      <c r="CJ389" t="s">
        <v>226</v>
      </c>
      <c r="CK389" t="s">
        <v>186</v>
      </c>
      <c r="CL389" t="s">
        <v>188</v>
      </c>
      <c r="CM389" t="s">
        <v>186</v>
      </c>
      <c r="CN389" t="s">
        <v>9307</v>
      </c>
      <c r="CO389" t="s">
        <v>468</v>
      </c>
      <c r="CS389" t="s">
        <v>186</v>
      </c>
      <c r="CT389" t="s">
        <v>186</v>
      </c>
      <c r="CV389" t="s">
        <v>188</v>
      </c>
      <c r="CW389" t="s">
        <v>188</v>
      </c>
      <c r="CX389" t="s">
        <v>188</v>
      </c>
      <c r="CY389" t="s">
        <v>188</v>
      </c>
      <c r="CZ389" t="s">
        <v>188</v>
      </c>
      <c r="DA389" t="s">
        <v>188</v>
      </c>
      <c r="DB389" t="s">
        <v>188</v>
      </c>
      <c r="DC389" t="s">
        <v>188</v>
      </c>
      <c r="DD389" t="s">
        <v>188</v>
      </c>
      <c r="DE389" t="s">
        <v>188</v>
      </c>
      <c r="DF389" t="s">
        <v>226</v>
      </c>
      <c r="DG389" t="s">
        <v>188</v>
      </c>
      <c r="DH389" t="s">
        <v>188</v>
      </c>
      <c r="DI389" t="s">
        <v>188</v>
      </c>
      <c r="DJ389" t="s">
        <v>188</v>
      </c>
      <c r="DK389" t="s">
        <v>188</v>
      </c>
      <c r="DL389" t="s">
        <v>188</v>
      </c>
      <c r="DM389" t="s">
        <v>188</v>
      </c>
      <c r="DN389" t="s">
        <v>188</v>
      </c>
      <c r="DP389" t="s">
        <v>9308</v>
      </c>
      <c r="DS389" t="s">
        <v>189</v>
      </c>
      <c r="DT389" t="s">
        <v>186</v>
      </c>
      <c r="DU389" t="s">
        <v>185</v>
      </c>
      <c r="DV389" t="s">
        <v>186</v>
      </c>
      <c r="DW389" t="s">
        <v>186</v>
      </c>
      <c r="DX389" t="s">
        <v>226</v>
      </c>
      <c r="DY389" t="s">
        <v>186</v>
      </c>
      <c r="DZ389" t="s">
        <v>186</v>
      </c>
      <c r="EA389" t="s">
        <v>186</v>
      </c>
      <c r="EB389" t="s">
        <v>188</v>
      </c>
      <c r="EC389" t="s">
        <v>226</v>
      </c>
      <c r="ED389" t="s">
        <v>188</v>
      </c>
      <c r="EE389" t="s">
        <v>188</v>
      </c>
      <c r="EG389" t="s">
        <v>9309</v>
      </c>
      <c r="EH389" t="s">
        <v>9310</v>
      </c>
      <c r="EJ389" t="s">
        <v>188</v>
      </c>
      <c r="EK389" t="s">
        <v>188</v>
      </c>
      <c r="EL389" t="s">
        <v>188</v>
      </c>
      <c r="EM389" t="s">
        <v>226</v>
      </c>
      <c r="EN389" t="s">
        <v>188</v>
      </c>
      <c r="EO389" t="s">
        <v>188</v>
      </c>
      <c r="EP389" t="s">
        <v>185</v>
      </c>
      <c r="EQ389" t="s">
        <v>185</v>
      </c>
      <c r="ES389" t="s">
        <v>185</v>
      </c>
      <c r="ET389" t="s">
        <v>185</v>
      </c>
      <c r="EU389" t="s">
        <v>184</v>
      </c>
      <c r="EV389" t="s">
        <v>185</v>
      </c>
      <c r="EW389" t="s">
        <v>187</v>
      </c>
      <c r="EX389" t="s">
        <v>188</v>
      </c>
      <c r="EY389" t="s">
        <v>188</v>
      </c>
      <c r="EZ389" t="s">
        <v>188</v>
      </c>
      <c r="FA389" t="s">
        <v>185</v>
      </c>
      <c r="FC389" t="s">
        <v>9311</v>
      </c>
      <c r="FF389" t="s">
        <v>9312</v>
      </c>
      <c r="FI389" t="s">
        <v>9313</v>
      </c>
    </row>
    <row r="390" spans="1:244" ht="15">
      <c r="A390">
        <v>1374</v>
      </c>
      <c r="B390" t="s">
        <v>8719</v>
      </c>
      <c r="C390" t="s">
        <v>8719</v>
      </c>
      <c r="D390">
        <v>12</v>
      </c>
      <c r="E390" t="s">
        <v>167</v>
      </c>
      <c r="G390" t="s">
        <v>169</v>
      </c>
      <c r="I390" t="s">
        <v>236</v>
      </c>
      <c r="J390" s="5" t="s">
        <v>218</v>
      </c>
      <c r="L390" t="s">
        <v>6231</v>
      </c>
      <c r="M390" s="3">
        <f t="shared" si="16"/>
        <v>209.83645833333139</v>
      </c>
      <c r="N390" s="4">
        <f t="shared" si="17"/>
        <v>6.8798838797813575</v>
      </c>
      <c r="P390" t="s">
        <v>173</v>
      </c>
      <c r="S390">
        <v>0</v>
      </c>
      <c r="U390" t="s">
        <v>528</v>
      </c>
      <c r="V390" t="s">
        <v>8720</v>
      </c>
      <c r="W390" t="s">
        <v>296</v>
      </c>
      <c r="X390" t="s">
        <v>650</v>
      </c>
      <c r="Y390" t="s">
        <v>8721</v>
      </c>
      <c r="Z390" t="s">
        <v>8722</v>
      </c>
      <c r="AA390" s="6">
        <v>0</v>
      </c>
      <c r="AB390" s="6">
        <v>2</v>
      </c>
      <c r="AC390" s="6">
        <v>4</v>
      </c>
      <c r="AD390" s="7">
        <v>5</v>
      </c>
      <c r="AE390" s="6">
        <v>6</v>
      </c>
      <c r="AF390" t="s">
        <v>8723</v>
      </c>
      <c r="AG390" t="s">
        <v>8724</v>
      </c>
      <c r="AH390" t="s">
        <v>8725</v>
      </c>
      <c r="AI390" t="s">
        <v>8726</v>
      </c>
      <c r="AJ390">
        <v>6</v>
      </c>
      <c r="AK390">
        <v>10</v>
      </c>
      <c r="AL390">
        <v>8</v>
      </c>
      <c r="AM390">
        <v>9</v>
      </c>
      <c r="AN390">
        <v>5</v>
      </c>
      <c r="AO390">
        <v>5</v>
      </c>
      <c r="AP390">
        <v>8</v>
      </c>
      <c r="AQ390">
        <v>5</v>
      </c>
      <c r="AR390">
        <v>5</v>
      </c>
      <c r="AS390">
        <v>0</v>
      </c>
      <c r="AT390">
        <v>6</v>
      </c>
      <c r="AU390">
        <v>6</v>
      </c>
      <c r="AV390" t="s">
        <v>8727</v>
      </c>
      <c r="AW390" t="s">
        <v>225</v>
      </c>
      <c r="AX390" t="s">
        <v>225</v>
      </c>
      <c r="AY390" t="s">
        <v>186</v>
      </c>
      <c r="AZ390" t="s">
        <v>186</v>
      </c>
      <c r="BA390" t="s">
        <v>186</v>
      </c>
      <c r="BB390" t="s">
        <v>187</v>
      </c>
      <c r="BC390" t="s">
        <v>187</v>
      </c>
      <c r="BD390" t="s">
        <v>189</v>
      </c>
      <c r="BE390" t="s">
        <v>189</v>
      </c>
      <c r="BF390" t="s">
        <v>185</v>
      </c>
      <c r="BG390" t="s">
        <v>185</v>
      </c>
      <c r="BH390" t="s">
        <v>185</v>
      </c>
      <c r="BI390" t="s">
        <v>185</v>
      </c>
      <c r="BJ390" t="s">
        <v>185</v>
      </c>
      <c r="BK390" t="s">
        <v>185</v>
      </c>
      <c r="BL390" t="s">
        <v>186</v>
      </c>
      <c r="BM390" t="s">
        <v>186</v>
      </c>
      <c r="BN390" t="s">
        <v>186</v>
      </c>
      <c r="BO390" t="s">
        <v>1692</v>
      </c>
      <c r="BP390" t="s">
        <v>317</v>
      </c>
      <c r="BQ390" t="s">
        <v>8728</v>
      </c>
      <c r="BS390" t="s">
        <v>187</v>
      </c>
      <c r="BT390" t="s">
        <v>247</v>
      </c>
      <c r="BU390" t="s">
        <v>247</v>
      </c>
      <c r="BV390" t="s">
        <v>247</v>
      </c>
      <c r="BW390" t="s">
        <v>187</v>
      </c>
      <c r="BX390" t="s">
        <v>247</v>
      </c>
      <c r="BY390" t="s">
        <v>247</v>
      </c>
      <c r="BZ390" t="s">
        <v>247</v>
      </c>
      <c r="CA390" t="s">
        <v>187</v>
      </c>
      <c r="CB390" t="s">
        <v>187</v>
      </c>
      <c r="CC390" t="s">
        <v>210</v>
      </c>
      <c r="CD390" t="s">
        <v>210</v>
      </c>
      <c r="CE390" t="s">
        <v>186</v>
      </c>
      <c r="CF390" t="s">
        <v>189</v>
      </c>
      <c r="CG390" t="s">
        <v>189</v>
      </c>
      <c r="CH390" t="s">
        <v>186</v>
      </c>
      <c r="CI390" t="s">
        <v>189</v>
      </c>
      <c r="CJ390" t="s">
        <v>184</v>
      </c>
      <c r="CK390" t="s">
        <v>188</v>
      </c>
      <c r="CL390" t="s">
        <v>187</v>
      </c>
      <c r="CM390" t="s">
        <v>186</v>
      </c>
      <c r="CN390" t="s">
        <v>8729</v>
      </c>
      <c r="CO390" t="s">
        <v>1127</v>
      </c>
      <c r="CP390" t="s">
        <v>494</v>
      </c>
      <c r="CS390" t="s">
        <v>188</v>
      </c>
      <c r="CT390" t="s">
        <v>188</v>
      </c>
      <c r="CV390" t="s">
        <v>189</v>
      </c>
      <c r="CW390" t="s">
        <v>186</v>
      </c>
      <c r="CX390" t="s">
        <v>186</v>
      </c>
      <c r="CY390" t="s">
        <v>186</v>
      </c>
      <c r="CZ390" t="s">
        <v>186</v>
      </c>
      <c r="DA390" t="s">
        <v>186</v>
      </c>
      <c r="DB390" t="s">
        <v>186</v>
      </c>
      <c r="DC390" t="s">
        <v>186</v>
      </c>
      <c r="DD390" t="s">
        <v>186</v>
      </c>
      <c r="DE390" t="s">
        <v>186</v>
      </c>
      <c r="DF390" t="s">
        <v>185</v>
      </c>
      <c r="DG390" t="s">
        <v>185</v>
      </c>
      <c r="DH390" t="s">
        <v>185</v>
      </c>
      <c r="DI390" t="s">
        <v>185</v>
      </c>
      <c r="DJ390" t="s">
        <v>186</v>
      </c>
      <c r="DK390" t="s">
        <v>186</v>
      </c>
      <c r="DL390" t="s">
        <v>186</v>
      </c>
      <c r="DM390" t="s">
        <v>186</v>
      </c>
      <c r="DN390" t="s">
        <v>186</v>
      </c>
      <c r="DP390" t="s">
        <v>353</v>
      </c>
      <c r="DQ390" t="s">
        <v>8730</v>
      </c>
      <c r="DR390" t="s">
        <v>8731</v>
      </c>
      <c r="DS390" t="s">
        <v>226</v>
      </c>
      <c r="DT390" t="s">
        <v>186</v>
      </c>
      <c r="DU390" t="s">
        <v>186</v>
      </c>
      <c r="DV390" t="s">
        <v>186</v>
      </c>
      <c r="DW390" t="s">
        <v>186</v>
      </c>
      <c r="DX390" t="s">
        <v>189</v>
      </c>
      <c r="DY390" t="s">
        <v>189</v>
      </c>
      <c r="DZ390" t="s">
        <v>184</v>
      </c>
      <c r="EA390" t="s">
        <v>184</v>
      </c>
      <c r="EB390" t="s">
        <v>185</v>
      </c>
      <c r="EC390" t="s">
        <v>185</v>
      </c>
      <c r="ED390" t="s">
        <v>185</v>
      </c>
      <c r="EE390" t="s">
        <v>322</v>
      </c>
      <c r="EF390" t="s">
        <v>8732</v>
      </c>
      <c r="EG390" t="s">
        <v>8733</v>
      </c>
      <c r="EH390" t="s">
        <v>8734</v>
      </c>
      <c r="EJ390" t="s">
        <v>186</v>
      </c>
      <c r="EK390" t="s">
        <v>186</v>
      </c>
      <c r="EL390" t="s">
        <v>186</v>
      </c>
      <c r="EM390" t="s">
        <v>186</v>
      </c>
      <c r="EN390" t="s">
        <v>186</v>
      </c>
      <c r="EO390" t="s">
        <v>186</v>
      </c>
      <c r="EP390" t="s">
        <v>204</v>
      </c>
      <c r="EQ390" t="s">
        <v>204</v>
      </c>
      <c r="ER390" t="s">
        <v>186</v>
      </c>
      <c r="ES390" t="s">
        <v>186</v>
      </c>
      <c r="ET390" t="s">
        <v>204</v>
      </c>
      <c r="EU390" t="s">
        <v>204</v>
      </c>
      <c r="EV390" t="s">
        <v>204</v>
      </c>
      <c r="EW390" t="s">
        <v>204</v>
      </c>
      <c r="EX390" t="s">
        <v>185</v>
      </c>
      <c r="EY390" t="s">
        <v>186</v>
      </c>
      <c r="EZ390" t="s">
        <v>186</v>
      </c>
      <c r="FA390" t="s">
        <v>186</v>
      </c>
      <c r="FC390" t="s">
        <v>6364</v>
      </c>
      <c r="FF390" t="s">
        <v>2167</v>
      </c>
      <c r="FG390" t="s">
        <v>1395</v>
      </c>
      <c r="FJ390" t="s">
        <v>184</v>
      </c>
      <c r="FK390" t="s">
        <v>184</v>
      </c>
      <c r="FL390" t="s">
        <v>184</v>
      </c>
      <c r="FM390" t="s">
        <v>184</v>
      </c>
      <c r="FN390" t="s">
        <v>189</v>
      </c>
      <c r="FO390" t="s">
        <v>184</v>
      </c>
      <c r="FP390" t="s">
        <v>184</v>
      </c>
      <c r="FQ390" t="s">
        <v>184</v>
      </c>
      <c r="FR390" t="s">
        <v>184</v>
      </c>
      <c r="FS390" t="s">
        <v>187</v>
      </c>
      <c r="FT390" t="s">
        <v>187</v>
      </c>
      <c r="FU390" t="s">
        <v>226</v>
      </c>
      <c r="FV390" t="s">
        <v>210</v>
      </c>
      <c r="FW390" t="s">
        <v>189</v>
      </c>
      <c r="FX390" t="s">
        <v>184</v>
      </c>
      <c r="FY390" t="s">
        <v>184</v>
      </c>
      <c r="FZ390" t="s">
        <v>184</v>
      </c>
      <c r="GA390" t="s">
        <v>186</v>
      </c>
      <c r="GB390" t="s">
        <v>186</v>
      </c>
      <c r="GC390" t="s">
        <v>184</v>
      </c>
      <c r="GD390" t="s">
        <v>184</v>
      </c>
      <c r="GE390" t="s">
        <v>184</v>
      </c>
      <c r="GF390" t="s">
        <v>184</v>
      </c>
      <c r="GG390" t="s">
        <v>184</v>
      </c>
      <c r="GH390" t="s">
        <v>184</v>
      </c>
      <c r="GI390" t="s">
        <v>186</v>
      </c>
      <c r="GJ390" t="s">
        <v>189</v>
      </c>
      <c r="GK390" t="s">
        <v>186</v>
      </c>
      <c r="GL390" t="s">
        <v>186</v>
      </c>
      <c r="GM390" t="s">
        <v>186</v>
      </c>
      <c r="GS390" t="s">
        <v>2402</v>
      </c>
      <c r="GT390" t="s">
        <v>8735</v>
      </c>
      <c r="GU390" t="s">
        <v>8736</v>
      </c>
      <c r="GY390" t="s">
        <v>271</v>
      </c>
      <c r="GZ390" t="s">
        <v>217</v>
      </c>
      <c r="HA390" t="s">
        <v>216</v>
      </c>
      <c r="HB390" t="s">
        <v>215</v>
      </c>
      <c r="HC390" t="s">
        <v>217</v>
      </c>
      <c r="HD390" t="s">
        <v>273</v>
      </c>
      <c r="HE390" t="s">
        <v>273</v>
      </c>
      <c r="HF390" t="s">
        <v>216</v>
      </c>
      <c r="HG390" t="s">
        <v>216</v>
      </c>
      <c r="HH390" t="s">
        <v>214</v>
      </c>
      <c r="HI390" t="s">
        <v>217</v>
      </c>
      <c r="HJ390" t="s">
        <v>215</v>
      </c>
      <c r="HK390" t="s">
        <v>273</v>
      </c>
      <c r="HL390" t="s">
        <v>216</v>
      </c>
      <c r="HM390" t="s">
        <v>273</v>
      </c>
      <c r="HN390" t="s">
        <v>248</v>
      </c>
      <c r="HO390" t="s">
        <v>217</v>
      </c>
      <c r="HP390" t="s">
        <v>217</v>
      </c>
      <c r="HQ390" t="s">
        <v>215</v>
      </c>
      <c r="HR390" t="s">
        <v>272</v>
      </c>
      <c r="HS390" t="s">
        <v>273</v>
      </c>
      <c r="HT390" t="s">
        <v>216</v>
      </c>
      <c r="HU390" t="s">
        <v>272</v>
      </c>
      <c r="HV390" t="s">
        <v>272</v>
      </c>
      <c r="HW390" t="s">
        <v>273</v>
      </c>
      <c r="HX390" t="s">
        <v>215</v>
      </c>
      <c r="HY390" t="s">
        <v>215</v>
      </c>
      <c r="HZ390" t="s">
        <v>248</v>
      </c>
      <c r="IA390" t="s">
        <v>272</v>
      </c>
      <c r="IB390" t="s">
        <v>217</v>
      </c>
      <c r="IC390" t="s">
        <v>273</v>
      </c>
      <c r="ID390" t="s">
        <v>273</v>
      </c>
      <c r="IE390" t="s">
        <v>217</v>
      </c>
      <c r="IF390" t="s">
        <v>272</v>
      </c>
      <c r="IG390" t="s">
        <v>273</v>
      </c>
      <c r="IH390" t="s">
        <v>216</v>
      </c>
      <c r="II390" t="s">
        <v>214</v>
      </c>
      <c r="IJ390" t="s">
        <v>272</v>
      </c>
    </row>
    <row r="391" spans="1:244" ht="15">
      <c r="A391">
        <v>2023</v>
      </c>
      <c r="C391" t="s">
        <v>12571</v>
      </c>
      <c r="D391">
        <v>3</v>
      </c>
      <c r="E391" t="s">
        <v>167</v>
      </c>
      <c r="G391" t="s">
        <v>169</v>
      </c>
      <c r="I391" t="s">
        <v>236</v>
      </c>
      <c r="J391" s="5" t="s">
        <v>171</v>
      </c>
      <c r="K391" t="s">
        <v>525</v>
      </c>
      <c r="L391" t="s">
        <v>12584</v>
      </c>
      <c r="M391" s="3">
        <f t="shared" si="16"/>
        <v>210.79293981481169</v>
      </c>
      <c r="N391" s="4">
        <f t="shared" si="17"/>
        <v>6.911243928354482</v>
      </c>
      <c r="P391" t="s">
        <v>220</v>
      </c>
      <c r="W391" t="s">
        <v>501</v>
      </c>
      <c r="X391" t="s">
        <v>501</v>
      </c>
      <c r="Y391" t="s">
        <v>12301</v>
      </c>
      <c r="Z391" t="s">
        <v>7227</v>
      </c>
      <c r="AA391" s="6">
        <v>1</v>
      </c>
      <c r="AB391" s="6">
        <v>1</v>
      </c>
      <c r="AD391" s="7">
        <v>2</v>
      </c>
      <c r="AE391" s="6">
        <v>2</v>
      </c>
    </row>
    <row r="392" spans="1:244" ht="15">
      <c r="A392">
        <v>1592</v>
      </c>
      <c r="C392" t="s">
        <v>10017</v>
      </c>
      <c r="D392">
        <v>2</v>
      </c>
      <c r="E392" t="s">
        <v>167</v>
      </c>
      <c r="G392" t="s">
        <v>169</v>
      </c>
      <c r="I392" t="s">
        <v>338</v>
      </c>
      <c r="J392" s="5" t="s">
        <v>218</v>
      </c>
      <c r="L392" t="s">
        <v>10036</v>
      </c>
      <c r="M392" s="3">
        <f t="shared" si="16"/>
        <v>210.83625000000029</v>
      </c>
      <c r="N392" s="4">
        <f t="shared" si="17"/>
        <v>6.9126639344262388</v>
      </c>
      <c r="P392" t="s">
        <v>173</v>
      </c>
      <c r="S392">
        <v>0</v>
      </c>
      <c r="U392" t="s">
        <v>174</v>
      </c>
      <c r="W392" t="s">
        <v>175</v>
      </c>
      <c r="X392" t="s">
        <v>175</v>
      </c>
    </row>
    <row r="393" spans="1:244" ht="15">
      <c r="A393">
        <v>1211</v>
      </c>
      <c r="C393" t="s">
        <v>7574</v>
      </c>
      <c r="D393">
        <v>2</v>
      </c>
      <c r="E393" t="s">
        <v>167</v>
      </c>
      <c r="G393" t="s">
        <v>169</v>
      </c>
      <c r="I393" t="s">
        <v>338</v>
      </c>
      <c r="J393" s="5" t="s">
        <v>171</v>
      </c>
      <c r="L393" t="s">
        <v>7116</v>
      </c>
      <c r="M393" s="3">
        <f t="shared" si="16"/>
        <v>210.84986111111357</v>
      </c>
      <c r="N393" s="4">
        <f t="shared" si="17"/>
        <v>6.913110200364379</v>
      </c>
      <c r="P393" t="s">
        <v>173</v>
      </c>
      <c r="S393">
        <v>2</v>
      </c>
      <c r="T393" t="s">
        <v>7580</v>
      </c>
      <c r="U393" t="s">
        <v>174</v>
      </c>
      <c r="W393" t="s">
        <v>175</v>
      </c>
      <c r="X393" t="s">
        <v>175</v>
      </c>
      <c r="Y393" t="s">
        <v>2456</v>
      </c>
      <c r="Z393" t="s">
        <v>2456</v>
      </c>
    </row>
    <row r="394" spans="1:244" ht="15">
      <c r="A394">
        <v>746</v>
      </c>
      <c r="B394" t="s">
        <v>4968</v>
      </c>
      <c r="C394" t="s">
        <v>4968</v>
      </c>
      <c r="D394">
        <v>12</v>
      </c>
      <c r="E394" t="s">
        <v>167</v>
      </c>
      <c r="G394" t="s">
        <v>169</v>
      </c>
      <c r="I394" t="s">
        <v>236</v>
      </c>
      <c r="J394" s="5" t="s">
        <v>4293</v>
      </c>
      <c r="L394" t="s">
        <v>4969</v>
      </c>
      <c r="M394" s="3">
        <f t="shared" si="16"/>
        <v>210.87991898148175</v>
      </c>
      <c r="N394" s="4">
        <f t="shared" si="17"/>
        <v>6.9140957043108768</v>
      </c>
      <c r="P394" t="s">
        <v>173</v>
      </c>
      <c r="S394">
        <v>1</v>
      </c>
      <c r="T394" t="s">
        <v>4970</v>
      </c>
      <c r="U394" t="s">
        <v>174</v>
      </c>
      <c r="W394" t="s">
        <v>501</v>
      </c>
      <c r="X394" t="s">
        <v>501</v>
      </c>
      <c r="Y394" t="s">
        <v>4971</v>
      </c>
      <c r="Z394" t="s">
        <v>4972</v>
      </c>
      <c r="AA394" s="6">
        <v>2</v>
      </c>
      <c r="AB394" s="6">
        <v>2</v>
      </c>
      <c r="AC394" s="6">
        <v>4</v>
      </c>
      <c r="AD394" s="7">
        <v>3</v>
      </c>
      <c r="AE394" s="6">
        <v>3</v>
      </c>
      <c r="AF394" t="s">
        <v>4973</v>
      </c>
      <c r="AG394" t="s">
        <v>4974</v>
      </c>
      <c r="AH394" t="s">
        <v>4975</v>
      </c>
      <c r="AI394" t="s">
        <v>4976</v>
      </c>
      <c r="AJ394">
        <v>8</v>
      </c>
      <c r="AK394">
        <v>9</v>
      </c>
      <c r="AL394">
        <v>5</v>
      </c>
      <c r="AM394">
        <v>3</v>
      </c>
      <c r="AN394">
        <v>9</v>
      </c>
      <c r="AO394">
        <v>7</v>
      </c>
      <c r="AP394">
        <v>8</v>
      </c>
      <c r="AQ394">
        <v>2</v>
      </c>
      <c r="AR394">
        <v>4</v>
      </c>
      <c r="AS394">
        <v>1</v>
      </c>
      <c r="AT394">
        <v>2</v>
      </c>
      <c r="AU394">
        <v>7</v>
      </c>
      <c r="AW394" t="s">
        <v>225</v>
      </c>
      <c r="AX394" t="s">
        <v>225</v>
      </c>
      <c r="AY394" t="s">
        <v>184</v>
      </c>
      <c r="AZ394" t="s">
        <v>186</v>
      </c>
      <c r="BA394" t="s">
        <v>184</v>
      </c>
      <c r="BB394" t="s">
        <v>184</v>
      </c>
      <c r="BC394" t="s">
        <v>184</v>
      </c>
      <c r="BD394" t="s">
        <v>189</v>
      </c>
      <c r="BE394" t="s">
        <v>187</v>
      </c>
      <c r="BF394" t="s">
        <v>189</v>
      </c>
      <c r="BG394" t="s">
        <v>184</v>
      </c>
      <c r="BH394" t="s">
        <v>189</v>
      </c>
      <c r="BI394" t="s">
        <v>187</v>
      </c>
      <c r="BJ394" t="s">
        <v>187</v>
      </c>
      <c r="BK394" t="s">
        <v>189</v>
      </c>
      <c r="BL394" t="s">
        <v>186</v>
      </c>
      <c r="BM394" t="s">
        <v>186</v>
      </c>
      <c r="BN394" t="s">
        <v>186</v>
      </c>
      <c r="BO394" t="s">
        <v>317</v>
      </c>
      <c r="BP394" t="s">
        <v>1692</v>
      </c>
      <c r="BQ394" t="s">
        <v>283</v>
      </c>
      <c r="BS394" t="s">
        <v>184</v>
      </c>
      <c r="BT394" t="s">
        <v>226</v>
      </c>
      <c r="BU394" t="s">
        <v>184</v>
      </c>
      <c r="BV394" t="s">
        <v>189</v>
      </c>
      <c r="BW394" t="s">
        <v>187</v>
      </c>
      <c r="BX394" t="s">
        <v>184</v>
      </c>
      <c r="BY394" t="s">
        <v>210</v>
      </c>
      <c r="BZ394" t="s">
        <v>189</v>
      </c>
      <c r="CA394" t="s">
        <v>189</v>
      </c>
      <c r="CB394" t="s">
        <v>187</v>
      </c>
      <c r="CC394" t="s">
        <v>189</v>
      </c>
      <c r="CD394" t="s">
        <v>184</v>
      </c>
      <c r="CE394" t="s">
        <v>189</v>
      </c>
      <c r="CF394" t="s">
        <v>189</v>
      </c>
      <c r="CG394" t="s">
        <v>189</v>
      </c>
      <c r="CH394" t="s">
        <v>189</v>
      </c>
      <c r="CI394" t="s">
        <v>210</v>
      </c>
      <c r="CJ394" t="s">
        <v>189</v>
      </c>
      <c r="CK394" t="s">
        <v>189</v>
      </c>
      <c r="CL394" t="s">
        <v>210</v>
      </c>
      <c r="CM394" t="s">
        <v>187</v>
      </c>
      <c r="CO394" t="s">
        <v>194</v>
      </c>
      <c r="CP394" t="s">
        <v>4977</v>
      </c>
      <c r="CQ394" t="s">
        <v>4978</v>
      </c>
      <c r="CR394" t="s">
        <v>4979</v>
      </c>
      <c r="CS394" t="s">
        <v>184</v>
      </c>
      <c r="CT394" t="s">
        <v>184</v>
      </c>
      <c r="CV394" t="s">
        <v>210</v>
      </c>
      <c r="CW394" t="s">
        <v>186</v>
      </c>
      <c r="CX394" t="s">
        <v>186</v>
      </c>
      <c r="CY394" t="s">
        <v>189</v>
      </c>
      <c r="CZ394" t="s">
        <v>186</v>
      </c>
      <c r="DA394" t="s">
        <v>184</v>
      </c>
      <c r="DB394" t="s">
        <v>187</v>
      </c>
      <c r="DC394" t="s">
        <v>189</v>
      </c>
      <c r="DD394" t="s">
        <v>186</v>
      </c>
      <c r="DE394" t="s">
        <v>184</v>
      </c>
      <c r="DF394" t="s">
        <v>184</v>
      </c>
      <c r="DG394" t="s">
        <v>185</v>
      </c>
      <c r="DH394" t="s">
        <v>184</v>
      </c>
      <c r="DI394" t="s">
        <v>184</v>
      </c>
      <c r="DJ394" t="s">
        <v>185</v>
      </c>
      <c r="DK394" t="s">
        <v>247</v>
      </c>
      <c r="DL394" t="s">
        <v>247</v>
      </c>
      <c r="DM394" t="s">
        <v>185</v>
      </c>
      <c r="DN394" t="s">
        <v>189</v>
      </c>
      <c r="DP394" t="s">
        <v>4980</v>
      </c>
      <c r="DQ394" t="s">
        <v>695</v>
      </c>
      <c r="DR394" t="s">
        <v>1380</v>
      </c>
      <c r="DS394" t="s">
        <v>185</v>
      </c>
      <c r="DT394" t="s">
        <v>189</v>
      </c>
      <c r="DU394" t="s">
        <v>322</v>
      </c>
      <c r="DV394" t="s">
        <v>184</v>
      </c>
      <c r="DW394" t="s">
        <v>189</v>
      </c>
      <c r="DX394" t="s">
        <v>185</v>
      </c>
      <c r="DY394" t="s">
        <v>187</v>
      </c>
      <c r="DZ394" t="s">
        <v>184</v>
      </c>
      <c r="EA394" t="s">
        <v>185</v>
      </c>
      <c r="EB394" t="s">
        <v>184</v>
      </c>
      <c r="EC394" t="s">
        <v>184</v>
      </c>
      <c r="ED394" t="s">
        <v>185</v>
      </c>
      <c r="EE394" t="s">
        <v>184</v>
      </c>
      <c r="EG394" t="s">
        <v>325</v>
      </c>
      <c r="EH394" t="s">
        <v>4981</v>
      </c>
      <c r="EI394" t="s">
        <v>4982</v>
      </c>
      <c r="EJ394" t="s">
        <v>184</v>
      </c>
      <c r="EK394" t="s">
        <v>189</v>
      </c>
      <c r="EL394" t="s">
        <v>187</v>
      </c>
      <c r="EM394" t="s">
        <v>189</v>
      </c>
      <c r="EN394" t="s">
        <v>189</v>
      </c>
      <c r="EO394" t="s">
        <v>189</v>
      </c>
      <c r="EP394" t="s">
        <v>184</v>
      </c>
      <c r="EQ394" t="s">
        <v>184</v>
      </c>
      <c r="ER394" t="s">
        <v>189</v>
      </c>
      <c r="ES394" t="s">
        <v>189</v>
      </c>
      <c r="ET394" t="s">
        <v>204</v>
      </c>
      <c r="EU394" t="s">
        <v>185</v>
      </c>
      <c r="EV394" t="s">
        <v>184</v>
      </c>
      <c r="EW394" t="s">
        <v>184</v>
      </c>
      <c r="EX394" t="s">
        <v>189</v>
      </c>
      <c r="EY394" t="s">
        <v>204</v>
      </c>
      <c r="EZ394" t="s">
        <v>185</v>
      </c>
      <c r="FA394" t="s">
        <v>185</v>
      </c>
      <c r="FC394" t="s">
        <v>327</v>
      </c>
      <c r="FD394" t="s">
        <v>259</v>
      </c>
      <c r="FE394" t="s">
        <v>257</v>
      </c>
      <c r="FF394" t="s">
        <v>3342</v>
      </c>
      <c r="FG394" t="s">
        <v>4983</v>
      </c>
      <c r="FH394" t="s">
        <v>4984</v>
      </c>
      <c r="FJ394" t="s">
        <v>210</v>
      </c>
      <c r="FK394" t="s">
        <v>184</v>
      </c>
      <c r="FL394" t="s">
        <v>189</v>
      </c>
      <c r="FM394" t="s">
        <v>189</v>
      </c>
      <c r="FN394" t="s">
        <v>189</v>
      </c>
      <c r="FO394" t="s">
        <v>189</v>
      </c>
      <c r="FP394" t="s">
        <v>291</v>
      </c>
      <c r="FQ394" t="s">
        <v>210</v>
      </c>
      <c r="FR394" t="s">
        <v>184</v>
      </c>
      <c r="FS394" t="s">
        <v>226</v>
      </c>
      <c r="FT394" t="s">
        <v>226</v>
      </c>
      <c r="FU394" t="s">
        <v>187</v>
      </c>
      <c r="FV394" t="s">
        <v>184</v>
      </c>
      <c r="FW394" t="s">
        <v>184</v>
      </c>
      <c r="FX394" t="s">
        <v>184</v>
      </c>
      <c r="FY394" t="s">
        <v>184</v>
      </c>
      <c r="FZ394" t="s">
        <v>291</v>
      </c>
      <c r="GA394" t="s">
        <v>187</v>
      </c>
      <c r="GB394" t="s">
        <v>187</v>
      </c>
      <c r="GC394" t="s">
        <v>187</v>
      </c>
      <c r="GD394" t="s">
        <v>187</v>
      </c>
      <c r="GE394" t="s">
        <v>187</v>
      </c>
      <c r="GF394" t="s">
        <v>189</v>
      </c>
      <c r="GG394" t="s">
        <v>184</v>
      </c>
      <c r="GH394" t="s">
        <v>189</v>
      </c>
      <c r="GI394" t="s">
        <v>189</v>
      </c>
      <c r="GJ394" t="s">
        <v>210</v>
      </c>
      <c r="GK394" t="s">
        <v>184</v>
      </c>
      <c r="GL394" t="s">
        <v>184</v>
      </c>
      <c r="GM394" t="s">
        <v>184</v>
      </c>
      <c r="GN394" t="s">
        <v>4985</v>
      </c>
      <c r="GP394" t="s">
        <v>4986</v>
      </c>
      <c r="GQ394" t="s">
        <v>783</v>
      </c>
      <c r="GR394" t="s">
        <v>4987</v>
      </c>
      <c r="GS394" t="s">
        <v>368</v>
      </c>
      <c r="GT394" t="s">
        <v>2787</v>
      </c>
      <c r="GU394" t="s">
        <v>4988</v>
      </c>
      <c r="GY394" t="s">
        <v>271</v>
      </c>
      <c r="GZ394" t="s">
        <v>216</v>
      </c>
      <c r="HA394" t="s">
        <v>215</v>
      </c>
      <c r="HB394" t="s">
        <v>214</v>
      </c>
      <c r="HC394" t="s">
        <v>216</v>
      </c>
      <c r="HD394" t="s">
        <v>215</v>
      </c>
      <c r="HE394" t="s">
        <v>216</v>
      </c>
      <c r="HF394" t="s">
        <v>248</v>
      </c>
      <c r="HG394" t="s">
        <v>216</v>
      </c>
      <c r="HH394" t="s">
        <v>217</v>
      </c>
      <c r="HI394" t="s">
        <v>217</v>
      </c>
      <c r="HJ394" t="s">
        <v>272</v>
      </c>
      <c r="HK394" t="s">
        <v>214</v>
      </c>
      <c r="HL394" t="s">
        <v>215</v>
      </c>
      <c r="HM394" t="s">
        <v>216</v>
      </c>
      <c r="HN394" t="s">
        <v>215</v>
      </c>
      <c r="HO394" t="s">
        <v>217</v>
      </c>
      <c r="HP394" t="s">
        <v>217</v>
      </c>
      <c r="HQ394" t="s">
        <v>216</v>
      </c>
      <c r="HR394" t="s">
        <v>214</v>
      </c>
      <c r="HS394" t="s">
        <v>215</v>
      </c>
      <c r="HT394" t="s">
        <v>216</v>
      </c>
      <c r="HU394" t="s">
        <v>294</v>
      </c>
      <c r="HV394" t="s">
        <v>272</v>
      </c>
      <c r="HW394" t="s">
        <v>215</v>
      </c>
      <c r="HX394" t="s">
        <v>215</v>
      </c>
      <c r="HY394" t="s">
        <v>214</v>
      </c>
      <c r="HZ394" t="s">
        <v>214</v>
      </c>
      <c r="IA394" t="s">
        <v>272</v>
      </c>
      <c r="IB394" t="s">
        <v>217</v>
      </c>
      <c r="IC394" t="s">
        <v>214</v>
      </c>
      <c r="ID394" t="s">
        <v>217</v>
      </c>
      <c r="IE394" t="s">
        <v>214</v>
      </c>
      <c r="IF394" t="s">
        <v>215</v>
      </c>
      <c r="IG394" t="s">
        <v>215</v>
      </c>
      <c r="IH394" t="s">
        <v>215</v>
      </c>
      <c r="II394" t="s">
        <v>216</v>
      </c>
      <c r="IJ394" t="s">
        <v>214</v>
      </c>
    </row>
    <row r="395" spans="1:244" ht="15">
      <c r="A395">
        <v>1532</v>
      </c>
      <c r="C395" t="s">
        <v>9623</v>
      </c>
      <c r="D395">
        <v>10</v>
      </c>
      <c r="E395" t="s">
        <v>167</v>
      </c>
      <c r="G395" t="s">
        <v>169</v>
      </c>
      <c r="J395" s="5" t="s">
        <v>171</v>
      </c>
      <c r="L395" t="s">
        <v>9008</v>
      </c>
      <c r="M395" s="3">
        <f t="shared" si="16"/>
        <v>210.950370370374</v>
      </c>
      <c r="N395" s="4">
        <f t="shared" si="17"/>
        <v>6.9164055859139015</v>
      </c>
      <c r="P395" t="s">
        <v>173</v>
      </c>
      <c r="S395">
        <v>0</v>
      </c>
      <c r="U395" t="s">
        <v>174</v>
      </c>
      <c r="W395" t="s">
        <v>296</v>
      </c>
      <c r="X395" t="s">
        <v>176</v>
      </c>
      <c r="Y395" t="s">
        <v>996</v>
      </c>
      <c r="Z395" t="s">
        <v>9638</v>
      </c>
      <c r="AA395" s="6">
        <v>1.5</v>
      </c>
      <c r="AB395" s="6">
        <v>2</v>
      </c>
      <c r="AD395" s="7">
        <v>4</v>
      </c>
      <c r="AE395" s="6">
        <v>5.5</v>
      </c>
      <c r="AF395" t="s">
        <v>9639</v>
      </c>
      <c r="AG395" t="s">
        <v>9640</v>
      </c>
      <c r="AH395" t="s">
        <v>9641</v>
      </c>
      <c r="AI395" t="s">
        <v>9642</v>
      </c>
      <c r="AJ395">
        <v>4</v>
      </c>
      <c r="AK395">
        <v>2</v>
      </c>
      <c r="AL395">
        <v>1</v>
      </c>
      <c r="AM395">
        <v>8</v>
      </c>
      <c r="AN395">
        <v>8</v>
      </c>
      <c r="AO395">
        <v>8</v>
      </c>
      <c r="AP395">
        <v>8</v>
      </c>
      <c r="AQ395">
        <v>9</v>
      </c>
      <c r="AR395">
        <v>9</v>
      </c>
      <c r="AS395">
        <v>8</v>
      </c>
      <c r="AT395">
        <v>5</v>
      </c>
      <c r="AU395">
        <v>4</v>
      </c>
      <c r="AV395" t="s">
        <v>9643</v>
      </c>
      <c r="AW395" t="s">
        <v>185</v>
      </c>
      <c r="AX395" t="s">
        <v>225</v>
      </c>
      <c r="AY395" t="s">
        <v>186</v>
      </c>
      <c r="AZ395" t="s">
        <v>186</v>
      </c>
      <c r="BA395" t="s">
        <v>189</v>
      </c>
      <c r="BB395" t="s">
        <v>189</v>
      </c>
      <c r="BC395" t="s">
        <v>187</v>
      </c>
      <c r="BD395" t="s">
        <v>184</v>
      </c>
      <c r="BE395" t="s">
        <v>225</v>
      </c>
      <c r="BF395" t="s">
        <v>189</v>
      </c>
      <c r="BG395" t="s">
        <v>187</v>
      </c>
      <c r="BH395" t="s">
        <v>185</v>
      </c>
      <c r="BI395" t="s">
        <v>187</v>
      </c>
      <c r="BJ395" t="s">
        <v>186</v>
      </c>
      <c r="BK395" t="s">
        <v>186</v>
      </c>
      <c r="BL395" t="s">
        <v>186</v>
      </c>
      <c r="BM395" t="s">
        <v>189</v>
      </c>
      <c r="BN395" t="s">
        <v>186</v>
      </c>
      <c r="BO395" t="s">
        <v>348</v>
      </c>
      <c r="BP395" t="s">
        <v>346</v>
      </c>
      <c r="BQ395" t="s">
        <v>2086</v>
      </c>
      <c r="BS395" t="s">
        <v>210</v>
      </c>
      <c r="BT395" t="s">
        <v>184</v>
      </c>
      <c r="BU395" t="s">
        <v>189</v>
      </c>
      <c r="BV395" t="s">
        <v>189</v>
      </c>
      <c r="BW395" t="s">
        <v>189</v>
      </c>
      <c r="BX395" t="s">
        <v>184</v>
      </c>
      <c r="BY395" t="s">
        <v>184</v>
      </c>
      <c r="BZ395" t="s">
        <v>210</v>
      </c>
      <c r="CA395" t="s">
        <v>247</v>
      </c>
      <c r="CB395" t="s">
        <v>210</v>
      </c>
      <c r="CC395" t="s">
        <v>226</v>
      </c>
      <c r="CD395" t="s">
        <v>187</v>
      </c>
      <c r="CE395" t="s">
        <v>188</v>
      </c>
      <c r="CF395" t="s">
        <v>186</v>
      </c>
      <c r="CG395" t="s">
        <v>186</v>
      </c>
      <c r="CH395" t="s">
        <v>189</v>
      </c>
      <c r="CI395" t="s">
        <v>247</v>
      </c>
      <c r="CJ395" t="s">
        <v>187</v>
      </c>
      <c r="CK395" t="s">
        <v>186</v>
      </c>
      <c r="CL395" t="s">
        <v>184</v>
      </c>
      <c r="CM395" t="s">
        <v>186</v>
      </c>
      <c r="CN395" t="s">
        <v>9644</v>
      </c>
      <c r="CO395" t="s">
        <v>3762</v>
      </c>
      <c r="CS395" t="s">
        <v>249</v>
      </c>
      <c r="CT395" t="s">
        <v>226</v>
      </c>
      <c r="CV395" t="s">
        <v>226</v>
      </c>
      <c r="CW395" t="s">
        <v>186</v>
      </c>
      <c r="CX395" t="s">
        <v>186</v>
      </c>
      <c r="CY395" t="s">
        <v>186</v>
      </c>
      <c r="CZ395" t="s">
        <v>186</v>
      </c>
      <c r="DA395" t="s">
        <v>186</v>
      </c>
      <c r="DB395" t="s">
        <v>226</v>
      </c>
      <c r="DC395" t="s">
        <v>226</v>
      </c>
      <c r="DD395" t="s">
        <v>186</v>
      </c>
      <c r="DE395" t="s">
        <v>186</v>
      </c>
      <c r="DF395" t="s">
        <v>226</v>
      </c>
      <c r="DG395" t="s">
        <v>189</v>
      </c>
      <c r="DH395" t="s">
        <v>186</v>
      </c>
      <c r="DI395" t="s">
        <v>187</v>
      </c>
      <c r="DJ395" t="s">
        <v>186</v>
      </c>
      <c r="DK395" t="s">
        <v>187</v>
      </c>
      <c r="DL395" t="s">
        <v>187</v>
      </c>
      <c r="DM395" t="s">
        <v>187</v>
      </c>
      <c r="DN395" t="s">
        <v>187</v>
      </c>
      <c r="DO395" t="s">
        <v>834</v>
      </c>
      <c r="DP395" t="s">
        <v>2584</v>
      </c>
      <c r="DQ395" t="s">
        <v>834</v>
      </c>
      <c r="DR395" t="s">
        <v>6625</v>
      </c>
      <c r="DS395" t="s">
        <v>189</v>
      </c>
      <c r="DT395" t="s">
        <v>189</v>
      </c>
      <c r="DU395" t="s">
        <v>189</v>
      </c>
      <c r="DV395" t="s">
        <v>187</v>
      </c>
      <c r="DW395" t="s">
        <v>186</v>
      </c>
      <c r="DX395" t="s">
        <v>187</v>
      </c>
      <c r="DY395" t="s">
        <v>226</v>
      </c>
      <c r="DZ395" t="s">
        <v>226</v>
      </c>
      <c r="EA395" t="s">
        <v>184</v>
      </c>
      <c r="EB395" t="s">
        <v>189</v>
      </c>
      <c r="EC395" t="s">
        <v>184</v>
      </c>
      <c r="ED395" t="s">
        <v>187</v>
      </c>
      <c r="EE395" t="s">
        <v>186</v>
      </c>
      <c r="EF395" t="s">
        <v>9645</v>
      </c>
      <c r="EG395" t="s">
        <v>9646</v>
      </c>
      <c r="EJ395" t="s">
        <v>226</v>
      </c>
      <c r="EK395" t="s">
        <v>186</v>
      </c>
      <c r="EL395" t="s">
        <v>186</v>
      </c>
      <c r="EM395" t="s">
        <v>184</v>
      </c>
      <c r="EN395" t="s">
        <v>186</v>
      </c>
      <c r="EO395" t="s">
        <v>186</v>
      </c>
      <c r="EP395" t="s">
        <v>184</v>
      </c>
      <c r="EQ395" t="s">
        <v>185</v>
      </c>
      <c r="ER395" t="s">
        <v>188</v>
      </c>
      <c r="ES395" t="s">
        <v>188</v>
      </c>
      <c r="ET395" t="s">
        <v>204</v>
      </c>
      <c r="EU395" t="s">
        <v>185</v>
      </c>
      <c r="EV395" t="s">
        <v>185</v>
      </c>
      <c r="EW395" t="s">
        <v>188</v>
      </c>
      <c r="EX395" t="s">
        <v>188</v>
      </c>
      <c r="EY395" t="s">
        <v>187</v>
      </c>
      <c r="EZ395" t="s">
        <v>226</v>
      </c>
      <c r="FA395" t="s">
        <v>226</v>
      </c>
      <c r="FC395" t="s">
        <v>9647</v>
      </c>
      <c r="FD395" t="s">
        <v>9648</v>
      </c>
      <c r="FE395" t="s">
        <v>2340</v>
      </c>
      <c r="FF395" t="s">
        <v>1395</v>
      </c>
      <c r="FI395" t="s">
        <v>9649</v>
      </c>
      <c r="FJ395" t="s">
        <v>210</v>
      </c>
      <c r="FK395" t="s">
        <v>184</v>
      </c>
      <c r="FL395" t="s">
        <v>184</v>
      </c>
      <c r="FM395" t="s">
        <v>210</v>
      </c>
      <c r="FN395" t="s">
        <v>226</v>
      </c>
      <c r="FO395" t="s">
        <v>188</v>
      </c>
      <c r="FP395" t="s">
        <v>291</v>
      </c>
      <c r="FQ395" t="s">
        <v>210</v>
      </c>
      <c r="FR395" t="s">
        <v>184</v>
      </c>
      <c r="FS395" t="s">
        <v>184</v>
      </c>
      <c r="FT395" t="s">
        <v>189</v>
      </c>
      <c r="FU395" t="s">
        <v>210</v>
      </c>
      <c r="FV395" t="s">
        <v>291</v>
      </c>
      <c r="FW395" t="s">
        <v>184</v>
      </c>
      <c r="FX395" t="s">
        <v>189</v>
      </c>
      <c r="FY395" t="s">
        <v>189</v>
      </c>
      <c r="FZ395" t="s">
        <v>210</v>
      </c>
      <c r="GA395" t="s">
        <v>226</v>
      </c>
      <c r="GB395" t="s">
        <v>187</v>
      </c>
      <c r="GC395" t="s">
        <v>188</v>
      </c>
      <c r="GD395" t="s">
        <v>184</v>
      </c>
      <c r="GE395" t="s">
        <v>187</v>
      </c>
      <c r="GF395" t="s">
        <v>291</v>
      </c>
      <c r="GG395" t="s">
        <v>187</v>
      </c>
      <c r="GH395" t="s">
        <v>186</v>
      </c>
      <c r="GI395" t="s">
        <v>184</v>
      </c>
      <c r="GJ395" t="s">
        <v>226</v>
      </c>
      <c r="GK395" t="s">
        <v>188</v>
      </c>
      <c r="GL395" t="s">
        <v>184</v>
      </c>
      <c r="GM395" t="s">
        <v>187</v>
      </c>
      <c r="GP395" t="s">
        <v>2552</v>
      </c>
      <c r="GS395" t="s">
        <v>9650</v>
      </c>
      <c r="GT395" t="s">
        <v>1190</v>
      </c>
      <c r="GW395" t="s">
        <v>9651</v>
      </c>
      <c r="GY395" t="s">
        <v>271</v>
      </c>
    </row>
    <row r="396" spans="1:244" ht="15">
      <c r="A396">
        <v>821</v>
      </c>
      <c r="C396" t="s">
        <v>5257</v>
      </c>
      <c r="D396">
        <v>5</v>
      </c>
      <c r="E396" t="s">
        <v>167</v>
      </c>
      <c r="G396" t="s">
        <v>169</v>
      </c>
      <c r="I396" t="s">
        <v>236</v>
      </c>
      <c r="J396" s="5" t="s">
        <v>218</v>
      </c>
      <c r="L396" t="s">
        <v>5279</v>
      </c>
      <c r="M396" s="3">
        <f t="shared" si="16"/>
        <v>211.38065972222103</v>
      </c>
      <c r="N396" s="4">
        <f t="shared" si="17"/>
        <v>6.9305134335154435</v>
      </c>
      <c r="P396" t="s">
        <v>173</v>
      </c>
      <c r="S396">
        <v>1</v>
      </c>
      <c r="T396" t="s">
        <v>5280</v>
      </c>
      <c r="U396" t="s">
        <v>174</v>
      </c>
      <c r="W396" t="s">
        <v>296</v>
      </c>
      <c r="X396" t="s">
        <v>296</v>
      </c>
      <c r="Y396" t="s">
        <v>822</v>
      </c>
      <c r="Z396" t="s">
        <v>5281</v>
      </c>
      <c r="AA396" s="6">
        <v>2</v>
      </c>
      <c r="AB396" s="6">
        <v>3</v>
      </c>
      <c r="AD396" s="7">
        <v>4</v>
      </c>
      <c r="AF396" t="s">
        <v>5282</v>
      </c>
      <c r="AG396" t="s">
        <v>5282</v>
      </c>
      <c r="AH396" t="s">
        <v>5283</v>
      </c>
      <c r="AI396" t="s">
        <v>5284</v>
      </c>
      <c r="AJ396">
        <v>9</v>
      </c>
      <c r="AK396">
        <v>4</v>
      </c>
      <c r="AL396">
        <v>2</v>
      </c>
      <c r="AM396">
        <v>9</v>
      </c>
      <c r="AN396">
        <v>7</v>
      </c>
      <c r="AO396">
        <v>7</v>
      </c>
      <c r="AP396">
        <v>2</v>
      </c>
      <c r="AQ396">
        <v>9</v>
      </c>
      <c r="AR396">
        <v>9</v>
      </c>
      <c r="AS396">
        <v>0</v>
      </c>
      <c r="AT396">
        <v>4</v>
      </c>
      <c r="AU396">
        <v>0</v>
      </c>
      <c r="AW396" t="s">
        <v>184</v>
      </c>
      <c r="AX396" t="s">
        <v>225</v>
      </c>
      <c r="AY396" t="s">
        <v>185</v>
      </c>
      <c r="AZ396" t="s">
        <v>186</v>
      </c>
      <c r="BA396" t="s">
        <v>186</v>
      </c>
      <c r="BB396" t="s">
        <v>186</v>
      </c>
      <c r="BC396" t="s">
        <v>186</v>
      </c>
      <c r="BD396" t="s">
        <v>186</v>
      </c>
      <c r="BE396" t="s">
        <v>187</v>
      </c>
      <c r="BF396" t="s">
        <v>186</v>
      </c>
      <c r="BG396" t="s">
        <v>186</v>
      </c>
      <c r="BH396" t="s">
        <v>186</v>
      </c>
      <c r="BI396" t="s">
        <v>186</v>
      </c>
      <c r="BJ396" t="s">
        <v>186</v>
      </c>
      <c r="BK396" t="s">
        <v>186</v>
      </c>
      <c r="BL396" t="s">
        <v>186</v>
      </c>
      <c r="BM396" t="s">
        <v>186</v>
      </c>
      <c r="BN396" t="s">
        <v>186</v>
      </c>
      <c r="BO396" t="s">
        <v>317</v>
      </c>
      <c r="BP396" t="s">
        <v>283</v>
      </c>
      <c r="BQ396" t="s">
        <v>1692</v>
      </c>
    </row>
    <row r="397" spans="1:244" ht="15">
      <c r="A397">
        <v>1157</v>
      </c>
      <c r="B397" t="s">
        <v>7226</v>
      </c>
      <c r="C397" t="s">
        <v>7226</v>
      </c>
      <c r="D397">
        <v>12</v>
      </c>
      <c r="E397" t="s">
        <v>167</v>
      </c>
      <c r="G397" t="s">
        <v>169</v>
      </c>
      <c r="J397" s="5" t="s">
        <v>171</v>
      </c>
      <c r="K397" t="s">
        <v>525</v>
      </c>
      <c r="L397" t="s">
        <v>3602</v>
      </c>
      <c r="M397" s="3">
        <f t="shared" si="16"/>
        <v>211.91583333333256</v>
      </c>
      <c r="N397" s="4">
        <f t="shared" si="17"/>
        <v>6.9480601092895924</v>
      </c>
      <c r="P397" t="s">
        <v>220</v>
      </c>
      <c r="S397">
        <v>0</v>
      </c>
      <c r="U397" t="s">
        <v>174</v>
      </c>
      <c r="W397" t="s">
        <v>176</v>
      </c>
      <c r="X397" t="s">
        <v>175</v>
      </c>
      <c r="Y397" t="s">
        <v>7227</v>
      </c>
      <c r="Z397" t="s">
        <v>1112</v>
      </c>
      <c r="AA397" s="6">
        <v>0</v>
      </c>
      <c r="AB397" s="6">
        <v>1</v>
      </c>
      <c r="AD397" s="7">
        <v>3</v>
      </c>
      <c r="AH397" t="s">
        <v>7228</v>
      </c>
      <c r="AI397" t="s">
        <v>7229</v>
      </c>
      <c r="AJ397">
        <v>9</v>
      </c>
      <c r="AK397">
        <v>9</v>
      </c>
      <c r="AL397">
        <v>0</v>
      </c>
      <c r="AM397">
        <v>0</v>
      </c>
      <c r="AN397">
        <v>4</v>
      </c>
      <c r="AO397">
        <v>5</v>
      </c>
      <c r="AP397">
        <v>7</v>
      </c>
      <c r="AQ397">
        <v>1</v>
      </c>
      <c r="AR397">
        <v>1</v>
      </c>
      <c r="AS397">
        <v>0</v>
      </c>
      <c r="AT397">
        <v>0</v>
      </c>
      <c r="AU397">
        <v>0</v>
      </c>
      <c r="AW397" t="s">
        <v>185</v>
      </c>
      <c r="AX397" t="s">
        <v>185</v>
      </c>
      <c r="AY397" t="s">
        <v>186</v>
      </c>
      <c r="AZ397" t="s">
        <v>186</v>
      </c>
      <c r="BA397" t="s">
        <v>188</v>
      </c>
      <c r="BB397" t="s">
        <v>188</v>
      </c>
      <c r="BC397" t="s">
        <v>188</v>
      </c>
      <c r="BD397" t="s">
        <v>188</v>
      </c>
      <c r="BE397" t="s">
        <v>188</v>
      </c>
      <c r="BF397" t="s">
        <v>188</v>
      </c>
      <c r="BG397" t="s">
        <v>188</v>
      </c>
      <c r="BH397" t="s">
        <v>188</v>
      </c>
      <c r="BI397" t="s">
        <v>188</v>
      </c>
      <c r="BJ397" t="s">
        <v>188</v>
      </c>
      <c r="BK397" t="s">
        <v>188</v>
      </c>
      <c r="BL397" t="s">
        <v>184</v>
      </c>
      <c r="BM397" t="s">
        <v>186</v>
      </c>
      <c r="BN397" t="s">
        <v>186</v>
      </c>
      <c r="BO397" t="s">
        <v>318</v>
      </c>
      <c r="BP397" t="s">
        <v>317</v>
      </c>
      <c r="BQ397" t="s">
        <v>793</v>
      </c>
      <c r="BS397" t="s">
        <v>186</v>
      </c>
      <c r="BT397" t="s">
        <v>186</v>
      </c>
      <c r="BU397" t="s">
        <v>186</v>
      </c>
      <c r="BV397" t="s">
        <v>186</v>
      </c>
      <c r="BW397" t="s">
        <v>186</v>
      </c>
      <c r="BX397" t="s">
        <v>186</v>
      </c>
      <c r="BY397" t="s">
        <v>186</v>
      </c>
      <c r="BZ397" t="s">
        <v>186</v>
      </c>
      <c r="CA397" t="s">
        <v>186</v>
      </c>
      <c r="CB397" t="s">
        <v>186</v>
      </c>
      <c r="CC397" t="s">
        <v>188</v>
      </c>
      <c r="CD397" t="s">
        <v>188</v>
      </c>
      <c r="CE397" t="s">
        <v>188</v>
      </c>
      <c r="CF397" t="s">
        <v>188</v>
      </c>
      <c r="CG397" t="s">
        <v>188</v>
      </c>
      <c r="CH397" t="s">
        <v>188</v>
      </c>
      <c r="CI397" t="s">
        <v>188</v>
      </c>
      <c r="CJ397" t="s">
        <v>188</v>
      </c>
      <c r="CK397" t="s">
        <v>188</v>
      </c>
      <c r="CL397" t="s">
        <v>188</v>
      </c>
      <c r="CM397" t="s">
        <v>188</v>
      </c>
      <c r="CO397" t="s">
        <v>468</v>
      </c>
      <c r="CS397" t="s">
        <v>188</v>
      </c>
      <c r="CT397" t="s">
        <v>188</v>
      </c>
      <c r="CV397" t="s">
        <v>188</v>
      </c>
      <c r="CW397" t="s">
        <v>186</v>
      </c>
      <c r="CX397" t="s">
        <v>186</v>
      </c>
      <c r="CY397" t="s">
        <v>186</v>
      </c>
      <c r="CZ397" t="s">
        <v>186</v>
      </c>
      <c r="DA397" t="s">
        <v>186</v>
      </c>
      <c r="DB397" t="s">
        <v>188</v>
      </c>
      <c r="DC397" t="s">
        <v>188</v>
      </c>
      <c r="DD397" t="s">
        <v>186</v>
      </c>
      <c r="DE397" t="s">
        <v>186</v>
      </c>
      <c r="DF397" t="s">
        <v>188</v>
      </c>
      <c r="DG397" t="s">
        <v>189</v>
      </c>
      <c r="DH397" t="s">
        <v>186</v>
      </c>
      <c r="DI397" t="s">
        <v>188</v>
      </c>
      <c r="DJ397" t="s">
        <v>188</v>
      </c>
      <c r="DK397" t="s">
        <v>188</v>
      </c>
      <c r="DL397" t="s">
        <v>188</v>
      </c>
      <c r="DM397" t="s">
        <v>188</v>
      </c>
      <c r="DN397" t="s">
        <v>186</v>
      </c>
      <c r="DS397" t="s">
        <v>188</v>
      </c>
      <c r="DT397" t="s">
        <v>184</v>
      </c>
      <c r="DU397" t="s">
        <v>188</v>
      </c>
      <c r="DV397" t="s">
        <v>188</v>
      </c>
      <c r="DW397" t="s">
        <v>188</v>
      </c>
      <c r="DX397" t="s">
        <v>188</v>
      </c>
      <c r="DY397" t="s">
        <v>186</v>
      </c>
      <c r="DZ397" t="s">
        <v>186</v>
      </c>
      <c r="EA397" t="s">
        <v>186</v>
      </c>
      <c r="EB397" t="s">
        <v>188</v>
      </c>
      <c r="EC397" t="s">
        <v>188</v>
      </c>
      <c r="ED397" t="s">
        <v>186</v>
      </c>
      <c r="EE397" t="s">
        <v>188</v>
      </c>
      <c r="EG397" t="s">
        <v>7230</v>
      </c>
      <c r="EJ397" t="s">
        <v>186</v>
      </c>
      <c r="EK397" t="s">
        <v>186</v>
      </c>
      <c r="EL397" t="s">
        <v>186</v>
      </c>
      <c r="EM397" t="s">
        <v>188</v>
      </c>
      <c r="EN397" t="s">
        <v>186</v>
      </c>
      <c r="EO397" t="s">
        <v>186</v>
      </c>
      <c r="EP397" t="s">
        <v>185</v>
      </c>
      <c r="EQ397" t="s">
        <v>185</v>
      </c>
      <c r="ER397" t="s">
        <v>186</v>
      </c>
      <c r="ES397" t="s">
        <v>186</v>
      </c>
      <c r="ET397" t="s">
        <v>188</v>
      </c>
      <c r="EU397" t="s">
        <v>188</v>
      </c>
      <c r="EV397" t="s">
        <v>184</v>
      </c>
      <c r="EW397" t="s">
        <v>186</v>
      </c>
      <c r="EX397" t="s">
        <v>186</v>
      </c>
      <c r="EY397" t="s">
        <v>186</v>
      </c>
      <c r="EZ397" t="s">
        <v>186</v>
      </c>
      <c r="FA397" t="s">
        <v>186</v>
      </c>
      <c r="FC397" t="s">
        <v>259</v>
      </c>
      <c r="FD397" t="s">
        <v>257</v>
      </c>
      <c r="FF397" t="s">
        <v>1876</v>
      </c>
      <c r="FG397" t="s">
        <v>2454</v>
      </c>
      <c r="FH397" t="s">
        <v>2781</v>
      </c>
      <c r="FJ397" t="s">
        <v>189</v>
      </c>
      <c r="FK397" t="s">
        <v>188</v>
      </c>
      <c r="FL397" t="s">
        <v>189</v>
      </c>
      <c r="FM397" t="s">
        <v>189</v>
      </c>
      <c r="FN397" t="s">
        <v>188</v>
      </c>
      <c r="FO397" t="s">
        <v>188</v>
      </c>
      <c r="FP397" t="s">
        <v>210</v>
      </c>
      <c r="FQ397" t="s">
        <v>210</v>
      </c>
      <c r="FR397" t="s">
        <v>210</v>
      </c>
      <c r="FS397" t="s">
        <v>186</v>
      </c>
      <c r="FT397" t="s">
        <v>189</v>
      </c>
      <c r="FU397" t="s">
        <v>188</v>
      </c>
      <c r="FV397" t="s">
        <v>187</v>
      </c>
      <c r="FW397" t="s">
        <v>188</v>
      </c>
      <c r="FX397" t="s">
        <v>188</v>
      </c>
      <c r="FY397" t="s">
        <v>188</v>
      </c>
      <c r="FZ397" t="s">
        <v>187</v>
      </c>
      <c r="GA397" t="s">
        <v>188</v>
      </c>
      <c r="GB397" t="s">
        <v>188</v>
      </c>
      <c r="GC397" t="s">
        <v>188</v>
      </c>
      <c r="GD397" t="s">
        <v>188</v>
      </c>
      <c r="GE397" t="s">
        <v>188</v>
      </c>
      <c r="GF397" t="s">
        <v>188</v>
      </c>
      <c r="GG397" t="s">
        <v>188</v>
      </c>
      <c r="GH397" t="s">
        <v>188</v>
      </c>
      <c r="GI397" t="s">
        <v>189</v>
      </c>
      <c r="GJ397" t="s">
        <v>186</v>
      </c>
      <c r="GK397" t="s">
        <v>188</v>
      </c>
      <c r="GL397" t="s">
        <v>188</v>
      </c>
      <c r="GM397" t="s">
        <v>188</v>
      </c>
      <c r="GP397" t="s">
        <v>870</v>
      </c>
      <c r="GQ397" t="s">
        <v>7231</v>
      </c>
      <c r="GR397" t="s">
        <v>990</v>
      </c>
      <c r="GS397" t="s">
        <v>804</v>
      </c>
      <c r="GY397" t="s">
        <v>271</v>
      </c>
      <c r="GZ397" t="s">
        <v>216</v>
      </c>
      <c r="HA397" t="s">
        <v>216</v>
      </c>
      <c r="HB397" t="s">
        <v>272</v>
      </c>
      <c r="HC397" t="s">
        <v>216</v>
      </c>
      <c r="HD397" t="s">
        <v>248</v>
      </c>
      <c r="HE397" t="s">
        <v>217</v>
      </c>
      <c r="HF397" t="s">
        <v>248</v>
      </c>
      <c r="HG397" t="s">
        <v>294</v>
      </c>
      <c r="HH397" t="s">
        <v>248</v>
      </c>
      <c r="HI397" t="s">
        <v>273</v>
      </c>
      <c r="HJ397" t="s">
        <v>215</v>
      </c>
      <c r="HK397" t="s">
        <v>216</v>
      </c>
      <c r="HL397" t="s">
        <v>216</v>
      </c>
      <c r="HM397" t="s">
        <v>215</v>
      </c>
      <c r="HN397" t="s">
        <v>248</v>
      </c>
      <c r="HO397" t="s">
        <v>272</v>
      </c>
      <c r="HP397" t="s">
        <v>248</v>
      </c>
      <c r="HQ397" t="s">
        <v>215</v>
      </c>
      <c r="HR397" t="s">
        <v>248</v>
      </c>
      <c r="HS397" t="s">
        <v>248</v>
      </c>
      <c r="HT397" t="s">
        <v>214</v>
      </c>
      <c r="HU397" t="s">
        <v>294</v>
      </c>
      <c r="HV397" t="s">
        <v>217</v>
      </c>
      <c r="HW397" t="s">
        <v>216</v>
      </c>
      <c r="HX397" t="s">
        <v>216</v>
      </c>
      <c r="HY397" t="s">
        <v>248</v>
      </c>
      <c r="HZ397" t="s">
        <v>248</v>
      </c>
      <c r="IA397" t="s">
        <v>216</v>
      </c>
      <c r="IB397" t="s">
        <v>216</v>
      </c>
      <c r="IC397" t="s">
        <v>215</v>
      </c>
      <c r="ID397" t="s">
        <v>272</v>
      </c>
      <c r="IE397" t="s">
        <v>216</v>
      </c>
      <c r="IF397" t="s">
        <v>216</v>
      </c>
      <c r="IG397" t="s">
        <v>216</v>
      </c>
      <c r="IH397" t="s">
        <v>216</v>
      </c>
      <c r="II397" t="s">
        <v>217</v>
      </c>
      <c r="IJ397" t="s">
        <v>215</v>
      </c>
    </row>
    <row r="398" spans="1:244" ht="15">
      <c r="A398">
        <v>80</v>
      </c>
      <c r="B398" t="s">
        <v>1063</v>
      </c>
      <c r="C398" t="s">
        <v>1063</v>
      </c>
      <c r="D398">
        <v>12</v>
      </c>
      <c r="E398" t="s">
        <v>167</v>
      </c>
      <c r="G398" t="s">
        <v>169</v>
      </c>
      <c r="I398" t="s">
        <v>338</v>
      </c>
      <c r="J398" s="5" t="s">
        <v>340</v>
      </c>
      <c r="L398" s="1">
        <v>40894</v>
      </c>
      <c r="M398" s="3">
        <f t="shared" si="16"/>
        <v>212.0337962962949</v>
      </c>
      <c r="N398" s="4">
        <f t="shared" si="17"/>
        <v>6.9519277474195045</v>
      </c>
      <c r="P398" t="s">
        <v>1065</v>
      </c>
      <c r="Q398" t="s">
        <v>1066</v>
      </c>
      <c r="S398">
        <v>0</v>
      </c>
      <c r="U398" t="s">
        <v>528</v>
      </c>
      <c r="V398" t="s">
        <v>1067</v>
      </c>
      <c r="W398" t="s">
        <v>176</v>
      </c>
      <c r="X398" t="s">
        <v>175</v>
      </c>
      <c r="Y398" t="s">
        <v>1068</v>
      </c>
      <c r="Z398" t="s">
        <v>1069</v>
      </c>
      <c r="AA398" s="6">
        <v>2</v>
      </c>
      <c r="AB398" s="6">
        <v>2</v>
      </c>
      <c r="AD398" s="7">
        <v>3</v>
      </c>
      <c r="AF398" t="s">
        <v>1070</v>
      </c>
      <c r="AG398" t="s">
        <v>1071</v>
      </c>
      <c r="AH398" t="s">
        <v>1072</v>
      </c>
      <c r="AI398" t="s">
        <v>1073</v>
      </c>
      <c r="AJ398">
        <v>8</v>
      </c>
      <c r="AK398">
        <v>5</v>
      </c>
      <c r="AL398">
        <v>6</v>
      </c>
      <c r="AM398">
        <v>7</v>
      </c>
      <c r="AN398">
        <v>7</v>
      </c>
      <c r="AO398">
        <v>8</v>
      </c>
      <c r="AP398">
        <v>8</v>
      </c>
      <c r="AQ398">
        <v>9</v>
      </c>
      <c r="AR398">
        <v>8</v>
      </c>
      <c r="AS398">
        <v>7</v>
      </c>
      <c r="AT398">
        <v>6</v>
      </c>
      <c r="AU398">
        <v>2</v>
      </c>
      <c r="AV398" t="s">
        <v>1074</v>
      </c>
      <c r="AW398" t="s">
        <v>185</v>
      </c>
      <c r="AX398" t="s">
        <v>185</v>
      </c>
      <c r="AY398" t="s">
        <v>189</v>
      </c>
      <c r="AZ398" t="s">
        <v>186</v>
      </c>
      <c r="BA398" t="s">
        <v>189</v>
      </c>
      <c r="BB398" t="s">
        <v>185</v>
      </c>
      <c r="BC398" t="s">
        <v>184</v>
      </c>
      <c r="BD398" t="s">
        <v>184</v>
      </c>
      <c r="BE398" t="s">
        <v>186</v>
      </c>
      <c r="BF398" t="s">
        <v>189</v>
      </c>
      <c r="BG398" t="s">
        <v>184</v>
      </c>
      <c r="BH398" t="s">
        <v>187</v>
      </c>
      <c r="BI398" t="s">
        <v>187</v>
      </c>
      <c r="BJ398" t="s">
        <v>184</v>
      </c>
      <c r="BK398" t="s">
        <v>226</v>
      </c>
      <c r="BL398" t="s">
        <v>186</v>
      </c>
      <c r="BM398" t="s">
        <v>186</v>
      </c>
      <c r="BN398" t="s">
        <v>186</v>
      </c>
      <c r="BO398" t="s">
        <v>1075</v>
      </c>
      <c r="BP398" t="s">
        <v>1076</v>
      </c>
      <c r="BQ398" t="s">
        <v>1077</v>
      </c>
      <c r="BS398" t="s">
        <v>210</v>
      </c>
      <c r="BT398" t="s">
        <v>189</v>
      </c>
      <c r="BU398" t="s">
        <v>184</v>
      </c>
      <c r="BV398" t="s">
        <v>184</v>
      </c>
      <c r="BW398" t="s">
        <v>189</v>
      </c>
      <c r="BX398" t="s">
        <v>184</v>
      </c>
      <c r="BY398" t="s">
        <v>184</v>
      </c>
      <c r="BZ398" t="s">
        <v>210</v>
      </c>
      <c r="CA398" t="s">
        <v>210</v>
      </c>
      <c r="CB398" t="s">
        <v>247</v>
      </c>
      <c r="CC398" t="s">
        <v>210</v>
      </c>
      <c r="CD398" t="s">
        <v>247</v>
      </c>
      <c r="CE398" t="s">
        <v>186</v>
      </c>
      <c r="CF398" t="s">
        <v>184</v>
      </c>
      <c r="CG398" t="s">
        <v>184</v>
      </c>
      <c r="CH398" t="s">
        <v>184</v>
      </c>
      <c r="CI398" t="s">
        <v>210</v>
      </c>
      <c r="CJ398" t="s">
        <v>184</v>
      </c>
      <c r="CK398" t="s">
        <v>184</v>
      </c>
      <c r="CL398" t="s">
        <v>210</v>
      </c>
      <c r="CM398" t="s">
        <v>189</v>
      </c>
      <c r="CN398" t="s">
        <v>1078</v>
      </c>
      <c r="CO398" t="s">
        <v>493</v>
      </c>
      <c r="CP398" t="s">
        <v>1079</v>
      </c>
      <c r="CS398" t="s">
        <v>226</v>
      </c>
      <c r="CT398" t="s">
        <v>226</v>
      </c>
      <c r="CV398" t="s">
        <v>189</v>
      </c>
      <c r="CW398" t="s">
        <v>210</v>
      </c>
      <c r="CX398" t="s">
        <v>189</v>
      </c>
      <c r="CY398" t="s">
        <v>226</v>
      </c>
      <c r="CZ398" t="s">
        <v>186</v>
      </c>
      <c r="DA398" t="s">
        <v>189</v>
      </c>
      <c r="DB398" t="s">
        <v>184</v>
      </c>
      <c r="DC398" t="s">
        <v>184</v>
      </c>
      <c r="DD398" t="s">
        <v>186</v>
      </c>
      <c r="DE398" t="s">
        <v>186</v>
      </c>
      <c r="DF398" t="s">
        <v>184</v>
      </c>
      <c r="DG398" t="s">
        <v>184</v>
      </c>
      <c r="DH398" t="s">
        <v>184</v>
      </c>
      <c r="DI398" t="s">
        <v>187</v>
      </c>
      <c r="DJ398" t="s">
        <v>186</v>
      </c>
      <c r="DK398" t="s">
        <v>186</v>
      </c>
      <c r="DL398" t="s">
        <v>186</v>
      </c>
      <c r="DM398" t="s">
        <v>186</v>
      </c>
      <c r="DN398" t="s">
        <v>186</v>
      </c>
      <c r="DP398" t="s">
        <v>234</v>
      </c>
      <c r="DQ398" t="s">
        <v>1080</v>
      </c>
      <c r="DS398" t="s">
        <v>189</v>
      </c>
      <c r="DT398" t="s">
        <v>189</v>
      </c>
      <c r="DU398" t="s">
        <v>189</v>
      </c>
      <c r="DV398" t="s">
        <v>186</v>
      </c>
      <c r="DW398" t="s">
        <v>186</v>
      </c>
      <c r="DX398" t="s">
        <v>185</v>
      </c>
      <c r="DY398" t="s">
        <v>186</v>
      </c>
      <c r="DZ398" t="s">
        <v>187</v>
      </c>
      <c r="EA398" t="s">
        <v>186</v>
      </c>
      <c r="EB398" t="s">
        <v>187</v>
      </c>
      <c r="EC398" t="s">
        <v>185</v>
      </c>
      <c r="ED398" t="s">
        <v>184</v>
      </c>
      <c r="EE398" t="s">
        <v>189</v>
      </c>
      <c r="EF398" t="s">
        <v>1081</v>
      </c>
      <c r="EG398" t="s">
        <v>1082</v>
      </c>
      <c r="EH398" t="s">
        <v>1083</v>
      </c>
      <c r="EI398" t="s">
        <v>1084</v>
      </c>
      <c r="EJ398" t="s">
        <v>185</v>
      </c>
      <c r="EK398" t="s">
        <v>186</v>
      </c>
      <c r="EL398" t="s">
        <v>186</v>
      </c>
      <c r="EM398" t="s">
        <v>185</v>
      </c>
      <c r="EN398" t="s">
        <v>186</v>
      </c>
      <c r="EO398" t="s">
        <v>186</v>
      </c>
      <c r="EP398" t="s">
        <v>189</v>
      </c>
      <c r="EQ398" t="s">
        <v>189</v>
      </c>
      <c r="ER398" t="s">
        <v>189</v>
      </c>
      <c r="ES398" t="s">
        <v>189</v>
      </c>
      <c r="ET398" t="s">
        <v>185</v>
      </c>
      <c r="EU398" t="s">
        <v>184</v>
      </c>
      <c r="EV398" t="s">
        <v>185</v>
      </c>
      <c r="EW398" t="s">
        <v>188</v>
      </c>
      <c r="EX398" t="s">
        <v>226</v>
      </c>
      <c r="EY398" t="s">
        <v>189</v>
      </c>
      <c r="EZ398" t="s">
        <v>204</v>
      </c>
      <c r="FA398" t="s">
        <v>226</v>
      </c>
      <c r="FC398" t="s">
        <v>1085</v>
      </c>
      <c r="FD398" t="s">
        <v>1086</v>
      </c>
      <c r="FE398" t="s">
        <v>1087</v>
      </c>
      <c r="FJ398" t="s">
        <v>210</v>
      </c>
      <c r="FK398" t="s">
        <v>184</v>
      </c>
      <c r="FL398" t="s">
        <v>189</v>
      </c>
      <c r="FM398" t="s">
        <v>291</v>
      </c>
      <c r="FN398" t="s">
        <v>184</v>
      </c>
      <c r="FO398" t="s">
        <v>210</v>
      </c>
      <c r="FP398" t="s">
        <v>210</v>
      </c>
      <c r="FQ398" t="s">
        <v>189</v>
      </c>
      <c r="FR398" t="s">
        <v>189</v>
      </c>
      <c r="FS398" t="s">
        <v>189</v>
      </c>
      <c r="FT398" t="s">
        <v>189</v>
      </c>
      <c r="FU398" t="s">
        <v>189</v>
      </c>
      <c r="FV398" t="s">
        <v>184</v>
      </c>
      <c r="FW398" t="s">
        <v>184</v>
      </c>
      <c r="FX398" t="s">
        <v>189</v>
      </c>
      <c r="FY398" t="s">
        <v>188</v>
      </c>
      <c r="FZ398" t="s">
        <v>210</v>
      </c>
      <c r="GA398" t="s">
        <v>189</v>
      </c>
      <c r="GB398" t="s">
        <v>189</v>
      </c>
      <c r="GC398" t="s">
        <v>189</v>
      </c>
      <c r="GD398" t="s">
        <v>189</v>
      </c>
      <c r="GE398" t="s">
        <v>189</v>
      </c>
      <c r="GF398" t="s">
        <v>189</v>
      </c>
      <c r="GG398" t="s">
        <v>210</v>
      </c>
      <c r="GH398" t="s">
        <v>226</v>
      </c>
      <c r="GI398" t="s">
        <v>184</v>
      </c>
      <c r="GJ398" t="s">
        <v>189</v>
      </c>
      <c r="GK398" t="s">
        <v>226</v>
      </c>
      <c r="GL398" t="s">
        <v>188</v>
      </c>
      <c r="GM398" t="s">
        <v>188</v>
      </c>
      <c r="GP398" t="s">
        <v>1088</v>
      </c>
      <c r="GQ398" t="s">
        <v>1089</v>
      </c>
      <c r="GR398" t="s">
        <v>1090</v>
      </c>
      <c r="GS398" t="s">
        <v>1091</v>
      </c>
      <c r="GT398" t="s">
        <v>1092</v>
      </c>
      <c r="GU398" t="s">
        <v>1088</v>
      </c>
      <c r="GY398" t="s">
        <v>480</v>
      </c>
    </row>
    <row r="399" spans="1:244" ht="15">
      <c r="A399">
        <v>1912</v>
      </c>
      <c r="C399" t="s">
        <v>11939</v>
      </c>
      <c r="D399">
        <v>4</v>
      </c>
      <c r="E399" t="s">
        <v>167</v>
      </c>
      <c r="G399" t="s">
        <v>169</v>
      </c>
      <c r="J399" s="5" t="s">
        <v>171</v>
      </c>
      <c r="K399" t="s">
        <v>525</v>
      </c>
      <c r="L399" t="s">
        <v>11957</v>
      </c>
      <c r="M399" s="3">
        <f t="shared" si="16"/>
        <v>212.60148148148437</v>
      </c>
      <c r="N399" s="4">
        <f t="shared" si="17"/>
        <v>6.9705403764421101</v>
      </c>
      <c r="P399" t="s">
        <v>220</v>
      </c>
      <c r="S399">
        <v>0</v>
      </c>
      <c r="U399" t="s">
        <v>174</v>
      </c>
      <c r="W399" t="s">
        <v>430</v>
      </c>
      <c r="X399" t="s">
        <v>175</v>
      </c>
      <c r="AA399" s="6">
        <v>1</v>
      </c>
      <c r="AB399" s="6">
        <v>2</v>
      </c>
      <c r="AD399" s="7">
        <v>3</v>
      </c>
      <c r="AE399" s="6">
        <v>5</v>
      </c>
      <c r="AF399" t="s">
        <v>11958</v>
      </c>
      <c r="AG399" t="s">
        <v>11959</v>
      </c>
      <c r="AH399" t="s">
        <v>11960</v>
      </c>
      <c r="AI399" t="s">
        <v>11961</v>
      </c>
      <c r="AJ399">
        <v>10</v>
      </c>
      <c r="AK399">
        <v>0</v>
      </c>
      <c r="AL399">
        <v>10</v>
      </c>
      <c r="AM399">
        <v>10</v>
      </c>
      <c r="AN399">
        <v>10</v>
      </c>
      <c r="AO399">
        <v>10</v>
      </c>
      <c r="AP399">
        <v>10</v>
      </c>
      <c r="AQ399">
        <v>10</v>
      </c>
      <c r="AR399">
        <v>10</v>
      </c>
      <c r="AS399">
        <v>1</v>
      </c>
      <c r="AT399">
        <v>4</v>
      </c>
      <c r="AU399">
        <v>4</v>
      </c>
      <c r="AW399" t="s">
        <v>185</v>
      </c>
      <c r="AX399" t="s">
        <v>185</v>
      </c>
      <c r="AY399" t="s">
        <v>186</v>
      </c>
      <c r="AZ399" t="s">
        <v>186</v>
      </c>
      <c r="BA399" t="s">
        <v>184</v>
      </c>
      <c r="BB399" t="s">
        <v>188</v>
      </c>
      <c r="BC399" t="s">
        <v>186</v>
      </c>
      <c r="BD399" t="s">
        <v>185</v>
      </c>
      <c r="BE399" t="s">
        <v>185</v>
      </c>
      <c r="BF399" t="s">
        <v>186</v>
      </c>
      <c r="BG399" t="s">
        <v>185</v>
      </c>
      <c r="BH399" t="s">
        <v>184</v>
      </c>
      <c r="BI399" t="s">
        <v>186</v>
      </c>
      <c r="BJ399" t="s">
        <v>184</v>
      </c>
      <c r="BO399" t="s">
        <v>568</v>
      </c>
      <c r="BP399" t="s">
        <v>624</v>
      </c>
      <c r="BQ399" t="s">
        <v>11962</v>
      </c>
    </row>
    <row r="400" spans="1:244" ht="15">
      <c r="A400">
        <v>1069</v>
      </c>
      <c r="B400" t="s">
        <v>6659</v>
      </c>
      <c r="C400" t="s">
        <v>6659</v>
      </c>
      <c r="D400">
        <v>12</v>
      </c>
      <c r="E400" t="s">
        <v>167</v>
      </c>
      <c r="G400" t="s">
        <v>169</v>
      </c>
      <c r="J400" s="5" t="s">
        <v>218</v>
      </c>
      <c r="L400" t="s">
        <v>6132</v>
      </c>
      <c r="M400" s="3">
        <f t="shared" si="16"/>
        <v>212.66048611111182</v>
      </c>
      <c r="N400" s="4">
        <f t="shared" si="17"/>
        <v>6.9724749544626823</v>
      </c>
      <c r="P400" t="s">
        <v>173</v>
      </c>
      <c r="S400">
        <v>0</v>
      </c>
      <c r="W400" t="s">
        <v>175</v>
      </c>
      <c r="Y400" t="s">
        <v>453</v>
      </c>
      <c r="Z400" t="s">
        <v>4072</v>
      </c>
      <c r="AA400" s="6">
        <v>2</v>
      </c>
      <c r="AB400" s="6">
        <v>2</v>
      </c>
      <c r="AD400" s="7">
        <v>4</v>
      </c>
      <c r="AE400" s="6">
        <v>6</v>
      </c>
      <c r="AF400" t="s">
        <v>6660</v>
      </c>
      <c r="AG400" t="s">
        <v>6661</v>
      </c>
      <c r="AH400" t="s">
        <v>476</v>
      </c>
      <c r="AI400" t="s">
        <v>6662</v>
      </c>
      <c r="AJ400">
        <v>8</v>
      </c>
      <c r="AK400">
        <v>8</v>
      </c>
      <c r="AL400">
        <v>7</v>
      </c>
      <c r="AM400">
        <v>7</v>
      </c>
      <c r="AN400">
        <v>3</v>
      </c>
      <c r="AO400">
        <v>7</v>
      </c>
      <c r="AP400">
        <v>6</v>
      </c>
      <c r="AQ400">
        <v>0</v>
      </c>
      <c r="AR400">
        <v>4</v>
      </c>
      <c r="AS400">
        <v>6</v>
      </c>
      <c r="AT400">
        <v>0</v>
      </c>
      <c r="AU400">
        <v>0</v>
      </c>
      <c r="AW400" t="s">
        <v>185</v>
      </c>
      <c r="AX400" t="s">
        <v>225</v>
      </c>
      <c r="AY400" t="s">
        <v>186</v>
      </c>
      <c r="AZ400" t="s">
        <v>186</v>
      </c>
      <c r="BA400" t="s">
        <v>186</v>
      </c>
      <c r="BB400" t="s">
        <v>186</v>
      </c>
      <c r="BC400" t="s">
        <v>185</v>
      </c>
      <c r="BD400" t="s">
        <v>186</v>
      </c>
      <c r="BE400" t="s">
        <v>186</v>
      </c>
      <c r="BF400" t="s">
        <v>185</v>
      </c>
      <c r="BG400" t="s">
        <v>226</v>
      </c>
      <c r="BH400" t="s">
        <v>226</v>
      </c>
      <c r="BI400" t="s">
        <v>188</v>
      </c>
      <c r="BJ400" t="s">
        <v>185</v>
      </c>
      <c r="BK400" t="s">
        <v>185</v>
      </c>
      <c r="BL400" t="s">
        <v>186</v>
      </c>
      <c r="BM400" t="s">
        <v>225</v>
      </c>
      <c r="BN400" t="s">
        <v>186</v>
      </c>
      <c r="BO400" t="s">
        <v>190</v>
      </c>
      <c r="BP400" t="s">
        <v>1668</v>
      </c>
      <c r="BQ400" t="s">
        <v>6663</v>
      </c>
      <c r="BS400" t="s">
        <v>187</v>
      </c>
      <c r="BT400" t="s">
        <v>186</v>
      </c>
      <c r="BU400" t="s">
        <v>184</v>
      </c>
      <c r="BV400" t="s">
        <v>189</v>
      </c>
      <c r="BW400" t="s">
        <v>226</v>
      </c>
      <c r="BX400" t="s">
        <v>210</v>
      </c>
      <c r="BY400" t="s">
        <v>210</v>
      </c>
      <c r="BZ400" t="s">
        <v>184</v>
      </c>
      <c r="CA400" t="s">
        <v>184</v>
      </c>
      <c r="CB400" t="s">
        <v>187</v>
      </c>
      <c r="CC400" t="s">
        <v>226</v>
      </c>
      <c r="CD400" t="s">
        <v>247</v>
      </c>
      <c r="CE400" t="s">
        <v>188</v>
      </c>
      <c r="CF400" t="s">
        <v>188</v>
      </c>
      <c r="CG400" t="s">
        <v>189</v>
      </c>
      <c r="CH400" t="s">
        <v>186</v>
      </c>
      <c r="CI400" t="s">
        <v>187</v>
      </c>
      <c r="CJ400" t="s">
        <v>187</v>
      </c>
      <c r="CK400" t="s">
        <v>186</v>
      </c>
      <c r="CL400" t="s">
        <v>186</v>
      </c>
      <c r="CM400" t="s">
        <v>186</v>
      </c>
      <c r="CO400" t="s">
        <v>194</v>
      </c>
      <c r="CS400" t="s">
        <v>188</v>
      </c>
      <c r="CT400" t="s">
        <v>188</v>
      </c>
      <c r="CV400" t="s">
        <v>188</v>
      </c>
      <c r="CW400" t="s">
        <v>189</v>
      </c>
      <c r="CX400" t="s">
        <v>186</v>
      </c>
      <c r="CY400" t="s">
        <v>186</v>
      </c>
      <c r="CZ400" t="s">
        <v>186</v>
      </c>
      <c r="DA400" t="s">
        <v>226</v>
      </c>
      <c r="DB400" t="s">
        <v>226</v>
      </c>
      <c r="DC400" t="s">
        <v>226</v>
      </c>
      <c r="DD400" t="s">
        <v>186</v>
      </c>
      <c r="DE400" t="s">
        <v>186</v>
      </c>
      <c r="DF400" t="s">
        <v>184</v>
      </c>
      <c r="DG400" t="s">
        <v>184</v>
      </c>
      <c r="DH400" t="s">
        <v>186</v>
      </c>
      <c r="DI400" t="s">
        <v>185</v>
      </c>
      <c r="DJ400" t="s">
        <v>186</v>
      </c>
      <c r="DK400" t="s">
        <v>186</v>
      </c>
      <c r="DL400" t="s">
        <v>226</v>
      </c>
      <c r="DM400" t="s">
        <v>186</v>
      </c>
      <c r="DN400" t="s">
        <v>186</v>
      </c>
      <c r="DO400" t="s">
        <v>976</v>
      </c>
      <c r="DP400" t="s">
        <v>6664</v>
      </c>
      <c r="DQ400" t="s">
        <v>6665</v>
      </c>
      <c r="DR400" t="s">
        <v>976</v>
      </c>
      <c r="DS400" t="s">
        <v>226</v>
      </c>
      <c r="DT400" t="s">
        <v>184</v>
      </c>
      <c r="DU400" t="s">
        <v>184</v>
      </c>
      <c r="DV400" t="s">
        <v>186</v>
      </c>
      <c r="DW400" t="s">
        <v>186</v>
      </c>
      <c r="DX400" t="s">
        <v>188</v>
      </c>
      <c r="DY400" t="s">
        <v>186</v>
      </c>
      <c r="DZ400" t="s">
        <v>189</v>
      </c>
      <c r="EA400" t="s">
        <v>189</v>
      </c>
      <c r="EB400" t="s">
        <v>185</v>
      </c>
      <c r="EC400" t="s">
        <v>185</v>
      </c>
      <c r="ED400" t="s">
        <v>185</v>
      </c>
      <c r="EE400" t="s">
        <v>185</v>
      </c>
      <c r="EG400" t="s">
        <v>6666</v>
      </c>
      <c r="EH400" t="s">
        <v>1004</v>
      </c>
      <c r="EI400" t="s">
        <v>6667</v>
      </c>
      <c r="EJ400" t="s">
        <v>189</v>
      </c>
      <c r="EK400" t="s">
        <v>186</v>
      </c>
      <c r="EL400" t="s">
        <v>186</v>
      </c>
      <c r="EM400" t="s">
        <v>184</v>
      </c>
      <c r="EN400" t="s">
        <v>186</v>
      </c>
      <c r="EO400" t="s">
        <v>185</v>
      </c>
      <c r="EP400" t="s">
        <v>204</v>
      </c>
      <c r="EQ400" t="s">
        <v>204</v>
      </c>
      <c r="ER400" t="s">
        <v>204</v>
      </c>
      <c r="ES400" t="s">
        <v>188</v>
      </c>
      <c r="ET400" t="s">
        <v>204</v>
      </c>
      <c r="EU400" t="s">
        <v>204</v>
      </c>
      <c r="EV400" t="s">
        <v>204</v>
      </c>
      <c r="EW400" t="s">
        <v>188</v>
      </c>
      <c r="EX400" t="s">
        <v>188</v>
      </c>
      <c r="EY400" t="s">
        <v>188</v>
      </c>
      <c r="EZ400" t="s">
        <v>204</v>
      </c>
      <c r="FA400" t="s">
        <v>188</v>
      </c>
      <c r="FB400" t="s">
        <v>6668</v>
      </c>
      <c r="FC400" t="s">
        <v>6669</v>
      </c>
      <c r="FD400" t="s">
        <v>6670</v>
      </c>
      <c r="FE400" t="s">
        <v>6671</v>
      </c>
      <c r="FF400" t="s">
        <v>6672</v>
      </c>
      <c r="FG400" t="s">
        <v>6673</v>
      </c>
      <c r="FH400" t="s">
        <v>329</v>
      </c>
      <c r="FJ400" t="s">
        <v>291</v>
      </c>
      <c r="FK400" t="s">
        <v>291</v>
      </c>
      <c r="FL400" t="s">
        <v>291</v>
      </c>
      <c r="FM400" t="s">
        <v>291</v>
      </c>
      <c r="FN400" t="s">
        <v>188</v>
      </c>
      <c r="FO400" t="s">
        <v>226</v>
      </c>
      <c r="FP400" t="s">
        <v>291</v>
      </c>
      <c r="FQ400" t="s">
        <v>291</v>
      </c>
      <c r="FR400" t="s">
        <v>291</v>
      </c>
      <c r="FS400" t="s">
        <v>188</v>
      </c>
      <c r="FT400" t="s">
        <v>188</v>
      </c>
      <c r="FU400" t="s">
        <v>188</v>
      </c>
      <c r="FV400" t="s">
        <v>184</v>
      </c>
      <c r="FW400" t="s">
        <v>184</v>
      </c>
      <c r="FX400" t="s">
        <v>184</v>
      </c>
      <c r="FY400" t="s">
        <v>184</v>
      </c>
      <c r="FZ400" t="s">
        <v>210</v>
      </c>
      <c r="GA400" t="s">
        <v>188</v>
      </c>
      <c r="GB400" t="s">
        <v>188</v>
      </c>
      <c r="GC400" t="s">
        <v>188</v>
      </c>
      <c r="GD400" t="s">
        <v>188</v>
      </c>
      <c r="GE400" t="s">
        <v>188</v>
      </c>
      <c r="GF400" t="s">
        <v>210</v>
      </c>
      <c r="GG400" t="s">
        <v>189</v>
      </c>
      <c r="GH400" t="s">
        <v>188</v>
      </c>
      <c r="GI400" t="s">
        <v>291</v>
      </c>
      <c r="GJ400" t="s">
        <v>188</v>
      </c>
      <c r="GK400" t="s">
        <v>188</v>
      </c>
      <c r="GL400" t="s">
        <v>188</v>
      </c>
      <c r="GM400" t="s">
        <v>188</v>
      </c>
      <c r="GP400" t="s">
        <v>2683</v>
      </c>
      <c r="GQ400" t="s">
        <v>667</v>
      </c>
      <c r="GR400" t="s">
        <v>4528</v>
      </c>
      <c r="GS400" t="s">
        <v>3418</v>
      </c>
      <c r="GT400" t="s">
        <v>6674</v>
      </c>
      <c r="GU400" t="s">
        <v>6675</v>
      </c>
      <c r="GY400" t="s">
        <v>271</v>
      </c>
      <c r="GZ400" t="s">
        <v>273</v>
      </c>
      <c r="HA400" t="s">
        <v>273</v>
      </c>
      <c r="HB400" t="s">
        <v>216</v>
      </c>
      <c r="HC400" t="s">
        <v>272</v>
      </c>
      <c r="HD400" t="s">
        <v>273</v>
      </c>
      <c r="HE400" t="s">
        <v>272</v>
      </c>
      <c r="HF400" t="s">
        <v>216</v>
      </c>
      <c r="HG400" t="s">
        <v>217</v>
      </c>
      <c r="HH400" t="s">
        <v>273</v>
      </c>
      <c r="HI400" t="s">
        <v>214</v>
      </c>
      <c r="HJ400" t="s">
        <v>272</v>
      </c>
      <c r="HK400" t="s">
        <v>217</v>
      </c>
      <c r="HL400" t="s">
        <v>216</v>
      </c>
      <c r="HM400" t="s">
        <v>273</v>
      </c>
      <c r="HN400" t="s">
        <v>248</v>
      </c>
      <c r="HO400" t="s">
        <v>217</v>
      </c>
      <c r="HP400" t="s">
        <v>248</v>
      </c>
      <c r="HQ400" t="s">
        <v>273</v>
      </c>
      <c r="HR400" t="s">
        <v>272</v>
      </c>
      <c r="HS400" t="s">
        <v>248</v>
      </c>
      <c r="HT400" t="s">
        <v>217</v>
      </c>
      <c r="HU400" t="s">
        <v>216</v>
      </c>
      <c r="HV400" t="s">
        <v>216</v>
      </c>
      <c r="HW400" t="s">
        <v>216</v>
      </c>
      <c r="HX400" t="s">
        <v>216</v>
      </c>
      <c r="HY400" t="s">
        <v>217</v>
      </c>
      <c r="HZ400" t="s">
        <v>248</v>
      </c>
      <c r="IA400" t="s">
        <v>248</v>
      </c>
      <c r="IB400" t="s">
        <v>216</v>
      </c>
      <c r="IC400" t="s">
        <v>273</v>
      </c>
      <c r="ID400" t="s">
        <v>294</v>
      </c>
      <c r="IE400" t="s">
        <v>273</v>
      </c>
      <c r="IF400" t="s">
        <v>294</v>
      </c>
      <c r="IG400" t="s">
        <v>273</v>
      </c>
      <c r="IH400" t="s">
        <v>217</v>
      </c>
      <c r="II400" t="s">
        <v>217</v>
      </c>
      <c r="IJ400" t="s">
        <v>273</v>
      </c>
    </row>
    <row r="401" spans="1:244" ht="15">
      <c r="A401">
        <v>1312</v>
      </c>
      <c r="B401" t="s">
        <v>8318</v>
      </c>
      <c r="C401" t="s">
        <v>8318</v>
      </c>
      <c r="D401">
        <v>12</v>
      </c>
      <c r="E401" t="s">
        <v>167</v>
      </c>
      <c r="G401" t="s">
        <v>169</v>
      </c>
      <c r="I401" t="s">
        <v>236</v>
      </c>
      <c r="J401" s="5" t="s">
        <v>482</v>
      </c>
      <c r="L401" t="s">
        <v>930</v>
      </c>
      <c r="M401" s="3">
        <f t="shared" si="16"/>
        <v>212.89151620370103</v>
      </c>
      <c r="N401" s="4">
        <f t="shared" si="17"/>
        <v>6.980049711596755</v>
      </c>
      <c r="P401" t="s">
        <v>173</v>
      </c>
      <c r="S401">
        <v>0</v>
      </c>
      <c r="U401" t="s">
        <v>174</v>
      </c>
      <c r="W401" t="s">
        <v>296</v>
      </c>
      <c r="X401" t="s">
        <v>430</v>
      </c>
      <c r="Y401" t="s">
        <v>8319</v>
      </c>
      <c r="Z401" t="s">
        <v>3373</v>
      </c>
      <c r="AA401" s="6">
        <v>1</v>
      </c>
      <c r="AB401" s="6">
        <v>1</v>
      </c>
      <c r="AC401" s="6">
        <v>1</v>
      </c>
      <c r="AD401" s="7">
        <v>3</v>
      </c>
      <c r="AE401" s="6">
        <v>5</v>
      </c>
      <c r="AF401" t="s">
        <v>8320</v>
      </c>
      <c r="AG401" t="s">
        <v>8321</v>
      </c>
      <c r="AH401" t="s">
        <v>8322</v>
      </c>
      <c r="AI401" t="s">
        <v>8323</v>
      </c>
      <c r="AJ401">
        <v>10</v>
      </c>
      <c r="AK401">
        <v>7</v>
      </c>
      <c r="AL401">
        <v>10</v>
      </c>
      <c r="AM401">
        <v>9</v>
      </c>
      <c r="AN401">
        <v>10</v>
      </c>
      <c r="AO401">
        <v>6</v>
      </c>
      <c r="AP401">
        <v>6</v>
      </c>
      <c r="AQ401">
        <v>6</v>
      </c>
      <c r="AR401">
        <v>10</v>
      </c>
      <c r="AS401">
        <v>0</v>
      </c>
      <c r="AT401">
        <v>4</v>
      </c>
      <c r="AU401">
        <v>10</v>
      </c>
      <c r="AV401" t="s">
        <v>8324</v>
      </c>
      <c r="AW401" t="s">
        <v>184</v>
      </c>
      <c r="AX401" t="s">
        <v>184</v>
      </c>
      <c r="AY401" t="s">
        <v>186</v>
      </c>
      <c r="AZ401" t="s">
        <v>186</v>
      </c>
      <c r="BA401" t="s">
        <v>184</v>
      </c>
      <c r="BB401" t="s">
        <v>184</v>
      </c>
      <c r="BC401" t="s">
        <v>186</v>
      </c>
      <c r="BD401" t="s">
        <v>189</v>
      </c>
      <c r="BE401" t="s">
        <v>185</v>
      </c>
      <c r="BF401" t="s">
        <v>187</v>
      </c>
      <c r="BG401" t="s">
        <v>187</v>
      </c>
      <c r="BH401" t="s">
        <v>187</v>
      </c>
      <c r="BI401" t="s">
        <v>186</v>
      </c>
      <c r="BJ401" t="s">
        <v>186</v>
      </c>
      <c r="BK401" t="s">
        <v>186</v>
      </c>
      <c r="BL401" t="s">
        <v>185</v>
      </c>
      <c r="BM401" t="s">
        <v>186</v>
      </c>
      <c r="BN401" t="s">
        <v>186</v>
      </c>
      <c r="BO401" t="s">
        <v>3684</v>
      </c>
      <c r="BP401" t="s">
        <v>1668</v>
      </c>
      <c r="BQ401" t="s">
        <v>190</v>
      </c>
      <c r="BS401" t="s">
        <v>189</v>
      </c>
      <c r="BT401" t="s">
        <v>189</v>
      </c>
      <c r="BU401" t="s">
        <v>189</v>
      </c>
      <c r="BV401" t="s">
        <v>189</v>
      </c>
      <c r="BW401" t="s">
        <v>189</v>
      </c>
      <c r="BX401" t="s">
        <v>189</v>
      </c>
      <c r="BY401" t="s">
        <v>189</v>
      </c>
      <c r="BZ401" t="s">
        <v>189</v>
      </c>
      <c r="CA401" t="s">
        <v>189</v>
      </c>
      <c r="CB401" t="s">
        <v>189</v>
      </c>
      <c r="CC401" t="s">
        <v>210</v>
      </c>
      <c r="CD401" t="s">
        <v>210</v>
      </c>
      <c r="CE401" t="s">
        <v>189</v>
      </c>
      <c r="CF401" t="s">
        <v>186</v>
      </c>
      <c r="CG401" t="s">
        <v>187</v>
      </c>
      <c r="CH401" t="s">
        <v>187</v>
      </c>
      <c r="CI401" t="s">
        <v>184</v>
      </c>
      <c r="CJ401" t="s">
        <v>187</v>
      </c>
      <c r="CK401" t="s">
        <v>188</v>
      </c>
      <c r="CL401" t="s">
        <v>187</v>
      </c>
      <c r="CM401" t="s">
        <v>188</v>
      </c>
      <c r="CO401" t="s">
        <v>468</v>
      </c>
      <c r="CP401" t="s">
        <v>7780</v>
      </c>
      <c r="CS401" t="s">
        <v>188</v>
      </c>
      <c r="CT401" t="s">
        <v>188</v>
      </c>
      <c r="CV401" t="s">
        <v>189</v>
      </c>
      <c r="CW401" t="s">
        <v>249</v>
      </c>
      <c r="CX401" t="s">
        <v>186</v>
      </c>
      <c r="CY401" t="s">
        <v>186</v>
      </c>
      <c r="CZ401" t="s">
        <v>186</v>
      </c>
      <c r="DA401" t="s">
        <v>186</v>
      </c>
      <c r="DB401" t="s">
        <v>187</v>
      </c>
      <c r="DC401" t="s">
        <v>187</v>
      </c>
      <c r="DD401" t="s">
        <v>186</v>
      </c>
      <c r="DE401" t="s">
        <v>187</v>
      </c>
      <c r="DF401" t="s">
        <v>187</v>
      </c>
      <c r="DG401" t="s">
        <v>187</v>
      </c>
      <c r="DH401" t="s">
        <v>187</v>
      </c>
      <c r="DI401" t="s">
        <v>187</v>
      </c>
      <c r="DJ401" t="s">
        <v>186</v>
      </c>
      <c r="DK401" t="s">
        <v>186</v>
      </c>
      <c r="DL401" t="s">
        <v>187</v>
      </c>
      <c r="DM401" t="s">
        <v>187</v>
      </c>
      <c r="DN401" t="s">
        <v>186</v>
      </c>
      <c r="DP401" t="s">
        <v>4246</v>
      </c>
      <c r="DQ401" t="s">
        <v>8325</v>
      </c>
      <c r="DR401" t="s">
        <v>8326</v>
      </c>
      <c r="DS401" t="s">
        <v>187</v>
      </c>
      <c r="DT401" t="s">
        <v>187</v>
      </c>
      <c r="DU401" t="s">
        <v>187</v>
      </c>
      <c r="DV401" t="s">
        <v>188</v>
      </c>
      <c r="DW401" t="s">
        <v>188</v>
      </c>
      <c r="DX401" t="s">
        <v>189</v>
      </c>
      <c r="DY401" t="s">
        <v>187</v>
      </c>
      <c r="DZ401" t="s">
        <v>189</v>
      </c>
      <c r="EA401" t="s">
        <v>189</v>
      </c>
      <c r="EB401" t="s">
        <v>187</v>
      </c>
      <c r="EC401" t="s">
        <v>187</v>
      </c>
      <c r="ED401" t="s">
        <v>187</v>
      </c>
      <c r="EE401" t="s">
        <v>187</v>
      </c>
      <c r="EF401" t="s">
        <v>8327</v>
      </c>
      <c r="EG401" t="s">
        <v>8328</v>
      </c>
      <c r="EH401" t="s">
        <v>8329</v>
      </c>
      <c r="EI401" t="s">
        <v>324</v>
      </c>
      <c r="EJ401" t="s">
        <v>187</v>
      </c>
      <c r="EK401" t="s">
        <v>187</v>
      </c>
      <c r="EL401" t="s">
        <v>187</v>
      </c>
      <c r="EM401" t="s">
        <v>187</v>
      </c>
      <c r="EN401" t="s">
        <v>187</v>
      </c>
      <c r="EO401" t="s">
        <v>187</v>
      </c>
      <c r="EP401" t="s">
        <v>189</v>
      </c>
      <c r="EQ401" t="s">
        <v>226</v>
      </c>
      <c r="ER401" t="s">
        <v>184</v>
      </c>
      <c r="ES401" t="s">
        <v>184</v>
      </c>
      <c r="ET401" t="s">
        <v>184</v>
      </c>
      <c r="EU401" t="s">
        <v>185</v>
      </c>
      <c r="EV401" t="s">
        <v>185</v>
      </c>
      <c r="EW401" t="s">
        <v>226</v>
      </c>
      <c r="EX401" t="s">
        <v>188</v>
      </c>
      <c r="EY401" t="s">
        <v>184</v>
      </c>
      <c r="EZ401" t="s">
        <v>184</v>
      </c>
      <c r="FA401" t="s">
        <v>189</v>
      </c>
      <c r="FC401" t="s">
        <v>8330</v>
      </c>
      <c r="FD401" t="s">
        <v>8331</v>
      </c>
      <c r="FE401" t="s">
        <v>8332</v>
      </c>
      <c r="FF401" t="s">
        <v>8333</v>
      </c>
      <c r="FG401" t="s">
        <v>1788</v>
      </c>
      <c r="FH401" t="s">
        <v>8334</v>
      </c>
      <c r="FI401" t="s">
        <v>8335</v>
      </c>
      <c r="FJ401" t="s">
        <v>210</v>
      </c>
      <c r="FK401" t="s">
        <v>210</v>
      </c>
      <c r="FL401" t="s">
        <v>210</v>
      </c>
      <c r="FM401" t="s">
        <v>210</v>
      </c>
      <c r="FN401" t="s">
        <v>187</v>
      </c>
      <c r="FO401" t="s">
        <v>210</v>
      </c>
      <c r="FP401" t="s">
        <v>184</v>
      </c>
      <c r="FQ401" t="s">
        <v>184</v>
      </c>
      <c r="FR401" t="s">
        <v>187</v>
      </c>
      <c r="FS401" t="s">
        <v>187</v>
      </c>
      <c r="FT401" t="s">
        <v>187</v>
      </c>
      <c r="FU401" t="s">
        <v>187</v>
      </c>
      <c r="FV401" t="s">
        <v>189</v>
      </c>
      <c r="FW401" t="s">
        <v>226</v>
      </c>
      <c r="FX401" t="s">
        <v>226</v>
      </c>
      <c r="FY401" t="s">
        <v>188</v>
      </c>
      <c r="FZ401" t="s">
        <v>210</v>
      </c>
      <c r="GA401" t="s">
        <v>188</v>
      </c>
      <c r="GB401" t="s">
        <v>188</v>
      </c>
      <c r="GC401" t="s">
        <v>187</v>
      </c>
      <c r="GD401" t="s">
        <v>187</v>
      </c>
      <c r="GE401" t="s">
        <v>187</v>
      </c>
      <c r="GF401" t="s">
        <v>184</v>
      </c>
      <c r="GG401" t="s">
        <v>184</v>
      </c>
      <c r="GH401" t="s">
        <v>186</v>
      </c>
      <c r="GI401" t="s">
        <v>189</v>
      </c>
      <c r="GJ401" t="s">
        <v>188</v>
      </c>
      <c r="GK401" t="s">
        <v>188</v>
      </c>
      <c r="GL401" t="s">
        <v>189</v>
      </c>
      <c r="GM401" t="s">
        <v>188</v>
      </c>
      <c r="GO401" t="s">
        <v>8336</v>
      </c>
      <c r="GP401" t="s">
        <v>8337</v>
      </c>
      <c r="GQ401" t="s">
        <v>1915</v>
      </c>
      <c r="GR401" t="s">
        <v>8338</v>
      </c>
      <c r="GS401" t="s">
        <v>8339</v>
      </c>
      <c r="GT401" t="s">
        <v>8340</v>
      </c>
      <c r="GU401" t="s">
        <v>8341</v>
      </c>
      <c r="GV401" t="s">
        <v>8342</v>
      </c>
      <c r="GW401" t="s">
        <v>8343</v>
      </c>
      <c r="GY401" t="s">
        <v>480</v>
      </c>
    </row>
    <row r="402" spans="1:244" ht="15">
      <c r="A402">
        <v>2007</v>
      </c>
      <c r="B402" t="s">
        <v>12486</v>
      </c>
      <c r="C402" t="s">
        <v>12486</v>
      </c>
      <c r="D402">
        <v>12</v>
      </c>
      <c r="E402" t="s">
        <v>167</v>
      </c>
      <c r="G402" t="s">
        <v>169</v>
      </c>
      <c r="I402" t="s">
        <v>236</v>
      </c>
      <c r="J402" s="5" t="s">
        <v>171</v>
      </c>
      <c r="L402" t="s">
        <v>12487</v>
      </c>
      <c r="M402" s="3">
        <f t="shared" si="16"/>
        <v>212.90322916666628</v>
      </c>
      <c r="N402" s="4">
        <f t="shared" si="17"/>
        <v>6.9804337431693861</v>
      </c>
      <c r="P402" t="s">
        <v>173</v>
      </c>
      <c r="S402">
        <v>0</v>
      </c>
      <c r="U402" t="s">
        <v>174</v>
      </c>
      <c r="W402" t="s">
        <v>296</v>
      </c>
      <c r="X402" t="s">
        <v>175</v>
      </c>
      <c r="Y402" t="s">
        <v>12488</v>
      </c>
      <c r="Z402" t="s">
        <v>12489</v>
      </c>
      <c r="AA402" s="6">
        <v>1.5</v>
      </c>
      <c r="AG402" t="s">
        <v>12490</v>
      </c>
      <c r="AH402" t="s">
        <v>12491</v>
      </c>
      <c r="AI402" t="s">
        <v>12492</v>
      </c>
      <c r="AJ402">
        <v>0</v>
      </c>
      <c r="AK402">
        <v>7</v>
      </c>
      <c r="AL402">
        <v>1</v>
      </c>
      <c r="AM402">
        <v>4</v>
      </c>
      <c r="AN402">
        <v>6</v>
      </c>
      <c r="AO402">
        <v>6</v>
      </c>
      <c r="AP402">
        <v>7</v>
      </c>
      <c r="AQ402">
        <v>7</v>
      </c>
      <c r="AR402">
        <v>7</v>
      </c>
      <c r="AS402">
        <v>2</v>
      </c>
      <c r="AT402">
        <v>3</v>
      </c>
      <c r="AU402">
        <v>3</v>
      </c>
      <c r="AV402" t="s">
        <v>12493</v>
      </c>
      <c r="AW402" t="s">
        <v>185</v>
      </c>
      <c r="AX402" t="s">
        <v>185</v>
      </c>
      <c r="AY402" t="s">
        <v>186</v>
      </c>
      <c r="AZ402" t="s">
        <v>186</v>
      </c>
      <c r="BA402" t="s">
        <v>187</v>
      </c>
      <c r="BB402" t="s">
        <v>187</v>
      </c>
      <c r="BC402" t="s">
        <v>187</v>
      </c>
      <c r="BD402" t="s">
        <v>187</v>
      </c>
      <c r="BE402" t="s">
        <v>188</v>
      </c>
      <c r="BF402" t="s">
        <v>188</v>
      </c>
      <c r="BG402" t="s">
        <v>187</v>
      </c>
      <c r="BH402" t="s">
        <v>226</v>
      </c>
      <c r="BI402" t="s">
        <v>188</v>
      </c>
      <c r="BJ402" t="s">
        <v>186</v>
      </c>
      <c r="BK402" t="s">
        <v>186</v>
      </c>
      <c r="BL402" t="s">
        <v>186</v>
      </c>
      <c r="BM402" t="s">
        <v>189</v>
      </c>
      <c r="BN402" t="s">
        <v>186</v>
      </c>
      <c r="BO402" t="s">
        <v>190</v>
      </c>
      <c r="BP402" t="s">
        <v>246</v>
      </c>
      <c r="BQ402" t="s">
        <v>12494</v>
      </c>
      <c r="BR402" t="s">
        <v>12495</v>
      </c>
      <c r="BS402" t="s">
        <v>187</v>
      </c>
      <c r="BT402" t="s">
        <v>189</v>
      </c>
      <c r="BU402" t="s">
        <v>189</v>
      </c>
      <c r="BV402" t="s">
        <v>189</v>
      </c>
      <c r="BW402" t="s">
        <v>226</v>
      </c>
      <c r="BX402" t="s">
        <v>189</v>
      </c>
      <c r="BY402" t="s">
        <v>189</v>
      </c>
      <c r="BZ402" t="s">
        <v>189</v>
      </c>
      <c r="CA402" t="s">
        <v>187</v>
      </c>
      <c r="CB402" t="s">
        <v>187</v>
      </c>
      <c r="CC402" t="s">
        <v>226</v>
      </c>
      <c r="CD402" t="s">
        <v>184</v>
      </c>
      <c r="CE402" t="s">
        <v>188</v>
      </c>
      <c r="CF402" t="s">
        <v>186</v>
      </c>
      <c r="CG402" t="s">
        <v>186</v>
      </c>
      <c r="CH402" t="s">
        <v>187</v>
      </c>
      <c r="CI402" t="s">
        <v>187</v>
      </c>
      <c r="CJ402" t="s">
        <v>189</v>
      </c>
      <c r="CK402" t="s">
        <v>188</v>
      </c>
      <c r="CL402" t="s">
        <v>188</v>
      </c>
      <c r="CM402" t="s">
        <v>186</v>
      </c>
      <c r="CO402" t="s">
        <v>2909</v>
      </c>
      <c r="CP402" t="s">
        <v>12496</v>
      </c>
      <c r="CQ402" t="s">
        <v>12496</v>
      </c>
      <c r="CR402" t="s">
        <v>12496</v>
      </c>
      <c r="CS402" t="s">
        <v>186</v>
      </c>
      <c r="CT402" t="s">
        <v>186</v>
      </c>
      <c r="CV402" t="s">
        <v>186</v>
      </c>
      <c r="CW402" t="s">
        <v>186</v>
      </c>
      <c r="CX402" t="s">
        <v>186</v>
      </c>
      <c r="CY402" t="s">
        <v>186</v>
      </c>
      <c r="CZ402" t="s">
        <v>186</v>
      </c>
      <c r="DA402" t="s">
        <v>186</v>
      </c>
      <c r="DB402" t="s">
        <v>184</v>
      </c>
      <c r="DC402" t="s">
        <v>226</v>
      </c>
      <c r="DD402" t="s">
        <v>186</v>
      </c>
      <c r="DE402" t="s">
        <v>187</v>
      </c>
      <c r="DF402" t="s">
        <v>184</v>
      </c>
      <c r="DG402" t="s">
        <v>186</v>
      </c>
      <c r="DH402" t="s">
        <v>186</v>
      </c>
      <c r="DI402" t="s">
        <v>186</v>
      </c>
      <c r="DJ402" t="s">
        <v>186</v>
      </c>
      <c r="DK402" t="s">
        <v>186</v>
      </c>
      <c r="DL402" t="s">
        <v>226</v>
      </c>
      <c r="DM402" t="s">
        <v>187</v>
      </c>
      <c r="DN402" t="s">
        <v>186</v>
      </c>
      <c r="DS402" t="s">
        <v>185</v>
      </c>
      <c r="DT402" t="s">
        <v>185</v>
      </c>
      <c r="DU402" t="s">
        <v>185</v>
      </c>
      <c r="DV402" t="s">
        <v>189</v>
      </c>
      <c r="DW402" t="s">
        <v>186</v>
      </c>
      <c r="DX402" t="s">
        <v>226</v>
      </c>
      <c r="DY402" t="s">
        <v>188</v>
      </c>
      <c r="DZ402" t="s">
        <v>226</v>
      </c>
      <c r="EA402" t="s">
        <v>188</v>
      </c>
      <c r="EB402" t="s">
        <v>189</v>
      </c>
      <c r="EC402" t="s">
        <v>189</v>
      </c>
      <c r="ED402" t="s">
        <v>188</v>
      </c>
      <c r="EE402" t="s">
        <v>187</v>
      </c>
      <c r="EJ402" t="s">
        <v>186</v>
      </c>
      <c r="EK402" t="s">
        <v>186</v>
      </c>
      <c r="EL402" t="s">
        <v>186</v>
      </c>
      <c r="EM402" t="s">
        <v>188</v>
      </c>
      <c r="EN402" t="s">
        <v>186</v>
      </c>
      <c r="EO402" t="s">
        <v>189</v>
      </c>
      <c r="EP402" t="s">
        <v>187</v>
      </c>
      <c r="EQ402" t="s">
        <v>185</v>
      </c>
      <c r="ER402" t="s">
        <v>187</v>
      </c>
      <c r="ES402" t="s">
        <v>188</v>
      </c>
      <c r="ET402" t="s">
        <v>185</v>
      </c>
      <c r="EU402" t="s">
        <v>189</v>
      </c>
      <c r="EV402" t="s">
        <v>185</v>
      </c>
      <c r="EW402" t="s">
        <v>188</v>
      </c>
      <c r="EX402" t="s">
        <v>188</v>
      </c>
      <c r="EY402" t="s">
        <v>188</v>
      </c>
      <c r="EZ402" t="s">
        <v>188</v>
      </c>
      <c r="FA402" t="s">
        <v>188</v>
      </c>
      <c r="FB402" t="s">
        <v>12497</v>
      </c>
      <c r="FC402" t="s">
        <v>590</v>
      </c>
      <c r="FD402" t="s">
        <v>703</v>
      </c>
      <c r="FE402" t="s">
        <v>12498</v>
      </c>
      <c r="FF402" t="s">
        <v>2859</v>
      </c>
      <c r="FG402" t="s">
        <v>12499</v>
      </c>
      <c r="FJ402" t="s">
        <v>188</v>
      </c>
      <c r="FK402" t="s">
        <v>188</v>
      </c>
      <c r="FL402" t="s">
        <v>226</v>
      </c>
      <c r="FM402" t="s">
        <v>184</v>
      </c>
      <c r="FN402" t="s">
        <v>188</v>
      </c>
      <c r="FO402" t="s">
        <v>187</v>
      </c>
      <c r="FP402" t="s">
        <v>184</v>
      </c>
      <c r="FQ402" t="s">
        <v>186</v>
      </c>
      <c r="FR402" t="s">
        <v>184</v>
      </c>
      <c r="FS402" t="s">
        <v>188</v>
      </c>
      <c r="FT402" t="s">
        <v>189</v>
      </c>
      <c r="FU402" t="s">
        <v>188</v>
      </c>
      <c r="FV402" t="s">
        <v>187</v>
      </c>
      <c r="FW402" t="s">
        <v>186</v>
      </c>
      <c r="FX402" t="s">
        <v>186</v>
      </c>
      <c r="FY402" t="s">
        <v>186</v>
      </c>
      <c r="FZ402" t="s">
        <v>188</v>
      </c>
      <c r="GA402" t="s">
        <v>188</v>
      </c>
      <c r="GB402" t="s">
        <v>188</v>
      </c>
      <c r="GC402" t="s">
        <v>188</v>
      </c>
      <c r="GD402" t="s">
        <v>188</v>
      </c>
      <c r="GE402" t="s">
        <v>188</v>
      </c>
      <c r="GF402" t="s">
        <v>187</v>
      </c>
      <c r="GG402" t="s">
        <v>189</v>
      </c>
      <c r="GH402" t="s">
        <v>186</v>
      </c>
      <c r="GI402" t="s">
        <v>210</v>
      </c>
      <c r="GJ402" t="s">
        <v>188</v>
      </c>
      <c r="GK402" t="s">
        <v>188</v>
      </c>
      <c r="GL402" t="s">
        <v>186</v>
      </c>
      <c r="GM402" t="s">
        <v>186</v>
      </c>
      <c r="GP402" t="s">
        <v>2691</v>
      </c>
      <c r="GS402" t="s">
        <v>12500</v>
      </c>
      <c r="GT402" t="s">
        <v>3418</v>
      </c>
      <c r="GU402" t="s">
        <v>785</v>
      </c>
      <c r="GY402" t="s">
        <v>271</v>
      </c>
      <c r="GZ402" t="s">
        <v>273</v>
      </c>
      <c r="HA402" t="s">
        <v>215</v>
      </c>
      <c r="HB402" t="s">
        <v>273</v>
      </c>
      <c r="HC402" t="s">
        <v>272</v>
      </c>
      <c r="HD402" t="s">
        <v>216</v>
      </c>
      <c r="HE402" t="s">
        <v>217</v>
      </c>
      <c r="HF402" t="s">
        <v>273</v>
      </c>
      <c r="HG402" t="s">
        <v>272</v>
      </c>
      <c r="HH402" t="s">
        <v>272</v>
      </c>
      <c r="HI402" t="s">
        <v>294</v>
      </c>
      <c r="HJ402" t="s">
        <v>272</v>
      </c>
      <c r="HK402" t="s">
        <v>273</v>
      </c>
      <c r="HL402" t="s">
        <v>216</v>
      </c>
      <c r="HM402" t="s">
        <v>216</v>
      </c>
      <c r="HN402" t="s">
        <v>214</v>
      </c>
      <c r="HO402" t="s">
        <v>272</v>
      </c>
      <c r="HP402" t="s">
        <v>272</v>
      </c>
      <c r="HQ402" t="s">
        <v>214</v>
      </c>
      <c r="HR402" t="s">
        <v>294</v>
      </c>
      <c r="HS402" t="s">
        <v>214</v>
      </c>
      <c r="HT402" t="s">
        <v>215</v>
      </c>
      <c r="HU402" t="s">
        <v>215</v>
      </c>
      <c r="HV402" t="s">
        <v>294</v>
      </c>
      <c r="HW402" t="s">
        <v>273</v>
      </c>
      <c r="HX402" t="s">
        <v>216</v>
      </c>
      <c r="HY402" t="s">
        <v>294</v>
      </c>
      <c r="HZ402" t="s">
        <v>294</v>
      </c>
      <c r="IA402" t="s">
        <v>294</v>
      </c>
      <c r="IB402" t="s">
        <v>216</v>
      </c>
      <c r="IC402" t="s">
        <v>273</v>
      </c>
      <c r="ID402" t="s">
        <v>272</v>
      </c>
      <c r="IE402" t="s">
        <v>273</v>
      </c>
      <c r="IF402" t="s">
        <v>214</v>
      </c>
      <c r="IG402" t="s">
        <v>216</v>
      </c>
      <c r="IH402" t="s">
        <v>215</v>
      </c>
      <c r="II402" t="s">
        <v>294</v>
      </c>
      <c r="IJ402" t="s">
        <v>294</v>
      </c>
    </row>
    <row r="403" spans="1:244" ht="15">
      <c r="A403">
        <v>508</v>
      </c>
      <c r="C403" t="s">
        <v>3813</v>
      </c>
      <c r="D403">
        <v>2</v>
      </c>
      <c r="E403" t="s">
        <v>167</v>
      </c>
      <c r="G403" t="s">
        <v>169</v>
      </c>
      <c r="I403" t="s">
        <v>338</v>
      </c>
      <c r="J403" s="5" t="s">
        <v>218</v>
      </c>
      <c r="L403" t="s">
        <v>3833</v>
      </c>
      <c r="M403" s="3">
        <f t="shared" si="16"/>
        <v>213.24908564814541</v>
      </c>
      <c r="N403" s="4">
        <f t="shared" si="17"/>
        <v>6.9917732999391937</v>
      </c>
      <c r="P403" t="s">
        <v>173</v>
      </c>
      <c r="S403">
        <v>0</v>
      </c>
      <c r="U403" t="s">
        <v>174</v>
      </c>
      <c r="W403" t="s">
        <v>175</v>
      </c>
      <c r="X403" t="s">
        <v>296</v>
      </c>
      <c r="Y403" t="s">
        <v>559</v>
      </c>
      <c r="Z403" t="s">
        <v>1227</v>
      </c>
    </row>
    <row r="404" spans="1:244" ht="15">
      <c r="A404">
        <v>230</v>
      </c>
      <c r="B404" t="s">
        <v>2194</v>
      </c>
      <c r="C404" t="s">
        <v>2194</v>
      </c>
      <c r="D404">
        <v>12</v>
      </c>
      <c r="E404" t="s">
        <v>167</v>
      </c>
      <c r="G404" t="s">
        <v>169</v>
      </c>
      <c r="I404" t="s">
        <v>338</v>
      </c>
      <c r="J404" s="5" t="s">
        <v>300</v>
      </c>
      <c r="L404" t="s">
        <v>2195</v>
      </c>
      <c r="M404" s="3">
        <f t="shared" si="16"/>
        <v>213.45803240740497</v>
      </c>
      <c r="N404" s="4">
        <f t="shared" si="17"/>
        <v>6.9986240133575404</v>
      </c>
      <c r="P404" t="s">
        <v>220</v>
      </c>
      <c r="S404">
        <v>2</v>
      </c>
      <c r="T404" t="s">
        <v>2196</v>
      </c>
      <c r="U404" t="s">
        <v>174</v>
      </c>
      <c r="W404" t="s">
        <v>296</v>
      </c>
      <c r="X404" t="s">
        <v>296</v>
      </c>
      <c r="Y404" t="s">
        <v>2197</v>
      </c>
      <c r="Z404" t="s">
        <v>1780</v>
      </c>
      <c r="AA404" s="6">
        <v>1</v>
      </c>
      <c r="AB404" s="6">
        <v>1</v>
      </c>
      <c r="AD404" s="7">
        <v>4</v>
      </c>
      <c r="AE404" s="6">
        <v>6</v>
      </c>
      <c r="AF404" t="s">
        <v>2198</v>
      </c>
      <c r="AG404" t="s">
        <v>2199</v>
      </c>
      <c r="AH404" t="s">
        <v>2200</v>
      </c>
      <c r="AI404" t="s">
        <v>2201</v>
      </c>
      <c r="AJ404">
        <v>7</v>
      </c>
      <c r="AK404">
        <v>7</v>
      </c>
      <c r="AL404">
        <v>0</v>
      </c>
      <c r="AM404">
        <v>7</v>
      </c>
      <c r="AN404">
        <v>6</v>
      </c>
      <c r="AO404">
        <v>6</v>
      </c>
      <c r="AP404">
        <v>5</v>
      </c>
      <c r="AQ404">
        <v>0</v>
      </c>
      <c r="AR404">
        <v>0</v>
      </c>
      <c r="AS404">
        <v>0</v>
      </c>
      <c r="AT404">
        <v>0</v>
      </c>
      <c r="AU404">
        <v>0</v>
      </c>
      <c r="AV404" t="s">
        <v>2202</v>
      </c>
      <c r="AW404" t="s">
        <v>185</v>
      </c>
      <c r="AX404" t="s">
        <v>184</v>
      </c>
      <c r="AY404" t="s">
        <v>186</v>
      </c>
      <c r="AZ404" t="s">
        <v>184</v>
      </c>
      <c r="BA404" t="s">
        <v>187</v>
      </c>
      <c r="BB404" t="s">
        <v>187</v>
      </c>
      <c r="BC404" t="s">
        <v>186</v>
      </c>
      <c r="BD404" t="s">
        <v>226</v>
      </c>
      <c r="BE404" t="s">
        <v>184</v>
      </c>
      <c r="BF404" t="s">
        <v>189</v>
      </c>
      <c r="BG404" t="s">
        <v>188</v>
      </c>
      <c r="BH404" t="s">
        <v>184</v>
      </c>
      <c r="BI404" t="s">
        <v>189</v>
      </c>
      <c r="BJ404" t="s">
        <v>186</v>
      </c>
      <c r="BK404" t="s">
        <v>186</v>
      </c>
      <c r="BL404" t="s">
        <v>186</v>
      </c>
      <c r="BM404" t="s">
        <v>185</v>
      </c>
      <c r="BN404" t="s">
        <v>186</v>
      </c>
      <c r="BO404" t="s">
        <v>318</v>
      </c>
      <c r="BP404" t="s">
        <v>2203</v>
      </c>
      <c r="BQ404" t="s">
        <v>317</v>
      </c>
      <c r="BS404" t="s">
        <v>210</v>
      </c>
      <c r="BT404" t="s">
        <v>184</v>
      </c>
      <c r="BU404" t="s">
        <v>187</v>
      </c>
      <c r="BV404" t="s">
        <v>189</v>
      </c>
      <c r="BW404" t="s">
        <v>187</v>
      </c>
      <c r="BX404" t="s">
        <v>187</v>
      </c>
      <c r="BY404" t="s">
        <v>226</v>
      </c>
      <c r="BZ404" t="s">
        <v>226</v>
      </c>
      <c r="CA404" t="s">
        <v>186</v>
      </c>
      <c r="CB404" t="s">
        <v>188</v>
      </c>
      <c r="CC404" t="s">
        <v>184</v>
      </c>
      <c r="CD404" t="s">
        <v>184</v>
      </c>
      <c r="CE404" t="s">
        <v>189</v>
      </c>
      <c r="CF404" t="s">
        <v>184</v>
      </c>
      <c r="CG404" t="s">
        <v>187</v>
      </c>
      <c r="CH404" t="s">
        <v>189</v>
      </c>
      <c r="CI404" t="s">
        <v>210</v>
      </c>
      <c r="CJ404" t="s">
        <v>184</v>
      </c>
      <c r="CK404" t="s">
        <v>186</v>
      </c>
      <c r="CL404" t="s">
        <v>184</v>
      </c>
      <c r="CM404" t="s">
        <v>186</v>
      </c>
      <c r="CO404" t="s">
        <v>231</v>
      </c>
      <c r="CP404" t="s">
        <v>2204</v>
      </c>
      <c r="CS404" t="s">
        <v>226</v>
      </c>
      <c r="CT404" t="s">
        <v>188</v>
      </c>
      <c r="CV404" t="s">
        <v>226</v>
      </c>
      <c r="CW404" t="s">
        <v>186</v>
      </c>
      <c r="CX404" t="s">
        <v>186</v>
      </c>
      <c r="CY404" t="s">
        <v>186</v>
      </c>
      <c r="CZ404" t="s">
        <v>186</v>
      </c>
      <c r="DA404" t="s">
        <v>186</v>
      </c>
      <c r="DB404" t="s">
        <v>187</v>
      </c>
      <c r="DC404" t="s">
        <v>189</v>
      </c>
      <c r="DD404" t="s">
        <v>187</v>
      </c>
      <c r="DE404" t="s">
        <v>185</v>
      </c>
      <c r="DF404" t="s">
        <v>189</v>
      </c>
      <c r="DG404" t="s">
        <v>184</v>
      </c>
      <c r="DH404" t="s">
        <v>186</v>
      </c>
      <c r="DI404" t="s">
        <v>186</v>
      </c>
      <c r="DJ404" t="s">
        <v>186</v>
      </c>
      <c r="DK404" t="s">
        <v>186</v>
      </c>
      <c r="DL404" t="s">
        <v>184</v>
      </c>
      <c r="DM404" t="s">
        <v>184</v>
      </c>
      <c r="DN404" t="s">
        <v>186</v>
      </c>
      <c r="DP404" t="s">
        <v>2205</v>
      </c>
      <c r="DQ404" t="s">
        <v>2125</v>
      </c>
      <c r="DR404" t="s">
        <v>2206</v>
      </c>
      <c r="DS404" t="s">
        <v>184</v>
      </c>
      <c r="DT404" t="s">
        <v>184</v>
      </c>
      <c r="DU404" t="s">
        <v>226</v>
      </c>
      <c r="DV404" t="s">
        <v>188</v>
      </c>
      <c r="DW404" t="s">
        <v>188</v>
      </c>
      <c r="DX404" t="s">
        <v>188</v>
      </c>
      <c r="DY404" t="s">
        <v>188</v>
      </c>
      <c r="DZ404" t="s">
        <v>226</v>
      </c>
      <c r="EA404" t="s">
        <v>186</v>
      </c>
      <c r="EB404" t="s">
        <v>187</v>
      </c>
      <c r="EC404" t="s">
        <v>184</v>
      </c>
      <c r="ED404" t="s">
        <v>189</v>
      </c>
      <c r="EE404" t="s">
        <v>188</v>
      </c>
      <c r="EG404" t="s">
        <v>2207</v>
      </c>
      <c r="EJ404" t="s">
        <v>186</v>
      </c>
      <c r="EK404" t="s">
        <v>186</v>
      </c>
      <c r="EL404" t="s">
        <v>186</v>
      </c>
      <c r="EM404" t="s">
        <v>189</v>
      </c>
      <c r="EN404" t="s">
        <v>186</v>
      </c>
      <c r="EO404" t="s">
        <v>189</v>
      </c>
      <c r="EP404" t="s">
        <v>185</v>
      </c>
      <c r="EQ404" t="s">
        <v>185</v>
      </c>
      <c r="ER404" t="s">
        <v>188</v>
      </c>
      <c r="ES404" t="s">
        <v>188</v>
      </c>
      <c r="ET404" t="s">
        <v>185</v>
      </c>
      <c r="EU404" t="s">
        <v>185</v>
      </c>
      <c r="EV404" t="s">
        <v>185</v>
      </c>
      <c r="EW404" t="s">
        <v>184</v>
      </c>
      <c r="EX404" t="s">
        <v>184</v>
      </c>
      <c r="EY404" t="s">
        <v>188</v>
      </c>
      <c r="EZ404" t="s">
        <v>189</v>
      </c>
      <c r="FA404" t="s">
        <v>185</v>
      </c>
      <c r="FC404" t="s">
        <v>259</v>
      </c>
      <c r="FJ404" t="s">
        <v>210</v>
      </c>
      <c r="FK404" t="s">
        <v>210</v>
      </c>
      <c r="FL404" t="s">
        <v>210</v>
      </c>
      <c r="FM404" t="s">
        <v>189</v>
      </c>
      <c r="FN404" t="s">
        <v>189</v>
      </c>
      <c r="FO404" t="s">
        <v>184</v>
      </c>
      <c r="FP404" t="s">
        <v>184</v>
      </c>
      <c r="FQ404" t="s">
        <v>186</v>
      </c>
      <c r="FR404" t="s">
        <v>186</v>
      </c>
      <c r="FS404" t="s">
        <v>186</v>
      </c>
      <c r="FT404" t="s">
        <v>210</v>
      </c>
      <c r="FU404" t="s">
        <v>188</v>
      </c>
      <c r="FV404" t="s">
        <v>184</v>
      </c>
      <c r="FW404" t="s">
        <v>184</v>
      </c>
      <c r="FX404" t="s">
        <v>188</v>
      </c>
      <c r="FY404" t="s">
        <v>189</v>
      </c>
      <c r="FZ404" t="s">
        <v>210</v>
      </c>
      <c r="GA404" t="s">
        <v>188</v>
      </c>
      <c r="GB404" t="s">
        <v>226</v>
      </c>
      <c r="GC404" t="s">
        <v>189</v>
      </c>
      <c r="GD404" t="s">
        <v>188</v>
      </c>
      <c r="GE404" t="s">
        <v>189</v>
      </c>
      <c r="GF404" t="s">
        <v>189</v>
      </c>
      <c r="GG404" t="s">
        <v>189</v>
      </c>
      <c r="GH404" t="s">
        <v>188</v>
      </c>
      <c r="GI404" t="s">
        <v>184</v>
      </c>
      <c r="GJ404" t="s">
        <v>188</v>
      </c>
      <c r="GK404" t="s">
        <v>188</v>
      </c>
      <c r="GL404" t="s">
        <v>188</v>
      </c>
      <c r="GM404" t="s">
        <v>188</v>
      </c>
      <c r="GN404" t="s">
        <v>2208</v>
      </c>
      <c r="GP404" t="s">
        <v>333</v>
      </c>
      <c r="GQ404" t="s">
        <v>2209</v>
      </c>
      <c r="GR404" t="s">
        <v>2210</v>
      </c>
      <c r="GS404" t="s">
        <v>1755</v>
      </c>
      <c r="GT404" t="s">
        <v>2211</v>
      </c>
      <c r="GU404" t="s">
        <v>2212</v>
      </c>
      <c r="GY404" t="s">
        <v>271</v>
      </c>
      <c r="GZ404" t="s">
        <v>217</v>
      </c>
      <c r="HA404" t="s">
        <v>216</v>
      </c>
      <c r="HB404" t="s">
        <v>216</v>
      </c>
      <c r="HC404" t="s">
        <v>273</v>
      </c>
      <c r="HD404" t="s">
        <v>216</v>
      </c>
      <c r="HE404" t="s">
        <v>294</v>
      </c>
      <c r="HF404" t="s">
        <v>216</v>
      </c>
      <c r="HG404" t="s">
        <v>215</v>
      </c>
      <c r="HH404" t="s">
        <v>248</v>
      </c>
      <c r="HI404" t="s">
        <v>216</v>
      </c>
      <c r="HJ404" t="s">
        <v>214</v>
      </c>
      <c r="HK404" t="s">
        <v>216</v>
      </c>
      <c r="HL404" t="s">
        <v>215</v>
      </c>
      <c r="HM404" t="s">
        <v>216</v>
      </c>
      <c r="HN404" t="s">
        <v>272</v>
      </c>
      <c r="HO404" t="s">
        <v>248</v>
      </c>
      <c r="HP404" t="s">
        <v>217</v>
      </c>
      <c r="HQ404" t="s">
        <v>216</v>
      </c>
      <c r="HR404" t="s">
        <v>294</v>
      </c>
      <c r="HS404" t="s">
        <v>216</v>
      </c>
      <c r="HT404" t="s">
        <v>217</v>
      </c>
      <c r="HU404" t="s">
        <v>216</v>
      </c>
      <c r="HV404" t="s">
        <v>216</v>
      </c>
      <c r="HW404" t="s">
        <v>273</v>
      </c>
      <c r="HX404" t="s">
        <v>215</v>
      </c>
      <c r="HY404" t="s">
        <v>272</v>
      </c>
      <c r="HZ404" t="s">
        <v>294</v>
      </c>
      <c r="IA404" t="s">
        <v>273</v>
      </c>
      <c r="IB404" t="s">
        <v>273</v>
      </c>
      <c r="IC404" t="s">
        <v>273</v>
      </c>
      <c r="ID404" t="s">
        <v>248</v>
      </c>
      <c r="IE404" t="s">
        <v>214</v>
      </c>
      <c r="IF404" t="s">
        <v>273</v>
      </c>
      <c r="IG404" t="s">
        <v>273</v>
      </c>
      <c r="IH404" t="s">
        <v>216</v>
      </c>
      <c r="II404" t="s">
        <v>216</v>
      </c>
      <c r="IJ404" t="s">
        <v>216</v>
      </c>
    </row>
    <row r="405" spans="1:244" ht="15">
      <c r="A405">
        <v>1819</v>
      </c>
      <c r="B405" t="s">
        <v>11333</v>
      </c>
      <c r="C405" t="s">
        <v>11333</v>
      </c>
      <c r="D405">
        <v>12</v>
      </c>
      <c r="E405" t="s">
        <v>167</v>
      </c>
      <c r="G405" t="s">
        <v>169</v>
      </c>
      <c r="I405" t="s">
        <v>236</v>
      </c>
      <c r="J405" s="5" t="s">
        <v>171</v>
      </c>
      <c r="K405" t="s">
        <v>525</v>
      </c>
      <c r="L405" t="s">
        <v>11334</v>
      </c>
      <c r="M405" s="3">
        <f t="shared" si="16"/>
        <v>213.4802083333343</v>
      </c>
      <c r="N405" s="4">
        <f t="shared" si="17"/>
        <v>6.999351092896207</v>
      </c>
      <c r="P405" t="s">
        <v>220</v>
      </c>
      <c r="S405">
        <v>2</v>
      </c>
      <c r="T405" t="s">
        <v>11335</v>
      </c>
      <c r="U405" t="s">
        <v>528</v>
      </c>
      <c r="V405" t="s">
        <v>11336</v>
      </c>
      <c r="W405" t="s">
        <v>650</v>
      </c>
      <c r="X405" t="s">
        <v>430</v>
      </c>
      <c r="Y405" t="s">
        <v>1019</v>
      </c>
      <c r="Z405" t="s">
        <v>11337</v>
      </c>
      <c r="AA405" s="6">
        <v>2</v>
      </c>
      <c r="AB405" s="6">
        <v>5</v>
      </c>
      <c r="AE405" s="6">
        <v>20</v>
      </c>
      <c r="AF405" t="s">
        <v>11338</v>
      </c>
      <c r="AG405" t="s">
        <v>11339</v>
      </c>
      <c r="AH405" t="s">
        <v>11340</v>
      </c>
      <c r="AI405" t="s">
        <v>11341</v>
      </c>
      <c r="AJ405">
        <v>10</v>
      </c>
      <c r="AK405">
        <v>8</v>
      </c>
      <c r="AL405">
        <v>8</v>
      </c>
      <c r="AM405">
        <v>7</v>
      </c>
      <c r="AN405">
        <v>10</v>
      </c>
      <c r="AO405">
        <v>10</v>
      </c>
      <c r="AP405">
        <v>9</v>
      </c>
      <c r="AQ405">
        <v>9</v>
      </c>
      <c r="AR405">
        <v>8</v>
      </c>
      <c r="AS405">
        <v>6</v>
      </c>
      <c r="AT405">
        <v>4</v>
      </c>
      <c r="AU405">
        <v>5</v>
      </c>
      <c r="AW405" t="s">
        <v>185</v>
      </c>
      <c r="AX405" t="s">
        <v>225</v>
      </c>
      <c r="AY405" t="s">
        <v>184</v>
      </c>
      <c r="AZ405" t="s">
        <v>184</v>
      </c>
      <c r="BA405" t="s">
        <v>189</v>
      </c>
      <c r="BB405" t="s">
        <v>189</v>
      </c>
      <c r="BC405" t="s">
        <v>189</v>
      </c>
      <c r="BD405" t="s">
        <v>189</v>
      </c>
      <c r="BE405" t="s">
        <v>184</v>
      </c>
      <c r="BF405" t="s">
        <v>185</v>
      </c>
      <c r="BG405" t="s">
        <v>184</v>
      </c>
      <c r="BH405" t="s">
        <v>184</v>
      </c>
      <c r="BI405" t="s">
        <v>184</v>
      </c>
      <c r="BJ405" t="s">
        <v>189</v>
      </c>
      <c r="BK405" t="s">
        <v>189</v>
      </c>
      <c r="BL405" t="s">
        <v>186</v>
      </c>
      <c r="BM405" t="s">
        <v>186</v>
      </c>
      <c r="BN405" t="s">
        <v>184</v>
      </c>
      <c r="BO405" t="s">
        <v>190</v>
      </c>
      <c r="BP405" t="s">
        <v>11342</v>
      </c>
      <c r="BS405" t="s">
        <v>210</v>
      </c>
      <c r="BT405" t="s">
        <v>187</v>
      </c>
      <c r="BU405" t="s">
        <v>187</v>
      </c>
      <c r="BV405" t="s">
        <v>187</v>
      </c>
      <c r="BW405" t="s">
        <v>226</v>
      </c>
      <c r="BX405" t="s">
        <v>187</v>
      </c>
      <c r="BY405" t="s">
        <v>189</v>
      </c>
      <c r="BZ405" t="s">
        <v>210</v>
      </c>
      <c r="CA405" t="s">
        <v>247</v>
      </c>
      <c r="CB405" t="s">
        <v>226</v>
      </c>
      <c r="CC405" t="s">
        <v>184</v>
      </c>
      <c r="CD405" t="s">
        <v>184</v>
      </c>
      <c r="CE405" t="s">
        <v>189</v>
      </c>
      <c r="CF405" t="s">
        <v>189</v>
      </c>
      <c r="CG405" t="s">
        <v>189</v>
      </c>
      <c r="CH405" t="s">
        <v>189</v>
      </c>
      <c r="CI405" t="s">
        <v>210</v>
      </c>
      <c r="CJ405" t="s">
        <v>247</v>
      </c>
      <c r="CK405" t="s">
        <v>189</v>
      </c>
      <c r="CL405" t="s">
        <v>184</v>
      </c>
      <c r="CM405" t="s">
        <v>189</v>
      </c>
      <c r="CO405" t="s">
        <v>194</v>
      </c>
      <c r="CP405" t="s">
        <v>11343</v>
      </c>
      <c r="CQ405" t="s">
        <v>11342</v>
      </c>
      <c r="CS405" t="s">
        <v>189</v>
      </c>
      <c r="CT405" t="s">
        <v>189</v>
      </c>
      <c r="CV405" t="s">
        <v>249</v>
      </c>
      <c r="CW405" t="s">
        <v>189</v>
      </c>
      <c r="CX405" t="s">
        <v>189</v>
      </c>
      <c r="CY405" t="s">
        <v>249</v>
      </c>
      <c r="CZ405" t="s">
        <v>249</v>
      </c>
      <c r="DA405" t="s">
        <v>249</v>
      </c>
      <c r="DB405" t="s">
        <v>189</v>
      </c>
      <c r="DC405" t="s">
        <v>184</v>
      </c>
      <c r="DD405" t="s">
        <v>184</v>
      </c>
      <c r="DE405" t="s">
        <v>184</v>
      </c>
      <c r="DF405" t="s">
        <v>184</v>
      </c>
      <c r="DG405" t="s">
        <v>184</v>
      </c>
      <c r="DH405" t="s">
        <v>187</v>
      </c>
      <c r="DI405" t="s">
        <v>187</v>
      </c>
      <c r="DJ405" t="s">
        <v>187</v>
      </c>
      <c r="DK405" t="s">
        <v>187</v>
      </c>
      <c r="DL405" t="s">
        <v>247</v>
      </c>
      <c r="DM405" t="s">
        <v>187</v>
      </c>
      <c r="DN405" t="s">
        <v>188</v>
      </c>
      <c r="DP405" t="s">
        <v>11344</v>
      </c>
      <c r="DQ405" t="s">
        <v>1021</v>
      </c>
      <c r="DS405" t="s">
        <v>185</v>
      </c>
      <c r="DT405" t="s">
        <v>189</v>
      </c>
      <c r="DU405" t="s">
        <v>189</v>
      </c>
      <c r="DV405" t="s">
        <v>189</v>
      </c>
      <c r="DW405" t="s">
        <v>189</v>
      </c>
      <c r="DX405" t="s">
        <v>185</v>
      </c>
      <c r="DY405" t="s">
        <v>188</v>
      </c>
      <c r="DZ405" t="s">
        <v>184</v>
      </c>
      <c r="EA405" t="s">
        <v>185</v>
      </c>
      <c r="EB405" t="s">
        <v>189</v>
      </c>
      <c r="EC405" t="s">
        <v>184</v>
      </c>
      <c r="ED405" t="s">
        <v>185</v>
      </c>
      <c r="EE405" t="s">
        <v>322</v>
      </c>
      <c r="EG405" t="s">
        <v>11345</v>
      </c>
      <c r="EJ405" t="s">
        <v>185</v>
      </c>
      <c r="EK405" t="s">
        <v>188</v>
      </c>
      <c r="EL405" t="s">
        <v>187</v>
      </c>
      <c r="EM405" t="s">
        <v>187</v>
      </c>
      <c r="EN405" t="s">
        <v>188</v>
      </c>
      <c r="EO405" t="s">
        <v>226</v>
      </c>
      <c r="EP405" t="s">
        <v>204</v>
      </c>
      <c r="EQ405" t="s">
        <v>204</v>
      </c>
      <c r="ER405" t="s">
        <v>189</v>
      </c>
      <c r="ES405" t="s">
        <v>189</v>
      </c>
      <c r="ET405" t="s">
        <v>189</v>
      </c>
      <c r="EU405" t="s">
        <v>184</v>
      </c>
      <c r="EV405" t="s">
        <v>184</v>
      </c>
      <c r="EW405" t="s">
        <v>189</v>
      </c>
      <c r="EX405" t="s">
        <v>189</v>
      </c>
      <c r="EY405" t="s">
        <v>184</v>
      </c>
      <c r="EZ405" t="s">
        <v>184</v>
      </c>
      <c r="FA405" t="s">
        <v>184</v>
      </c>
      <c r="FF405" t="s">
        <v>11346</v>
      </c>
      <c r="FJ405" t="s">
        <v>184</v>
      </c>
      <c r="FK405" t="s">
        <v>184</v>
      </c>
      <c r="FL405" t="s">
        <v>184</v>
      </c>
      <c r="FM405" t="s">
        <v>184</v>
      </c>
      <c r="FN405" t="s">
        <v>184</v>
      </c>
      <c r="FO405" t="s">
        <v>184</v>
      </c>
      <c r="FP405" t="s">
        <v>184</v>
      </c>
      <c r="FQ405" t="s">
        <v>184</v>
      </c>
      <c r="FR405" t="s">
        <v>189</v>
      </c>
      <c r="FS405" t="s">
        <v>189</v>
      </c>
      <c r="FT405" t="s">
        <v>189</v>
      </c>
      <c r="FU405" t="s">
        <v>189</v>
      </c>
      <c r="FV405" t="s">
        <v>189</v>
      </c>
      <c r="FW405" t="s">
        <v>189</v>
      </c>
      <c r="FX405" t="s">
        <v>189</v>
      </c>
      <c r="FY405" t="s">
        <v>189</v>
      </c>
      <c r="FZ405" t="s">
        <v>189</v>
      </c>
      <c r="GA405" t="s">
        <v>189</v>
      </c>
      <c r="GB405" t="s">
        <v>189</v>
      </c>
      <c r="GC405" t="s">
        <v>189</v>
      </c>
      <c r="GD405" t="s">
        <v>189</v>
      </c>
      <c r="GE405" t="s">
        <v>189</v>
      </c>
      <c r="GF405" t="s">
        <v>189</v>
      </c>
      <c r="GG405" t="s">
        <v>189</v>
      </c>
      <c r="GH405" t="s">
        <v>189</v>
      </c>
      <c r="GI405" t="s">
        <v>189</v>
      </c>
      <c r="GJ405" t="s">
        <v>187</v>
      </c>
      <c r="GK405" t="s">
        <v>188</v>
      </c>
      <c r="GL405" t="s">
        <v>188</v>
      </c>
      <c r="GM405" t="s">
        <v>188</v>
      </c>
      <c r="GY405" t="s">
        <v>480</v>
      </c>
    </row>
    <row r="406" spans="1:244" ht="15">
      <c r="A406">
        <v>925</v>
      </c>
      <c r="C406" t="s">
        <v>5745</v>
      </c>
      <c r="D406">
        <v>3</v>
      </c>
      <c r="E406" t="s">
        <v>167</v>
      </c>
      <c r="G406" t="s">
        <v>169</v>
      </c>
      <c r="I406" t="s">
        <v>236</v>
      </c>
      <c r="J406" s="5" t="s">
        <v>1922</v>
      </c>
      <c r="L406" t="s">
        <v>5774</v>
      </c>
      <c r="M406" s="3">
        <f t="shared" si="16"/>
        <v>213.55216435185139</v>
      </c>
      <c r="N406" s="4">
        <f t="shared" si="17"/>
        <v>7.0017103066180786</v>
      </c>
      <c r="P406" t="s">
        <v>220</v>
      </c>
      <c r="S406">
        <v>0</v>
      </c>
      <c r="U406" t="s">
        <v>174</v>
      </c>
      <c r="W406" t="s">
        <v>430</v>
      </c>
      <c r="X406" t="s">
        <v>296</v>
      </c>
      <c r="Y406" t="s">
        <v>634</v>
      </c>
      <c r="Z406" t="s">
        <v>1491</v>
      </c>
    </row>
    <row r="407" spans="1:244" ht="15">
      <c r="A407">
        <v>972</v>
      </c>
      <c r="B407" t="s">
        <v>6199</v>
      </c>
      <c r="C407" t="s">
        <v>6199</v>
      </c>
      <c r="D407">
        <v>12</v>
      </c>
      <c r="E407" t="s">
        <v>167</v>
      </c>
      <c r="G407" t="s">
        <v>169</v>
      </c>
      <c r="I407" t="s">
        <v>236</v>
      </c>
      <c r="J407" s="5" t="s">
        <v>218</v>
      </c>
      <c r="L407" t="s">
        <v>6200</v>
      </c>
      <c r="M407" s="3">
        <f t="shared" si="16"/>
        <v>213.76366898148262</v>
      </c>
      <c r="N407" s="4">
        <f t="shared" si="17"/>
        <v>7.008644884638775</v>
      </c>
      <c r="P407" t="s">
        <v>220</v>
      </c>
      <c r="S407">
        <v>1</v>
      </c>
      <c r="T407" t="s">
        <v>6201</v>
      </c>
      <c r="U407" t="s">
        <v>174</v>
      </c>
      <c r="W407" t="s">
        <v>296</v>
      </c>
      <c r="X407" t="s">
        <v>650</v>
      </c>
      <c r="Y407" t="s">
        <v>3645</v>
      </c>
      <c r="Z407" t="s">
        <v>6202</v>
      </c>
      <c r="AG407" t="s">
        <v>6203</v>
      </c>
      <c r="AH407" t="s">
        <v>6204</v>
      </c>
      <c r="AI407" t="s">
        <v>6205</v>
      </c>
      <c r="AJ407">
        <v>7</v>
      </c>
      <c r="AK407">
        <v>9</v>
      </c>
      <c r="AL407">
        <v>9</v>
      </c>
      <c r="AM407">
        <v>6</v>
      </c>
      <c r="AN407">
        <v>6</v>
      </c>
      <c r="AO407">
        <v>9</v>
      </c>
      <c r="AP407">
        <v>8</v>
      </c>
      <c r="AQ407">
        <v>1</v>
      </c>
      <c r="AR407">
        <v>1</v>
      </c>
      <c r="AS407">
        <v>6</v>
      </c>
      <c r="AT407">
        <v>8</v>
      </c>
      <c r="AU407">
        <v>6</v>
      </c>
      <c r="AW407" t="s">
        <v>189</v>
      </c>
      <c r="AX407" t="s">
        <v>185</v>
      </c>
      <c r="AY407" t="s">
        <v>184</v>
      </c>
      <c r="AZ407" t="s">
        <v>186</v>
      </c>
      <c r="BA407" t="s">
        <v>186</v>
      </c>
      <c r="BB407" t="s">
        <v>186</v>
      </c>
      <c r="BC407" t="s">
        <v>186</v>
      </c>
      <c r="BD407" t="s">
        <v>189</v>
      </c>
      <c r="BE407" t="s">
        <v>184</v>
      </c>
      <c r="BF407" t="s">
        <v>184</v>
      </c>
      <c r="BG407" t="s">
        <v>226</v>
      </c>
      <c r="BH407" t="s">
        <v>187</v>
      </c>
      <c r="BI407" t="s">
        <v>186</v>
      </c>
      <c r="BJ407" t="s">
        <v>186</v>
      </c>
      <c r="BK407" t="s">
        <v>188</v>
      </c>
      <c r="BL407" t="s">
        <v>186</v>
      </c>
      <c r="BM407" t="s">
        <v>186</v>
      </c>
      <c r="BN407" t="s">
        <v>186</v>
      </c>
      <c r="BO407" t="s">
        <v>317</v>
      </c>
      <c r="BP407" t="s">
        <v>1960</v>
      </c>
      <c r="BR407" t="s">
        <v>6206</v>
      </c>
      <c r="BS407" t="s">
        <v>187</v>
      </c>
      <c r="BT407" t="s">
        <v>189</v>
      </c>
      <c r="BU407" t="s">
        <v>189</v>
      </c>
      <c r="BV407" t="s">
        <v>187</v>
      </c>
      <c r="BW407" t="s">
        <v>188</v>
      </c>
      <c r="BX407" t="s">
        <v>187</v>
      </c>
      <c r="BY407" t="s">
        <v>189</v>
      </c>
      <c r="BZ407" t="s">
        <v>189</v>
      </c>
      <c r="CA407" t="s">
        <v>247</v>
      </c>
      <c r="CB407" t="s">
        <v>184</v>
      </c>
      <c r="CC407" t="s">
        <v>187</v>
      </c>
      <c r="CD407" t="s">
        <v>187</v>
      </c>
      <c r="CE407" t="s">
        <v>226</v>
      </c>
      <c r="CF407" t="s">
        <v>186</v>
      </c>
      <c r="CG407" t="s">
        <v>186</v>
      </c>
      <c r="CH407" t="s">
        <v>189</v>
      </c>
      <c r="CI407" t="s">
        <v>184</v>
      </c>
      <c r="CJ407" t="s">
        <v>187</v>
      </c>
      <c r="CK407" t="s">
        <v>187</v>
      </c>
      <c r="CL407" t="s">
        <v>187</v>
      </c>
      <c r="CM407" t="s">
        <v>188</v>
      </c>
      <c r="CN407" t="s">
        <v>6207</v>
      </c>
      <c r="CO407" t="s">
        <v>194</v>
      </c>
      <c r="CS407" t="s">
        <v>226</v>
      </c>
      <c r="CT407" t="s">
        <v>226</v>
      </c>
      <c r="CV407" t="s">
        <v>226</v>
      </c>
      <c r="CW407" t="s">
        <v>184</v>
      </c>
      <c r="CX407" t="s">
        <v>186</v>
      </c>
      <c r="CY407" t="s">
        <v>186</v>
      </c>
      <c r="CZ407" t="s">
        <v>186</v>
      </c>
      <c r="DA407" t="s">
        <v>186</v>
      </c>
      <c r="DB407" t="s">
        <v>226</v>
      </c>
      <c r="DC407" t="s">
        <v>189</v>
      </c>
      <c r="DD407" t="s">
        <v>186</v>
      </c>
      <c r="DE407" t="s">
        <v>189</v>
      </c>
      <c r="DF407" t="s">
        <v>184</v>
      </c>
      <c r="DG407" t="s">
        <v>186</v>
      </c>
      <c r="DH407" t="s">
        <v>186</v>
      </c>
      <c r="DI407" t="s">
        <v>188</v>
      </c>
      <c r="DJ407" t="s">
        <v>186</v>
      </c>
      <c r="DK407" t="s">
        <v>226</v>
      </c>
      <c r="DL407" t="s">
        <v>226</v>
      </c>
      <c r="DM407" t="s">
        <v>226</v>
      </c>
      <c r="DN407" t="s">
        <v>186</v>
      </c>
      <c r="DO407" t="s">
        <v>6208</v>
      </c>
      <c r="DP407" t="s">
        <v>695</v>
      </c>
      <c r="DQ407" t="s">
        <v>6209</v>
      </c>
      <c r="DR407" t="s">
        <v>6210</v>
      </c>
      <c r="DS407" t="s">
        <v>189</v>
      </c>
      <c r="DT407" t="s">
        <v>184</v>
      </c>
      <c r="DU407" t="s">
        <v>184</v>
      </c>
      <c r="DV407" t="s">
        <v>226</v>
      </c>
      <c r="DW407" t="s">
        <v>226</v>
      </c>
      <c r="DX407" t="s">
        <v>188</v>
      </c>
      <c r="DY407" t="s">
        <v>226</v>
      </c>
      <c r="DZ407" t="s">
        <v>187</v>
      </c>
      <c r="EA407" t="s">
        <v>187</v>
      </c>
      <c r="EB407" t="s">
        <v>187</v>
      </c>
      <c r="EC407" t="s">
        <v>187</v>
      </c>
      <c r="ED407" t="s">
        <v>187</v>
      </c>
      <c r="EE407" t="s">
        <v>187</v>
      </c>
      <c r="EF407" t="s">
        <v>6211</v>
      </c>
      <c r="EG407" t="s">
        <v>852</v>
      </c>
      <c r="EH407" t="s">
        <v>6212</v>
      </c>
      <c r="EI407" t="s">
        <v>6213</v>
      </c>
      <c r="EJ407" t="s">
        <v>184</v>
      </c>
      <c r="EK407" t="s">
        <v>184</v>
      </c>
      <c r="EL407" t="s">
        <v>185</v>
      </c>
      <c r="EM407" t="s">
        <v>184</v>
      </c>
      <c r="EN407" t="s">
        <v>189</v>
      </c>
      <c r="EO407" t="s">
        <v>226</v>
      </c>
      <c r="EP407" t="s">
        <v>226</v>
      </c>
      <c r="EQ407" t="s">
        <v>185</v>
      </c>
      <c r="ER407" t="s">
        <v>226</v>
      </c>
      <c r="ES407" t="s">
        <v>185</v>
      </c>
      <c r="ET407" t="s">
        <v>185</v>
      </c>
      <c r="EU407" t="s">
        <v>184</v>
      </c>
      <c r="EV407" t="s">
        <v>184</v>
      </c>
      <c r="EW407" t="s">
        <v>184</v>
      </c>
      <c r="EX407" t="s">
        <v>226</v>
      </c>
      <c r="EY407" t="s">
        <v>187</v>
      </c>
      <c r="EZ407" t="s">
        <v>187</v>
      </c>
      <c r="FA407" t="s">
        <v>187</v>
      </c>
      <c r="FF407" t="s">
        <v>6214</v>
      </c>
      <c r="FI407" t="s">
        <v>6215</v>
      </c>
      <c r="FJ407" t="s">
        <v>184</v>
      </c>
      <c r="FK407" t="s">
        <v>184</v>
      </c>
      <c r="FL407" t="s">
        <v>184</v>
      </c>
      <c r="FM407" t="s">
        <v>184</v>
      </c>
      <c r="FN407" t="s">
        <v>226</v>
      </c>
      <c r="FO407" t="s">
        <v>184</v>
      </c>
      <c r="FP407" t="s">
        <v>291</v>
      </c>
      <c r="FQ407" t="s">
        <v>291</v>
      </c>
      <c r="FR407" t="s">
        <v>291</v>
      </c>
      <c r="FS407" t="s">
        <v>188</v>
      </c>
      <c r="FT407" t="s">
        <v>188</v>
      </c>
      <c r="FU407" t="s">
        <v>188</v>
      </c>
      <c r="FV407" t="s">
        <v>184</v>
      </c>
      <c r="FW407" t="s">
        <v>184</v>
      </c>
      <c r="FX407" t="s">
        <v>187</v>
      </c>
      <c r="FY407" t="s">
        <v>186</v>
      </c>
      <c r="FZ407" t="s">
        <v>188</v>
      </c>
      <c r="GA407" t="s">
        <v>187</v>
      </c>
      <c r="GB407" t="s">
        <v>187</v>
      </c>
      <c r="GC407" t="s">
        <v>187</v>
      </c>
      <c r="GD407" t="s">
        <v>187</v>
      </c>
      <c r="GE407" t="s">
        <v>189</v>
      </c>
      <c r="GF407" t="s">
        <v>184</v>
      </c>
      <c r="GG407" t="s">
        <v>184</v>
      </c>
      <c r="GH407" t="s">
        <v>188</v>
      </c>
      <c r="GI407" t="s">
        <v>184</v>
      </c>
      <c r="GJ407" t="s">
        <v>187</v>
      </c>
      <c r="GK407" t="s">
        <v>188</v>
      </c>
      <c r="GL407" t="s">
        <v>226</v>
      </c>
      <c r="GM407" t="s">
        <v>187</v>
      </c>
      <c r="GN407" t="s">
        <v>6216</v>
      </c>
      <c r="GP407" t="s">
        <v>6217</v>
      </c>
      <c r="GQ407" t="s">
        <v>1216</v>
      </c>
      <c r="GR407" t="s">
        <v>6218</v>
      </c>
      <c r="GY407" t="s">
        <v>480</v>
      </c>
    </row>
    <row r="408" spans="1:244" ht="15">
      <c r="A408">
        <v>1531</v>
      </c>
      <c r="C408" t="s">
        <v>9623</v>
      </c>
      <c r="D408">
        <v>2</v>
      </c>
      <c r="E408" t="s">
        <v>167</v>
      </c>
      <c r="G408" t="s">
        <v>169</v>
      </c>
      <c r="I408" t="s">
        <v>236</v>
      </c>
      <c r="J408" s="5" t="s">
        <v>171</v>
      </c>
      <c r="L408" t="s">
        <v>2656</v>
      </c>
      <c r="M408" s="3">
        <f t="shared" si="16"/>
        <v>213.950370370374</v>
      </c>
      <c r="N408" s="4">
        <f t="shared" si="17"/>
        <v>7.014766241651607</v>
      </c>
      <c r="P408" t="s">
        <v>220</v>
      </c>
      <c r="S408">
        <v>0</v>
      </c>
      <c r="U408" t="s">
        <v>174</v>
      </c>
      <c r="W408" t="s">
        <v>296</v>
      </c>
      <c r="X408" t="s">
        <v>176</v>
      </c>
      <c r="Y408" t="s">
        <v>9637</v>
      </c>
      <c r="Z408" t="s">
        <v>3541</v>
      </c>
    </row>
    <row r="409" spans="1:244" ht="15">
      <c r="A409">
        <v>318</v>
      </c>
      <c r="B409" t="s">
        <v>2835</v>
      </c>
      <c r="C409" t="s">
        <v>2835</v>
      </c>
      <c r="D409">
        <v>12</v>
      </c>
      <c r="E409" t="s">
        <v>167</v>
      </c>
      <c r="G409" t="s">
        <v>169</v>
      </c>
      <c r="I409" t="s">
        <v>236</v>
      </c>
      <c r="J409" s="5" t="s">
        <v>171</v>
      </c>
      <c r="L409" t="s">
        <v>2836</v>
      </c>
      <c r="M409" s="3">
        <f t="shared" si="16"/>
        <v>213.97074074074044</v>
      </c>
      <c r="N409" s="4">
        <f t="shared" si="17"/>
        <v>7.0154341226472274</v>
      </c>
      <c r="P409" t="s">
        <v>173</v>
      </c>
      <c r="S409">
        <v>0</v>
      </c>
      <c r="U409" t="s">
        <v>174</v>
      </c>
      <c r="W409" t="s">
        <v>175</v>
      </c>
      <c r="Y409" t="s">
        <v>2837</v>
      </c>
      <c r="Z409" t="s">
        <v>2838</v>
      </c>
      <c r="AA409" s="6">
        <v>1.5</v>
      </c>
      <c r="AB409" s="6">
        <v>1.5</v>
      </c>
      <c r="AC409" s="6">
        <v>2</v>
      </c>
      <c r="AD409" s="7">
        <v>3</v>
      </c>
      <c r="AE409" s="6">
        <v>4.5</v>
      </c>
      <c r="AF409" t="s">
        <v>2839</v>
      </c>
      <c r="AG409" t="s">
        <v>2840</v>
      </c>
      <c r="AH409" t="s">
        <v>2841</v>
      </c>
      <c r="AI409" t="s">
        <v>2842</v>
      </c>
      <c r="AJ409">
        <v>6</v>
      </c>
      <c r="AK409">
        <v>5</v>
      </c>
      <c r="AL409">
        <v>3</v>
      </c>
      <c r="AM409">
        <v>4</v>
      </c>
      <c r="AN409">
        <v>8</v>
      </c>
      <c r="AO409">
        <v>8</v>
      </c>
      <c r="AP409">
        <v>3</v>
      </c>
      <c r="AQ409">
        <v>2</v>
      </c>
      <c r="AR409">
        <v>2</v>
      </c>
      <c r="AS409">
        <v>0</v>
      </c>
      <c r="AT409">
        <v>0</v>
      </c>
      <c r="AU409">
        <v>0</v>
      </c>
      <c r="AV409" t="s">
        <v>2843</v>
      </c>
      <c r="AW409" t="s">
        <v>184</v>
      </c>
      <c r="AX409" t="s">
        <v>186</v>
      </c>
      <c r="AY409" t="s">
        <v>186</v>
      </c>
      <c r="AZ409" t="s">
        <v>186</v>
      </c>
      <c r="BA409" t="s">
        <v>184</v>
      </c>
      <c r="BB409" t="s">
        <v>186</v>
      </c>
      <c r="BC409" t="s">
        <v>225</v>
      </c>
      <c r="BD409" t="s">
        <v>184</v>
      </c>
      <c r="BE409" t="s">
        <v>225</v>
      </c>
      <c r="BF409" t="s">
        <v>189</v>
      </c>
      <c r="BG409" t="s">
        <v>188</v>
      </c>
      <c r="BH409" t="s">
        <v>184</v>
      </c>
      <c r="BI409" t="s">
        <v>188</v>
      </c>
      <c r="BJ409" t="s">
        <v>184</v>
      </c>
      <c r="BK409" t="s">
        <v>188</v>
      </c>
      <c r="BL409" t="s">
        <v>184</v>
      </c>
      <c r="BM409" t="s">
        <v>184</v>
      </c>
      <c r="BN409" t="s">
        <v>186</v>
      </c>
      <c r="BO409" t="s">
        <v>2844</v>
      </c>
      <c r="BP409" t="s">
        <v>2845</v>
      </c>
      <c r="BQ409" t="s">
        <v>580</v>
      </c>
      <c r="BR409" t="s">
        <v>2846</v>
      </c>
      <c r="BS409" t="s">
        <v>210</v>
      </c>
      <c r="BT409" t="s">
        <v>184</v>
      </c>
      <c r="BU409" t="s">
        <v>226</v>
      </c>
      <c r="BV409" t="s">
        <v>226</v>
      </c>
      <c r="BW409" t="s">
        <v>188</v>
      </c>
      <c r="BX409" t="s">
        <v>210</v>
      </c>
      <c r="BY409" t="s">
        <v>226</v>
      </c>
      <c r="BZ409" t="s">
        <v>184</v>
      </c>
      <c r="CA409" t="s">
        <v>189</v>
      </c>
      <c r="CB409" t="s">
        <v>188</v>
      </c>
      <c r="CC409" t="s">
        <v>188</v>
      </c>
      <c r="CD409" t="s">
        <v>226</v>
      </c>
      <c r="CE409" t="s">
        <v>226</v>
      </c>
      <c r="CF409" t="s">
        <v>186</v>
      </c>
      <c r="CG409" t="s">
        <v>189</v>
      </c>
      <c r="CH409" t="s">
        <v>189</v>
      </c>
      <c r="CI409" t="s">
        <v>210</v>
      </c>
      <c r="CJ409" t="s">
        <v>189</v>
      </c>
      <c r="CK409" t="s">
        <v>188</v>
      </c>
      <c r="CL409" t="s">
        <v>189</v>
      </c>
      <c r="CM409" t="s">
        <v>186</v>
      </c>
      <c r="CO409" t="s">
        <v>468</v>
      </c>
      <c r="CP409" t="s">
        <v>2847</v>
      </c>
      <c r="CQ409" t="s">
        <v>2848</v>
      </c>
      <c r="CR409" t="s">
        <v>2849</v>
      </c>
      <c r="CS409" t="s">
        <v>188</v>
      </c>
      <c r="CT409" t="s">
        <v>188</v>
      </c>
      <c r="CV409" t="s">
        <v>184</v>
      </c>
      <c r="CW409" t="s">
        <v>186</v>
      </c>
      <c r="CX409" t="s">
        <v>186</v>
      </c>
      <c r="CY409" t="s">
        <v>189</v>
      </c>
      <c r="CZ409" t="s">
        <v>249</v>
      </c>
      <c r="DA409" t="s">
        <v>188</v>
      </c>
      <c r="DB409" t="s">
        <v>184</v>
      </c>
      <c r="DC409" t="s">
        <v>189</v>
      </c>
      <c r="DD409" t="s">
        <v>186</v>
      </c>
      <c r="DE409" t="s">
        <v>185</v>
      </c>
      <c r="DF409" t="s">
        <v>184</v>
      </c>
      <c r="DG409" t="s">
        <v>184</v>
      </c>
      <c r="DH409" t="s">
        <v>185</v>
      </c>
      <c r="DI409" t="s">
        <v>226</v>
      </c>
      <c r="DJ409" t="s">
        <v>184</v>
      </c>
      <c r="DK409" t="s">
        <v>189</v>
      </c>
      <c r="DL409" t="s">
        <v>226</v>
      </c>
      <c r="DM409" t="s">
        <v>188</v>
      </c>
      <c r="DN409" t="s">
        <v>188</v>
      </c>
      <c r="DO409" t="s">
        <v>2850</v>
      </c>
      <c r="DP409" t="s">
        <v>2851</v>
      </c>
      <c r="DQ409" t="s">
        <v>2852</v>
      </c>
      <c r="DS409" t="s">
        <v>189</v>
      </c>
      <c r="DT409" t="s">
        <v>185</v>
      </c>
      <c r="DU409" t="s">
        <v>184</v>
      </c>
      <c r="DV409" t="s">
        <v>186</v>
      </c>
      <c r="DW409" t="s">
        <v>186</v>
      </c>
      <c r="DX409" t="s">
        <v>188</v>
      </c>
      <c r="DY409" t="s">
        <v>188</v>
      </c>
      <c r="DZ409" t="s">
        <v>189</v>
      </c>
      <c r="EA409" t="s">
        <v>322</v>
      </c>
      <c r="EB409" t="s">
        <v>189</v>
      </c>
      <c r="EC409" t="s">
        <v>184</v>
      </c>
      <c r="ED409" t="s">
        <v>184</v>
      </c>
      <c r="EE409" t="s">
        <v>184</v>
      </c>
      <c r="EG409" t="s">
        <v>2853</v>
      </c>
      <c r="EH409" t="s">
        <v>2854</v>
      </c>
      <c r="EJ409" t="s">
        <v>184</v>
      </c>
      <c r="EK409" t="s">
        <v>226</v>
      </c>
      <c r="EL409" t="s">
        <v>188</v>
      </c>
      <c r="EM409" t="s">
        <v>184</v>
      </c>
      <c r="EN409" t="s">
        <v>187</v>
      </c>
      <c r="EO409" t="s">
        <v>226</v>
      </c>
      <c r="EP409" t="s">
        <v>185</v>
      </c>
      <c r="EQ409" t="s">
        <v>185</v>
      </c>
      <c r="ER409" t="s">
        <v>188</v>
      </c>
      <c r="ES409" t="s">
        <v>189</v>
      </c>
      <c r="ET409" t="s">
        <v>204</v>
      </c>
      <c r="EU409" t="s">
        <v>184</v>
      </c>
      <c r="EV409" t="s">
        <v>184</v>
      </c>
      <c r="EW409" t="s">
        <v>188</v>
      </c>
      <c r="EX409" t="s">
        <v>188</v>
      </c>
      <c r="EY409" t="s">
        <v>188</v>
      </c>
      <c r="EZ409" t="s">
        <v>226</v>
      </c>
      <c r="FA409" t="s">
        <v>226</v>
      </c>
      <c r="FB409" t="s">
        <v>2855</v>
      </c>
      <c r="FC409" t="s">
        <v>2856</v>
      </c>
      <c r="FD409" t="s">
        <v>2857</v>
      </c>
      <c r="FE409" t="s">
        <v>2858</v>
      </c>
      <c r="FF409" t="s">
        <v>2859</v>
      </c>
      <c r="FI409" t="s">
        <v>2860</v>
      </c>
      <c r="FJ409" t="s">
        <v>210</v>
      </c>
      <c r="FK409" t="s">
        <v>184</v>
      </c>
      <c r="FL409" t="s">
        <v>187</v>
      </c>
      <c r="FM409" t="s">
        <v>184</v>
      </c>
      <c r="FN409" t="s">
        <v>226</v>
      </c>
      <c r="FO409" t="s">
        <v>186</v>
      </c>
      <c r="FP409" t="s">
        <v>184</v>
      </c>
      <c r="FQ409" t="s">
        <v>210</v>
      </c>
      <c r="FR409" t="s">
        <v>210</v>
      </c>
      <c r="FS409" t="s">
        <v>187</v>
      </c>
      <c r="FT409" t="s">
        <v>187</v>
      </c>
      <c r="FU409" t="s">
        <v>187</v>
      </c>
      <c r="FV409" t="s">
        <v>186</v>
      </c>
      <c r="FW409" t="s">
        <v>186</v>
      </c>
      <c r="FX409" t="s">
        <v>186</v>
      </c>
      <c r="FY409" t="s">
        <v>186</v>
      </c>
      <c r="FZ409" t="s">
        <v>184</v>
      </c>
      <c r="GA409" t="s">
        <v>186</v>
      </c>
      <c r="GB409" t="s">
        <v>186</v>
      </c>
      <c r="GC409" t="s">
        <v>186</v>
      </c>
      <c r="GD409" t="s">
        <v>186</v>
      </c>
      <c r="GE409" t="s">
        <v>189</v>
      </c>
      <c r="GF409" t="s">
        <v>184</v>
      </c>
      <c r="GG409" t="s">
        <v>226</v>
      </c>
      <c r="GH409" t="s">
        <v>186</v>
      </c>
      <c r="GI409" t="s">
        <v>189</v>
      </c>
      <c r="GJ409" t="s">
        <v>188</v>
      </c>
      <c r="GK409" t="s">
        <v>188</v>
      </c>
      <c r="GL409" t="s">
        <v>186</v>
      </c>
      <c r="GM409" t="s">
        <v>186</v>
      </c>
      <c r="GN409" t="s">
        <v>2861</v>
      </c>
      <c r="GO409" t="s">
        <v>248</v>
      </c>
      <c r="GP409" t="s">
        <v>476</v>
      </c>
      <c r="GQ409" t="s">
        <v>2862</v>
      </c>
      <c r="GR409" t="s">
        <v>2863</v>
      </c>
      <c r="GS409" t="s">
        <v>2864</v>
      </c>
      <c r="GX409" t="s">
        <v>2865</v>
      </c>
      <c r="GY409" t="s">
        <v>271</v>
      </c>
      <c r="GZ409" t="s">
        <v>273</v>
      </c>
      <c r="HA409" t="s">
        <v>216</v>
      </c>
      <c r="HB409" t="s">
        <v>216</v>
      </c>
      <c r="HC409" t="s">
        <v>294</v>
      </c>
      <c r="HD409" t="s">
        <v>217</v>
      </c>
      <c r="HE409" t="s">
        <v>215</v>
      </c>
      <c r="HF409" t="s">
        <v>273</v>
      </c>
      <c r="HG409" t="s">
        <v>214</v>
      </c>
      <c r="HH409" t="s">
        <v>216</v>
      </c>
      <c r="HI409" t="s">
        <v>217</v>
      </c>
      <c r="HJ409" t="s">
        <v>273</v>
      </c>
      <c r="HK409" t="s">
        <v>214</v>
      </c>
      <c r="HL409" t="s">
        <v>273</v>
      </c>
      <c r="HM409" t="s">
        <v>294</v>
      </c>
      <c r="HN409" t="s">
        <v>215</v>
      </c>
      <c r="HO409" t="s">
        <v>273</v>
      </c>
      <c r="HP409" t="s">
        <v>217</v>
      </c>
      <c r="HQ409" t="s">
        <v>214</v>
      </c>
      <c r="HR409" t="s">
        <v>294</v>
      </c>
      <c r="HS409" t="s">
        <v>294</v>
      </c>
      <c r="HT409" t="s">
        <v>217</v>
      </c>
      <c r="HU409" t="s">
        <v>273</v>
      </c>
      <c r="HV409" t="s">
        <v>273</v>
      </c>
      <c r="HW409" t="s">
        <v>214</v>
      </c>
      <c r="HX409" t="s">
        <v>215</v>
      </c>
      <c r="HY409" t="s">
        <v>272</v>
      </c>
      <c r="HZ409" t="s">
        <v>294</v>
      </c>
      <c r="IA409" t="s">
        <v>294</v>
      </c>
      <c r="IB409" t="s">
        <v>217</v>
      </c>
      <c r="IC409" t="s">
        <v>214</v>
      </c>
      <c r="ID409" t="s">
        <v>294</v>
      </c>
      <c r="IE409" t="s">
        <v>294</v>
      </c>
      <c r="IF409" t="s">
        <v>294</v>
      </c>
      <c r="IG409" t="s">
        <v>217</v>
      </c>
      <c r="IH409" t="s">
        <v>217</v>
      </c>
      <c r="II409" t="s">
        <v>248</v>
      </c>
      <c r="IJ409" t="s">
        <v>248</v>
      </c>
    </row>
    <row r="410" spans="1:244" ht="15">
      <c r="A410">
        <v>1882</v>
      </c>
      <c r="C410" t="s">
        <v>11723</v>
      </c>
      <c r="D410">
        <v>2</v>
      </c>
      <c r="E410" t="s">
        <v>167</v>
      </c>
      <c r="G410" t="s">
        <v>169</v>
      </c>
      <c r="J410" s="5" t="s">
        <v>171</v>
      </c>
      <c r="L410" t="s">
        <v>11752</v>
      </c>
      <c r="M410" s="3">
        <f t="shared" si="16"/>
        <v>214.42684027777432</v>
      </c>
      <c r="N410" s="4">
        <f t="shared" si="17"/>
        <v>7.0303882058286664</v>
      </c>
      <c r="P410" t="s">
        <v>220</v>
      </c>
      <c r="S410">
        <v>0</v>
      </c>
      <c r="U410" t="s">
        <v>174</v>
      </c>
      <c r="W410" t="s">
        <v>175</v>
      </c>
      <c r="X410" t="s">
        <v>175</v>
      </c>
      <c r="Y410" t="s">
        <v>11753</v>
      </c>
      <c r="Z410" t="s">
        <v>11754</v>
      </c>
    </row>
    <row r="411" spans="1:244" ht="15">
      <c r="A411">
        <v>874</v>
      </c>
      <c r="C411" t="s">
        <v>5495</v>
      </c>
      <c r="D411">
        <v>2</v>
      </c>
      <c r="E411" t="s">
        <v>167</v>
      </c>
      <c r="G411" t="s">
        <v>169</v>
      </c>
      <c r="I411" t="s">
        <v>170</v>
      </c>
      <c r="J411" s="5" t="s">
        <v>218</v>
      </c>
      <c r="L411" t="s">
        <v>3751</v>
      </c>
      <c r="M411" s="3">
        <f t="shared" si="16"/>
        <v>214.77975694444467</v>
      </c>
      <c r="N411" s="4">
        <f t="shared" si="17"/>
        <v>7.0419592440801528</v>
      </c>
      <c r="P411" t="s">
        <v>220</v>
      </c>
      <c r="S411">
        <v>1</v>
      </c>
      <c r="T411" t="s">
        <v>5514</v>
      </c>
      <c r="U411" t="s">
        <v>174</v>
      </c>
      <c r="W411" t="s">
        <v>175</v>
      </c>
      <c r="X411" t="s">
        <v>175</v>
      </c>
      <c r="Y411" t="s">
        <v>5515</v>
      </c>
      <c r="Z411" t="s">
        <v>4347</v>
      </c>
    </row>
    <row r="412" spans="1:244" ht="15">
      <c r="A412">
        <v>1674</v>
      </c>
      <c r="C412" t="s">
        <v>10517</v>
      </c>
      <c r="D412">
        <v>2</v>
      </c>
      <c r="E412" t="s">
        <v>167</v>
      </c>
      <c r="G412" t="s">
        <v>169</v>
      </c>
      <c r="I412" t="s">
        <v>236</v>
      </c>
      <c r="J412" s="5" t="s">
        <v>171</v>
      </c>
      <c r="L412" t="s">
        <v>8949</v>
      </c>
      <c r="M412" s="3">
        <f t="shared" si="16"/>
        <v>215.26168981481169</v>
      </c>
      <c r="N412" s="4">
        <f t="shared" si="17"/>
        <v>7.0577603217971046</v>
      </c>
      <c r="P412" t="s">
        <v>220</v>
      </c>
      <c r="S412">
        <v>0</v>
      </c>
      <c r="U412" t="s">
        <v>174</v>
      </c>
      <c r="W412" t="s">
        <v>296</v>
      </c>
      <c r="X412" t="s">
        <v>296</v>
      </c>
      <c r="Y412" t="s">
        <v>10539</v>
      </c>
      <c r="Z412" t="s">
        <v>10540</v>
      </c>
    </row>
    <row r="413" spans="1:244" ht="15">
      <c r="A413">
        <v>352</v>
      </c>
      <c r="C413" t="s">
        <v>3033</v>
      </c>
      <c r="D413">
        <v>7</v>
      </c>
      <c r="E413" t="s">
        <v>167</v>
      </c>
      <c r="G413" t="s">
        <v>169</v>
      </c>
      <c r="I413" t="s">
        <v>236</v>
      </c>
      <c r="J413" s="5" t="s">
        <v>171</v>
      </c>
      <c r="L413" t="s">
        <v>3058</v>
      </c>
      <c r="M413" s="3">
        <f t="shared" si="16"/>
        <v>215.44023148147971</v>
      </c>
      <c r="N413" s="4">
        <f t="shared" si="17"/>
        <v>7.0636141469337614</v>
      </c>
      <c r="P413" t="s">
        <v>220</v>
      </c>
      <c r="S413">
        <v>0</v>
      </c>
      <c r="U413" t="s">
        <v>174</v>
      </c>
      <c r="W413" t="s">
        <v>175</v>
      </c>
      <c r="X413" t="s">
        <v>176</v>
      </c>
      <c r="Y413" t="s">
        <v>3059</v>
      </c>
      <c r="Z413" t="s">
        <v>3060</v>
      </c>
      <c r="AA413" s="6">
        <v>1</v>
      </c>
      <c r="AB413" s="6">
        <v>1</v>
      </c>
      <c r="AD413" s="7">
        <v>3</v>
      </c>
      <c r="AG413" t="s">
        <v>3061</v>
      </c>
      <c r="AH413" t="s">
        <v>3062</v>
      </c>
      <c r="AI413" t="s">
        <v>3063</v>
      </c>
      <c r="AJ413">
        <v>7</v>
      </c>
      <c r="AK413">
        <v>5</v>
      </c>
      <c r="AL413">
        <v>5</v>
      </c>
      <c r="AM413">
        <v>7</v>
      </c>
      <c r="AN413">
        <v>9</v>
      </c>
      <c r="AO413">
        <v>8</v>
      </c>
      <c r="AP413">
        <v>8</v>
      </c>
      <c r="AQ413">
        <v>5</v>
      </c>
      <c r="AR413">
        <v>3</v>
      </c>
      <c r="AS413">
        <v>1</v>
      </c>
      <c r="AT413">
        <v>2</v>
      </c>
      <c r="AU413">
        <v>2</v>
      </c>
      <c r="AW413" t="s">
        <v>185</v>
      </c>
      <c r="AX413" t="s">
        <v>185</v>
      </c>
      <c r="AY413" t="s">
        <v>186</v>
      </c>
      <c r="AZ413" t="s">
        <v>186</v>
      </c>
      <c r="BA413" t="s">
        <v>189</v>
      </c>
      <c r="BB413" t="s">
        <v>189</v>
      </c>
      <c r="BC413" t="s">
        <v>184</v>
      </c>
      <c r="BD413" t="s">
        <v>187</v>
      </c>
      <c r="BE413" t="s">
        <v>188</v>
      </c>
      <c r="BF413" t="s">
        <v>188</v>
      </c>
      <c r="BG413" t="s">
        <v>226</v>
      </c>
      <c r="BH413" t="s">
        <v>188</v>
      </c>
      <c r="BI413" t="s">
        <v>188</v>
      </c>
      <c r="BJ413" t="s">
        <v>186</v>
      </c>
      <c r="BK413" t="s">
        <v>188</v>
      </c>
      <c r="BL413" t="s">
        <v>186</v>
      </c>
      <c r="BM413" t="s">
        <v>186</v>
      </c>
      <c r="BN413" t="s">
        <v>186</v>
      </c>
      <c r="BO413" t="s">
        <v>317</v>
      </c>
      <c r="BP413" t="s">
        <v>318</v>
      </c>
      <c r="BQ413" t="s">
        <v>1389</v>
      </c>
      <c r="BS413" t="s">
        <v>189</v>
      </c>
      <c r="BT413" t="s">
        <v>184</v>
      </c>
      <c r="BU413" t="s">
        <v>210</v>
      </c>
      <c r="BV413" t="s">
        <v>184</v>
      </c>
      <c r="BW413" t="s">
        <v>189</v>
      </c>
      <c r="BX413" t="s">
        <v>210</v>
      </c>
      <c r="BY413" t="s">
        <v>210</v>
      </c>
      <c r="BZ413" t="s">
        <v>184</v>
      </c>
      <c r="CA413" t="s">
        <v>184</v>
      </c>
      <c r="CB413" t="s">
        <v>187</v>
      </c>
      <c r="CC413" t="s">
        <v>184</v>
      </c>
      <c r="CD413" t="s">
        <v>187</v>
      </c>
      <c r="CE413" t="s">
        <v>184</v>
      </c>
      <c r="CF413" t="s">
        <v>187</v>
      </c>
      <c r="CG413" t="s">
        <v>186</v>
      </c>
      <c r="CH413" t="s">
        <v>210</v>
      </c>
      <c r="CI413" t="s">
        <v>210</v>
      </c>
      <c r="CJ413" t="s">
        <v>189</v>
      </c>
      <c r="CK413" t="s">
        <v>187</v>
      </c>
      <c r="CL413" t="s">
        <v>189</v>
      </c>
      <c r="CM413" t="s">
        <v>187</v>
      </c>
      <c r="CO413" t="s">
        <v>194</v>
      </c>
      <c r="CS413" t="s">
        <v>226</v>
      </c>
      <c r="CT413" t="s">
        <v>226</v>
      </c>
      <c r="CV413" t="s">
        <v>189</v>
      </c>
      <c r="CW413" t="s">
        <v>186</v>
      </c>
      <c r="CX413" t="s">
        <v>186</v>
      </c>
      <c r="CY413" t="s">
        <v>249</v>
      </c>
      <c r="CZ413" t="s">
        <v>186</v>
      </c>
      <c r="DA413" t="s">
        <v>186</v>
      </c>
      <c r="DB413" t="s">
        <v>189</v>
      </c>
      <c r="DC413" t="s">
        <v>189</v>
      </c>
      <c r="DD413" t="s">
        <v>186</v>
      </c>
      <c r="DE413" t="s">
        <v>186</v>
      </c>
      <c r="DF413" t="s">
        <v>184</v>
      </c>
      <c r="DG413" t="s">
        <v>185</v>
      </c>
      <c r="DH413" t="s">
        <v>186</v>
      </c>
      <c r="DI413" t="s">
        <v>226</v>
      </c>
      <c r="DJ413" t="s">
        <v>184</v>
      </c>
      <c r="DK413" t="s">
        <v>184</v>
      </c>
      <c r="DL413" t="s">
        <v>184</v>
      </c>
      <c r="DM413" t="s">
        <v>186</v>
      </c>
      <c r="DN413" t="s">
        <v>187</v>
      </c>
      <c r="DS413" t="s">
        <v>226</v>
      </c>
      <c r="DT413" t="s">
        <v>189</v>
      </c>
      <c r="DU413" t="s">
        <v>226</v>
      </c>
      <c r="DV413" t="s">
        <v>188</v>
      </c>
      <c r="DW413" t="s">
        <v>187</v>
      </c>
      <c r="DX413" t="s">
        <v>226</v>
      </c>
      <c r="DY413" t="s">
        <v>188</v>
      </c>
      <c r="DZ413" t="s">
        <v>184</v>
      </c>
      <c r="EA413" t="s">
        <v>184</v>
      </c>
      <c r="EB413" t="s">
        <v>189</v>
      </c>
      <c r="EC413" t="s">
        <v>187</v>
      </c>
      <c r="ED413" t="s">
        <v>186</v>
      </c>
      <c r="EE413" t="s">
        <v>226</v>
      </c>
      <c r="EG413" t="s">
        <v>324</v>
      </c>
    </row>
    <row r="414" spans="1:244" ht="15">
      <c r="A414">
        <v>631</v>
      </c>
      <c r="C414" t="s">
        <v>4494</v>
      </c>
      <c r="D414">
        <v>2</v>
      </c>
      <c r="E414" t="s">
        <v>167</v>
      </c>
      <c r="G414" t="s">
        <v>169</v>
      </c>
      <c r="I414" t="s">
        <v>236</v>
      </c>
      <c r="J414" s="5" t="s">
        <v>4554</v>
      </c>
      <c r="L414" t="s">
        <v>2603</v>
      </c>
      <c r="M414" s="3">
        <f t="shared" si="16"/>
        <v>215.52999999999884</v>
      </c>
      <c r="N414" s="4">
        <f t="shared" si="17"/>
        <v>7.0665573770491426</v>
      </c>
      <c r="P414" t="s">
        <v>173</v>
      </c>
      <c r="S414">
        <v>0</v>
      </c>
      <c r="U414" t="s">
        <v>174</v>
      </c>
      <c r="W414" t="s">
        <v>430</v>
      </c>
      <c r="X414" t="s">
        <v>430</v>
      </c>
      <c r="Y414" t="s">
        <v>1946</v>
      </c>
      <c r="Z414" t="s">
        <v>4555</v>
      </c>
    </row>
    <row r="415" spans="1:244" ht="15">
      <c r="A415">
        <v>327</v>
      </c>
      <c r="B415" t="s">
        <v>2971</v>
      </c>
      <c r="C415" t="s">
        <v>2971</v>
      </c>
      <c r="D415">
        <v>12</v>
      </c>
      <c r="E415" t="s">
        <v>167</v>
      </c>
      <c r="G415" t="s">
        <v>169</v>
      </c>
      <c r="J415" s="5" t="s">
        <v>171</v>
      </c>
      <c r="L415" t="s">
        <v>1680</v>
      </c>
      <c r="M415" s="3">
        <f t="shared" si="16"/>
        <v>215.75158564814774</v>
      </c>
      <c r="N415" s="4">
        <f t="shared" si="17"/>
        <v>7.0738224802671388</v>
      </c>
      <c r="P415" t="s">
        <v>173</v>
      </c>
      <c r="S415">
        <v>0</v>
      </c>
      <c r="U415" t="s">
        <v>174</v>
      </c>
      <c r="W415" t="s">
        <v>296</v>
      </c>
      <c r="X415" t="s">
        <v>175</v>
      </c>
      <c r="Y415" t="s">
        <v>2972</v>
      </c>
      <c r="Z415" t="s">
        <v>1869</v>
      </c>
      <c r="AA415" s="6">
        <v>1</v>
      </c>
      <c r="AB415" s="6">
        <v>1</v>
      </c>
      <c r="AD415" s="7">
        <v>3</v>
      </c>
      <c r="AF415" t="s">
        <v>2973</v>
      </c>
      <c r="AG415" t="s">
        <v>2974</v>
      </c>
      <c r="AH415" t="s">
        <v>2975</v>
      </c>
      <c r="AI415" t="s">
        <v>2976</v>
      </c>
      <c r="AJ415">
        <v>7</v>
      </c>
      <c r="AK415">
        <v>9</v>
      </c>
      <c r="AL415">
        <v>9</v>
      </c>
      <c r="AM415">
        <v>9</v>
      </c>
      <c r="AN415">
        <v>8</v>
      </c>
      <c r="AO415">
        <v>8</v>
      </c>
      <c r="AP415">
        <v>10</v>
      </c>
      <c r="AQ415">
        <v>7</v>
      </c>
      <c r="AR415">
        <v>7</v>
      </c>
      <c r="AS415">
        <v>1</v>
      </c>
      <c r="AT415">
        <v>1</v>
      </c>
      <c r="AU415">
        <v>0</v>
      </c>
      <c r="AW415" t="s">
        <v>185</v>
      </c>
      <c r="AX415" t="s">
        <v>185</v>
      </c>
      <c r="AY415" t="s">
        <v>186</v>
      </c>
      <c r="AZ415" t="s">
        <v>186</v>
      </c>
      <c r="BA415" t="s">
        <v>184</v>
      </c>
      <c r="BB415" t="s">
        <v>189</v>
      </c>
      <c r="BC415" t="s">
        <v>189</v>
      </c>
      <c r="BD415" t="s">
        <v>189</v>
      </c>
      <c r="BE415" t="s">
        <v>186</v>
      </c>
      <c r="BF415" t="s">
        <v>186</v>
      </c>
      <c r="BG415" t="s">
        <v>187</v>
      </c>
      <c r="BH415" t="s">
        <v>186</v>
      </c>
      <c r="BI415" t="s">
        <v>186</v>
      </c>
      <c r="BJ415" t="s">
        <v>186</v>
      </c>
      <c r="BK415" t="s">
        <v>186</v>
      </c>
      <c r="BL415" t="s">
        <v>186</v>
      </c>
      <c r="BM415" t="s">
        <v>186</v>
      </c>
      <c r="BN415" t="s">
        <v>186</v>
      </c>
      <c r="BO415" t="s">
        <v>246</v>
      </c>
      <c r="BP415" t="s">
        <v>190</v>
      </c>
      <c r="BQ415" t="s">
        <v>308</v>
      </c>
      <c r="BS415" t="s">
        <v>189</v>
      </c>
      <c r="BT415" t="s">
        <v>187</v>
      </c>
      <c r="BU415" t="s">
        <v>189</v>
      </c>
      <c r="BV415" t="s">
        <v>189</v>
      </c>
      <c r="BW415" t="s">
        <v>189</v>
      </c>
      <c r="BX415" t="s">
        <v>189</v>
      </c>
      <c r="BY415" t="s">
        <v>189</v>
      </c>
      <c r="BZ415" t="s">
        <v>189</v>
      </c>
      <c r="CA415" t="s">
        <v>210</v>
      </c>
      <c r="CB415" t="s">
        <v>210</v>
      </c>
      <c r="CC415" t="s">
        <v>189</v>
      </c>
      <c r="CD415" t="s">
        <v>184</v>
      </c>
      <c r="CE415" t="s">
        <v>187</v>
      </c>
      <c r="CF415" t="s">
        <v>187</v>
      </c>
      <c r="CG415" t="s">
        <v>187</v>
      </c>
      <c r="CH415" t="s">
        <v>187</v>
      </c>
      <c r="CI415" t="s">
        <v>210</v>
      </c>
      <c r="CJ415" t="s">
        <v>189</v>
      </c>
      <c r="CK415" t="s">
        <v>226</v>
      </c>
      <c r="CL415" t="s">
        <v>187</v>
      </c>
      <c r="CM415" t="s">
        <v>186</v>
      </c>
      <c r="CO415" t="s">
        <v>468</v>
      </c>
      <c r="CS415" t="s">
        <v>186</v>
      </c>
      <c r="CT415" t="s">
        <v>186</v>
      </c>
      <c r="CV415" t="s">
        <v>188</v>
      </c>
      <c r="CW415" t="s">
        <v>189</v>
      </c>
      <c r="CX415" t="s">
        <v>186</v>
      </c>
      <c r="CY415" t="s">
        <v>186</v>
      </c>
      <c r="CZ415" t="s">
        <v>186</v>
      </c>
      <c r="DA415" t="s">
        <v>186</v>
      </c>
      <c r="DB415" t="s">
        <v>188</v>
      </c>
      <c r="DC415" t="s">
        <v>188</v>
      </c>
      <c r="DD415" t="s">
        <v>186</v>
      </c>
      <c r="DE415" t="s">
        <v>186</v>
      </c>
      <c r="DF415" t="s">
        <v>189</v>
      </c>
      <c r="DG415" t="s">
        <v>184</v>
      </c>
      <c r="DH415" t="s">
        <v>186</v>
      </c>
      <c r="DI415" t="s">
        <v>186</v>
      </c>
      <c r="DJ415" t="s">
        <v>186</v>
      </c>
      <c r="DK415" t="s">
        <v>186</v>
      </c>
      <c r="DL415" t="s">
        <v>186</v>
      </c>
      <c r="DM415" t="s">
        <v>186</v>
      </c>
      <c r="DN415" t="s">
        <v>186</v>
      </c>
      <c r="DS415" t="s">
        <v>188</v>
      </c>
      <c r="DT415" t="s">
        <v>188</v>
      </c>
      <c r="DU415" t="s">
        <v>188</v>
      </c>
      <c r="DV415" t="s">
        <v>188</v>
      </c>
      <c r="DW415" t="s">
        <v>188</v>
      </c>
      <c r="DX415" t="s">
        <v>188</v>
      </c>
      <c r="DY415" t="s">
        <v>188</v>
      </c>
      <c r="DZ415" t="s">
        <v>188</v>
      </c>
      <c r="EA415" t="s">
        <v>188</v>
      </c>
      <c r="EB415" t="s">
        <v>188</v>
      </c>
      <c r="EC415" t="s">
        <v>188</v>
      </c>
      <c r="ED415" t="s">
        <v>188</v>
      </c>
      <c r="EE415" t="s">
        <v>188</v>
      </c>
      <c r="EJ415" t="s">
        <v>184</v>
      </c>
      <c r="EK415" t="s">
        <v>188</v>
      </c>
      <c r="EL415" t="s">
        <v>186</v>
      </c>
      <c r="EM415" t="s">
        <v>189</v>
      </c>
      <c r="EN415" t="s">
        <v>186</v>
      </c>
      <c r="EO415" t="s">
        <v>189</v>
      </c>
      <c r="EP415" t="s">
        <v>184</v>
      </c>
      <c r="EQ415" t="s">
        <v>184</v>
      </c>
      <c r="ER415" t="s">
        <v>188</v>
      </c>
      <c r="ES415" t="s">
        <v>188</v>
      </c>
      <c r="ET415" t="s">
        <v>185</v>
      </c>
      <c r="EU415" t="s">
        <v>184</v>
      </c>
      <c r="EV415" t="s">
        <v>185</v>
      </c>
      <c r="EW415" t="s">
        <v>188</v>
      </c>
      <c r="EX415" t="s">
        <v>188</v>
      </c>
      <c r="EY415" t="s">
        <v>188</v>
      </c>
      <c r="EZ415" t="s">
        <v>188</v>
      </c>
      <c r="FA415" t="s">
        <v>188</v>
      </c>
      <c r="FC415" t="s">
        <v>2977</v>
      </c>
      <c r="FD415" t="s">
        <v>327</v>
      </c>
      <c r="FE415" t="s">
        <v>328</v>
      </c>
      <c r="FJ415" t="s">
        <v>184</v>
      </c>
      <c r="FK415" t="s">
        <v>226</v>
      </c>
      <c r="FL415" t="s">
        <v>226</v>
      </c>
      <c r="FM415" t="s">
        <v>184</v>
      </c>
      <c r="FN415" t="s">
        <v>187</v>
      </c>
      <c r="FO415" t="s">
        <v>189</v>
      </c>
      <c r="FP415" t="s">
        <v>184</v>
      </c>
      <c r="FQ415" t="s">
        <v>189</v>
      </c>
      <c r="FR415" t="s">
        <v>184</v>
      </c>
      <c r="FS415" t="s">
        <v>186</v>
      </c>
      <c r="FT415" t="s">
        <v>188</v>
      </c>
      <c r="FU415" t="s">
        <v>188</v>
      </c>
      <c r="FV415" t="s">
        <v>210</v>
      </c>
      <c r="FW415" t="s">
        <v>210</v>
      </c>
      <c r="FX415" t="s">
        <v>189</v>
      </c>
      <c r="FY415" t="s">
        <v>186</v>
      </c>
      <c r="FZ415" t="s">
        <v>210</v>
      </c>
      <c r="GA415" t="s">
        <v>186</v>
      </c>
      <c r="GB415" t="s">
        <v>186</v>
      </c>
      <c r="GC415" t="s">
        <v>186</v>
      </c>
      <c r="GD415" t="s">
        <v>184</v>
      </c>
      <c r="GE415" t="s">
        <v>210</v>
      </c>
      <c r="GF415" t="s">
        <v>210</v>
      </c>
      <c r="GG415" t="s">
        <v>210</v>
      </c>
      <c r="GH415" t="s">
        <v>186</v>
      </c>
      <c r="GI415" t="s">
        <v>210</v>
      </c>
      <c r="GJ415" t="s">
        <v>189</v>
      </c>
      <c r="GK415" t="s">
        <v>186</v>
      </c>
      <c r="GL415" t="s">
        <v>186</v>
      </c>
      <c r="GM415" t="s">
        <v>186</v>
      </c>
      <c r="GO415" t="s">
        <v>2978</v>
      </c>
      <c r="GP415" t="s">
        <v>2979</v>
      </c>
      <c r="GQ415" t="s">
        <v>2980</v>
      </c>
      <c r="GR415" t="s">
        <v>1636</v>
      </c>
      <c r="GS415" t="s">
        <v>2956</v>
      </c>
      <c r="GT415" t="s">
        <v>2981</v>
      </c>
      <c r="GV415" t="s">
        <v>2982</v>
      </c>
      <c r="GY415" t="s">
        <v>271</v>
      </c>
      <c r="GZ415" t="s">
        <v>215</v>
      </c>
      <c r="HA415" t="s">
        <v>214</v>
      </c>
      <c r="HB415" t="s">
        <v>217</v>
      </c>
      <c r="HC415" t="s">
        <v>248</v>
      </c>
      <c r="HD415" t="s">
        <v>216</v>
      </c>
      <c r="HE415" t="s">
        <v>214</v>
      </c>
      <c r="HF415" t="s">
        <v>216</v>
      </c>
      <c r="HG415" t="s">
        <v>217</v>
      </c>
      <c r="HH415" t="s">
        <v>217</v>
      </c>
      <c r="HI415" t="s">
        <v>248</v>
      </c>
      <c r="HJ415" t="s">
        <v>272</v>
      </c>
      <c r="HK415" t="s">
        <v>215</v>
      </c>
      <c r="HL415" t="s">
        <v>216</v>
      </c>
      <c r="HM415" t="s">
        <v>248</v>
      </c>
      <c r="HN415" t="s">
        <v>248</v>
      </c>
      <c r="HO415" t="s">
        <v>217</v>
      </c>
      <c r="HP415" t="s">
        <v>294</v>
      </c>
      <c r="HQ415" t="s">
        <v>214</v>
      </c>
      <c r="HR415" t="s">
        <v>294</v>
      </c>
      <c r="HS415" t="s">
        <v>248</v>
      </c>
      <c r="HT415" t="s">
        <v>216</v>
      </c>
      <c r="HU415" t="s">
        <v>272</v>
      </c>
      <c r="HV415" t="s">
        <v>217</v>
      </c>
      <c r="HW415" t="s">
        <v>216</v>
      </c>
      <c r="HX415" t="s">
        <v>214</v>
      </c>
      <c r="HY415" t="s">
        <v>215</v>
      </c>
      <c r="HZ415" t="s">
        <v>248</v>
      </c>
      <c r="IA415" t="s">
        <v>272</v>
      </c>
      <c r="IB415" t="s">
        <v>217</v>
      </c>
      <c r="IC415" t="s">
        <v>215</v>
      </c>
      <c r="ID415" t="s">
        <v>294</v>
      </c>
      <c r="IE415" t="s">
        <v>272</v>
      </c>
      <c r="IF415" t="s">
        <v>248</v>
      </c>
      <c r="IG415" t="s">
        <v>216</v>
      </c>
      <c r="IH415" t="s">
        <v>214</v>
      </c>
      <c r="II415" t="s">
        <v>248</v>
      </c>
      <c r="IJ415" t="s">
        <v>217</v>
      </c>
    </row>
    <row r="416" spans="1:244" ht="15">
      <c r="A416">
        <v>1823</v>
      </c>
      <c r="B416" t="s">
        <v>11380</v>
      </c>
      <c r="C416" t="s">
        <v>11380</v>
      </c>
      <c r="D416">
        <v>12</v>
      </c>
      <c r="E416" t="s">
        <v>167</v>
      </c>
      <c r="G416" t="s">
        <v>169</v>
      </c>
      <c r="I416" t="s">
        <v>236</v>
      </c>
      <c r="J416" s="5" t="s">
        <v>171</v>
      </c>
      <c r="L416" t="s">
        <v>9072</v>
      </c>
      <c r="M416" s="3">
        <f t="shared" si="16"/>
        <v>215.8412037037051</v>
      </c>
      <c r="N416" s="4">
        <f t="shared" si="17"/>
        <v>7.0767607771706595</v>
      </c>
      <c r="P416" t="s">
        <v>173</v>
      </c>
      <c r="S416">
        <v>0</v>
      </c>
      <c r="U416" t="s">
        <v>174</v>
      </c>
      <c r="W416" t="s">
        <v>175</v>
      </c>
      <c r="X416" t="s">
        <v>175</v>
      </c>
      <c r="Y416" t="s">
        <v>1682</v>
      </c>
      <c r="Z416" t="s">
        <v>10804</v>
      </c>
      <c r="AA416" s="6">
        <v>1</v>
      </c>
      <c r="AB416" s="6">
        <v>1</v>
      </c>
      <c r="AD416" s="7">
        <v>4</v>
      </c>
      <c r="AF416" t="s">
        <v>11381</v>
      </c>
      <c r="AG416" t="s">
        <v>11382</v>
      </c>
      <c r="AH416" t="s">
        <v>11383</v>
      </c>
      <c r="AI416" t="s">
        <v>11384</v>
      </c>
      <c r="AJ416">
        <v>8</v>
      </c>
      <c r="AK416">
        <v>3</v>
      </c>
      <c r="AL416">
        <v>3</v>
      </c>
      <c r="AM416">
        <v>3</v>
      </c>
      <c r="AN416">
        <v>7</v>
      </c>
      <c r="AO416">
        <v>8</v>
      </c>
      <c r="AP416">
        <v>6</v>
      </c>
      <c r="AQ416">
        <v>3</v>
      </c>
      <c r="AR416">
        <v>3</v>
      </c>
      <c r="AS416">
        <v>7</v>
      </c>
      <c r="AT416">
        <v>8</v>
      </c>
      <c r="AU416">
        <v>0</v>
      </c>
      <c r="AW416" t="s">
        <v>184</v>
      </c>
      <c r="AX416" t="s">
        <v>184</v>
      </c>
      <c r="AY416" t="s">
        <v>186</v>
      </c>
      <c r="AZ416" t="s">
        <v>186</v>
      </c>
      <c r="BA416" t="s">
        <v>186</v>
      </c>
      <c r="BB416" t="s">
        <v>186</v>
      </c>
      <c r="BC416" t="s">
        <v>186</v>
      </c>
      <c r="BD416" t="s">
        <v>184</v>
      </c>
      <c r="BE416" t="s">
        <v>186</v>
      </c>
      <c r="BF416" t="s">
        <v>186</v>
      </c>
      <c r="BG416" t="s">
        <v>186</v>
      </c>
      <c r="BH416" t="s">
        <v>184</v>
      </c>
      <c r="BI416" t="s">
        <v>186</v>
      </c>
      <c r="BJ416" t="s">
        <v>184</v>
      </c>
      <c r="BK416" t="s">
        <v>186</v>
      </c>
      <c r="BL416" t="s">
        <v>186</v>
      </c>
      <c r="BM416" t="s">
        <v>186</v>
      </c>
      <c r="BN416" t="s">
        <v>186</v>
      </c>
      <c r="BO416" t="s">
        <v>318</v>
      </c>
      <c r="BP416" t="s">
        <v>317</v>
      </c>
      <c r="BQ416" t="s">
        <v>5154</v>
      </c>
      <c r="BS416" t="s">
        <v>184</v>
      </c>
      <c r="BT416" t="s">
        <v>187</v>
      </c>
      <c r="BU416" t="s">
        <v>187</v>
      </c>
      <c r="BV416" t="s">
        <v>184</v>
      </c>
      <c r="BW416" t="s">
        <v>187</v>
      </c>
      <c r="BX416" t="s">
        <v>184</v>
      </c>
      <c r="BY416" t="s">
        <v>187</v>
      </c>
      <c r="BZ416" t="s">
        <v>187</v>
      </c>
      <c r="CA416" t="s">
        <v>184</v>
      </c>
      <c r="CB416" t="s">
        <v>184</v>
      </c>
      <c r="CC416" t="s">
        <v>188</v>
      </c>
      <c r="CD416" t="s">
        <v>188</v>
      </c>
      <c r="CE416" t="s">
        <v>188</v>
      </c>
      <c r="CF416" t="s">
        <v>188</v>
      </c>
      <c r="CG416" t="s">
        <v>188</v>
      </c>
      <c r="CH416" t="s">
        <v>188</v>
      </c>
      <c r="CI416" t="s">
        <v>210</v>
      </c>
      <c r="CJ416" t="s">
        <v>186</v>
      </c>
      <c r="CK416" t="s">
        <v>186</v>
      </c>
      <c r="CL416" t="s">
        <v>189</v>
      </c>
      <c r="CM416" t="s">
        <v>186</v>
      </c>
      <c r="CN416" t="s">
        <v>11385</v>
      </c>
      <c r="CO416" t="s">
        <v>231</v>
      </c>
      <c r="CS416" t="s">
        <v>186</v>
      </c>
      <c r="CT416" t="s">
        <v>186</v>
      </c>
      <c r="CV416" t="s">
        <v>189</v>
      </c>
      <c r="CW416" t="s">
        <v>186</v>
      </c>
      <c r="CX416" t="s">
        <v>186</v>
      </c>
      <c r="CY416" t="s">
        <v>186</v>
      </c>
      <c r="CZ416" t="s">
        <v>186</v>
      </c>
      <c r="DA416" t="s">
        <v>186</v>
      </c>
      <c r="DB416" t="s">
        <v>189</v>
      </c>
      <c r="DC416" t="s">
        <v>187</v>
      </c>
      <c r="DD416" t="s">
        <v>186</v>
      </c>
      <c r="DE416" t="s">
        <v>185</v>
      </c>
      <c r="DF416" t="s">
        <v>186</v>
      </c>
      <c r="DG416" t="s">
        <v>189</v>
      </c>
      <c r="DH416" t="s">
        <v>184</v>
      </c>
      <c r="DI416" t="s">
        <v>186</v>
      </c>
      <c r="DJ416" t="s">
        <v>185</v>
      </c>
      <c r="DK416" t="s">
        <v>186</v>
      </c>
      <c r="DL416" t="s">
        <v>184</v>
      </c>
      <c r="DM416" t="s">
        <v>186</v>
      </c>
      <c r="DN416" t="s">
        <v>189</v>
      </c>
      <c r="DP416" t="s">
        <v>443</v>
      </c>
      <c r="DQ416" t="s">
        <v>864</v>
      </c>
      <c r="DR416" t="s">
        <v>11386</v>
      </c>
      <c r="DS416" t="s">
        <v>226</v>
      </c>
      <c r="DT416" t="s">
        <v>186</v>
      </c>
      <c r="DU416" t="s">
        <v>186</v>
      </c>
      <c r="DV416" t="s">
        <v>186</v>
      </c>
      <c r="DW416" t="s">
        <v>186</v>
      </c>
      <c r="DX416" t="s">
        <v>188</v>
      </c>
      <c r="DY416" t="s">
        <v>186</v>
      </c>
      <c r="DZ416" t="s">
        <v>226</v>
      </c>
      <c r="EA416" t="s">
        <v>186</v>
      </c>
      <c r="EB416" t="s">
        <v>184</v>
      </c>
      <c r="EC416" t="s">
        <v>185</v>
      </c>
      <c r="ED416" t="s">
        <v>226</v>
      </c>
      <c r="EE416" t="s">
        <v>226</v>
      </c>
      <c r="EG416" t="s">
        <v>11387</v>
      </c>
      <c r="EH416" t="s">
        <v>11388</v>
      </c>
      <c r="EI416" t="s">
        <v>11389</v>
      </c>
      <c r="EJ416" t="s">
        <v>185</v>
      </c>
      <c r="EK416" t="s">
        <v>188</v>
      </c>
      <c r="EL416" t="s">
        <v>188</v>
      </c>
      <c r="EM416" t="s">
        <v>226</v>
      </c>
      <c r="EN416" t="s">
        <v>188</v>
      </c>
      <c r="EO416" t="s">
        <v>188</v>
      </c>
      <c r="EP416" t="s">
        <v>184</v>
      </c>
      <c r="EQ416" t="s">
        <v>184</v>
      </c>
      <c r="ER416" t="s">
        <v>188</v>
      </c>
      <c r="ES416" t="s">
        <v>188</v>
      </c>
      <c r="ET416" t="s">
        <v>184</v>
      </c>
      <c r="EU416" t="s">
        <v>187</v>
      </c>
      <c r="EV416" t="s">
        <v>184</v>
      </c>
      <c r="EW416" t="s">
        <v>226</v>
      </c>
      <c r="EX416" t="s">
        <v>226</v>
      </c>
      <c r="EY416" t="s">
        <v>184</v>
      </c>
      <c r="EZ416" t="s">
        <v>187</v>
      </c>
      <c r="FA416" t="s">
        <v>187</v>
      </c>
      <c r="FC416" t="s">
        <v>2148</v>
      </c>
      <c r="FD416" t="s">
        <v>11224</v>
      </c>
      <c r="FE416" t="s">
        <v>11390</v>
      </c>
      <c r="FI416" t="s">
        <v>11391</v>
      </c>
      <c r="FJ416" t="s">
        <v>189</v>
      </c>
      <c r="FK416" t="s">
        <v>226</v>
      </c>
      <c r="FL416" t="s">
        <v>189</v>
      </c>
      <c r="FM416" t="s">
        <v>291</v>
      </c>
      <c r="FN416" t="s">
        <v>226</v>
      </c>
      <c r="FO416" t="s">
        <v>210</v>
      </c>
      <c r="FP416" t="s">
        <v>210</v>
      </c>
      <c r="FQ416" t="s">
        <v>186</v>
      </c>
      <c r="FR416" t="s">
        <v>189</v>
      </c>
      <c r="FS416" t="s">
        <v>226</v>
      </c>
      <c r="FT416" t="s">
        <v>226</v>
      </c>
      <c r="FU416" t="s">
        <v>226</v>
      </c>
      <c r="FV416" t="s">
        <v>188</v>
      </c>
      <c r="FW416" t="s">
        <v>188</v>
      </c>
      <c r="FX416" t="s">
        <v>188</v>
      </c>
      <c r="FY416" t="s">
        <v>226</v>
      </c>
      <c r="FZ416" t="s">
        <v>187</v>
      </c>
      <c r="GA416" t="s">
        <v>226</v>
      </c>
      <c r="GB416" t="s">
        <v>188</v>
      </c>
      <c r="GC416" t="s">
        <v>226</v>
      </c>
      <c r="GD416" t="s">
        <v>188</v>
      </c>
      <c r="GE416" t="s">
        <v>226</v>
      </c>
      <c r="GF416" t="s">
        <v>188</v>
      </c>
      <c r="GG416" t="s">
        <v>226</v>
      </c>
      <c r="GH416" t="s">
        <v>186</v>
      </c>
      <c r="GI416" t="s">
        <v>186</v>
      </c>
      <c r="GJ416" t="s">
        <v>186</v>
      </c>
      <c r="GK416" t="s">
        <v>186</v>
      </c>
      <c r="GL416" t="s">
        <v>186</v>
      </c>
      <c r="GM416" t="s">
        <v>186</v>
      </c>
      <c r="GP416" t="s">
        <v>3971</v>
      </c>
      <c r="GQ416" t="s">
        <v>11392</v>
      </c>
      <c r="GR416" t="s">
        <v>2601</v>
      </c>
      <c r="GY416" t="s">
        <v>480</v>
      </c>
    </row>
    <row r="417" spans="1:244" ht="15">
      <c r="A417">
        <v>329</v>
      </c>
      <c r="B417" t="s">
        <v>2983</v>
      </c>
      <c r="C417" t="s">
        <v>2983</v>
      </c>
      <c r="D417">
        <v>12</v>
      </c>
      <c r="E417" t="s">
        <v>167</v>
      </c>
      <c r="G417" t="s">
        <v>169</v>
      </c>
      <c r="I417" t="s">
        <v>170</v>
      </c>
      <c r="J417" s="5" t="s">
        <v>171</v>
      </c>
      <c r="L417" t="s">
        <v>1680</v>
      </c>
      <c r="M417" s="3">
        <f t="shared" si="16"/>
        <v>215.90870370370249</v>
      </c>
      <c r="N417" s="4">
        <f t="shared" si="17"/>
        <v>7.0789738919246714</v>
      </c>
      <c r="P417" t="s">
        <v>173</v>
      </c>
      <c r="S417">
        <v>0</v>
      </c>
      <c r="U417" t="s">
        <v>174</v>
      </c>
      <c r="W417" t="s">
        <v>296</v>
      </c>
      <c r="X417" t="s">
        <v>175</v>
      </c>
      <c r="Y417" t="s">
        <v>2984</v>
      </c>
      <c r="Z417" t="s">
        <v>1869</v>
      </c>
      <c r="AA417" s="6">
        <v>1</v>
      </c>
      <c r="AB417" s="6">
        <v>1</v>
      </c>
      <c r="AD417" s="7">
        <v>3</v>
      </c>
      <c r="AE417" s="6">
        <v>5</v>
      </c>
      <c r="AF417" t="s">
        <v>2985</v>
      </c>
      <c r="AH417" t="s">
        <v>2986</v>
      </c>
      <c r="AI417" t="s">
        <v>2987</v>
      </c>
      <c r="AJ417">
        <v>10</v>
      </c>
      <c r="AK417">
        <v>7</v>
      </c>
      <c r="AL417">
        <v>4</v>
      </c>
      <c r="AM417">
        <v>4</v>
      </c>
      <c r="AN417">
        <v>6</v>
      </c>
      <c r="AO417">
        <v>6</v>
      </c>
      <c r="AP417">
        <v>10</v>
      </c>
      <c r="AQ417">
        <v>8</v>
      </c>
      <c r="AR417">
        <v>7</v>
      </c>
      <c r="AS417">
        <v>3</v>
      </c>
      <c r="AT417">
        <v>3</v>
      </c>
      <c r="AU417">
        <v>0</v>
      </c>
      <c r="AW417" t="s">
        <v>225</v>
      </c>
      <c r="AX417" t="s">
        <v>225</v>
      </c>
      <c r="AY417" t="s">
        <v>186</v>
      </c>
      <c r="AZ417" t="s">
        <v>186</v>
      </c>
      <c r="BA417" t="s">
        <v>185</v>
      </c>
      <c r="BB417" t="s">
        <v>189</v>
      </c>
      <c r="BC417" t="s">
        <v>184</v>
      </c>
      <c r="BD417" t="s">
        <v>226</v>
      </c>
      <c r="BE417" t="s">
        <v>226</v>
      </c>
      <c r="BF417" t="s">
        <v>188</v>
      </c>
      <c r="BG417" t="s">
        <v>188</v>
      </c>
      <c r="BH417" t="s">
        <v>188</v>
      </c>
      <c r="BI417" t="s">
        <v>188</v>
      </c>
      <c r="BJ417" t="s">
        <v>186</v>
      </c>
      <c r="BK417" t="s">
        <v>186</v>
      </c>
      <c r="BL417" t="s">
        <v>186</v>
      </c>
      <c r="BM417" t="s">
        <v>186</v>
      </c>
      <c r="BN417" t="s">
        <v>186</v>
      </c>
      <c r="BO417" t="s">
        <v>634</v>
      </c>
      <c r="BP417" t="s">
        <v>893</v>
      </c>
      <c r="BQ417" t="s">
        <v>2988</v>
      </c>
      <c r="BS417" t="s">
        <v>189</v>
      </c>
      <c r="BT417" t="s">
        <v>189</v>
      </c>
      <c r="BU417" t="s">
        <v>189</v>
      </c>
      <c r="BV417" t="s">
        <v>189</v>
      </c>
      <c r="BW417" t="s">
        <v>189</v>
      </c>
      <c r="BX417" t="s">
        <v>189</v>
      </c>
      <c r="BY417" t="s">
        <v>189</v>
      </c>
      <c r="BZ417" t="s">
        <v>189</v>
      </c>
      <c r="CA417" t="s">
        <v>210</v>
      </c>
      <c r="CB417" t="s">
        <v>210</v>
      </c>
      <c r="CC417" t="s">
        <v>189</v>
      </c>
      <c r="CD417" t="s">
        <v>189</v>
      </c>
      <c r="CE417" t="s">
        <v>226</v>
      </c>
      <c r="CF417" t="s">
        <v>226</v>
      </c>
      <c r="CG417" t="s">
        <v>226</v>
      </c>
      <c r="CH417" t="s">
        <v>226</v>
      </c>
      <c r="CI417" t="s">
        <v>189</v>
      </c>
      <c r="CJ417" t="s">
        <v>189</v>
      </c>
      <c r="CK417" t="s">
        <v>187</v>
      </c>
      <c r="CL417" t="s">
        <v>188</v>
      </c>
      <c r="CM417" t="s">
        <v>188</v>
      </c>
      <c r="CO417" t="s">
        <v>231</v>
      </c>
      <c r="CS417" t="s">
        <v>186</v>
      </c>
      <c r="CT417" t="s">
        <v>186</v>
      </c>
      <c r="CV417" t="s">
        <v>186</v>
      </c>
      <c r="CW417" t="s">
        <v>184</v>
      </c>
      <c r="CX417" t="s">
        <v>186</v>
      </c>
      <c r="CY417" t="s">
        <v>186</v>
      </c>
      <c r="CZ417" t="s">
        <v>186</v>
      </c>
      <c r="DA417" t="s">
        <v>186</v>
      </c>
      <c r="DB417" t="s">
        <v>226</v>
      </c>
      <c r="DC417" t="s">
        <v>226</v>
      </c>
      <c r="DD417" t="s">
        <v>186</v>
      </c>
      <c r="DE417" t="s">
        <v>186</v>
      </c>
      <c r="DF417" t="s">
        <v>187</v>
      </c>
      <c r="DG417" t="s">
        <v>184</v>
      </c>
      <c r="DH417" t="s">
        <v>186</v>
      </c>
      <c r="DI417" t="s">
        <v>186</v>
      </c>
      <c r="DJ417" t="s">
        <v>186</v>
      </c>
      <c r="DK417" t="s">
        <v>186</v>
      </c>
      <c r="DL417" t="s">
        <v>186</v>
      </c>
      <c r="DM417" t="s">
        <v>186</v>
      </c>
      <c r="DN417" t="s">
        <v>186</v>
      </c>
      <c r="DS417" t="s">
        <v>186</v>
      </c>
      <c r="DT417" t="s">
        <v>186</v>
      </c>
      <c r="DU417" t="s">
        <v>186</v>
      </c>
      <c r="DV417" t="s">
        <v>186</v>
      </c>
      <c r="DW417" t="s">
        <v>186</v>
      </c>
      <c r="DX417" t="s">
        <v>186</v>
      </c>
      <c r="DY417" t="s">
        <v>186</v>
      </c>
      <c r="DZ417" t="s">
        <v>186</v>
      </c>
      <c r="EA417" t="s">
        <v>186</v>
      </c>
      <c r="EB417" t="s">
        <v>186</v>
      </c>
      <c r="EC417" t="s">
        <v>186</v>
      </c>
      <c r="ED417" t="s">
        <v>186</v>
      </c>
      <c r="EE417" t="s">
        <v>186</v>
      </c>
      <c r="EJ417" t="s">
        <v>186</v>
      </c>
      <c r="EK417" t="s">
        <v>186</v>
      </c>
      <c r="EL417" t="s">
        <v>186</v>
      </c>
      <c r="EM417" t="s">
        <v>187</v>
      </c>
      <c r="EN417" t="s">
        <v>186</v>
      </c>
      <c r="EO417" t="s">
        <v>187</v>
      </c>
      <c r="EP417" t="s">
        <v>189</v>
      </c>
      <c r="EQ417" t="s">
        <v>189</v>
      </c>
      <c r="ER417" t="s">
        <v>226</v>
      </c>
      <c r="ES417" t="s">
        <v>188</v>
      </c>
      <c r="ET417" t="s">
        <v>184</v>
      </c>
      <c r="EU417" t="s">
        <v>226</v>
      </c>
      <c r="EV417" t="s">
        <v>226</v>
      </c>
      <c r="EW417" t="s">
        <v>188</v>
      </c>
      <c r="EX417" t="s">
        <v>188</v>
      </c>
      <c r="EY417" t="s">
        <v>188</v>
      </c>
      <c r="EZ417" t="s">
        <v>188</v>
      </c>
      <c r="FA417" t="s">
        <v>188</v>
      </c>
      <c r="FJ417" t="s">
        <v>210</v>
      </c>
      <c r="FK417" t="s">
        <v>189</v>
      </c>
      <c r="FL417" t="s">
        <v>189</v>
      </c>
      <c r="FM417" t="s">
        <v>187</v>
      </c>
      <c r="FN417" t="s">
        <v>226</v>
      </c>
      <c r="FO417" t="s">
        <v>188</v>
      </c>
      <c r="FP417" t="s">
        <v>189</v>
      </c>
      <c r="FQ417" t="s">
        <v>187</v>
      </c>
      <c r="FR417" t="s">
        <v>188</v>
      </c>
      <c r="FS417" t="s">
        <v>188</v>
      </c>
      <c r="FT417" t="s">
        <v>188</v>
      </c>
      <c r="FU417" t="s">
        <v>188</v>
      </c>
      <c r="FV417" t="s">
        <v>189</v>
      </c>
      <c r="FW417" t="s">
        <v>189</v>
      </c>
      <c r="FX417" t="s">
        <v>188</v>
      </c>
      <c r="FY417" t="s">
        <v>188</v>
      </c>
      <c r="FZ417" t="s">
        <v>189</v>
      </c>
      <c r="GA417" t="s">
        <v>188</v>
      </c>
      <c r="GB417" t="s">
        <v>188</v>
      </c>
      <c r="GC417" t="s">
        <v>188</v>
      </c>
      <c r="GD417" t="s">
        <v>188</v>
      </c>
      <c r="GE417" t="s">
        <v>188</v>
      </c>
      <c r="GF417" t="s">
        <v>189</v>
      </c>
      <c r="GG417" t="s">
        <v>189</v>
      </c>
      <c r="GH417" t="s">
        <v>188</v>
      </c>
      <c r="GI417" t="s">
        <v>188</v>
      </c>
      <c r="GJ417" t="s">
        <v>188</v>
      </c>
      <c r="GK417" t="s">
        <v>188</v>
      </c>
      <c r="GL417" t="s">
        <v>188</v>
      </c>
      <c r="GM417" t="s">
        <v>188</v>
      </c>
      <c r="GY417" t="s">
        <v>271</v>
      </c>
      <c r="GZ417" t="s">
        <v>216</v>
      </c>
      <c r="HA417" t="s">
        <v>215</v>
      </c>
      <c r="HB417" t="s">
        <v>214</v>
      </c>
      <c r="HC417" t="s">
        <v>217</v>
      </c>
      <c r="HD417" t="s">
        <v>214</v>
      </c>
      <c r="HE417" t="s">
        <v>214</v>
      </c>
      <c r="HF417" t="s">
        <v>214</v>
      </c>
      <c r="HG417" t="s">
        <v>217</v>
      </c>
      <c r="HH417" t="s">
        <v>294</v>
      </c>
      <c r="HI417" t="s">
        <v>294</v>
      </c>
      <c r="HJ417" t="s">
        <v>217</v>
      </c>
      <c r="HK417" t="s">
        <v>217</v>
      </c>
      <c r="HL417" t="s">
        <v>216</v>
      </c>
      <c r="HM417" t="s">
        <v>214</v>
      </c>
      <c r="HN417" t="s">
        <v>217</v>
      </c>
      <c r="HO417" t="s">
        <v>215</v>
      </c>
      <c r="HP417" t="s">
        <v>294</v>
      </c>
      <c r="HQ417" t="s">
        <v>217</v>
      </c>
      <c r="HR417" t="s">
        <v>294</v>
      </c>
      <c r="HS417" t="s">
        <v>214</v>
      </c>
      <c r="HT417" t="s">
        <v>214</v>
      </c>
      <c r="HU417" t="s">
        <v>272</v>
      </c>
      <c r="HV417" t="s">
        <v>272</v>
      </c>
      <c r="HW417" t="s">
        <v>216</v>
      </c>
      <c r="HX417" t="s">
        <v>214</v>
      </c>
      <c r="HY417" t="s">
        <v>214</v>
      </c>
      <c r="HZ417" t="s">
        <v>272</v>
      </c>
      <c r="IA417" t="s">
        <v>294</v>
      </c>
      <c r="IB417" t="s">
        <v>272</v>
      </c>
      <c r="IC417" t="s">
        <v>214</v>
      </c>
      <c r="ID417" t="s">
        <v>272</v>
      </c>
      <c r="IE417" t="s">
        <v>217</v>
      </c>
      <c r="IF417" t="s">
        <v>217</v>
      </c>
      <c r="IG417" t="s">
        <v>215</v>
      </c>
      <c r="IH417" t="s">
        <v>215</v>
      </c>
      <c r="II417" t="s">
        <v>215</v>
      </c>
      <c r="IJ417" t="s">
        <v>217</v>
      </c>
    </row>
    <row r="418" spans="1:244" ht="15">
      <c r="A418">
        <v>465</v>
      </c>
      <c r="C418" t="s">
        <v>3619</v>
      </c>
      <c r="D418">
        <v>2</v>
      </c>
      <c r="E418" t="s">
        <v>167</v>
      </c>
      <c r="G418" t="s">
        <v>169</v>
      </c>
      <c r="I418" t="s">
        <v>236</v>
      </c>
      <c r="J418" s="5" t="s">
        <v>218</v>
      </c>
      <c r="L418" t="s">
        <v>3640</v>
      </c>
      <c r="M418" s="3">
        <f t="shared" si="16"/>
        <v>216.02306712963036</v>
      </c>
      <c r="N418" s="4">
        <f t="shared" si="17"/>
        <v>7.082723512446897</v>
      </c>
      <c r="P418" t="s">
        <v>220</v>
      </c>
      <c r="S418">
        <v>1</v>
      </c>
      <c r="T418" t="s">
        <v>3641</v>
      </c>
      <c r="U418" t="s">
        <v>174</v>
      </c>
      <c r="W418" t="s">
        <v>430</v>
      </c>
      <c r="X418" t="s">
        <v>393</v>
      </c>
      <c r="Y418" t="s">
        <v>3642</v>
      </c>
      <c r="Z418" t="s">
        <v>3643</v>
      </c>
    </row>
    <row r="419" spans="1:244" ht="15">
      <c r="A419">
        <v>1226</v>
      </c>
      <c r="B419" t="s">
        <v>7769</v>
      </c>
      <c r="C419" t="s">
        <v>7769</v>
      </c>
      <c r="D419">
        <v>12</v>
      </c>
      <c r="E419" t="s">
        <v>167</v>
      </c>
      <c r="G419" t="s">
        <v>169</v>
      </c>
      <c r="I419" t="s">
        <v>236</v>
      </c>
      <c r="J419" s="5" t="s">
        <v>171</v>
      </c>
      <c r="L419" t="s">
        <v>7116</v>
      </c>
      <c r="M419" s="3">
        <f t="shared" si="16"/>
        <v>216.04387731481256</v>
      </c>
      <c r="N419" s="4">
        <f t="shared" si="17"/>
        <v>7.0834058136004119</v>
      </c>
      <c r="P419" t="s">
        <v>173</v>
      </c>
      <c r="S419">
        <v>1</v>
      </c>
      <c r="T419" t="s">
        <v>5529</v>
      </c>
      <c r="W419" t="s">
        <v>175</v>
      </c>
      <c r="X419" t="s">
        <v>175</v>
      </c>
      <c r="Y419" t="s">
        <v>7770</v>
      </c>
      <c r="Z419" t="s">
        <v>1780</v>
      </c>
      <c r="AA419" s="6">
        <v>0.5</v>
      </c>
      <c r="AB419" s="6">
        <v>12</v>
      </c>
      <c r="AD419" s="7">
        <v>2</v>
      </c>
      <c r="AG419" t="s">
        <v>7771</v>
      </c>
      <c r="AH419" t="s">
        <v>7772</v>
      </c>
      <c r="AI419" t="s">
        <v>7773</v>
      </c>
      <c r="AJ419">
        <v>7</v>
      </c>
      <c r="AK419">
        <v>7</v>
      </c>
      <c r="AL419">
        <v>7</v>
      </c>
      <c r="AM419">
        <v>6</v>
      </c>
      <c r="AN419">
        <v>9</v>
      </c>
      <c r="AO419">
        <v>9</v>
      </c>
      <c r="AP419">
        <v>9</v>
      </c>
      <c r="AQ419">
        <v>9</v>
      </c>
      <c r="AR419">
        <v>5</v>
      </c>
      <c r="AS419">
        <v>5</v>
      </c>
      <c r="AT419">
        <v>6</v>
      </c>
      <c r="AU419">
        <v>0</v>
      </c>
      <c r="AV419" t="s">
        <v>7774</v>
      </c>
      <c r="AW419" t="s">
        <v>185</v>
      </c>
      <c r="AX419" t="s">
        <v>185</v>
      </c>
      <c r="AY419" t="s">
        <v>185</v>
      </c>
      <c r="AZ419" t="s">
        <v>186</v>
      </c>
      <c r="BA419" t="s">
        <v>187</v>
      </c>
      <c r="BB419" t="s">
        <v>187</v>
      </c>
      <c r="BC419" t="s">
        <v>187</v>
      </c>
      <c r="BD419" t="s">
        <v>226</v>
      </c>
      <c r="BE419" t="s">
        <v>187</v>
      </c>
      <c r="BF419" t="s">
        <v>186</v>
      </c>
      <c r="BG419" t="s">
        <v>189</v>
      </c>
      <c r="BH419" t="s">
        <v>189</v>
      </c>
      <c r="BI419" t="s">
        <v>189</v>
      </c>
      <c r="BJ419" t="s">
        <v>186</v>
      </c>
      <c r="BK419" t="s">
        <v>189</v>
      </c>
      <c r="BL419" t="s">
        <v>186</v>
      </c>
      <c r="BM419" t="s">
        <v>186</v>
      </c>
      <c r="BN419" t="s">
        <v>186</v>
      </c>
      <c r="BO419" t="s">
        <v>7775</v>
      </c>
      <c r="BP419" t="s">
        <v>318</v>
      </c>
      <c r="BQ419" t="s">
        <v>1960</v>
      </c>
      <c r="BS419" t="s">
        <v>189</v>
      </c>
      <c r="BT419" t="s">
        <v>210</v>
      </c>
      <c r="BU419" t="s">
        <v>184</v>
      </c>
      <c r="BV419" t="s">
        <v>210</v>
      </c>
      <c r="BW419" t="s">
        <v>188</v>
      </c>
      <c r="BX419" t="s">
        <v>189</v>
      </c>
      <c r="BY419" t="s">
        <v>187</v>
      </c>
      <c r="BZ419" t="s">
        <v>210</v>
      </c>
      <c r="CA419" t="s">
        <v>210</v>
      </c>
      <c r="CB419" t="s">
        <v>189</v>
      </c>
      <c r="CC419" t="s">
        <v>188</v>
      </c>
      <c r="CD419" t="s">
        <v>187</v>
      </c>
      <c r="CE419" t="s">
        <v>184</v>
      </c>
      <c r="CF419" t="s">
        <v>189</v>
      </c>
      <c r="CG419" t="s">
        <v>210</v>
      </c>
      <c r="CH419" t="s">
        <v>247</v>
      </c>
      <c r="CI419" t="s">
        <v>189</v>
      </c>
      <c r="CJ419" t="s">
        <v>189</v>
      </c>
      <c r="CK419" t="s">
        <v>226</v>
      </c>
      <c r="CL419" t="s">
        <v>187</v>
      </c>
      <c r="CM419" t="s">
        <v>186</v>
      </c>
      <c r="CN419" t="s">
        <v>7776</v>
      </c>
      <c r="CO419" t="s">
        <v>1127</v>
      </c>
      <c r="CP419" t="s">
        <v>197</v>
      </c>
      <c r="CS419" t="s">
        <v>249</v>
      </c>
      <c r="CT419" t="s">
        <v>249</v>
      </c>
      <c r="CV419" t="s">
        <v>188</v>
      </c>
      <c r="CW419" t="s">
        <v>210</v>
      </c>
      <c r="CX419" t="s">
        <v>186</v>
      </c>
      <c r="CY419" t="s">
        <v>249</v>
      </c>
      <c r="CZ419" t="s">
        <v>249</v>
      </c>
      <c r="DA419" t="s">
        <v>249</v>
      </c>
      <c r="DB419" t="s">
        <v>186</v>
      </c>
      <c r="DC419" t="s">
        <v>184</v>
      </c>
      <c r="DD419" t="s">
        <v>186</v>
      </c>
      <c r="DE419" t="s">
        <v>186</v>
      </c>
      <c r="DF419" t="s">
        <v>186</v>
      </c>
      <c r="DG419" t="s">
        <v>186</v>
      </c>
      <c r="DH419" t="s">
        <v>186</v>
      </c>
      <c r="DI419" t="s">
        <v>247</v>
      </c>
      <c r="DJ419" t="s">
        <v>186</v>
      </c>
      <c r="DK419" t="s">
        <v>186</v>
      </c>
      <c r="DL419" t="s">
        <v>186</v>
      </c>
      <c r="DM419" t="s">
        <v>186</v>
      </c>
      <c r="DN419" t="s">
        <v>186</v>
      </c>
      <c r="DO419" t="s">
        <v>7777</v>
      </c>
      <c r="DP419" t="s">
        <v>7778</v>
      </c>
      <c r="DQ419" t="s">
        <v>7778</v>
      </c>
      <c r="DR419" t="s">
        <v>7778</v>
      </c>
      <c r="DS419" t="s">
        <v>187</v>
      </c>
      <c r="DT419" t="s">
        <v>189</v>
      </c>
      <c r="DU419" t="s">
        <v>187</v>
      </c>
      <c r="DV419" t="s">
        <v>187</v>
      </c>
      <c r="DW419" t="s">
        <v>226</v>
      </c>
      <c r="DX419" t="s">
        <v>226</v>
      </c>
      <c r="DY419" t="s">
        <v>226</v>
      </c>
      <c r="DZ419" t="s">
        <v>226</v>
      </c>
      <c r="EA419" t="s">
        <v>226</v>
      </c>
      <c r="EB419" t="s">
        <v>226</v>
      </c>
      <c r="EC419" t="s">
        <v>226</v>
      </c>
      <c r="ED419" t="s">
        <v>226</v>
      </c>
      <c r="EE419" t="s">
        <v>226</v>
      </c>
      <c r="EF419" t="s">
        <v>7779</v>
      </c>
      <c r="EG419" t="s">
        <v>7780</v>
      </c>
      <c r="EH419" t="s">
        <v>7780</v>
      </c>
      <c r="EI419" t="s">
        <v>7780</v>
      </c>
      <c r="EJ419" t="s">
        <v>186</v>
      </c>
      <c r="EK419" t="s">
        <v>187</v>
      </c>
      <c r="EL419" t="s">
        <v>186</v>
      </c>
      <c r="EM419" t="s">
        <v>184</v>
      </c>
      <c r="EN419" t="s">
        <v>186</v>
      </c>
      <c r="EO419" t="s">
        <v>189</v>
      </c>
      <c r="EP419" t="s">
        <v>204</v>
      </c>
      <c r="EQ419" t="s">
        <v>185</v>
      </c>
      <c r="ER419" t="s">
        <v>186</v>
      </c>
      <c r="ES419" t="s">
        <v>189</v>
      </c>
      <c r="ET419" t="s">
        <v>204</v>
      </c>
      <c r="EU419" t="s">
        <v>204</v>
      </c>
      <c r="EV419" t="s">
        <v>204</v>
      </c>
      <c r="EW419" t="s">
        <v>186</v>
      </c>
      <c r="EX419" t="s">
        <v>186</v>
      </c>
      <c r="EY419" t="s">
        <v>187</v>
      </c>
      <c r="EZ419" t="s">
        <v>204</v>
      </c>
      <c r="FA419" t="s">
        <v>185</v>
      </c>
      <c r="FB419" t="s">
        <v>7781</v>
      </c>
      <c r="FC419" t="s">
        <v>7782</v>
      </c>
      <c r="FD419" t="s">
        <v>259</v>
      </c>
      <c r="FE419" t="s">
        <v>7783</v>
      </c>
      <c r="FF419" t="s">
        <v>7784</v>
      </c>
      <c r="FG419" t="s">
        <v>7785</v>
      </c>
      <c r="FH419" t="s">
        <v>7786</v>
      </c>
      <c r="FI419" t="s">
        <v>7787</v>
      </c>
      <c r="FJ419" t="s">
        <v>291</v>
      </c>
      <c r="FK419" t="s">
        <v>187</v>
      </c>
      <c r="FL419" t="s">
        <v>187</v>
      </c>
      <c r="FM419" t="s">
        <v>189</v>
      </c>
      <c r="FN419" t="s">
        <v>189</v>
      </c>
      <c r="FO419" t="s">
        <v>189</v>
      </c>
      <c r="FP419" t="s">
        <v>291</v>
      </c>
      <c r="FQ419" t="s">
        <v>291</v>
      </c>
      <c r="FR419" t="s">
        <v>291</v>
      </c>
      <c r="FS419" t="s">
        <v>291</v>
      </c>
      <c r="FT419" t="s">
        <v>291</v>
      </c>
      <c r="FU419" t="s">
        <v>291</v>
      </c>
      <c r="FV419" t="s">
        <v>291</v>
      </c>
      <c r="FW419" t="s">
        <v>291</v>
      </c>
      <c r="FX419" t="s">
        <v>291</v>
      </c>
      <c r="FY419" t="s">
        <v>291</v>
      </c>
      <c r="FZ419" t="s">
        <v>291</v>
      </c>
      <c r="GA419" t="s">
        <v>186</v>
      </c>
      <c r="GB419" t="s">
        <v>186</v>
      </c>
      <c r="GC419" t="s">
        <v>188</v>
      </c>
      <c r="GD419" t="s">
        <v>188</v>
      </c>
      <c r="GE419" t="s">
        <v>226</v>
      </c>
      <c r="GF419" t="s">
        <v>291</v>
      </c>
      <c r="GG419" t="s">
        <v>291</v>
      </c>
      <c r="GH419" t="s">
        <v>186</v>
      </c>
      <c r="GI419" t="s">
        <v>188</v>
      </c>
      <c r="GJ419" t="s">
        <v>188</v>
      </c>
      <c r="GK419" t="s">
        <v>188</v>
      </c>
      <c r="GL419" t="s">
        <v>188</v>
      </c>
      <c r="GM419" t="s">
        <v>188</v>
      </c>
      <c r="GN419" t="s">
        <v>7788</v>
      </c>
      <c r="GO419" t="s">
        <v>7789</v>
      </c>
      <c r="GP419" t="s">
        <v>7790</v>
      </c>
      <c r="GQ419" t="s">
        <v>7791</v>
      </c>
      <c r="GR419" t="s">
        <v>7792</v>
      </c>
      <c r="GS419" t="s">
        <v>7793</v>
      </c>
      <c r="GT419" t="s">
        <v>7794</v>
      </c>
      <c r="GU419" t="s">
        <v>3419</v>
      </c>
      <c r="GV419" t="s">
        <v>7795</v>
      </c>
      <c r="GY419" t="s">
        <v>271</v>
      </c>
      <c r="GZ419" t="s">
        <v>273</v>
      </c>
      <c r="HA419" t="s">
        <v>273</v>
      </c>
      <c r="HB419" t="s">
        <v>217</v>
      </c>
      <c r="HC419" t="s">
        <v>248</v>
      </c>
      <c r="HD419" t="s">
        <v>273</v>
      </c>
      <c r="HE419" t="s">
        <v>272</v>
      </c>
      <c r="HF419" t="s">
        <v>273</v>
      </c>
      <c r="HG419" t="s">
        <v>217</v>
      </c>
      <c r="HH419" t="s">
        <v>215</v>
      </c>
      <c r="HI419" t="s">
        <v>216</v>
      </c>
      <c r="HJ419" t="s">
        <v>214</v>
      </c>
      <c r="HK419" t="s">
        <v>273</v>
      </c>
      <c r="HL419" t="s">
        <v>273</v>
      </c>
      <c r="HM419" t="s">
        <v>273</v>
      </c>
      <c r="HN419" t="s">
        <v>273</v>
      </c>
      <c r="HO419" t="s">
        <v>273</v>
      </c>
      <c r="HP419" t="s">
        <v>272</v>
      </c>
      <c r="HQ419" t="s">
        <v>273</v>
      </c>
      <c r="HR419" t="s">
        <v>272</v>
      </c>
      <c r="HS419" t="s">
        <v>273</v>
      </c>
      <c r="HT419" t="s">
        <v>216</v>
      </c>
      <c r="HU419" t="s">
        <v>272</v>
      </c>
      <c r="HV419" t="s">
        <v>273</v>
      </c>
      <c r="HW419" t="s">
        <v>216</v>
      </c>
      <c r="HX419" t="s">
        <v>216</v>
      </c>
      <c r="HY419" t="s">
        <v>273</v>
      </c>
      <c r="HZ419" t="s">
        <v>248</v>
      </c>
      <c r="IA419" t="s">
        <v>248</v>
      </c>
      <c r="IB419" t="s">
        <v>215</v>
      </c>
      <c r="IC419" t="s">
        <v>273</v>
      </c>
      <c r="ID419" t="s">
        <v>215</v>
      </c>
      <c r="IE419" t="s">
        <v>215</v>
      </c>
      <c r="IF419" t="s">
        <v>248</v>
      </c>
      <c r="IG419" t="s">
        <v>273</v>
      </c>
      <c r="IH419" t="s">
        <v>216</v>
      </c>
      <c r="II419" t="s">
        <v>214</v>
      </c>
      <c r="IJ419" t="s">
        <v>215</v>
      </c>
    </row>
    <row r="420" spans="1:244" ht="15">
      <c r="A420">
        <v>883</v>
      </c>
      <c r="C420" t="s">
        <v>5534</v>
      </c>
      <c r="D420">
        <v>2</v>
      </c>
      <c r="E420" t="s">
        <v>167</v>
      </c>
      <c r="G420" t="s">
        <v>169</v>
      </c>
      <c r="J420" s="5" t="s">
        <v>218</v>
      </c>
      <c r="L420" t="s">
        <v>4367</v>
      </c>
      <c r="M420" s="3">
        <f t="shared" si="16"/>
        <v>216.83890046296438</v>
      </c>
      <c r="N420" s="4">
        <f t="shared" si="17"/>
        <v>7.1094721463267012</v>
      </c>
      <c r="P420" t="s">
        <v>173</v>
      </c>
      <c r="S420">
        <v>0</v>
      </c>
      <c r="U420" t="s">
        <v>174</v>
      </c>
      <c r="W420" t="s">
        <v>176</v>
      </c>
      <c r="X420" t="s">
        <v>175</v>
      </c>
      <c r="Y420" t="s">
        <v>5552</v>
      </c>
      <c r="Z420" t="s">
        <v>5553</v>
      </c>
    </row>
    <row r="421" spans="1:244" ht="15">
      <c r="A421">
        <v>718</v>
      </c>
      <c r="C421" t="s">
        <v>4841</v>
      </c>
      <c r="D421">
        <v>3</v>
      </c>
      <c r="E421" t="s">
        <v>167</v>
      </c>
      <c r="G421" t="s">
        <v>169</v>
      </c>
      <c r="J421" s="5" t="s">
        <v>3774</v>
      </c>
      <c r="L421" t="s">
        <v>4873</v>
      </c>
      <c r="M421" s="3">
        <f t="shared" si="16"/>
        <v>217.06359953703941</v>
      </c>
      <c r="N421" s="4">
        <f t="shared" si="17"/>
        <v>7.116839329083259</v>
      </c>
      <c r="P421" t="s">
        <v>173</v>
      </c>
      <c r="S421">
        <v>0</v>
      </c>
      <c r="U421" t="s">
        <v>174</v>
      </c>
      <c r="W421" t="s">
        <v>296</v>
      </c>
      <c r="X421" t="s">
        <v>175</v>
      </c>
      <c r="Y421" t="s">
        <v>4072</v>
      </c>
      <c r="Z421" t="s">
        <v>4874</v>
      </c>
      <c r="AA421" s="6">
        <v>1</v>
      </c>
      <c r="AB421" s="6">
        <v>3</v>
      </c>
      <c r="AD421" s="7">
        <v>6</v>
      </c>
      <c r="AE421" s="6">
        <v>6</v>
      </c>
      <c r="AF421" t="s">
        <v>4875</v>
      </c>
      <c r="AG421" t="s">
        <v>4876</v>
      </c>
      <c r="AH421" t="s">
        <v>4876</v>
      </c>
      <c r="AI421" t="s">
        <v>4876</v>
      </c>
    </row>
    <row r="422" spans="1:244" ht="15">
      <c r="A422">
        <v>1865</v>
      </c>
      <c r="C422" t="s">
        <v>11622</v>
      </c>
      <c r="D422">
        <v>5</v>
      </c>
      <c r="E422" t="s">
        <v>167</v>
      </c>
      <c r="G422" t="s">
        <v>169</v>
      </c>
      <c r="I422" t="s">
        <v>338</v>
      </c>
      <c r="J422" s="5" t="s">
        <v>171</v>
      </c>
      <c r="L422" t="s">
        <v>11661</v>
      </c>
      <c r="M422" s="3">
        <f t="shared" si="16"/>
        <v>217.37802083333372</v>
      </c>
      <c r="N422" s="4">
        <f t="shared" si="17"/>
        <v>7.1271482240437285</v>
      </c>
      <c r="P422" t="s">
        <v>173</v>
      </c>
      <c r="S422">
        <v>1</v>
      </c>
      <c r="T422" t="s">
        <v>11662</v>
      </c>
      <c r="U422" t="s">
        <v>174</v>
      </c>
      <c r="W422" t="s">
        <v>175</v>
      </c>
      <c r="X422" t="s">
        <v>175</v>
      </c>
      <c r="Y422" t="s">
        <v>1920</v>
      </c>
      <c r="Z422" t="s">
        <v>7950</v>
      </c>
      <c r="AA422" s="6">
        <v>1</v>
      </c>
      <c r="AB422" s="6">
        <v>2</v>
      </c>
      <c r="AG422" t="s">
        <v>11663</v>
      </c>
      <c r="AH422" t="s">
        <v>11663</v>
      </c>
      <c r="AJ422">
        <v>8</v>
      </c>
      <c r="AK422">
        <v>8</v>
      </c>
      <c r="AL422">
        <v>2</v>
      </c>
      <c r="AM422">
        <v>2</v>
      </c>
      <c r="AN422">
        <v>6</v>
      </c>
      <c r="AO422">
        <v>7</v>
      </c>
      <c r="AP422">
        <v>6</v>
      </c>
      <c r="AQ422">
        <v>3</v>
      </c>
      <c r="AR422">
        <v>4</v>
      </c>
      <c r="AS422">
        <v>2</v>
      </c>
      <c r="AT422">
        <v>1</v>
      </c>
      <c r="AU422">
        <v>1</v>
      </c>
      <c r="AW422" t="s">
        <v>184</v>
      </c>
      <c r="AX422" t="s">
        <v>184</v>
      </c>
      <c r="AY422" t="s">
        <v>186</v>
      </c>
      <c r="AZ422" t="s">
        <v>225</v>
      </c>
      <c r="BA422" t="s">
        <v>184</v>
      </c>
      <c r="BB422" t="s">
        <v>184</v>
      </c>
      <c r="BC422" t="s">
        <v>189</v>
      </c>
      <c r="BD422" t="s">
        <v>189</v>
      </c>
      <c r="BE422" t="s">
        <v>186</v>
      </c>
      <c r="BF422" t="s">
        <v>186</v>
      </c>
      <c r="BG422" t="s">
        <v>186</v>
      </c>
      <c r="BH422" t="s">
        <v>186</v>
      </c>
      <c r="BI422" t="s">
        <v>186</v>
      </c>
      <c r="BJ422" t="s">
        <v>186</v>
      </c>
      <c r="BK422" t="s">
        <v>186</v>
      </c>
      <c r="BL422" t="s">
        <v>186</v>
      </c>
      <c r="BM422" t="s">
        <v>186</v>
      </c>
      <c r="BN422" t="s">
        <v>186</v>
      </c>
      <c r="BO422" t="s">
        <v>11664</v>
      </c>
      <c r="BP422" t="s">
        <v>246</v>
      </c>
      <c r="BQ422" t="s">
        <v>190</v>
      </c>
      <c r="BS422" t="s">
        <v>187</v>
      </c>
      <c r="BT422" t="s">
        <v>226</v>
      </c>
      <c r="CF422" t="s">
        <v>186</v>
      </c>
    </row>
    <row r="423" spans="1:244" ht="15">
      <c r="A423">
        <v>322</v>
      </c>
      <c r="B423" t="s">
        <v>2897</v>
      </c>
      <c r="C423" t="s">
        <v>2897</v>
      </c>
      <c r="D423">
        <v>12</v>
      </c>
      <c r="E423" t="s">
        <v>167</v>
      </c>
      <c r="G423" t="s">
        <v>169</v>
      </c>
      <c r="I423" t="s">
        <v>170</v>
      </c>
      <c r="J423" s="5" t="s">
        <v>171</v>
      </c>
      <c r="L423" t="s">
        <v>2898</v>
      </c>
      <c r="M423" s="3">
        <f t="shared" si="16"/>
        <v>217.52547453704028</v>
      </c>
      <c r="N423" s="4">
        <f t="shared" si="17"/>
        <v>7.1319827717062392</v>
      </c>
      <c r="P423" t="s">
        <v>220</v>
      </c>
      <c r="S423">
        <v>0</v>
      </c>
      <c r="U423" t="s">
        <v>528</v>
      </c>
      <c r="V423" t="s">
        <v>2899</v>
      </c>
      <c r="W423" t="s">
        <v>296</v>
      </c>
      <c r="X423" t="s">
        <v>393</v>
      </c>
      <c r="Y423" t="s">
        <v>2900</v>
      </c>
      <c r="Z423" t="s">
        <v>2419</v>
      </c>
      <c r="AA423" s="6">
        <v>1</v>
      </c>
      <c r="AB423" s="6">
        <v>1</v>
      </c>
      <c r="AC423" s="6">
        <v>1</v>
      </c>
      <c r="AD423" s="7">
        <v>1</v>
      </c>
      <c r="AE423" s="6">
        <v>1</v>
      </c>
      <c r="AF423" t="s">
        <v>2901</v>
      </c>
      <c r="AG423" t="s">
        <v>2902</v>
      </c>
      <c r="AH423" t="s">
        <v>2903</v>
      </c>
      <c r="AI423" t="s">
        <v>2904</v>
      </c>
      <c r="AJ423">
        <v>8</v>
      </c>
      <c r="AK423">
        <v>7</v>
      </c>
      <c r="AL423">
        <v>9</v>
      </c>
      <c r="AM423">
        <v>9</v>
      </c>
      <c r="AN423">
        <v>10</v>
      </c>
      <c r="AO423">
        <v>10</v>
      </c>
      <c r="AP423">
        <v>9</v>
      </c>
      <c r="AQ423">
        <v>10</v>
      </c>
      <c r="AR423">
        <v>10</v>
      </c>
      <c r="AS423">
        <v>8</v>
      </c>
      <c r="AT423">
        <v>6</v>
      </c>
      <c r="AU423">
        <v>0</v>
      </c>
      <c r="AV423" t="s">
        <v>2905</v>
      </c>
      <c r="AW423" t="s">
        <v>184</v>
      </c>
      <c r="AX423" t="s">
        <v>185</v>
      </c>
      <c r="AY423" t="s">
        <v>186</v>
      </c>
      <c r="AZ423" t="s">
        <v>186</v>
      </c>
      <c r="BA423" t="s">
        <v>184</v>
      </c>
      <c r="BB423" t="s">
        <v>184</v>
      </c>
      <c r="BC423" t="s">
        <v>184</v>
      </c>
      <c r="BD423" t="s">
        <v>184</v>
      </c>
      <c r="BE423" t="s">
        <v>186</v>
      </c>
      <c r="BF423" t="s">
        <v>185</v>
      </c>
      <c r="BG423" t="s">
        <v>184</v>
      </c>
      <c r="BH423" t="s">
        <v>184</v>
      </c>
      <c r="BI423" t="s">
        <v>184</v>
      </c>
      <c r="BJ423" t="s">
        <v>186</v>
      </c>
      <c r="BK423" t="s">
        <v>184</v>
      </c>
      <c r="BL423" t="s">
        <v>186</v>
      </c>
      <c r="BM423" t="s">
        <v>186</v>
      </c>
      <c r="BN423" t="s">
        <v>186</v>
      </c>
      <c r="BO423" t="s">
        <v>317</v>
      </c>
      <c r="BP423" t="s">
        <v>318</v>
      </c>
      <c r="BQ423" t="s">
        <v>2906</v>
      </c>
      <c r="BR423" t="s">
        <v>2907</v>
      </c>
      <c r="BS423" t="s">
        <v>210</v>
      </c>
      <c r="BT423" t="s">
        <v>210</v>
      </c>
      <c r="BU423" t="s">
        <v>184</v>
      </c>
      <c r="BV423" t="s">
        <v>184</v>
      </c>
      <c r="BW423" t="s">
        <v>189</v>
      </c>
      <c r="BX423" t="s">
        <v>210</v>
      </c>
      <c r="BY423" t="s">
        <v>210</v>
      </c>
      <c r="BZ423" t="s">
        <v>184</v>
      </c>
      <c r="CA423" t="s">
        <v>184</v>
      </c>
      <c r="CB423" t="s">
        <v>189</v>
      </c>
      <c r="CC423" t="s">
        <v>189</v>
      </c>
      <c r="CD423" t="s">
        <v>184</v>
      </c>
      <c r="CE423" t="s">
        <v>210</v>
      </c>
      <c r="CF423" t="s">
        <v>187</v>
      </c>
      <c r="CG423" t="s">
        <v>186</v>
      </c>
      <c r="CH423" t="s">
        <v>184</v>
      </c>
      <c r="CI423" t="s">
        <v>247</v>
      </c>
      <c r="CJ423" t="s">
        <v>210</v>
      </c>
      <c r="CK423" t="s">
        <v>184</v>
      </c>
      <c r="CL423" t="s">
        <v>210</v>
      </c>
      <c r="CM423" t="s">
        <v>186</v>
      </c>
      <c r="CN423" t="s">
        <v>2908</v>
      </c>
      <c r="CO423" t="s">
        <v>2909</v>
      </c>
      <c r="CP423" t="s">
        <v>2910</v>
      </c>
      <c r="CS423" t="s">
        <v>186</v>
      </c>
      <c r="CT423" t="s">
        <v>186</v>
      </c>
      <c r="CV423" t="s">
        <v>210</v>
      </c>
      <c r="CW423" t="s">
        <v>184</v>
      </c>
      <c r="CX423" t="s">
        <v>186</v>
      </c>
      <c r="CY423" t="s">
        <v>184</v>
      </c>
      <c r="CZ423" t="s">
        <v>184</v>
      </c>
      <c r="DA423" t="s">
        <v>186</v>
      </c>
      <c r="DB423" t="s">
        <v>184</v>
      </c>
      <c r="DC423" t="s">
        <v>185</v>
      </c>
      <c r="DD423" t="s">
        <v>186</v>
      </c>
      <c r="DE423" t="s">
        <v>186</v>
      </c>
      <c r="DF423" t="s">
        <v>185</v>
      </c>
      <c r="DG423" t="s">
        <v>185</v>
      </c>
      <c r="DH423" t="s">
        <v>186</v>
      </c>
      <c r="DI423" t="s">
        <v>185</v>
      </c>
      <c r="DJ423" t="s">
        <v>185</v>
      </c>
      <c r="DK423" t="s">
        <v>186</v>
      </c>
      <c r="DL423" t="s">
        <v>185</v>
      </c>
      <c r="DM423" t="s">
        <v>186</v>
      </c>
      <c r="DN423" t="s">
        <v>184</v>
      </c>
      <c r="DP423" t="s">
        <v>443</v>
      </c>
      <c r="DQ423" t="s">
        <v>2911</v>
      </c>
      <c r="DR423" t="s">
        <v>2912</v>
      </c>
      <c r="DS423" t="s">
        <v>189</v>
      </c>
      <c r="DT423" t="s">
        <v>184</v>
      </c>
      <c r="DU423" t="s">
        <v>185</v>
      </c>
      <c r="DV423" t="s">
        <v>184</v>
      </c>
      <c r="DW423" t="s">
        <v>184</v>
      </c>
      <c r="DX423" t="s">
        <v>185</v>
      </c>
      <c r="DY423" t="s">
        <v>184</v>
      </c>
      <c r="DZ423" t="s">
        <v>184</v>
      </c>
      <c r="EA423" t="s">
        <v>185</v>
      </c>
      <c r="EB423" t="s">
        <v>185</v>
      </c>
      <c r="EC423" t="s">
        <v>185</v>
      </c>
      <c r="ED423" t="s">
        <v>185</v>
      </c>
      <c r="EE423" t="s">
        <v>185</v>
      </c>
      <c r="EF423" t="s">
        <v>2913</v>
      </c>
      <c r="EG423" t="s">
        <v>2914</v>
      </c>
      <c r="EH423" t="s">
        <v>2915</v>
      </c>
      <c r="EI423" t="s">
        <v>2916</v>
      </c>
      <c r="EJ423" t="s">
        <v>185</v>
      </c>
      <c r="EK423" t="s">
        <v>189</v>
      </c>
      <c r="EL423" t="s">
        <v>186</v>
      </c>
      <c r="EM423" t="s">
        <v>204</v>
      </c>
      <c r="EN423" t="s">
        <v>189</v>
      </c>
      <c r="EO423" t="s">
        <v>185</v>
      </c>
      <c r="EP423" t="s">
        <v>185</v>
      </c>
      <c r="EQ423" t="s">
        <v>185</v>
      </c>
      <c r="ER423" t="s">
        <v>185</v>
      </c>
      <c r="ES423" t="s">
        <v>188</v>
      </c>
      <c r="ET423" t="s">
        <v>204</v>
      </c>
      <c r="EU423" t="s">
        <v>204</v>
      </c>
      <c r="EV423" t="s">
        <v>204</v>
      </c>
      <c r="EW423" t="s">
        <v>188</v>
      </c>
      <c r="EX423" t="s">
        <v>188</v>
      </c>
      <c r="EY423" t="s">
        <v>184</v>
      </c>
      <c r="EZ423" t="s">
        <v>185</v>
      </c>
      <c r="FA423" t="s">
        <v>185</v>
      </c>
      <c r="FB423" t="s">
        <v>2917</v>
      </c>
      <c r="FC423" t="s">
        <v>2918</v>
      </c>
      <c r="FD423" t="s">
        <v>2919</v>
      </c>
      <c r="FF423" t="s">
        <v>1788</v>
      </c>
      <c r="FG423" t="s">
        <v>2920</v>
      </c>
      <c r="FH423" t="s">
        <v>2921</v>
      </c>
      <c r="FI423" t="s">
        <v>2922</v>
      </c>
      <c r="FJ423" t="s">
        <v>210</v>
      </c>
      <c r="FK423" t="s">
        <v>184</v>
      </c>
      <c r="FL423" t="s">
        <v>184</v>
      </c>
      <c r="FM423" t="s">
        <v>210</v>
      </c>
      <c r="FN423" t="s">
        <v>210</v>
      </c>
      <c r="FO423" t="s">
        <v>210</v>
      </c>
      <c r="FP423" t="s">
        <v>291</v>
      </c>
      <c r="FQ423" t="s">
        <v>210</v>
      </c>
      <c r="FR423" t="s">
        <v>291</v>
      </c>
      <c r="FS423" t="s">
        <v>187</v>
      </c>
      <c r="FT423" t="s">
        <v>184</v>
      </c>
      <c r="FU423" t="s">
        <v>210</v>
      </c>
      <c r="FV423" t="s">
        <v>210</v>
      </c>
      <c r="FW423" t="s">
        <v>210</v>
      </c>
      <c r="FX423" t="s">
        <v>184</v>
      </c>
      <c r="FY423" t="s">
        <v>210</v>
      </c>
      <c r="FZ423" t="s">
        <v>210</v>
      </c>
      <c r="GA423" t="s">
        <v>189</v>
      </c>
      <c r="GB423" t="s">
        <v>189</v>
      </c>
      <c r="GC423" t="s">
        <v>184</v>
      </c>
      <c r="GD423" t="s">
        <v>210</v>
      </c>
      <c r="GE423" t="s">
        <v>210</v>
      </c>
      <c r="GF423" t="s">
        <v>210</v>
      </c>
      <c r="GG423" t="s">
        <v>210</v>
      </c>
      <c r="GH423" t="s">
        <v>188</v>
      </c>
      <c r="GI423" t="s">
        <v>210</v>
      </c>
      <c r="GJ423" t="s">
        <v>184</v>
      </c>
      <c r="GK423" t="s">
        <v>189</v>
      </c>
      <c r="GL423" t="s">
        <v>189</v>
      </c>
      <c r="GM423" t="s">
        <v>189</v>
      </c>
      <c r="GN423" t="s">
        <v>2923</v>
      </c>
      <c r="GO423" t="s">
        <v>2924</v>
      </c>
      <c r="GP423" t="s">
        <v>2925</v>
      </c>
      <c r="GQ423" t="s">
        <v>2926</v>
      </c>
      <c r="GR423" t="s">
        <v>2927</v>
      </c>
      <c r="GS423" t="s">
        <v>1190</v>
      </c>
      <c r="GT423" t="s">
        <v>1814</v>
      </c>
      <c r="GU423" t="s">
        <v>2021</v>
      </c>
      <c r="GV423" t="s">
        <v>2928</v>
      </c>
      <c r="GW423" t="s">
        <v>2929</v>
      </c>
      <c r="GX423" t="s">
        <v>2930</v>
      </c>
      <c r="GY423" t="s">
        <v>271</v>
      </c>
      <c r="GZ423" t="s">
        <v>273</v>
      </c>
      <c r="HA423" t="s">
        <v>273</v>
      </c>
      <c r="HB423" t="s">
        <v>273</v>
      </c>
      <c r="HC423" t="s">
        <v>294</v>
      </c>
      <c r="HD423" t="s">
        <v>216</v>
      </c>
      <c r="HE423" t="s">
        <v>217</v>
      </c>
      <c r="HF423" t="s">
        <v>273</v>
      </c>
      <c r="HG423" t="s">
        <v>273</v>
      </c>
      <c r="HH423" t="s">
        <v>273</v>
      </c>
      <c r="HI423" t="s">
        <v>294</v>
      </c>
      <c r="HJ423" t="s">
        <v>216</v>
      </c>
      <c r="HK423" t="s">
        <v>216</v>
      </c>
      <c r="HL423" t="s">
        <v>216</v>
      </c>
      <c r="HM423" t="s">
        <v>273</v>
      </c>
      <c r="HN423" t="s">
        <v>273</v>
      </c>
      <c r="HO423" t="s">
        <v>248</v>
      </c>
      <c r="HP423" t="s">
        <v>215</v>
      </c>
      <c r="HQ423" t="s">
        <v>273</v>
      </c>
      <c r="HR423" t="s">
        <v>272</v>
      </c>
      <c r="HS423" t="s">
        <v>273</v>
      </c>
      <c r="HT423" t="s">
        <v>216</v>
      </c>
      <c r="HU423" t="s">
        <v>215</v>
      </c>
      <c r="HV423" t="s">
        <v>215</v>
      </c>
      <c r="HW423" t="s">
        <v>214</v>
      </c>
      <c r="HX423" t="s">
        <v>215</v>
      </c>
      <c r="HY423" t="s">
        <v>273</v>
      </c>
      <c r="HZ423" t="s">
        <v>216</v>
      </c>
      <c r="IA423" t="s">
        <v>294</v>
      </c>
      <c r="IB423" t="s">
        <v>272</v>
      </c>
      <c r="IC423" t="s">
        <v>215</v>
      </c>
      <c r="ID423" t="s">
        <v>294</v>
      </c>
      <c r="IE423" t="s">
        <v>216</v>
      </c>
      <c r="IF423" t="s">
        <v>294</v>
      </c>
      <c r="IG423" t="s">
        <v>216</v>
      </c>
      <c r="IH423" t="s">
        <v>215</v>
      </c>
      <c r="II423" t="s">
        <v>248</v>
      </c>
      <c r="IJ423" t="s">
        <v>248</v>
      </c>
    </row>
    <row r="424" spans="1:244" ht="15">
      <c r="A424">
        <v>744</v>
      </c>
      <c r="B424" t="s">
        <v>4940</v>
      </c>
      <c r="C424" t="s">
        <v>4940</v>
      </c>
      <c r="D424">
        <v>12</v>
      </c>
      <c r="E424" t="s">
        <v>167</v>
      </c>
      <c r="G424" t="s">
        <v>169</v>
      </c>
      <c r="I424" t="s">
        <v>236</v>
      </c>
      <c r="J424" s="5" t="s">
        <v>4566</v>
      </c>
      <c r="L424" t="s">
        <v>4873</v>
      </c>
      <c r="M424" s="3">
        <f t="shared" si="16"/>
        <v>217.80968749999738</v>
      </c>
      <c r="N424" s="4">
        <f t="shared" si="17"/>
        <v>7.1413012295081106</v>
      </c>
      <c r="P424" t="s">
        <v>220</v>
      </c>
      <c r="S424">
        <v>1</v>
      </c>
      <c r="T424" t="s">
        <v>4941</v>
      </c>
      <c r="U424" t="s">
        <v>174</v>
      </c>
      <c r="W424" t="s">
        <v>296</v>
      </c>
      <c r="X424" t="s">
        <v>296</v>
      </c>
      <c r="Y424" t="s">
        <v>4942</v>
      </c>
      <c r="Z424" t="s">
        <v>4943</v>
      </c>
      <c r="AA424" s="6">
        <v>1</v>
      </c>
      <c r="AB424" s="6">
        <v>3</v>
      </c>
      <c r="AC424" s="6">
        <v>3</v>
      </c>
      <c r="AD424" s="7">
        <v>4</v>
      </c>
      <c r="AF424" t="s">
        <v>4944</v>
      </c>
      <c r="AG424" t="s">
        <v>4945</v>
      </c>
      <c r="AH424" t="s">
        <v>4946</v>
      </c>
      <c r="AI424" t="s">
        <v>4947</v>
      </c>
      <c r="AJ424">
        <v>10</v>
      </c>
      <c r="AK424">
        <v>10</v>
      </c>
      <c r="AL424">
        <v>0</v>
      </c>
      <c r="AM424">
        <v>3</v>
      </c>
      <c r="AN424">
        <v>8</v>
      </c>
      <c r="AO424">
        <v>9</v>
      </c>
      <c r="AP424">
        <v>9</v>
      </c>
      <c r="AQ424">
        <v>8</v>
      </c>
      <c r="AR424">
        <v>8</v>
      </c>
      <c r="AS424">
        <v>2</v>
      </c>
      <c r="AT424">
        <v>0</v>
      </c>
      <c r="AU424">
        <v>4</v>
      </c>
      <c r="AW424" t="s">
        <v>185</v>
      </c>
      <c r="AX424" t="s">
        <v>185</v>
      </c>
      <c r="AY424" t="s">
        <v>186</v>
      </c>
      <c r="AZ424" t="s">
        <v>184</v>
      </c>
      <c r="BA424" t="s">
        <v>184</v>
      </c>
      <c r="BB424" t="s">
        <v>184</v>
      </c>
      <c r="BC424" t="s">
        <v>184</v>
      </c>
      <c r="BD424" t="s">
        <v>184</v>
      </c>
      <c r="BE424" t="s">
        <v>184</v>
      </c>
      <c r="BF424" t="s">
        <v>187</v>
      </c>
      <c r="BG424" t="s">
        <v>184</v>
      </c>
      <c r="BH424" t="s">
        <v>184</v>
      </c>
      <c r="BI424" t="s">
        <v>187</v>
      </c>
      <c r="BJ424" t="s">
        <v>184</v>
      </c>
      <c r="BK424" t="s">
        <v>184</v>
      </c>
      <c r="BL424" t="s">
        <v>186</v>
      </c>
      <c r="BM424" t="s">
        <v>186</v>
      </c>
      <c r="BN424" t="s">
        <v>186</v>
      </c>
      <c r="BO424" t="s">
        <v>317</v>
      </c>
      <c r="BP424" t="s">
        <v>1692</v>
      </c>
      <c r="BQ424" t="s">
        <v>191</v>
      </c>
      <c r="BS424" t="s">
        <v>184</v>
      </c>
      <c r="BT424" t="s">
        <v>184</v>
      </c>
      <c r="BU424" t="s">
        <v>210</v>
      </c>
      <c r="BV424" t="s">
        <v>210</v>
      </c>
      <c r="BW424" t="s">
        <v>189</v>
      </c>
      <c r="BX424" t="s">
        <v>184</v>
      </c>
      <c r="BY424" t="s">
        <v>210</v>
      </c>
      <c r="BZ424" t="s">
        <v>184</v>
      </c>
      <c r="CA424" t="s">
        <v>184</v>
      </c>
      <c r="CB424" t="s">
        <v>189</v>
      </c>
      <c r="CC424" t="s">
        <v>188</v>
      </c>
      <c r="CD424" t="s">
        <v>189</v>
      </c>
      <c r="CE424" t="s">
        <v>186</v>
      </c>
      <c r="CF424" t="s">
        <v>189</v>
      </c>
      <c r="CG424" t="s">
        <v>189</v>
      </c>
      <c r="CH424" t="s">
        <v>186</v>
      </c>
      <c r="CI424" t="s">
        <v>247</v>
      </c>
      <c r="CJ424" t="s">
        <v>184</v>
      </c>
      <c r="CK424" t="s">
        <v>184</v>
      </c>
      <c r="CL424" t="s">
        <v>184</v>
      </c>
      <c r="CM424" t="s">
        <v>186</v>
      </c>
      <c r="CO424" t="s">
        <v>493</v>
      </c>
      <c r="CS424" t="s">
        <v>184</v>
      </c>
      <c r="CT424" t="s">
        <v>184</v>
      </c>
      <c r="CV424" t="s">
        <v>184</v>
      </c>
      <c r="CW424" t="s">
        <v>210</v>
      </c>
      <c r="CX424" t="s">
        <v>186</v>
      </c>
      <c r="CY424" t="s">
        <v>186</v>
      </c>
      <c r="CZ424" t="s">
        <v>184</v>
      </c>
      <c r="DA424" t="s">
        <v>186</v>
      </c>
      <c r="DB424" t="s">
        <v>189</v>
      </c>
      <c r="DC424" t="s">
        <v>189</v>
      </c>
      <c r="DD424" t="s">
        <v>186</v>
      </c>
      <c r="DE424" t="s">
        <v>189</v>
      </c>
      <c r="DF424" t="s">
        <v>184</v>
      </c>
      <c r="DG424" t="s">
        <v>185</v>
      </c>
      <c r="DH424" t="s">
        <v>185</v>
      </c>
      <c r="DI424" t="s">
        <v>184</v>
      </c>
      <c r="DJ424" t="s">
        <v>184</v>
      </c>
      <c r="DK424" t="s">
        <v>184</v>
      </c>
      <c r="DL424" t="s">
        <v>185</v>
      </c>
      <c r="DM424" t="s">
        <v>247</v>
      </c>
      <c r="DN424" t="s">
        <v>186</v>
      </c>
      <c r="DP424" t="s">
        <v>4948</v>
      </c>
      <c r="DQ424" t="s">
        <v>234</v>
      </c>
      <c r="DR424" t="s">
        <v>4585</v>
      </c>
      <c r="DS424" t="s">
        <v>186</v>
      </c>
      <c r="DT424" t="s">
        <v>186</v>
      </c>
      <c r="DU424" t="s">
        <v>186</v>
      </c>
      <c r="DV424" t="s">
        <v>186</v>
      </c>
      <c r="DW424" t="s">
        <v>186</v>
      </c>
      <c r="DX424" t="s">
        <v>184</v>
      </c>
      <c r="DY424" t="s">
        <v>186</v>
      </c>
      <c r="DZ424" t="s">
        <v>185</v>
      </c>
      <c r="EA424" t="s">
        <v>186</v>
      </c>
      <c r="EB424" t="s">
        <v>185</v>
      </c>
      <c r="EC424" t="s">
        <v>185</v>
      </c>
      <c r="ED424" t="s">
        <v>186</v>
      </c>
      <c r="EE424" t="s">
        <v>185</v>
      </c>
      <c r="EJ424" t="s">
        <v>185</v>
      </c>
      <c r="EK424" t="s">
        <v>186</v>
      </c>
      <c r="EL424" t="s">
        <v>186</v>
      </c>
      <c r="EM424" t="s">
        <v>189</v>
      </c>
      <c r="EN424" t="s">
        <v>186</v>
      </c>
      <c r="EO424" t="s">
        <v>186</v>
      </c>
      <c r="EP424" t="s">
        <v>185</v>
      </c>
      <c r="EQ424" t="s">
        <v>188</v>
      </c>
      <c r="ER424" t="s">
        <v>188</v>
      </c>
      <c r="ES424" t="s">
        <v>185</v>
      </c>
      <c r="ET424" t="s">
        <v>184</v>
      </c>
      <c r="EU424" t="s">
        <v>184</v>
      </c>
      <c r="EV424" t="s">
        <v>184</v>
      </c>
      <c r="EW424" t="s">
        <v>189</v>
      </c>
      <c r="EX424" t="s">
        <v>189</v>
      </c>
      <c r="EY424" t="s">
        <v>186</v>
      </c>
      <c r="EZ424" t="s">
        <v>189</v>
      </c>
      <c r="FA424" t="s">
        <v>186</v>
      </c>
      <c r="FJ424" t="s">
        <v>291</v>
      </c>
      <c r="FK424" t="s">
        <v>210</v>
      </c>
      <c r="FL424" t="s">
        <v>210</v>
      </c>
      <c r="FM424" t="s">
        <v>186</v>
      </c>
      <c r="FN424" t="s">
        <v>186</v>
      </c>
      <c r="FO424" t="s">
        <v>189</v>
      </c>
      <c r="FP424" t="s">
        <v>210</v>
      </c>
      <c r="FQ424" t="s">
        <v>186</v>
      </c>
      <c r="FR424" t="s">
        <v>186</v>
      </c>
      <c r="FS424" t="s">
        <v>186</v>
      </c>
      <c r="FT424" t="s">
        <v>186</v>
      </c>
      <c r="FU424" t="s">
        <v>186</v>
      </c>
      <c r="FV424" t="s">
        <v>184</v>
      </c>
      <c r="FW424" t="s">
        <v>184</v>
      </c>
      <c r="FX424" t="s">
        <v>184</v>
      </c>
      <c r="FY424" t="s">
        <v>184</v>
      </c>
      <c r="FZ424" t="s">
        <v>210</v>
      </c>
      <c r="GA424" t="s">
        <v>186</v>
      </c>
      <c r="GB424" t="s">
        <v>186</v>
      </c>
      <c r="GC424" t="s">
        <v>186</v>
      </c>
      <c r="GD424" t="s">
        <v>184</v>
      </c>
      <c r="GE424" t="s">
        <v>186</v>
      </c>
      <c r="GF424" t="s">
        <v>184</v>
      </c>
      <c r="GG424" t="s">
        <v>210</v>
      </c>
      <c r="GH424" t="s">
        <v>186</v>
      </c>
      <c r="GI424" t="s">
        <v>184</v>
      </c>
      <c r="GJ424" t="s">
        <v>184</v>
      </c>
      <c r="GK424" t="s">
        <v>189</v>
      </c>
      <c r="GL424" t="s">
        <v>186</v>
      </c>
      <c r="GM424" t="s">
        <v>186</v>
      </c>
      <c r="GY424" t="s">
        <v>271</v>
      </c>
      <c r="GZ424" t="s">
        <v>216</v>
      </c>
      <c r="HA424" t="s">
        <v>273</v>
      </c>
      <c r="HB424" t="s">
        <v>216</v>
      </c>
      <c r="HC424" t="s">
        <v>272</v>
      </c>
      <c r="HD424" t="s">
        <v>216</v>
      </c>
      <c r="HE424" t="s">
        <v>215</v>
      </c>
      <c r="HF424" t="s">
        <v>216</v>
      </c>
      <c r="HG424" t="s">
        <v>273</v>
      </c>
      <c r="HH424" t="s">
        <v>272</v>
      </c>
      <c r="HI424" t="s">
        <v>272</v>
      </c>
      <c r="HJ424" t="s">
        <v>248</v>
      </c>
      <c r="HK424" t="s">
        <v>215</v>
      </c>
      <c r="HL424" t="s">
        <v>216</v>
      </c>
      <c r="HM424" t="s">
        <v>273</v>
      </c>
      <c r="HN424" t="s">
        <v>273</v>
      </c>
      <c r="HO424" t="s">
        <v>272</v>
      </c>
      <c r="HP424" t="s">
        <v>217</v>
      </c>
      <c r="HQ424" t="s">
        <v>216</v>
      </c>
      <c r="HR424" t="s">
        <v>217</v>
      </c>
      <c r="HS424" t="s">
        <v>216</v>
      </c>
      <c r="HT424" t="s">
        <v>216</v>
      </c>
      <c r="HU424" t="s">
        <v>272</v>
      </c>
      <c r="HV424" t="s">
        <v>217</v>
      </c>
      <c r="HW424" t="s">
        <v>273</v>
      </c>
      <c r="HX424" t="s">
        <v>215</v>
      </c>
      <c r="HY424" t="s">
        <v>294</v>
      </c>
      <c r="HZ424" t="s">
        <v>248</v>
      </c>
      <c r="IA424" t="s">
        <v>294</v>
      </c>
      <c r="IB424" t="s">
        <v>272</v>
      </c>
      <c r="IC424" t="s">
        <v>248</v>
      </c>
      <c r="ID424" t="s">
        <v>214</v>
      </c>
      <c r="IE424" t="s">
        <v>217</v>
      </c>
      <c r="IF424" t="s">
        <v>294</v>
      </c>
      <c r="IG424" t="s">
        <v>273</v>
      </c>
      <c r="IH424" t="s">
        <v>273</v>
      </c>
      <c r="II424" t="s">
        <v>216</v>
      </c>
      <c r="IJ424" t="s">
        <v>272</v>
      </c>
    </row>
    <row r="425" spans="1:244" ht="15">
      <c r="A425">
        <v>822</v>
      </c>
      <c r="B425" t="s">
        <v>5285</v>
      </c>
      <c r="C425" t="s">
        <v>5285</v>
      </c>
      <c r="D425">
        <v>12</v>
      </c>
      <c r="E425" t="s">
        <v>167</v>
      </c>
      <c r="G425" t="s">
        <v>169</v>
      </c>
      <c r="I425" t="s">
        <v>236</v>
      </c>
      <c r="J425" s="5" t="s">
        <v>218</v>
      </c>
      <c r="L425" t="s">
        <v>5286</v>
      </c>
      <c r="M425" s="3">
        <f t="shared" si="16"/>
        <v>217.90509259259125</v>
      </c>
      <c r="N425" s="4">
        <f t="shared" si="17"/>
        <v>7.1444292653308601</v>
      </c>
      <c r="P425" t="s">
        <v>173</v>
      </c>
      <c r="S425">
        <v>1</v>
      </c>
      <c r="T425" t="s">
        <v>5287</v>
      </c>
      <c r="U425" t="s">
        <v>174</v>
      </c>
      <c r="W425" t="s">
        <v>175</v>
      </c>
      <c r="X425" t="s">
        <v>296</v>
      </c>
      <c r="Y425" t="s">
        <v>934</v>
      </c>
      <c r="Z425" t="s">
        <v>5288</v>
      </c>
      <c r="AA425" s="6">
        <v>2</v>
      </c>
      <c r="AB425" s="6">
        <v>2</v>
      </c>
      <c r="AD425" s="7">
        <v>2</v>
      </c>
      <c r="AE425" s="6">
        <v>4</v>
      </c>
      <c r="AF425" t="s">
        <v>5289</v>
      </c>
      <c r="AG425" t="s">
        <v>5290</v>
      </c>
      <c r="AH425" t="s">
        <v>949</v>
      </c>
      <c r="AI425" t="s">
        <v>5291</v>
      </c>
      <c r="AJ425">
        <v>9</v>
      </c>
      <c r="AK425">
        <v>7</v>
      </c>
      <c r="AL425">
        <v>3</v>
      </c>
      <c r="AM425">
        <v>6</v>
      </c>
      <c r="AN425">
        <v>7</v>
      </c>
      <c r="AO425">
        <v>9</v>
      </c>
      <c r="AP425">
        <v>9</v>
      </c>
      <c r="AQ425">
        <v>8</v>
      </c>
      <c r="AR425">
        <v>7</v>
      </c>
      <c r="AS425">
        <v>6</v>
      </c>
      <c r="AT425">
        <v>7</v>
      </c>
      <c r="AU425">
        <v>3</v>
      </c>
      <c r="AW425" t="s">
        <v>184</v>
      </c>
      <c r="AX425" t="s">
        <v>185</v>
      </c>
      <c r="AY425" t="s">
        <v>225</v>
      </c>
      <c r="AZ425" t="s">
        <v>186</v>
      </c>
      <c r="BA425" t="s">
        <v>187</v>
      </c>
      <c r="BB425" t="s">
        <v>226</v>
      </c>
      <c r="BC425" t="s">
        <v>186</v>
      </c>
      <c r="BD425" t="s">
        <v>187</v>
      </c>
      <c r="BE425" t="s">
        <v>187</v>
      </c>
      <c r="BF425" t="s">
        <v>187</v>
      </c>
      <c r="BG425" t="s">
        <v>226</v>
      </c>
      <c r="BH425" t="s">
        <v>226</v>
      </c>
      <c r="BI425" t="s">
        <v>226</v>
      </c>
      <c r="BJ425" t="s">
        <v>186</v>
      </c>
      <c r="BK425" t="s">
        <v>187</v>
      </c>
      <c r="BL425" t="s">
        <v>186</v>
      </c>
      <c r="BM425" t="s">
        <v>186</v>
      </c>
      <c r="BN425" t="s">
        <v>186</v>
      </c>
      <c r="BO425" t="s">
        <v>2015</v>
      </c>
      <c r="BP425" t="s">
        <v>190</v>
      </c>
      <c r="BQ425" t="s">
        <v>1668</v>
      </c>
      <c r="BS425" t="s">
        <v>187</v>
      </c>
      <c r="BT425" t="s">
        <v>184</v>
      </c>
      <c r="BU425" t="s">
        <v>210</v>
      </c>
      <c r="BV425" t="s">
        <v>210</v>
      </c>
      <c r="BW425" t="s">
        <v>184</v>
      </c>
      <c r="BX425" t="s">
        <v>210</v>
      </c>
      <c r="BY425" t="s">
        <v>210</v>
      </c>
      <c r="BZ425" t="s">
        <v>210</v>
      </c>
      <c r="CA425" t="s">
        <v>184</v>
      </c>
      <c r="CB425" t="s">
        <v>189</v>
      </c>
      <c r="CC425" t="s">
        <v>189</v>
      </c>
      <c r="CD425" t="s">
        <v>184</v>
      </c>
      <c r="CE425" t="s">
        <v>189</v>
      </c>
      <c r="CF425" t="s">
        <v>186</v>
      </c>
      <c r="CG425" t="s">
        <v>184</v>
      </c>
      <c r="CH425" t="s">
        <v>186</v>
      </c>
      <c r="CI425" t="s">
        <v>189</v>
      </c>
      <c r="CJ425" t="s">
        <v>184</v>
      </c>
      <c r="CK425" t="s">
        <v>184</v>
      </c>
      <c r="CL425" t="s">
        <v>184</v>
      </c>
      <c r="CM425" t="s">
        <v>189</v>
      </c>
      <c r="CO425" t="s">
        <v>231</v>
      </c>
      <c r="CP425" t="s">
        <v>5292</v>
      </c>
      <c r="CS425" t="s">
        <v>189</v>
      </c>
      <c r="CT425" t="s">
        <v>249</v>
      </c>
      <c r="CV425" t="s">
        <v>184</v>
      </c>
      <c r="CW425" t="s">
        <v>186</v>
      </c>
      <c r="CX425" t="s">
        <v>189</v>
      </c>
      <c r="CY425" t="s">
        <v>186</v>
      </c>
      <c r="CZ425" t="s">
        <v>186</v>
      </c>
      <c r="DA425" t="s">
        <v>249</v>
      </c>
      <c r="DB425" t="s">
        <v>189</v>
      </c>
      <c r="DC425" t="s">
        <v>189</v>
      </c>
      <c r="DD425" t="s">
        <v>186</v>
      </c>
      <c r="DE425" t="s">
        <v>189</v>
      </c>
      <c r="DF425" t="s">
        <v>189</v>
      </c>
      <c r="DG425" t="s">
        <v>184</v>
      </c>
      <c r="DH425" t="s">
        <v>186</v>
      </c>
      <c r="DI425" t="s">
        <v>189</v>
      </c>
      <c r="DJ425" t="s">
        <v>186</v>
      </c>
      <c r="DK425" t="s">
        <v>186</v>
      </c>
      <c r="DL425" t="s">
        <v>186</v>
      </c>
      <c r="DM425" t="s">
        <v>186</v>
      </c>
      <c r="DN425" t="s">
        <v>186</v>
      </c>
      <c r="DP425" t="s">
        <v>443</v>
      </c>
      <c r="DQ425" t="s">
        <v>1832</v>
      </c>
      <c r="DR425" t="s">
        <v>5293</v>
      </c>
      <c r="DS425" t="s">
        <v>189</v>
      </c>
      <c r="DT425" t="s">
        <v>184</v>
      </c>
      <c r="DU425" t="s">
        <v>184</v>
      </c>
      <c r="DV425" t="s">
        <v>189</v>
      </c>
      <c r="DW425" t="s">
        <v>226</v>
      </c>
      <c r="DX425" t="s">
        <v>187</v>
      </c>
      <c r="DY425" t="s">
        <v>226</v>
      </c>
      <c r="DZ425" t="s">
        <v>186</v>
      </c>
      <c r="EA425" t="s">
        <v>186</v>
      </c>
      <c r="EB425" t="s">
        <v>189</v>
      </c>
      <c r="EC425" t="s">
        <v>189</v>
      </c>
      <c r="ED425" t="s">
        <v>186</v>
      </c>
      <c r="EE425" t="s">
        <v>186</v>
      </c>
      <c r="EG425" t="s">
        <v>1556</v>
      </c>
      <c r="EH425" t="s">
        <v>5294</v>
      </c>
      <c r="EJ425" t="s">
        <v>186</v>
      </c>
      <c r="EK425" t="s">
        <v>186</v>
      </c>
      <c r="EL425" t="s">
        <v>186</v>
      </c>
      <c r="EM425" t="s">
        <v>189</v>
      </c>
      <c r="EN425" t="s">
        <v>186</v>
      </c>
      <c r="EO425" t="s">
        <v>186</v>
      </c>
      <c r="EP425" t="s">
        <v>204</v>
      </c>
      <c r="EQ425" t="s">
        <v>185</v>
      </c>
      <c r="ER425" t="s">
        <v>188</v>
      </c>
      <c r="ES425" t="s">
        <v>188</v>
      </c>
      <c r="ET425" t="s">
        <v>185</v>
      </c>
      <c r="EU425" t="s">
        <v>185</v>
      </c>
      <c r="EV425" t="s">
        <v>184</v>
      </c>
      <c r="EW425" t="s">
        <v>184</v>
      </c>
      <c r="EX425" t="s">
        <v>188</v>
      </c>
      <c r="EY425" t="s">
        <v>188</v>
      </c>
      <c r="EZ425" t="s">
        <v>204</v>
      </c>
      <c r="FA425" t="s">
        <v>185</v>
      </c>
      <c r="FC425" t="s">
        <v>590</v>
      </c>
      <c r="FD425" t="s">
        <v>5295</v>
      </c>
      <c r="FF425" t="s">
        <v>5296</v>
      </c>
      <c r="FG425" t="s">
        <v>5297</v>
      </c>
      <c r="FJ425" t="s">
        <v>291</v>
      </c>
      <c r="FK425" t="s">
        <v>210</v>
      </c>
      <c r="FL425" t="s">
        <v>184</v>
      </c>
      <c r="FM425" t="s">
        <v>184</v>
      </c>
      <c r="FN425" t="s">
        <v>189</v>
      </c>
      <c r="FO425" t="s">
        <v>189</v>
      </c>
      <c r="FP425" t="s">
        <v>184</v>
      </c>
      <c r="FQ425" t="s">
        <v>189</v>
      </c>
      <c r="FR425" t="s">
        <v>184</v>
      </c>
      <c r="FS425" t="s">
        <v>188</v>
      </c>
      <c r="FT425" t="s">
        <v>226</v>
      </c>
      <c r="FU425" t="s">
        <v>188</v>
      </c>
      <c r="FV425" t="s">
        <v>189</v>
      </c>
      <c r="FW425" t="s">
        <v>189</v>
      </c>
      <c r="FX425" t="s">
        <v>187</v>
      </c>
      <c r="FY425" t="s">
        <v>187</v>
      </c>
      <c r="FZ425" t="s">
        <v>189</v>
      </c>
      <c r="GA425" t="s">
        <v>188</v>
      </c>
      <c r="GB425" t="s">
        <v>188</v>
      </c>
      <c r="GC425" t="s">
        <v>188</v>
      </c>
      <c r="GD425" t="s">
        <v>188</v>
      </c>
      <c r="GE425" t="s">
        <v>188</v>
      </c>
      <c r="GF425" t="s">
        <v>189</v>
      </c>
      <c r="GG425" t="s">
        <v>189</v>
      </c>
      <c r="GH425" t="s">
        <v>188</v>
      </c>
      <c r="GI425" t="s">
        <v>189</v>
      </c>
      <c r="GJ425" t="s">
        <v>184</v>
      </c>
      <c r="GK425" t="s">
        <v>188</v>
      </c>
      <c r="GL425" t="s">
        <v>184</v>
      </c>
      <c r="GM425" t="s">
        <v>189</v>
      </c>
      <c r="GP425" t="s">
        <v>949</v>
      </c>
      <c r="GS425" t="s">
        <v>5298</v>
      </c>
      <c r="GY425" t="s">
        <v>271</v>
      </c>
      <c r="GZ425" t="s">
        <v>272</v>
      </c>
      <c r="HA425" t="s">
        <v>216</v>
      </c>
      <c r="HB425" t="s">
        <v>214</v>
      </c>
      <c r="HC425" t="s">
        <v>217</v>
      </c>
      <c r="HD425" t="s">
        <v>273</v>
      </c>
      <c r="HE425" t="s">
        <v>214</v>
      </c>
      <c r="HF425" t="s">
        <v>215</v>
      </c>
      <c r="HG425" t="s">
        <v>215</v>
      </c>
      <c r="HH425" t="s">
        <v>272</v>
      </c>
      <c r="HI425" t="s">
        <v>272</v>
      </c>
      <c r="HJ425" t="s">
        <v>294</v>
      </c>
      <c r="HK425" t="s">
        <v>214</v>
      </c>
      <c r="HL425" t="s">
        <v>217</v>
      </c>
      <c r="HM425" t="s">
        <v>216</v>
      </c>
      <c r="HN425" t="s">
        <v>214</v>
      </c>
      <c r="HO425" t="s">
        <v>214</v>
      </c>
      <c r="HP425" t="s">
        <v>214</v>
      </c>
      <c r="HQ425" t="s">
        <v>215</v>
      </c>
      <c r="HR425" t="s">
        <v>217</v>
      </c>
      <c r="HS425" t="s">
        <v>215</v>
      </c>
      <c r="HT425" t="s">
        <v>215</v>
      </c>
      <c r="HU425" t="s">
        <v>217</v>
      </c>
      <c r="HV425" t="s">
        <v>217</v>
      </c>
      <c r="HW425" t="s">
        <v>216</v>
      </c>
      <c r="HX425" t="s">
        <v>215</v>
      </c>
      <c r="HY425" t="s">
        <v>214</v>
      </c>
      <c r="HZ425" t="s">
        <v>272</v>
      </c>
      <c r="IA425" t="s">
        <v>294</v>
      </c>
      <c r="IB425" t="s">
        <v>214</v>
      </c>
      <c r="IC425" t="s">
        <v>216</v>
      </c>
      <c r="ID425" t="s">
        <v>217</v>
      </c>
      <c r="IE425" t="s">
        <v>214</v>
      </c>
      <c r="IF425" t="s">
        <v>217</v>
      </c>
      <c r="IG425" t="s">
        <v>216</v>
      </c>
      <c r="IH425" t="s">
        <v>215</v>
      </c>
      <c r="II425" t="s">
        <v>273</v>
      </c>
      <c r="IJ425" t="s">
        <v>217</v>
      </c>
    </row>
    <row r="426" spans="1:244" ht="15">
      <c r="A426">
        <v>1433</v>
      </c>
      <c r="B426" t="s">
        <v>9052</v>
      </c>
      <c r="C426" t="s">
        <v>9052</v>
      </c>
      <c r="D426">
        <v>12</v>
      </c>
      <c r="E426" t="s">
        <v>167</v>
      </c>
      <c r="G426" t="s">
        <v>169</v>
      </c>
      <c r="I426" t="s">
        <v>236</v>
      </c>
      <c r="J426" s="5" t="s">
        <v>218</v>
      </c>
      <c r="L426" t="s">
        <v>9053</v>
      </c>
      <c r="M426" s="3">
        <f t="shared" si="16"/>
        <v>218.13815972222073</v>
      </c>
      <c r="N426" s="4">
        <f t="shared" si="17"/>
        <v>7.1520708105646147</v>
      </c>
      <c r="P426" t="s">
        <v>220</v>
      </c>
      <c r="S426">
        <v>0</v>
      </c>
      <c r="U426" t="s">
        <v>174</v>
      </c>
      <c r="W426" t="s">
        <v>296</v>
      </c>
      <c r="X426" t="s">
        <v>296</v>
      </c>
      <c r="Y426" t="s">
        <v>9054</v>
      </c>
      <c r="Z426" t="s">
        <v>9055</v>
      </c>
      <c r="AA426" s="6">
        <v>1</v>
      </c>
      <c r="AB426" s="6">
        <v>2</v>
      </c>
      <c r="AC426" s="6">
        <v>2</v>
      </c>
      <c r="AD426" s="7">
        <v>3</v>
      </c>
      <c r="AE426" s="6">
        <v>4</v>
      </c>
      <c r="AF426" t="s">
        <v>9056</v>
      </c>
      <c r="AG426" t="s">
        <v>9057</v>
      </c>
      <c r="AH426" t="s">
        <v>9058</v>
      </c>
      <c r="AI426" t="s">
        <v>9059</v>
      </c>
      <c r="AJ426">
        <v>9</v>
      </c>
      <c r="AK426">
        <v>2</v>
      </c>
      <c r="AL426">
        <v>1</v>
      </c>
      <c r="AM426">
        <v>8</v>
      </c>
      <c r="AN426">
        <v>8</v>
      </c>
      <c r="AO426">
        <v>8</v>
      </c>
      <c r="AP426">
        <v>9</v>
      </c>
      <c r="AQ426">
        <v>7</v>
      </c>
      <c r="AR426">
        <v>9</v>
      </c>
      <c r="AS426">
        <v>2</v>
      </c>
      <c r="AT426">
        <v>1</v>
      </c>
      <c r="AU426">
        <v>1</v>
      </c>
      <c r="AV426" t="s">
        <v>9060</v>
      </c>
      <c r="AW426" t="s">
        <v>185</v>
      </c>
      <c r="AX426" t="s">
        <v>184</v>
      </c>
      <c r="AY426" t="s">
        <v>186</v>
      </c>
      <c r="AZ426" t="s">
        <v>186</v>
      </c>
      <c r="BA426" t="s">
        <v>184</v>
      </c>
      <c r="BB426" t="s">
        <v>184</v>
      </c>
      <c r="BC426" t="s">
        <v>186</v>
      </c>
      <c r="BD426" t="s">
        <v>184</v>
      </c>
      <c r="BE426" t="s">
        <v>184</v>
      </c>
      <c r="BF426" t="s">
        <v>226</v>
      </c>
      <c r="BG426" t="s">
        <v>189</v>
      </c>
      <c r="BH426" t="s">
        <v>189</v>
      </c>
      <c r="BI426" t="s">
        <v>226</v>
      </c>
      <c r="BJ426" t="s">
        <v>185</v>
      </c>
      <c r="BK426" t="s">
        <v>184</v>
      </c>
      <c r="BL426" t="s">
        <v>186</v>
      </c>
      <c r="BM426" t="s">
        <v>186</v>
      </c>
      <c r="BN426" t="s">
        <v>186</v>
      </c>
      <c r="BO426" t="s">
        <v>1692</v>
      </c>
      <c r="BP426" t="s">
        <v>317</v>
      </c>
      <c r="BQ426" t="s">
        <v>9061</v>
      </c>
      <c r="BS426" t="s">
        <v>210</v>
      </c>
      <c r="BT426" t="s">
        <v>187</v>
      </c>
      <c r="BU426" t="s">
        <v>189</v>
      </c>
      <c r="BV426" t="s">
        <v>187</v>
      </c>
      <c r="BW426" t="s">
        <v>226</v>
      </c>
      <c r="BX426" t="s">
        <v>184</v>
      </c>
      <c r="BY426" t="s">
        <v>184</v>
      </c>
      <c r="BZ426" t="s">
        <v>226</v>
      </c>
      <c r="CA426" t="s">
        <v>210</v>
      </c>
      <c r="CB426" t="s">
        <v>226</v>
      </c>
      <c r="CC426" t="s">
        <v>210</v>
      </c>
      <c r="CD426" t="s">
        <v>189</v>
      </c>
      <c r="CE426" t="s">
        <v>226</v>
      </c>
      <c r="CF426" t="s">
        <v>226</v>
      </c>
      <c r="CG426" t="s">
        <v>226</v>
      </c>
      <c r="CH426" t="s">
        <v>226</v>
      </c>
      <c r="CI426" t="s">
        <v>210</v>
      </c>
      <c r="CJ426" t="s">
        <v>226</v>
      </c>
      <c r="CK426" t="s">
        <v>226</v>
      </c>
      <c r="CL426" t="s">
        <v>226</v>
      </c>
      <c r="CM426" t="s">
        <v>226</v>
      </c>
      <c r="CO426" t="s">
        <v>194</v>
      </c>
      <c r="CP426" t="s">
        <v>469</v>
      </c>
      <c r="CQ426" t="s">
        <v>469</v>
      </c>
      <c r="CR426" t="s">
        <v>469</v>
      </c>
      <c r="CS426" t="s">
        <v>226</v>
      </c>
      <c r="CT426" t="s">
        <v>226</v>
      </c>
      <c r="CV426" t="s">
        <v>226</v>
      </c>
      <c r="CW426" t="s">
        <v>186</v>
      </c>
      <c r="CX426" t="s">
        <v>186</v>
      </c>
      <c r="CY426" t="s">
        <v>186</v>
      </c>
      <c r="CZ426" t="s">
        <v>186</v>
      </c>
      <c r="DA426" t="s">
        <v>226</v>
      </c>
      <c r="DB426" t="s">
        <v>226</v>
      </c>
      <c r="DC426" t="s">
        <v>226</v>
      </c>
      <c r="DD426" t="s">
        <v>186</v>
      </c>
      <c r="DE426" t="s">
        <v>186</v>
      </c>
      <c r="DF426" t="s">
        <v>184</v>
      </c>
      <c r="DG426" t="s">
        <v>185</v>
      </c>
      <c r="DH426" t="s">
        <v>185</v>
      </c>
      <c r="DI426" t="s">
        <v>184</v>
      </c>
      <c r="DJ426" t="s">
        <v>189</v>
      </c>
      <c r="DK426" t="s">
        <v>189</v>
      </c>
      <c r="DL426" t="s">
        <v>189</v>
      </c>
      <c r="DM426" t="s">
        <v>189</v>
      </c>
      <c r="DN426" t="s">
        <v>226</v>
      </c>
      <c r="DO426" t="s">
        <v>9062</v>
      </c>
      <c r="DP426" t="s">
        <v>321</v>
      </c>
      <c r="DQ426" t="s">
        <v>9063</v>
      </c>
      <c r="DR426" t="s">
        <v>9064</v>
      </c>
      <c r="DS426" t="s">
        <v>185</v>
      </c>
      <c r="DT426" t="s">
        <v>184</v>
      </c>
      <c r="DU426" t="s">
        <v>186</v>
      </c>
      <c r="DV426" t="s">
        <v>186</v>
      </c>
      <c r="DW426" t="s">
        <v>186</v>
      </c>
      <c r="DX426" t="s">
        <v>189</v>
      </c>
      <c r="DY426" t="s">
        <v>186</v>
      </c>
      <c r="DZ426" t="s">
        <v>186</v>
      </c>
      <c r="EA426" t="s">
        <v>186</v>
      </c>
      <c r="EB426" t="s">
        <v>185</v>
      </c>
      <c r="EC426" t="s">
        <v>184</v>
      </c>
      <c r="ED426" t="s">
        <v>186</v>
      </c>
      <c r="EE426" t="s">
        <v>185</v>
      </c>
      <c r="EG426" t="s">
        <v>9065</v>
      </c>
      <c r="EH426" t="s">
        <v>9066</v>
      </c>
      <c r="EI426" t="s">
        <v>9067</v>
      </c>
      <c r="EJ426" t="s">
        <v>186</v>
      </c>
      <c r="EK426" t="s">
        <v>186</v>
      </c>
      <c r="EL426" t="s">
        <v>186</v>
      </c>
      <c r="EM426" t="s">
        <v>185</v>
      </c>
      <c r="EN426" t="s">
        <v>186</v>
      </c>
      <c r="EO426" t="s">
        <v>186</v>
      </c>
      <c r="EP426" t="s">
        <v>204</v>
      </c>
      <c r="EQ426" t="s">
        <v>204</v>
      </c>
      <c r="ER426" t="s">
        <v>185</v>
      </c>
      <c r="ES426" t="s">
        <v>188</v>
      </c>
      <c r="ET426" t="s">
        <v>185</v>
      </c>
      <c r="EU426" t="s">
        <v>204</v>
      </c>
      <c r="EV426" t="s">
        <v>204</v>
      </c>
      <c r="EW426" t="s">
        <v>184</v>
      </c>
      <c r="EX426" t="s">
        <v>188</v>
      </c>
      <c r="EY426" t="s">
        <v>185</v>
      </c>
      <c r="EZ426" t="s">
        <v>185</v>
      </c>
      <c r="FA426" t="s">
        <v>185</v>
      </c>
      <c r="FC426" t="s">
        <v>9068</v>
      </c>
      <c r="FD426" t="s">
        <v>681</v>
      </c>
      <c r="FE426" t="s">
        <v>1007</v>
      </c>
      <c r="FF426" t="s">
        <v>9069</v>
      </c>
      <c r="FG426" t="s">
        <v>9070</v>
      </c>
      <c r="FH426" t="s">
        <v>8700</v>
      </c>
      <c r="FJ426" t="s">
        <v>291</v>
      </c>
      <c r="FK426" t="s">
        <v>187</v>
      </c>
      <c r="FL426" t="s">
        <v>210</v>
      </c>
      <c r="FM426" t="s">
        <v>210</v>
      </c>
      <c r="FN426" t="s">
        <v>187</v>
      </c>
      <c r="FO426" t="s">
        <v>184</v>
      </c>
      <c r="FP426" t="s">
        <v>210</v>
      </c>
      <c r="FQ426" t="s">
        <v>184</v>
      </c>
      <c r="FR426" t="s">
        <v>184</v>
      </c>
      <c r="FS426" t="s">
        <v>188</v>
      </c>
      <c r="FT426" t="s">
        <v>188</v>
      </c>
      <c r="FU426" t="s">
        <v>188</v>
      </c>
      <c r="FV426" t="s">
        <v>291</v>
      </c>
      <c r="FW426" t="s">
        <v>210</v>
      </c>
      <c r="FX426" t="s">
        <v>210</v>
      </c>
      <c r="FY426" t="s">
        <v>189</v>
      </c>
      <c r="FZ426" t="s">
        <v>188</v>
      </c>
      <c r="GA426" t="s">
        <v>188</v>
      </c>
      <c r="GB426" t="s">
        <v>188</v>
      </c>
      <c r="GC426" t="s">
        <v>188</v>
      </c>
      <c r="GD426" t="s">
        <v>188</v>
      </c>
      <c r="GE426" t="s">
        <v>188</v>
      </c>
      <c r="GF426" t="s">
        <v>184</v>
      </c>
      <c r="GG426" t="s">
        <v>210</v>
      </c>
      <c r="GH426" t="s">
        <v>188</v>
      </c>
      <c r="GI426" t="s">
        <v>184</v>
      </c>
      <c r="GJ426" t="s">
        <v>188</v>
      </c>
      <c r="GK426" t="s">
        <v>188</v>
      </c>
      <c r="GL426" t="s">
        <v>188</v>
      </c>
      <c r="GM426" t="s">
        <v>188</v>
      </c>
      <c r="GP426" t="s">
        <v>783</v>
      </c>
      <c r="GQ426" t="s">
        <v>1303</v>
      </c>
      <c r="GR426" t="s">
        <v>9071</v>
      </c>
      <c r="GS426" t="s">
        <v>755</v>
      </c>
      <c r="GY426" t="s">
        <v>480</v>
      </c>
    </row>
    <row r="427" spans="1:244" ht="15">
      <c r="A427">
        <v>111</v>
      </c>
      <c r="C427" t="s">
        <v>1347</v>
      </c>
      <c r="D427">
        <v>2</v>
      </c>
      <c r="E427" t="s">
        <v>167</v>
      </c>
      <c r="G427" t="s">
        <v>169</v>
      </c>
      <c r="I427" t="s">
        <v>338</v>
      </c>
      <c r="J427" s="5" t="s">
        <v>340</v>
      </c>
      <c r="L427" t="s">
        <v>1363</v>
      </c>
      <c r="M427" s="3">
        <f t="shared" si="16"/>
        <v>218.91858796296583</v>
      </c>
      <c r="N427" s="4">
        <f t="shared" si="17"/>
        <v>7.177658621736585</v>
      </c>
      <c r="P427" t="s">
        <v>173</v>
      </c>
      <c r="S427">
        <v>0</v>
      </c>
      <c r="U427" t="s">
        <v>174</v>
      </c>
      <c r="W427" t="s">
        <v>650</v>
      </c>
      <c r="X427" t="s">
        <v>650</v>
      </c>
      <c r="Y427" t="s">
        <v>1364</v>
      </c>
      <c r="Z427" t="s">
        <v>1365</v>
      </c>
    </row>
    <row r="428" spans="1:244" ht="15">
      <c r="A428">
        <v>502</v>
      </c>
      <c r="C428" t="s">
        <v>3813</v>
      </c>
      <c r="D428">
        <v>2</v>
      </c>
      <c r="E428" t="s">
        <v>167</v>
      </c>
      <c r="G428" t="s">
        <v>169</v>
      </c>
      <c r="I428" t="s">
        <v>338</v>
      </c>
      <c r="J428" s="5" t="s">
        <v>218</v>
      </c>
      <c r="L428" t="s">
        <v>3828</v>
      </c>
      <c r="M428" s="3">
        <f t="shared" si="16"/>
        <v>219.24908564814541</v>
      </c>
      <c r="N428" s="4">
        <f t="shared" si="17"/>
        <v>7.1884946114146038</v>
      </c>
      <c r="P428" t="s">
        <v>220</v>
      </c>
      <c r="S428">
        <v>0</v>
      </c>
      <c r="U428" t="s">
        <v>174</v>
      </c>
      <c r="W428" t="s">
        <v>175</v>
      </c>
      <c r="X428" t="s">
        <v>175</v>
      </c>
      <c r="Y428" t="s">
        <v>453</v>
      </c>
      <c r="Z428" t="s">
        <v>3829</v>
      </c>
    </row>
    <row r="429" spans="1:244" ht="15">
      <c r="A429">
        <v>1557</v>
      </c>
      <c r="B429" t="s">
        <v>9751</v>
      </c>
      <c r="C429" t="s">
        <v>9751</v>
      </c>
      <c r="D429">
        <v>12</v>
      </c>
      <c r="E429" t="s">
        <v>167</v>
      </c>
      <c r="G429" t="s">
        <v>169</v>
      </c>
      <c r="I429" t="s">
        <v>170</v>
      </c>
      <c r="J429" s="5" t="s">
        <v>171</v>
      </c>
      <c r="L429" t="s">
        <v>9155</v>
      </c>
      <c r="M429" s="3">
        <f t="shared" si="16"/>
        <v>220.40136574074131</v>
      </c>
      <c r="N429" s="4">
        <f t="shared" si="17"/>
        <v>7.226274286581682</v>
      </c>
      <c r="P429" t="s">
        <v>220</v>
      </c>
      <c r="S429">
        <v>0</v>
      </c>
      <c r="U429" t="s">
        <v>174</v>
      </c>
      <c r="W429" t="s">
        <v>176</v>
      </c>
      <c r="X429" t="s">
        <v>430</v>
      </c>
      <c r="Y429" t="s">
        <v>9752</v>
      </c>
      <c r="Z429" t="s">
        <v>9753</v>
      </c>
      <c r="AA429" s="6">
        <v>1</v>
      </c>
      <c r="AB429" s="6">
        <v>3</v>
      </c>
      <c r="AD429" s="7">
        <v>1</v>
      </c>
      <c r="AE429" s="6">
        <v>4</v>
      </c>
      <c r="AF429" t="s">
        <v>9754</v>
      </c>
      <c r="AG429" t="s">
        <v>9755</v>
      </c>
      <c r="AH429" t="s">
        <v>703</v>
      </c>
      <c r="AI429" t="s">
        <v>9756</v>
      </c>
      <c r="AJ429">
        <v>4</v>
      </c>
      <c r="AK429">
        <v>10</v>
      </c>
      <c r="AL429">
        <v>0</v>
      </c>
      <c r="AM429">
        <v>9</v>
      </c>
      <c r="AN429">
        <v>6</v>
      </c>
      <c r="AO429">
        <v>6</v>
      </c>
      <c r="AP429">
        <v>0</v>
      </c>
      <c r="AQ429">
        <v>3</v>
      </c>
      <c r="AR429">
        <v>3</v>
      </c>
      <c r="AS429">
        <v>0</v>
      </c>
      <c r="AT429">
        <v>0</v>
      </c>
      <c r="AU429">
        <v>0</v>
      </c>
      <c r="AW429" t="s">
        <v>225</v>
      </c>
      <c r="AX429" t="s">
        <v>225</v>
      </c>
      <c r="AY429" t="s">
        <v>186</v>
      </c>
      <c r="AZ429" t="s">
        <v>186</v>
      </c>
      <c r="BA429" t="s">
        <v>189</v>
      </c>
      <c r="BB429" t="s">
        <v>187</v>
      </c>
      <c r="BC429" t="s">
        <v>225</v>
      </c>
      <c r="BD429" t="s">
        <v>187</v>
      </c>
      <c r="BE429" t="s">
        <v>225</v>
      </c>
      <c r="BF429" t="s">
        <v>187</v>
      </c>
      <c r="BG429" t="s">
        <v>187</v>
      </c>
      <c r="BH429" t="s">
        <v>184</v>
      </c>
      <c r="BI429" t="s">
        <v>187</v>
      </c>
      <c r="BJ429" t="s">
        <v>186</v>
      </c>
      <c r="BK429" t="s">
        <v>186</v>
      </c>
      <c r="BL429" t="s">
        <v>186</v>
      </c>
      <c r="BM429" t="s">
        <v>186</v>
      </c>
      <c r="BN429" t="s">
        <v>186</v>
      </c>
      <c r="BO429" t="s">
        <v>9757</v>
      </c>
      <c r="BP429" t="s">
        <v>346</v>
      </c>
      <c r="BQ429" t="s">
        <v>348</v>
      </c>
      <c r="BS429" t="s">
        <v>187</v>
      </c>
      <c r="BT429" t="s">
        <v>187</v>
      </c>
      <c r="BU429" t="s">
        <v>189</v>
      </c>
      <c r="BV429" t="s">
        <v>189</v>
      </c>
      <c r="BW429" t="s">
        <v>187</v>
      </c>
      <c r="BX429" t="s">
        <v>210</v>
      </c>
      <c r="BY429" t="s">
        <v>210</v>
      </c>
      <c r="BZ429" t="s">
        <v>189</v>
      </c>
      <c r="CA429" t="s">
        <v>210</v>
      </c>
      <c r="CB429" t="s">
        <v>187</v>
      </c>
      <c r="CC429" t="s">
        <v>187</v>
      </c>
      <c r="CD429" t="s">
        <v>184</v>
      </c>
      <c r="CE429" t="s">
        <v>186</v>
      </c>
      <c r="CF429" t="s">
        <v>187</v>
      </c>
      <c r="CG429" t="s">
        <v>189</v>
      </c>
      <c r="CH429" t="s">
        <v>189</v>
      </c>
      <c r="CI429" t="s">
        <v>189</v>
      </c>
      <c r="CJ429" t="s">
        <v>210</v>
      </c>
      <c r="CK429" t="s">
        <v>186</v>
      </c>
      <c r="CL429" t="s">
        <v>187</v>
      </c>
      <c r="CM429" t="s">
        <v>186</v>
      </c>
      <c r="CN429" t="s">
        <v>4262</v>
      </c>
      <c r="CO429" t="s">
        <v>231</v>
      </c>
      <c r="CS429" t="s">
        <v>186</v>
      </c>
      <c r="CT429" t="s">
        <v>186</v>
      </c>
      <c r="CV429" t="s">
        <v>189</v>
      </c>
      <c r="CW429" t="s">
        <v>186</v>
      </c>
      <c r="CX429" t="s">
        <v>186</v>
      </c>
      <c r="CY429" t="s">
        <v>189</v>
      </c>
      <c r="CZ429" t="s">
        <v>184</v>
      </c>
      <c r="DA429" t="s">
        <v>186</v>
      </c>
      <c r="DB429" t="s">
        <v>189</v>
      </c>
      <c r="DC429" t="s">
        <v>185</v>
      </c>
      <c r="DD429" t="s">
        <v>186</v>
      </c>
      <c r="DE429" t="s">
        <v>189</v>
      </c>
      <c r="DF429" t="s">
        <v>185</v>
      </c>
      <c r="DG429" t="s">
        <v>185</v>
      </c>
      <c r="DH429" t="s">
        <v>186</v>
      </c>
      <c r="DI429" t="s">
        <v>186</v>
      </c>
      <c r="DJ429" t="s">
        <v>189</v>
      </c>
      <c r="DK429" t="s">
        <v>189</v>
      </c>
      <c r="DL429" t="s">
        <v>189</v>
      </c>
      <c r="DM429" t="s">
        <v>186</v>
      </c>
      <c r="DN429" t="s">
        <v>189</v>
      </c>
      <c r="DO429" t="s">
        <v>834</v>
      </c>
      <c r="DP429" t="s">
        <v>952</v>
      </c>
      <c r="DQ429" t="s">
        <v>9758</v>
      </c>
      <c r="DR429" t="s">
        <v>834</v>
      </c>
      <c r="DS429" t="s">
        <v>185</v>
      </c>
      <c r="DT429" t="s">
        <v>189</v>
      </c>
      <c r="DU429" t="s">
        <v>184</v>
      </c>
      <c r="DV429" t="s">
        <v>184</v>
      </c>
      <c r="DW429" t="s">
        <v>184</v>
      </c>
      <c r="DX429" t="s">
        <v>189</v>
      </c>
      <c r="DY429" t="s">
        <v>184</v>
      </c>
      <c r="DZ429" t="s">
        <v>184</v>
      </c>
      <c r="EA429" t="s">
        <v>184</v>
      </c>
      <c r="EB429" t="s">
        <v>184</v>
      </c>
      <c r="EC429" t="s">
        <v>184</v>
      </c>
      <c r="ED429" t="s">
        <v>185</v>
      </c>
      <c r="EE429" t="s">
        <v>184</v>
      </c>
      <c r="EF429" t="s">
        <v>1474</v>
      </c>
      <c r="EG429" t="s">
        <v>9759</v>
      </c>
      <c r="EH429" t="s">
        <v>1474</v>
      </c>
      <c r="EI429" t="s">
        <v>9760</v>
      </c>
      <c r="EJ429" t="s">
        <v>189</v>
      </c>
      <c r="EK429" t="s">
        <v>189</v>
      </c>
      <c r="EL429" t="s">
        <v>186</v>
      </c>
      <c r="EM429" t="s">
        <v>185</v>
      </c>
      <c r="EN429" t="s">
        <v>187</v>
      </c>
      <c r="EO429" t="s">
        <v>185</v>
      </c>
      <c r="EP429" t="s">
        <v>204</v>
      </c>
      <c r="EQ429" t="s">
        <v>189</v>
      </c>
      <c r="ER429" t="s">
        <v>186</v>
      </c>
      <c r="ES429" t="s">
        <v>184</v>
      </c>
      <c r="ET429" t="s">
        <v>204</v>
      </c>
      <c r="EU429" t="s">
        <v>204</v>
      </c>
      <c r="EV429" t="s">
        <v>204</v>
      </c>
      <c r="EW429" t="s">
        <v>186</v>
      </c>
      <c r="EX429" t="s">
        <v>186</v>
      </c>
      <c r="EY429" t="s">
        <v>184</v>
      </c>
      <c r="EZ429" t="s">
        <v>184</v>
      </c>
      <c r="FA429" t="s">
        <v>204</v>
      </c>
      <c r="FC429" t="s">
        <v>703</v>
      </c>
      <c r="FD429" t="s">
        <v>5714</v>
      </c>
      <c r="FE429" t="s">
        <v>590</v>
      </c>
      <c r="FF429" t="s">
        <v>9761</v>
      </c>
      <c r="FG429" t="s">
        <v>8016</v>
      </c>
      <c r="FH429" t="s">
        <v>9762</v>
      </c>
      <c r="FI429" t="s">
        <v>9763</v>
      </c>
      <c r="FJ429" t="s">
        <v>187</v>
      </c>
      <c r="FK429" t="s">
        <v>187</v>
      </c>
      <c r="FL429" t="s">
        <v>189</v>
      </c>
      <c r="FM429" t="s">
        <v>184</v>
      </c>
      <c r="FN429" t="s">
        <v>188</v>
      </c>
      <c r="FO429" t="s">
        <v>184</v>
      </c>
      <c r="FP429" t="s">
        <v>291</v>
      </c>
      <c r="FQ429" t="s">
        <v>186</v>
      </c>
      <c r="FR429" t="s">
        <v>184</v>
      </c>
      <c r="FS429" t="s">
        <v>188</v>
      </c>
      <c r="FT429" t="s">
        <v>291</v>
      </c>
      <c r="FU429" t="s">
        <v>187</v>
      </c>
      <c r="FV429" t="s">
        <v>187</v>
      </c>
      <c r="FW429" t="s">
        <v>187</v>
      </c>
      <c r="FX429" t="s">
        <v>187</v>
      </c>
      <c r="FY429" t="s">
        <v>187</v>
      </c>
      <c r="FZ429" t="s">
        <v>189</v>
      </c>
      <c r="GA429" t="s">
        <v>188</v>
      </c>
      <c r="GB429" t="s">
        <v>188</v>
      </c>
      <c r="GC429" t="s">
        <v>188</v>
      </c>
      <c r="GD429" t="s">
        <v>189</v>
      </c>
      <c r="GE429" t="s">
        <v>184</v>
      </c>
      <c r="GF429" t="s">
        <v>210</v>
      </c>
      <c r="GG429" t="s">
        <v>189</v>
      </c>
      <c r="GH429" t="s">
        <v>188</v>
      </c>
      <c r="GI429" t="s">
        <v>210</v>
      </c>
      <c r="GJ429" t="s">
        <v>210</v>
      </c>
      <c r="GK429" t="s">
        <v>188</v>
      </c>
      <c r="GL429" t="s">
        <v>210</v>
      </c>
      <c r="GM429" t="s">
        <v>188</v>
      </c>
      <c r="GO429" t="s">
        <v>5892</v>
      </c>
      <c r="GP429" t="s">
        <v>9764</v>
      </c>
      <c r="GQ429" t="s">
        <v>9765</v>
      </c>
      <c r="GR429" t="s">
        <v>8684</v>
      </c>
      <c r="GS429" t="s">
        <v>1190</v>
      </c>
      <c r="GT429" t="s">
        <v>9766</v>
      </c>
      <c r="GU429" t="s">
        <v>9767</v>
      </c>
      <c r="GY429" t="s">
        <v>271</v>
      </c>
      <c r="GZ429" t="s">
        <v>216</v>
      </c>
      <c r="HA429" t="s">
        <v>273</v>
      </c>
      <c r="HB429" t="s">
        <v>217</v>
      </c>
      <c r="HC429" t="s">
        <v>214</v>
      </c>
      <c r="HD429" t="s">
        <v>273</v>
      </c>
      <c r="HE429" t="s">
        <v>217</v>
      </c>
      <c r="HF429" t="s">
        <v>248</v>
      </c>
      <c r="HG429" t="s">
        <v>214</v>
      </c>
      <c r="HH429" t="s">
        <v>214</v>
      </c>
      <c r="HI429" t="s">
        <v>272</v>
      </c>
      <c r="HJ429" t="s">
        <v>217</v>
      </c>
      <c r="HK429" t="s">
        <v>214</v>
      </c>
      <c r="HL429" t="s">
        <v>214</v>
      </c>
      <c r="HM429" t="s">
        <v>216</v>
      </c>
      <c r="HN429" t="s">
        <v>248</v>
      </c>
      <c r="HO429" t="s">
        <v>217</v>
      </c>
      <c r="HP429" t="s">
        <v>294</v>
      </c>
      <c r="HQ429" t="s">
        <v>273</v>
      </c>
      <c r="HR429" t="s">
        <v>273</v>
      </c>
      <c r="HS429" t="s">
        <v>273</v>
      </c>
      <c r="HT429" t="s">
        <v>215</v>
      </c>
      <c r="HU429" t="s">
        <v>294</v>
      </c>
      <c r="HV429" t="s">
        <v>215</v>
      </c>
      <c r="HW429" t="s">
        <v>216</v>
      </c>
      <c r="HX429" t="s">
        <v>217</v>
      </c>
      <c r="HY429" t="s">
        <v>272</v>
      </c>
      <c r="HZ429" t="s">
        <v>248</v>
      </c>
      <c r="IA429" t="s">
        <v>214</v>
      </c>
      <c r="IB429" t="s">
        <v>215</v>
      </c>
      <c r="IC429" t="s">
        <v>216</v>
      </c>
      <c r="ID429" t="s">
        <v>294</v>
      </c>
      <c r="IE429" t="s">
        <v>273</v>
      </c>
      <c r="IF429" t="s">
        <v>217</v>
      </c>
      <c r="IG429" t="s">
        <v>273</v>
      </c>
      <c r="IH429" t="s">
        <v>215</v>
      </c>
      <c r="II429" t="s">
        <v>248</v>
      </c>
      <c r="IJ429" t="s">
        <v>215</v>
      </c>
    </row>
    <row r="430" spans="1:244" ht="15">
      <c r="A430">
        <v>1907</v>
      </c>
      <c r="C430" t="s">
        <v>11887</v>
      </c>
      <c r="D430">
        <v>6</v>
      </c>
      <c r="E430" t="s">
        <v>167</v>
      </c>
      <c r="G430" t="s">
        <v>169</v>
      </c>
      <c r="I430" t="s">
        <v>236</v>
      </c>
      <c r="J430" s="5" t="s">
        <v>171</v>
      </c>
      <c r="K430" t="s">
        <v>525</v>
      </c>
      <c r="L430" t="s">
        <v>11900</v>
      </c>
      <c r="M430" s="3">
        <f t="shared" si="16"/>
        <v>220.5881712962946</v>
      </c>
      <c r="N430" s="4">
        <f t="shared" si="17"/>
        <v>7.232399058894905</v>
      </c>
      <c r="P430" t="s">
        <v>220</v>
      </c>
      <c r="S430">
        <v>0</v>
      </c>
      <c r="U430" t="s">
        <v>174</v>
      </c>
      <c r="W430" t="s">
        <v>296</v>
      </c>
      <c r="X430" t="s">
        <v>430</v>
      </c>
      <c r="Y430" t="s">
        <v>11901</v>
      </c>
      <c r="Z430" t="s">
        <v>11902</v>
      </c>
      <c r="AF430" t="s">
        <v>11903</v>
      </c>
      <c r="AG430" t="s">
        <v>11904</v>
      </c>
      <c r="AH430" t="s">
        <v>1564</v>
      </c>
      <c r="AI430" t="s">
        <v>1360</v>
      </c>
      <c r="AJ430">
        <v>10</v>
      </c>
      <c r="AK430">
        <v>9</v>
      </c>
      <c r="AL430">
        <v>9</v>
      </c>
      <c r="AM430">
        <v>9</v>
      </c>
      <c r="AN430">
        <v>9</v>
      </c>
      <c r="AO430">
        <v>9</v>
      </c>
      <c r="AP430">
        <v>9</v>
      </c>
      <c r="AQ430">
        <v>7</v>
      </c>
      <c r="AR430">
        <v>7</v>
      </c>
      <c r="AS430">
        <v>3</v>
      </c>
      <c r="AT430">
        <v>0</v>
      </c>
      <c r="AU430">
        <v>4</v>
      </c>
      <c r="AW430" t="s">
        <v>225</v>
      </c>
      <c r="AX430" t="s">
        <v>225</v>
      </c>
      <c r="AY430" t="s">
        <v>186</v>
      </c>
      <c r="AZ430" t="s">
        <v>186</v>
      </c>
      <c r="BA430" t="s">
        <v>184</v>
      </c>
      <c r="BB430" t="s">
        <v>184</v>
      </c>
      <c r="BC430" t="s">
        <v>189</v>
      </c>
      <c r="BD430" t="s">
        <v>189</v>
      </c>
      <c r="BE430" t="s">
        <v>189</v>
      </c>
      <c r="BF430" t="s">
        <v>189</v>
      </c>
      <c r="BG430" t="s">
        <v>187</v>
      </c>
      <c r="BH430" t="s">
        <v>187</v>
      </c>
      <c r="BI430" t="s">
        <v>187</v>
      </c>
      <c r="BJ430" t="s">
        <v>186</v>
      </c>
      <c r="BK430" t="s">
        <v>189</v>
      </c>
      <c r="BL430" t="s">
        <v>189</v>
      </c>
      <c r="BM430" t="s">
        <v>189</v>
      </c>
      <c r="BN430" t="s">
        <v>189</v>
      </c>
      <c r="BO430" t="s">
        <v>580</v>
      </c>
      <c r="BP430" t="s">
        <v>579</v>
      </c>
      <c r="BQ430" t="s">
        <v>3285</v>
      </c>
      <c r="BS430" t="s">
        <v>187</v>
      </c>
      <c r="BT430" t="s">
        <v>189</v>
      </c>
      <c r="BU430" t="s">
        <v>187</v>
      </c>
      <c r="BV430" t="s">
        <v>189</v>
      </c>
      <c r="BW430" t="s">
        <v>226</v>
      </c>
      <c r="BX430" t="s">
        <v>247</v>
      </c>
      <c r="BY430" t="s">
        <v>226</v>
      </c>
      <c r="BZ430" t="s">
        <v>210</v>
      </c>
      <c r="CA430" t="s">
        <v>247</v>
      </c>
      <c r="CB430" t="s">
        <v>184</v>
      </c>
      <c r="CC430" t="s">
        <v>247</v>
      </c>
      <c r="CD430" t="s">
        <v>210</v>
      </c>
      <c r="CE430" t="s">
        <v>187</v>
      </c>
      <c r="CF430" t="s">
        <v>187</v>
      </c>
      <c r="CG430" t="s">
        <v>187</v>
      </c>
      <c r="CH430" t="s">
        <v>210</v>
      </c>
      <c r="CI430" t="s">
        <v>210</v>
      </c>
      <c r="CJ430" t="s">
        <v>226</v>
      </c>
      <c r="CK430" t="s">
        <v>184</v>
      </c>
      <c r="CL430" t="s">
        <v>210</v>
      </c>
      <c r="CM430" t="s">
        <v>186</v>
      </c>
      <c r="CO430" t="s">
        <v>231</v>
      </c>
    </row>
    <row r="431" spans="1:244" ht="15">
      <c r="A431">
        <v>1503</v>
      </c>
      <c r="C431" t="s">
        <v>9424</v>
      </c>
      <c r="D431">
        <v>2</v>
      </c>
      <c r="E431" t="s">
        <v>167</v>
      </c>
      <c r="G431" t="s">
        <v>169</v>
      </c>
      <c r="J431" s="5" t="s">
        <v>171</v>
      </c>
      <c r="L431" t="s">
        <v>9459</v>
      </c>
      <c r="M431" s="3">
        <f t="shared" si="16"/>
        <v>220.86229166666453</v>
      </c>
      <c r="N431" s="4">
        <f t="shared" si="17"/>
        <v>7.2413866120217882</v>
      </c>
      <c r="P431" t="s">
        <v>173</v>
      </c>
      <c r="S431">
        <v>0</v>
      </c>
      <c r="U431" t="s">
        <v>528</v>
      </c>
      <c r="V431" t="s">
        <v>9460</v>
      </c>
      <c r="W431" t="s">
        <v>430</v>
      </c>
      <c r="X431" t="s">
        <v>175</v>
      </c>
      <c r="Y431" t="s">
        <v>9461</v>
      </c>
      <c r="Z431" t="s">
        <v>9462</v>
      </c>
    </row>
    <row r="432" spans="1:244" ht="15">
      <c r="A432">
        <v>1344</v>
      </c>
      <c r="B432" t="s">
        <v>8531</v>
      </c>
      <c r="C432" t="s">
        <v>8531</v>
      </c>
      <c r="D432">
        <v>12</v>
      </c>
      <c r="E432" t="s">
        <v>167</v>
      </c>
      <c r="G432" t="s">
        <v>169</v>
      </c>
      <c r="I432" t="s">
        <v>236</v>
      </c>
      <c r="J432" s="5" t="s">
        <v>340</v>
      </c>
      <c r="L432" t="s">
        <v>8532</v>
      </c>
      <c r="M432" s="3">
        <f t="shared" si="16"/>
        <v>220.91881944444322</v>
      </c>
      <c r="N432" s="4">
        <f t="shared" si="17"/>
        <v>7.243239981785023</v>
      </c>
      <c r="P432" t="s">
        <v>173</v>
      </c>
      <c r="S432">
        <v>1</v>
      </c>
      <c r="T432" t="s">
        <v>8533</v>
      </c>
      <c r="U432" t="s">
        <v>174</v>
      </c>
      <c r="W432" t="s">
        <v>175</v>
      </c>
      <c r="X432" t="s">
        <v>175</v>
      </c>
      <c r="Y432" t="s">
        <v>8534</v>
      </c>
      <c r="Z432" t="s">
        <v>8535</v>
      </c>
      <c r="AA432" s="6">
        <v>0.5</v>
      </c>
      <c r="AB432" s="6">
        <v>1.5</v>
      </c>
      <c r="AC432" s="6">
        <v>4</v>
      </c>
      <c r="AD432" s="7">
        <v>5</v>
      </c>
      <c r="AE432" s="6">
        <v>7</v>
      </c>
      <c r="AF432" t="s">
        <v>8536</v>
      </c>
      <c r="AG432" t="s">
        <v>8537</v>
      </c>
      <c r="AH432" t="s">
        <v>8538</v>
      </c>
      <c r="AI432" t="s">
        <v>8539</v>
      </c>
      <c r="AJ432">
        <v>8</v>
      </c>
      <c r="AK432">
        <v>2</v>
      </c>
      <c r="AL432">
        <v>0</v>
      </c>
      <c r="AM432">
        <v>9</v>
      </c>
      <c r="AN432">
        <v>0</v>
      </c>
      <c r="AO432">
        <v>0</v>
      </c>
      <c r="AP432">
        <v>3</v>
      </c>
      <c r="AQ432">
        <v>0</v>
      </c>
      <c r="AR432">
        <v>0</v>
      </c>
      <c r="AS432">
        <v>0</v>
      </c>
      <c r="AT432">
        <v>0</v>
      </c>
      <c r="AU432">
        <v>0</v>
      </c>
      <c r="AW432" t="s">
        <v>185</v>
      </c>
      <c r="AX432" t="s">
        <v>189</v>
      </c>
      <c r="AY432" t="s">
        <v>185</v>
      </c>
      <c r="AZ432" t="s">
        <v>186</v>
      </c>
      <c r="BA432" t="s">
        <v>226</v>
      </c>
      <c r="BB432" t="s">
        <v>187</v>
      </c>
      <c r="BC432" t="s">
        <v>189</v>
      </c>
      <c r="BD432" t="s">
        <v>226</v>
      </c>
      <c r="BE432" t="s">
        <v>226</v>
      </c>
      <c r="BF432" t="s">
        <v>186</v>
      </c>
      <c r="BG432" t="s">
        <v>188</v>
      </c>
      <c r="BH432" t="s">
        <v>226</v>
      </c>
      <c r="BI432" t="s">
        <v>186</v>
      </c>
      <c r="BJ432" t="s">
        <v>184</v>
      </c>
      <c r="BK432" t="s">
        <v>186</v>
      </c>
      <c r="BL432" t="s">
        <v>186</v>
      </c>
      <c r="BM432" t="s">
        <v>226</v>
      </c>
      <c r="BN432" t="s">
        <v>186</v>
      </c>
      <c r="BO432" t="s">
        <v>246</v>
      </c>
      <c r="BP432" t="s">
        <v>283</v>
      </c>
      <c r="BQ432" t="s">
        <v>8540</v>
      </c>
      <c r="BS432" t="s">
        <v>189</v>
      </c>
      <c r="BT432" t="s">
        <v>187</v>
      </c>
      <c r="BU432" t="s">
        <v>184</v>
      </c>
      <c r="BV432" t="s">
        <v>226</v>
      </c>
      <c r="BW432" t="s">
        <v>188</v>
      </c>
      <c r="BX432" t="s">
        <v>188</v>
      </c>
      <c r="BY432" t="s">
        <v>189</v>
      </c>
      <c r="BZ432" t="s">
        <v>187</v>
      </c>
      <c r="CA432" t="s">
        <v>184</v>
      </c>
      <c r="CB432" t="s">
        <v>187</v>
      </c>
      <c r="CC432" t="s">
        <v>188</v>
      </c>
      <c r="CD432" t="s">
        <v>187</v>
      </c>
      <c r="CE432" t="s">
        <v>187</v>
      </c>
      <c r="CF432" t="s">
        <v>187</v>
      </c>
      <c r="CG432" t="s">
        <v>188</v>
      </c>
      <c r="CH432" t="s">
        <v>186</v>
      </c>
      <c r="CI432" t="s">
        <v>189</v>
      </c>
      <c r="CJ432" t="s">
        <v>188</v>
      </c>
      <c r="CK432" t="s">
        <v>188</v>
      </c>
      <c r="CL432" t="s">
        <v>226</v>
      </c>
      <c r="CM432" t="s">
        <v>188</v>
      </c>
      <c r="CO432" t="s">
        <v>468</v>
      </c>
      <c r="CP432" t="s">
        <v>8541</v>
      </c>
      <c r="CQ432" t="s">
        <v>8541</v>
      </c>
      <c r="CR432" t="s">
        <v>8541</v>
      </c>
      <c r="CS432" t="s">
        <v>188</v>
      </c>
      <c r="CT432" t="s">
        <v>186</v>
      </c>
      <c r="CV432" t="s">
        <v>249</v>
      </c>
      <c r="CW432" t="s">
        <v>186</v>
      </c>
      <c r="CX432" t="s">
        <v>186</v>
      </c>
      <c r="CY432" t="s">
        <v>186</v>
      </c>
      <c r="CZ432" t="s">
        <v>226</v>
      </c>
      <c r="DA432" t="s">
        <v>186</v>
      </c>
      <c r="DB432" t="s">
        <v>189</v>
      </c>
      <c r="DC432" t="s">
        <v>189</v>
      </c>
      <c r="DD432" t="s">
        <v>226</v>
      </c>
      <c r="DE432" t="s">
        <v>186</v>
      </c>
      <c r="DF432" t="s">
        <v>186</v>
      </c>
      <c r="DG432" t="s">
        <v>189</v>
      </c>
      <c r="DH432" t="s">
        <v>189</v>
      </c>
      <c r="DI432" t="s">
        <v>186</v>
      </c>
      <c r="DJ432" t="s">
        <v>188</v>
      </c>
      <c r="DK432" t="s">
        <v>188</v>
      </c>
      <c r="DL432" t="s">
        <v>187</v>
      </c>
      <c r="DM432" t="s">
        <v>187</v>
      </c>
      <c r="DN432" t="s">
        <v>187</v>
      </c>
      <c r="DP432" t="s">
        <v>8542</v>
      </c>
      <c r="DS432" t="s">
        <v>226</v>
      </c>
      <c r="DT432" t="s">
        <v>187</v>
      </c>
      <c r="DU432" t="s">
        <v>188</v>
      </c>
      <c r="DV432" t="s">
        <v>187</v>
      </c>
      <c r="DW432" t="s">
        <v>188</v>
      </c>
      <c r="DX432" t="s">
        <v>226</v>
      </c>
      <c r="DY432" t="s">
        <v>188</v>
      </c>
      <c r="DZ432" t="s">
        <v>187</v>
      </c>
      <c r="EA432" t="s">
        <v>188</v>
      </c>
      <c r="EB432" t="s">
        <v>189</v>
      </c>
      <c r="EC432" t="s">
        <v>189</v>
      </c>
      <c r="ED432" t="s">
        <v>187</v>
      </c>
      <c r="EE432" t="s">
        <v>187</v>
      </c>
      <c r="EG432" t="s">
        <v>8543</v>
      </c>
      <c r="EJ432" t="s">
        <v>189</v>
      </c>
      <c r="EK432" t="s">
        <v>187</v>
      </c>
      <c r="EL432" t="s">
        <v>186</v>
      </c>
      <c r="EM432" t="s">
        <v>187</v>
      </c>
      <c r="EN432" t="s">
        <v>186</v>
      </c>
      <c r="EO432" t="s">
        <v>189</v>
      </c>
      <c r="EP432" t="s">
        <v>184</v>
      </c>
      <c r="EQ432" t="s">
        <v>184</v>
      </c>
      <c r="ER432" t="s">
        <v>188</v>
      </c>
      <c r="ES432" t="s">
        <v>188</v>
      </c>
      <c r="ET432" t="s">
        <v>189</v>
      </c>
      <c r="EU432" t="s">
        <v>189</v>
      </c>
      <c r="EV432" t="s">
        <v>185</v>
      </c>
      <c r="EW432" t="s">
        <v>188</v>
      </c>
      <c r="EX432" t="s">
        <v>188</v>
      </c>
      <c r="EY432" t="s">
        <v>188</v>
      </c>
      <c r="EZ432" t="s">
        <v>185</v>
      </c>
      <c r="FA432" t="s">
        <v>187</v>
      </c>
      <c r="FC432" t="s">
        <v>259</v>
      </c>
      <c r="FF432" t="s">
        <v>8544</v>
      </c>
      <c r="FG432" t="s">
        <v>8545</v>
      </c>
      <c r="FH432" t="s">
        <v>8546</v>
      </c>
      <c r="FJ432" t="s">
        <v>210</v>
      </c>
      <c r="FK432" t="s">
        <v>210</v>
      </c>
      <c r="FL432" t="s">
        <v>184</v>
      </c>
      <c r="FM432" t="s">
        <v>184</v>
      </c>
      <c r="FN432" t="s">
        <v>189</v>
      </c>
      <c r="FO432" t="s">
        <v>187</v>
      </c>
      <c r="FP432" t="s">
        <v>184</v>
      </c>
      <c r="FQ432" t="s">
        <v>186</v>
      </c>
      <c r="FR432" t="s">
        <v>186</v>
      </c>
      <c r="FS432" t="s">
        <v>188</v>
      </c>
      <c r="FT432" t="s">
        <v>226</v>
      </c>
      <c r="FU432" t="s">
        <v>187</v>
      </c>
      <c r="FV432" t="s">
        <v>226</v>
      </c>
      <c r="FW432" t="s">
        <v>187</v>
      </c>
      <c r="FX432" t="s">
        <v>186</v>
      </c>
      <c r="FY432" t="s">
        <v>186</v>
      </c>
      <c r="FZ432" t="s">
        <v>187</v>
      </c>
      <c r="GA432" t="s">
        <v>186</v>
      </c>
      <c r="GB432" t="s">
        <v>186</v>
      </c>
      <c r="GC432" t="s">
        <v>186</v>
      </c>
      <c r="GD432" t="s">
        <v>186</v>
      </c>
      <c r="GE432" t="s">
        <v>186</v>
      </c>
      <c r="GF432" t="s">
        <v>184</v>
      </c>
      <c r="GG432" t="s">
        <v>189</v>
      </c>
      <c r="GH432" t="s">
        <v>186</v>
      </c>
      <c r="GI432" t="s">
        <v>184</v>
      </c>
      <c r="GJ432" t="s">
        <v>188</v>
      </c>
      <c r="GK432" t="s">
        <v>188</v>
      </c>
      <c r="GL432" t="s">
        <v>226</v>
      </c>
      <c r="GM432" t="s">
        <v>188</v>
      </c>
      <c r="GN432" t="s">
        <v>8547</v>
      </c>
      <c r="GY432" t="s">
        <v>271</v>
      </c>
      <c r="GZ432" t="s">
        <v>217</v>
      </c>
      <c r="HA432" t="s">
        <v>215</v>
      </c>
      <c r="HB432" t="s">
        <v>272</v>
      </c>
      <c r="HC432" t="s">
        <v>272</v>
      </c>
      <c r="HD432" t="s">
        <v>216</v>
      </c>
      <c r="HE432" t="s">
        <v>217</v>
      </c>
      <c r="HF432" t="s">
        <v>216</v>
      </c>
      <c r="HG432" t="s">
        <v>272</v>
      </c>
      <c r="HH432" t="s">
        <v>273</v>
      </c>
      <c r="HI432" t="s">
        <v>272</v>
      </c>
      <c r="HJ432" t="s">
        <v>272</v>
      </c>
      <c r="HK432" t="s">
        <v>214</v>
      </c>
      <c r="HL432" t="s">
        <v>273</v>
      </c>
      <c r="HM432" t="s">
        <v>217</v>
      </c>
      <c r="HN432" t="s">
        <v>217</v>
      </c>
      <c r="HO432" t="s">
        <v>216</v>
      </c>
      <c r="HP432" t="s">
        <v>215</v>
      </c>
      <c r="HQ432" t="s">
        <v>273</v>
      </c>
      <c r="HR432" t="s">
        <v>272</v>
      </c>
      <c r="HS432" t="s">
        <v>294</v>
      </c>
      <c r="HT432" t="s">
        <v>214</v>
      </c>
      <c r="HU432" t="s">
        <v>216</v>
      </c>
      <c r="HV432" t="s">
        <v>214</v>
      </c>
      <c r="HW432" t="s">
        <v>216</v>
      </c>
      <c r="HX432" t="s">
        <v>217</v>
      </c>
      <c r="HY432" t="s">
        <v>214</v>
      </c>
      <c r="HZ432" t="s">
        <v>294</v>
      </c>
      <c r="IA432" t="s">
        <v>294</v>
      </c>
      <c r="IB432" t="s">
        <v>216</v>
      </c>
      <c r="IC432" t="s">
        <v>273</v>
      </c>
      <c r="ID432" t="s">
        <v>217</v>
      </c>
      <c r="IE432" t="s">
        <v>215</v>
      </c>
      <c r="IF432" t="s">
        <v>294</v>
      </c>
      <c r="IG432" t="s">
        <v>273</v>
      </c>
      <c r="IH432" t="s">
        <v>216</v>
      </c>
      <c r="II432" t="s">
        <v>217</v>
      </c>
      <c r="IJ432" t="s">
        <v>217</v>
      </c>
    </row>
    <row r="433" spans="1:244" ht="15">
      <c r="A433">
        <v>1712</v>
      </c>
      <c r="C433" t="s">
        <v>10725</v>
      </c>
      <c r="D433">
        <v>2</v>
      </c>
      <c r="E433" t="s">
        <v>167</v>
      </c>
      <c r="G433" t="s">
        <v>169</v>
      </c>
      <c r="J433" s="5" t="s">
        <v>171</v>
      </c>
      <c r="L433" t="s">
        <v>6850</v>
      </c>
      <c r="M433" s="3">
        <f t="shared" si="16"/>
        <v>221.52349537036935</v>
      </c>
      <c r="N433" s="4">
        <f t="shared" si="17"/>
        <v>7.2630654219793227</v>
      </c>
      <c r="P433" t="s">
        <v>220</v>
      </c>
      <c r="S433">
        <v>1</v>
      </c>
      <c r="T433" t="s">
        <v>10743</v>
      </c>
      <c r="U433" t="s">
        <v>174</v>
      </c>
      <c r="W433" t="s">
        <v>296</v>
      </c>
      <c r="X433" t="s">
        <v>175</v>
      </c>
      <c r="Y433" t="s">
        <v>10744</v>
      </c>
      <c r="Z433" t="s">
        <v>1185</v>
      </c>
    </row>
    <row r="434" spans="1:244" ht="15">
      <c r="A434">
        <v>238</v>
      </c>
      <c r="C434" t="s">
        <v>2230</v>
      </c>
      <c r="D434">
        <v>3</v>
      </c>
      <c r="E434" t="s">
        <v>167</v>
      </c>
      <c r="G434" t="s">
        <v>169</v>
      </c>
      <c r="J434" s="5" t="s">
        <v>300</v>
      </c>
      <c r="L434" t="s">
        <v>2252</v>
      </c>
      <c r="M434" s="3">
        <f t="shared" si="16"/>
        <v>221.58833333333314</v>
      </c>
      <c r="N434" s="4">
        <f t="shared" si="17"/>
        <v>7.2651912568305947</v>
      </c>
      <c r="P434" t="s">
        <v>220</v>
      </c>
      <c r="S434">
        <v>2</v>
      </c>
      <c r="T434" t="s">
        <v>2253</v>
      </c>
      <c r="U434" t="s">
        <v>174</v>
      </c>
      <c r="W434" t="s">
        <v>650</v>
      </c>
      <c r="X434" t="s">
        <v>296</v>
      </c>
      <c r="Y434" t="s">
        <v>2254</v>
      </c>
      <c r="Z434" t="s">
        <v>2255</v>
      </c>
    </row>
    <row r="435" spans="1:244" ht="15">
      <c r="A435">
        <v>315</v>
      </c>
      <c r="B435" t="s">
        <v>2807</v>
      </c>
      <c r="C435" t="s">
        <v>2807</v>
      </c>
      <c r="D435">
        <v>12</v>
      </c>
      <c r="E435" t="s">
        <v>167</v>
      </c>
      <c r="G435" t="s">
        <v>169</v>
      </c>
      <c r="I435" t="s">
        <v>236</v>
      </c>
      <c r="J435" s="5" t="s">
        <v>171</v>
      </c>
      <c r="L435" t="s">
        <v>2195</v>
      </c>
      <c r="M435" s="3">
        <f t="shared" si="16"/>
        <v>221.61869212963211</v>
      </c>
      <c r="N435" s="4">
        <f t="shared" si="17"/>
        <v>7.2661866272010531</v>
      </c>
      <c r="P435" t="s">
        <v>173</v>
      </c>
      <c r="S435">
        <v>0</v>
      </c>
      <c r="U435" t="s">
        <v>174</v>
      </c>
      <c r="W435" t="s">
        <v>176</v>
      </c>
      <c r="X435" t="s">
        <v>175</v>
      </c>
      <c r="Y435" t="s">
        <v>1033</v>
      </c>
      <c r="Z435" t="s">
        <v>1400</v>
      </c>
      <c r="AA435" s="6">
        <v>1</v>
      </c>
      <c r="AB435" s="6">
        <v>3</v>
      </c>
      <c r="AD435" s="7">
        <v>4</v>
      </c>
      <c r="AH435" t="s">
        <v>2808</v>
      </c>
      <c r="AI435" t="s">
        <v>2809</v>
      </c>
      <c r="AJ435">
        <v>8</v>
      </c>
      <c r="AK435">
        <v>9</v>
      </c>
      <c r="AL435">
        <v>8</v>
      </c>
      <c r="AM435">
        <v>3</v>
      </c>
      <c r="AN435">
        <v>5</v>
      </c>
      <c r="AO435">
        <v>6</v>
      </c>
      <c r="AP435">
        <v>3</v>
      </c>
      <c r="AQ435">
        <v>5</v>
      </c>
      <c r="AR435">
        <v>4</v>
      </c>
      <c r="AS435">
        <v>0</v>
      </c>
      <c r="AT435">
        <v>0</v>
      </c>
      <c r="AU435">
        <v>0</v>
      </c>
      <c r="AW435" t="s">
        <v>189</v>
      </c>
      <c r="AX435" t="s">
        <v>189</v>
      </c>
      <c r="AY435" t="s">
        <v>186</v>
      </c>
      <c r="AZ435" t="s">
        <v>186</v>
      </c>
      <c r="BA435" t="s">
        <v>187</v>
      </c>
      <c r="BB435" t="s">
        <v>187</v>
      </c>
      <c r="BC435" t="s">
        <v>186</v>
      </c>
      <c r="BD435" t="s">
        <v>226</v>
      </c>
      <c r="BE435" t="s">
        <v>186</v>
      </c>
      <c r="BF435" t="s">
        <v>186</v>
      </c>
      <c r="BG435" t="s">
        <v>188</v>
      </c>
      <c r="BH435" t="s">
        <v>188</v>
      </c>
      <c r="BI435" t="s">
        <v>188</v>
      </c>
      <c r="BJ435" t="s">
        <v>188</v>
      </c>
      <c r="BK435" t="s">
        <v>188</v>
      </c>
      <c r="BL435" t="s">
        <v>186</v>
      </c>
      <c r="BM435" t="s">
        <v>188</v>
      </c>
      <c r="BN435" t="s">
        <v>188</v>
      </c>
      <c r="BO435" t="s">
        <v>317</v>
      </c>
      <c r="BP435" t="s">
        <v>318</v>
      </c>
      <c r="BS435" t="s">
        <v>226</v>
      </c>
      <c r="BT435" t="s">
        <v>226</v>
      </c>
      <c r="BU435" t="s">
        <v>189</v>
      </c>
      <c r="BV435" t="s">
        <v>226</v>
      </c>
      <c r="BW435" t="s">
        <v>226</v>
      </c>
      <c r="BX435" t="s">
        <v>189</v>
      </c>
      <c r="BY435" t="s">
        <v>189</v>
      </c>
      <c r="BZ435" t="s">
        <v>189</v>
      </c>
      <c r="CA435" t="s">
        <v>189</v>
      </c>
      <c r="CB435" t="s">
        <v>184</v>
      </c>
      <c r="CC435" t="s">
        <v>188</v>
      </c>
      <c r="CD435" t="s">
        <v>188</v>
      </c>
      <c r="CE435" t="s">
        <v>188</v>
      </c>
      <c r="CF435" t="s">
        <v>188</v>
      </c>
      <c r="CG435" t="s">
        <v>188</v>
      </c>
      <c r="CH435" t="s">
        <v>188</v>
      </c>
      <c r="CI435" t="s">
        <v>226</v>
      </c>
      <c r="CJ435" t="s">
        <v>188</v>
      </c>
      <c r="CK435" t="s">
        <v>188</v>
      </c>
      <c r="CL435" t="s">
        <v>188</v>
      </c>
      <c r="CM435" t="s">
        <v>188</v>
      </c>
      <c r="CN435" t="s">
        <v>2810</v>
      </c>
      <c r="CO435" t="s">
        <v>468</v>
      </c>
      <c r="CS435" t="s">
        <v>188</v>
      </c>
      <c r="CT435" t="s">
        <v>188</v>
      </c>
      <c r="CV435" t="s">
        <v>188</v>
      </c>
      <c r="CW435" t="s">
        <v>188</v>
      </c>
      <c r="CX435" t="s">
        <v>188</v>
      </c>
      <c r="CY435" t="s">
        <v>188</v>
      </c>
      <c r="CZ435" t="s">
        <v>188</v>
      </c>
      <c r="DA435" t="s">
        <v>186</v>
      </c>
      <c r="DB435" t="s">
        <v>188</v>
      </c>
      <c r="DC435" t="s">
        <v>188</v>
      </c>
      <c r="DD435" t="s">
        <v>186</v>
      </c>
      <c r="DE435" t="s">
        <v>186</v>
      </c>
      <c r="DF435" t="s">
        <v>188</v>
      </c>
      <c r="DG435" t="s">
        <v>188</v>
      </c>
      <c r="DH435" t="s">
        <v>186</v>
      </c>
      <c r="DI435" t="s">
        <v>188</v>
      </c>
      <c r="DJ435" t="s">
        <v>188</v>
      </c>
      <c r="DK435" t="s">
        <v>188</v>
      </c>
      <c r="DL435" t="s">
        <v>188</v>
      </c>
      <c r="DM435" t="s">
        <v>188</v>
      </c>
      <c r="DN435" t="s">
        <v>188</v>
      </c>
      <c r="DO435" t="s">
        <v>444</v>
      </c>
      <c r="DP435" t="s">
        <v>444</v>
      </c>
      <c r="DQ435" t="s">
        <v>2811</v>
      </c>
      <c r="DR435" t="s">
        <v>2812</v>
      </c>
      <c r="DS435" t="s">
        <v>187</v>
      </c>
      <c r="DT435" t="s">
        <v>186</v>
      </c>
      <c r="DU435" t="s">
        <v>188</v>
      </c>
      <c r="DV435" t="s">
        <v>188</v>
      </c>
      <c r="DW435" t="s">
        <v>188</v>
      </c>
      <c r="DX435" t="s">
        <v>188</v>
      </c>
      <c r="DY435" t="s">
        <v>188</v>
      </c>
      <c r="DZ435" t="s">
        <v>188</v>
      </c>
      <c r="EA435" t="s">
        <v>188</v>
      </c>
      <c r="EB435" t="s">
        <v>188</v>
      </c>
      <c r="EC435" t="s">
        <v>188</v>
      </c>
      <c r="ED435" t="s">
        <v>188</v>
      </c>
      <c r="EE435" t="s">
        <v>188</v>
      </c>
      <c r="EJ435" t="s">
        <v>186</v>
      </c>
      <c r="EK435" t="s">
        <v>186</v>
      </c>
      <c r="EL435" t="s">
        <v>186</v>
      </c>
      <c r="EM435" t="s">
        <v>188</v>
      </c>
      <c r="EN435" t="s">
        <v>188</v>
      </c>
      <c r="EO435" t="s">
        <v>188</v>
      </c>
      <c r="EP435" t="s">
        <v>189</v>
      </c>
      <c r="EQ435" t="s">
        <v>189</v>
      </c>
      <c r="ER435" t="s">
        <v>186</v>
      </c>
      <c r="ES435" t="s">
        <v>186</v>
      </c>
      <c r="ET435" t="s">
        <v>187</v>
      </c>
      <c r="EU435" t="s">
        <v>226</v>
      </c>
      <c r="EV435" t="s">
        <v>187</v>
      </c>
      <c r="EW435" t="s">
        <v>188</v>
      </c>
      <c r="EX435" t="s">
        <v>188</v>
      </c>
      <c r="EY435" t="s">
        <v>187</v>
      </c>
      <c r="EZ435" t="s">
        <v>188</v>
      </c>
      <c r="FA435" t="s">
        <v>187</v>
      </c>
      <c r="FB435" t="s">
        <v>2813</v>
      </c>
      <c r="FJ435" t="s">
        <v>189</v>
      </c>
      <c r="FK435" t="s">
        <v>189</v>
      </c>
      <c r="FL435" t="s">
        <v>187</v>
      </c>
      <c r="FM435" t="s">
        <v>184</v>
      </c>
      <c r="FN435" t="s">
        <v>188</v>
      </c>
      <c r="FO435" t="s">
        <v>188</v>
      </c>
      <c r="FP435" t="s">
        <v>186</v>
      </c>
      <c r="FQ435" t="s">
        <v>186</v>
      </c>
      <c r="FR435" t="s">
        <v>189</v>
      </c>
      <c r="FS435" t="s">
        <v>188</v>
      </c>
      <c r="FT435" t="s">
        <v>188</v>
      </c>
      <c r="FU435" t="s">
        <v>188</v>
      </c>
      <c r="FV435" t="s">
        <v>188</v>
      </c>
      <c r="FW435" t="s">
        <v>188</v>
      </c>
      <c r="FX435" t="s">
        <v>188</v>
      </c>
      <c r="FY435" t="s">
        <v>188</v>
      </c>
      <c r="FZ435" t="s">
        <v>188</v>
      </c>
      <c r="GA435" t="s">
        <v>188</v>
      </c>
      <c r="GB435" t="s">
        <v>188</v>
      </c>
      <c r="GC435" t="s">
        <v>188</v>
      </c>
      <c r="GD435" t="s">
        <v>188</v>
      </c>
      <c r="GE435" t="s">
        <v>226</v>
      </c>
      <c r="GF435" t="s">
        <v>187</v>
      </c>
      <c r="GG435" t="s">
        <v>187</v>
      </c>
      <c r="GH435" t="s">
        <v>188</v>
      </c>
      <c r="GI435" t="s">
        <v>226</v>
      </c>
      <c r="GJ435" t="s">
        <v>188</v>
      </c>
      <c r="GK435" t="s">
        <v>188</v>
      </c>
      <c r="GL435" t="s">
        <v>188</v>
      </c>
      <c r="GM435" t="s">
        <v>188</v>
      </c>
      <c r="GP435" t="s">
        <v>476</v>
      </c>
      <c r="GS435" t="s">
        <v>1190</v>
      </c>
      <c r="GY435" t="s">
        <v>271</v>
      </c>
      <c r="GZ435" t="s">
        <v>216</v>
      </c>
      <c r="HA435" t="s">
        <v>248</v>
      </c>
      <c r="HB435" t="s">
        <v>217</v>
      </c>
      <c r="HC435" t="s">
        <v>272</v>
      </c>
      <c r="HD435" t="s">
        <v>216</v>
      </c>
      <c r="HE435" t="s">
        <v>215</v>
      </c>
      <c r="HF435" t="s">
        <v>214</v>
      </c>
      <c r="HG435" t="s">
        <v>217</v>
      </c>
      <c r="HH435" t="s">
        <v>217</v>
      </c>
      <c r="HI435" t="s">
        <v>215</v>
      </c>
      <c r="HJ435" t="s">
        <v>272</v>
      </c>
      <c r="HK435" t="s">
        <v>215</v>
      </c>
      <c r="HL435" t="s">
        <v>273</v>
      </c>
      <c r="HM435" t="s">
        <v>215</v>
      </c>
      <c r="HN435" t="s">
        <v>216</v>
      </c>
      <c r="HO435" t="s">
        <v>272</v>
      </c>
      <c r="HP435" t="s">
        <v>217</v>
      </c>
      <c r="HQ435" t="s">
        <v>273</v>
      </c>
      <c r="HR435" t="s">
        <v>272</v>
      </c>
      <c r="HS435" t="s">
        <v>214</v>
      </c>
      <c r="HT435" t="s">
        <v>216</v>
      </c>
      <c r="HU435" t="s">
        <v>214</v>
      </c>
      <c r="HV435" t="s">
        <v>217</v>
      </c>
      <c r="HW435" t="s">
        <v>216</v>
      </c>
      <c r="HX435" t="s">
        <v>214</v>
      </c>
      <c r="HY435" t="s">
        <v>214</v>
      </c>
      <c r="HZ435" t="s">
        <v>248</v>
      </c>
      <c r="IA435" t="s">
        <v>294</v>
      </c>
      <c r="IB435" t="s">
        <v>217</v>
      </c>
      <c r="IC435" t="s">
        <v>272</v>
      </c>
      <c r="ID435" t="s">
        <v>215</v>
      </c>
      <c r="IE435" t="s">
        <v>215</v>
      </c>
      <c r="IF435" t="s">
        <v>294</v>
      </c>
      <c r="IG435" t="s">
        <v>216</v>
      </c>
      <c r="IH435" t="s">
        <v>215</v>
      </c>
      <c r="II435" t="s">
        <v>216</v>
      </c>
      <c r="IJ435" t="s">
        <v>217</v>
      </c>
    </row>
    <row r="436" spans="1:244" ht="15">
      <c r="A436">
        <v>852</v>
      </c>
      <c r="B436" t="s">
        <v>5456</v>
      </c>
      <c r="C436" t="s">
        <v>5456</v>
      </c>
      <c r="D436">
        <v>12</v>
      </c>
      <c r="E436" t="s">
        <v>167</v>
      </c>
      <c r="G436" t="s">
        <v>169</v>
      </c>
      <c r="I436" t="s">
        <v>236</v>
      </c>
      <c r="J436" s="5" t="s">
        <v>218</v>
      </c>
      <c r="L436" t="s">
        <v>5286</v>
      </c>
      <c r="M436" s="3">
        <f t="shared" si="16"/>
        <v>221.71122685185401</v>
      </c>
      <c r="N436" s="4">
        <f t="shared" si="17"/>
        <v>7.2692205525198039</v>
      </c>
      <c r="P436" t="s">
        <v>220</v>
      </c>
      <c r="S436">
        <v>1</v>
      </c>
      <c r="T436" t="s">
        <v>5457</v>
      </c>
      <c r="U436" t="s">
        <v>174</v>
      </c>
      <c r="W436" t="s">
        <v>176</v>
      </c>
      <c r="X436" t="s">
        <v>501</v>
      </c>
      <c r="Y436" t="s">
        <v>5458</v>
      </c>
      <c r="Z436" t="s">
        <v>5459</v>
      </c>
      <c r="AA436" s="6">
        <v>1.5</v>
      </c>
      <c r="AB436" s="6">
        <v>2</v>
      </c>
      <c r="AC436" s="6">
        <v>6</v>
      </c>
      <c r="AD436" s="7">
        <v>4</v>
      </c>
      <c r="AE436" s="6">
        <v>5.5</v>
      </c>
      <c r="AF436" t="s">
        <v>5460</v>
      </c>
      <c r="AG436" t="s">
        <v>5461</v>
      </c>
      <c r="AH436" t="s">
        <v>5462</v>
      </c>
      <c r="AI436" t="s">
        <v>5463</v>
      </c>
      <c r="AJ436">
        <v>9</v>
      </c>
      <c r="AK436">
        <v>8</v>
      </c>
      <c r="AL436">
        <v>3</v>
      </c>
      <c r="AM436">
        <v>9</v>
      </c>
      <c r="AN436">
        <v>7</v>
      </c>
      <c r="AO436">
        <v>8</v>
      </c>
      <c r="AP436">
        <v>8</v>
      </c>
      <c r="AQ436">
        <v>7</v>
      </c>
      <c r="AR436">
        <v>8</v>
      </c>
      <c r="AS436">
        <v>1</v>
      </c>
      <c r="AT436">
        <v>0</v>
      </c>
      <c r="AU436">
        <v>0</v>
      </c>
      <c r="AW436" t="s">
        <v>185</v>
      </c>
      <c r="AX436" t="s">
        <v>185</v>
      </c>
      <c r="AY436" t="s">
        <v>225</v>
      </c>
      <c r="AZ436" t="s">
        <v>186</v>
      </c>
      <c r="BA436" t="s">
        <v>184</v>
      </c>
      <c r="BB436" t="s">
        <v>184</v>
      </c>
      <c r="BC436" t="s">
        <v>189</v>
      </c>
      <c r="BD436" t="s">
        <v>184</v>
      </c>
      <c r="BE436" t="s">
        <v>184</v>
      </c>
      <c r="BF436" t="s">
        <v>189</v>
      </c>
      <c r="BG436" t="s">
        <v>187</v>
      </c>
      <c r="BH436" t="s">
        <v>187</v>
      </c>
      <c r="BI436" t="s">
        <v>187</v>
      </c>
      <c r="BJ436" t="s">
        <v>186</v>
      </c>
      <c r="BK436" t="s">
        <v>189</v>
      </c>
      <c r="BL436" t="s">
        <v>186</v>
      </c>
      <c r="BM436" t="s">
        <v>189</v>
      </c>
      <c r="BN436" t="s">
        <v>186</v>
      </c>
      <c r="BO436" t="s">
        <v>1960</v>
      </c>
      <c r="BP436" t="s">
        <v>317</v>
      </c>
      <c r="BQ436" t="s">
        <v>1692</v>
      </c>
      <c r="BS436" t="s">
        <v>189</v>
      </c>
      <c r="BT436" t="s">
        <v>184</v>
      </c>
      <c r="BU436" t="s">
        <v>184</v>
      </c>
      <c r="BV436" t="s">
        <v>189</v>
      </c>
      <c r="BW436" t="s">
        <v>187</v>
      </c>
      <c r="BX436" t="s">
        <v>210</v>
      </c>
      <c r="BY436" t="s">
        <v>210</v>
      </c>
      <c r="BZ436" t="s">
        <v>189</v>
      </c>
      <c r="CA436" t="s">
        <v>189</v>
      </c>
      <c r="CB436" t="s">
        <v>184</v>
      </c>
      <c r="CC436" t="s">
        <v>184</v>
      </c>
      <c r="CD436" t="s">
        <v>189</v>
      </c>
      <c r="CE436" t="s">
        <v>226</v>
      </c>
      <c r="CF436" t="s">
        <v>187</v>
      </c>
      <c r="CG436" t="s">
        <v>189</v>
      </c>
      <c r="CH436" t="s">
        <v>186</v>
      </c>
      <c r="CI436" t="s">
        <v>210</v>
      </c>
      <c r="CJ436" t="s">
        <v>184</v>
      </c>
      <c r="CK436" t="s">
        <v>186</v>
      </c>
      <c r="CL436" t="s">
        <v>187</v>
      </c>
      <c r="CM436" t="s">
        <v>186</v>
      </c>
      <c r="CN436" t="s">
        <v>5464</v>
      </c>
      <c r="CO436" t="s">
        <v>194</v>
      </c>
      <c r="CP436" t="s">
        <v>494</v>
      </c>
      <c r="CQ436" t="s">
        <v>494</v>
      </c>
      <c r="CR436" t="s">
        <v>494</v>
      </c>
      <c r="CS436" t="s">
        <v>189</v>
      </c>
      <c r="CT436" t="s">
        <v>189</v>
      </c>
      <c r="CV436" t="s">
        <v>189</v>
      </c>
      <c r="CW436" t="s">
        <v>186</v>
      </c>
      <c r="CX436" t="s">
        <v>186</v>
      </c>
      <c r="CY436" t="s">
        <v>186</v>
      </c>
      <c r="CZ436" t="s">
        <v>186</v>
      </c>
      <c r="DA436" t="s">
        <v>186</v>
      </c>
      <c r="DB436" t="s">
        <v>189</v>
      </c>
      <c r="DC436" t="s">
        <v>189</v>
      </c>
      <c r="DD436" t="s">
        <v>186</v>
      </c>
      <c r="DE436" t="s">
        <v>185</v>
      </c>
      <c r="DF436" t="s">
        <v>184</v>
      </c>
      <c r="DG436" t="s">
        <v>184</v>
      </c>
      <c r="DH436" t="s">
        <v>186</v>
      </c>
      <c r="DI436" t="s">
        <v>189</v>
      </c>
      <c r="DJ436" t="s">
        <v>189</v>
      </c>
      <c r="DK436" t="s">
        <v>189</v>
      </c>
      <c r="DL436" t="s">
        <v>184</v>
      </c>
      <c r="DM436" t="s">
        <v>184</v>
      </c>
      <c r="DN436" t="s">
        <v>189</v>
      </c>
      <c r="DP436" t="s">
        <v>695</v>
      </c>
      <c r="DQ436" t="s">
        <v>443</v>
      </c>
      <c r="DR436" t="s">
        <v>5465</v>
      </c>
      <c r="DS436" t="s">
        <v>184</v>
      </c>
      <c r="DT436" t="s">
        <v>185</v>
      </c>
      <c r="DU436" t="s">
        <v>185</v>
      </c>
      <c r="DV436" t="s">
        <v>189</v>
      </c>
      <c r="DW436" t="s">
        <v>186</v>
      </c>
      <c r="DX436" t="s">
        <v>189</v>
      </c>
      <c r="DY436" t="s">
        <v>189</v>
      </c>
      <c r="DZ436" t="s">
        <v>184</v>
      </c>
      <c r="EA436" t="s">
        <v>184</v>
      </c>
      <c r="EB436" t="s">
        <v>184</v>
      </c>
      <c r="EC436" t="s">
        <v>184</v>
      </c>
      <c r="ED436" t="s">
        <v>186</v>
      </c>
      <c r="EE436" t="s">
        <v>186</v>
      </c>
      <c r="EF436" t="s">
        <v>5466</v>
      </c>
      <c r="EG436" t="s">
        <v>5467</v>
      </c>
      <c r="EH436" t="s">
        <v>5468</v>
      </c>
      <c r="EI436" t="s">
        <v>2055</v>
      </c>
      <c r="EJ436" t="s">
        <v>184</v>
      </c>
      <c r="EK436" t="s">
        <v>189</v>
      </c>
      <c r="EL436" t="s">
        <v>186</v>
      </c>
      <c r="EM436" t="s">
        <v>184</v>
      </c>
      <c r="EN436" t="s">
        <v>189</v>
      </c>
      <c r="EO436" t="s">
        <v>204</v>
      </c>
      <c r="EP436" t="s">
        <v>185</v>
      </c>
      <c r="EQ436" t="s">
        <v>185</v>
      </c>
      <c r="ER436" t="s">
        <v>184</v>
      </c>
      <c r="ES436" t="s">
        <v>188</v>
      </c>
      <c r="ET436" t="s">
        <v>185</v>
      </c>
      <c r="EU436" t="s">
        <v>185</v>
      </c>
      <c r="EV436" t="s">
        <v>185</v>
      </c>
      <c r="EW436" t="s">
        <v>188</v>
      </c>
      <c r="EX436" t="s">
        <v>188</v>
      </c>
      <c r="EY436" t="s">
        <v>188</v>
      </c>
      <c r="EZ436" t="s">
        <v>189</v>
      </c>
      <c r="FA436" t="s">
        <v>187</v>
      </c>
      <c r="FB436" t="s">
        <v>5469</v>
      </c>
      <c r="FC436" t="s">
        <v>5470</v>
      </c>
      <c r="FD436" t="s">
        <v>703</v>
      </c>
      <c r="FE436" t="s">
        <v>681</v>
      </c>
      <c r="FF436" t="s">
        <v>3367</v>
      </c>
      <c r="FG436" t="s">
        <v>479</v>
      </c>
      <c r="FI436" t="s">
        <v>5471</v>
      </c>
      <c r="FJ436" t="s">
        <v>210</v>
      </c>
      <c r="FK436" t="s">
        <v>189</v>
      </c>
      <c r="FL436" t="s">
        <v>184</v>
      </c>
      <c r="FM436" t="s">
        <v>291</v>
      </c>
      <c r="FN436" t="s">
        <v>187</v>
      </c>
      <c r="FO436" t="s">
        <v>210</v>
      </c>
      <c r="FP436" t="s">
        <v>291</v>
      </c>
      <c r="FQ436" t="s">
        <v>210</v>
      </c>
      <c r="FR436" t="s">
        <v>186</v>
      </c>
      <c r="FS436" t="s">
        <v>226</v>
      </c>
      <c r="FT436" t="s">
        <v>189</v>
      </c>
      <c r="FU436" t="s">
        <v>187</v>
      </c>
      <c r="FV436" t="s">
        <v>184</v>
      </c>
      <c r="FW436" t="s">
        <v>184</v>
      </c>
      <c r="FX436" t="s">
        <v>189</v>
      </c>
      <c r="FY436" t="s">
        <v>189</v>
      </c>
      <c r="FZ436" t="s">
        <v>187</v>
      </c>
      <c r="GA436" t="s">
        <v>188</v>
      </c>
      <c r="GB436" t="s">
        <v>226</v>
      </c>
      <c r="GC436" t="s">
        <v>226</v>
      </c>
      <c r="GD436" t="s">
        <v>187</v>
      </c>
      <c r="GE436" t="s">
        <v>226</v>
      </c>
      <c r="GF436" t="s">
        <v>184</v>
      </c>
      <c r="GG436" t="s">
        <v>210</v>
      </c>
      <c r="GH436" t="s">
        <v>188</v>
      </c>
      <c r="GI436" t="s">
        <v>210</v>
      </c>
      <c r="GJ436" t="s">
        <v>189</v>
      </c>
      <c r="GK436" t="s">
        <v>186</v>
      </c>
      <c r="GL436" t="s">
        <v>188</v>
      </c>
      <c r="GM436" t="s">
        <v>188</v>
      </c>
      <c r="GP436" t="s">
        <v>667</v>
      </c>
      <c r="GQ436" t="s">
        <v>783</v>
      </c>
      <c r="GS436" t="s">
        <v>5472</v>
      </c>
      <c r="GT436" t="s">
        <v>5473</v>
      </c>
      <c r="GY436" t="s">
        <v>271</v>
      </c>
      <c r="GZ436" t="s">
        <v>217</v>
      </c>
      <c r="HA436" t="s">
        <v>216</v>
      </c>
      <c r="HB436" t="s">
        <v>217</v>
      </c>
      <c r="HC436" t="s">
        <v>217</v>
      </c>
      <c r="HD436" t="s">
        <v>273</v>
      </c>
      <c r="HE436" t="s">
        <v>273</v>
      </c>
      <c r="HF436" t="s">
        <v>216</v>
      </c>
      <c r="HG436" t="s">
        <v>217</v>
      </c>
      <c r="HH436" t="s">
        <v>214</v>
      </c>
      <c r="HI436" t="s">
        <v>214</v>
      </c>
      <c r="HJ436" t="s">
        <v>248</v>
      </c>
      <c r="HK436" t="s">
        <v>216</v>
      </c>
      <c r="HL436" t="s">
        <v>214</v>
      </c>
      <c r="HM436" t="s">
        <v>216</v>
      </c>
      <c r="HN436" t="s">
        <v>216</v>
      </c>
      <c r="HO436" t="s">
        <v>217</v>
      </c>
      <c r="HP436" t="s">
        <v>217</v>
      </c>
      <c r="HQ436" t="s">
        <v>273</v>
      </c>
      <c r="HR436" t="s">
        <v>215</v>
      </c>
      <c r="HS436" t="s">
        <v>272</v>
      </c>
      <c r="HT436" t="s">
        <v>273</v>
      </c>
      <c r="HU436" t="s">
        <v>272</v>
      </c>
      <c r="HV436" t="s">
        <v>217</v>
      </c>
      <c r="HW436" t="s">
        <v>273</v>
      </c>
      <c r="HX436" t="s">
        <v>216</v>
      </c>
      <c r="HY436" t="s">
        <v>272</v>
      </c>
      <c r="HZ436" t="s">
        <v>272</v>
      </c>
      <c r="IA436" t="s">
        <v>272</v>
      </c>
      <c r="IB436" t="s">
        <v>214</v>
      </c>
      <c r="IC436" t="s">
        <v>273</v>
      </c>
      <c r="ID436" t="s">
        <v>216</v>
      </c>
      <c r="IE436" t="s">
        <v>214</v>
      </c>
      <c r="IF436" t="s">
        <v>217</v>
      </c>
      <c r="IG436" t="s">
        <v>273</v>
      </c>
      <c r="IH436" t="s">
        <v>216</v>
      </c>
      <c r="II436" t="s">
        <v>216</v>
      </c>
      <c r="IJ436" t="s">
        <v>214</v>
      </c>
    </row>
    <row r="437" spans="1:244" ht="15">
      <c r="A437">
        <v>1102</v>
      </c>
      <c r="B437" t="s">
        <v>6852</v>
      </c>
      <c r="C437" t="s">
        <v>6852</v>
      </c>
      <c r="D437">
        <v>12</v>
      </c>
      <c r="E437" t="s">
        <v>167</v>
      </c>
      <c r="G437" t="s">
        <v>169</v>
      </c>
      <c r="I437" t="s">
        <v>236</v>
      </c>
      <c r="J437" s="5" t="s">
        <v>1328</v>
      </c>
      <c r="L437" t="s">
        <v>5430</v>
      </c>
      <c r="M437" s="3">
        <f t="shared" si="16"/>
        <v>221.71939814814687</v>
      </c>
      <c r="N437" s="4">
        <f t="shared" si="17"/>
        <v>7.2694884638736674</v>
      </c>
      <c r="P437" t="s">
        <v>173</v>
      </c>
      <c r="S437">
        <v>0</v>
      </c>
      <c r="U437" t="s">
        <v>174</v>
      </c>
      <c r="W437" t="s">
        <v>296</v>
      </c>
      <c r="X437" t="s">
        <v>296</v>
      </c>
      <c r="Y437" t="s">
        <v>6853</v>
      </c>
      <c r="Z437" t="s">
        <v>6854</v>
      </c>
      <c r="AA437" s="6">
        <v>3</v>
      </c>
      <c r="AB437" s="6">
        <v>4</v>
      </c>
      <c r="AC437" s="6">
        <v>4</v>
      </c>
      <c r="AD437" s="7">
        <v>5</v>
      </c>
      <c r="AE437" s="6">
        <v>5</v>
      </c>
      <c r="AF437" t="s">
        <v>6855</v>
      </c>
      <c r="AG437" t="s">
        <v>6856</v>
      </c>
      <c r="AH437" t="s">
        <v>6857</v>
      </c>
      <c r="AI437" t="s">
        <v>5507</v>
      </c>
      <c r="AJ437">
        <v>10</v>
      </c>
      <c r="AK437">
        <v>8</v>
      </c>
      <c r="AL437">
        <v>8</v>
      </c>
      <c r="AM437">
        <v>0</v>
      </c>
      <c r="AN437">
        <v>8</v>
      </c>
      <c r="AO437">
        <v>8</v>
      </c>
      <c r="AP437">
        <v>8</v>
      </c>
      <c r="AQ437">
        <v>6</v>
      </c>
      <c r="AR437">
        <v>6</v>
      </c>
      <c r="AS437">
        <v>6</v>
      </c>
      <c r="AT437">
        <v>8</v>
      </c>
      <c r="AU437">
        <v>6</v>
      </c>
      <c r="AW437" t="s">
        <v>184</v>
      </c>
      <c r="AX437" t="s">
        <v>225</v>
      </c>
      <c r="AY437" t="s">
        <v>186</v>
      </c>
      <c r="AZ437" t="s">
        <v>186</v>
      </c>
      <c r="BA437" t="s">
        <v>187</v>
      </c>
      <c r="BB437" t="s">
        <v>187</v>
      </c>
      <c r="BC437" t="s">
        <v>188</v>
      </c>
      <c r="BD437" t="s">
        <v>188</v>
      </c>
      <c r="BE437" t="s">
        <v>188</v>
      </c>
      <c r="BF437" t="s">
        <v>188</v>
      </c>
      <c r="BG437" t="s">
        <v>188</v>
      </c>
      <c r="BH437" t="s">
        <v>188</v>
      </c>
      <c r="BI437" t="s">
        <v>188</v>
      </c>
      <c r="BJ437" t="s">
        <v>188</v>
      </c>
      <c r="BK437" t="s">
        <v>188</v>
      </c>
      <c r="BL437" t="s">
        <v>184</v>
      </c>
      <c r="BM437" t="s">
        <v>184</v>
      </c>
      <c r="BN437" t="s">
        <v>186</v>
      </c>
      <c r="BO437" t="s">
        <v>190</v>
      </c>
      <c r="BP437" t="s">
        <v>246</v>
      </c>
      <c r="BQ437" t="s">
        <v>793</v>
      </c>
      <c r="BS437" t="s">
        <v>189</v>
      </c>
      <c r="BT437" t="s">
        <v>189</v>
      </c>
      <c r="BU437" t="s">
        <v>210</v>
      </c>
      <c r="BV437" t="s">
        <v>210</v>
      </c>
      <c r="BW437" t="s">
        <v>210</v>
      </c>
      <c r="BX437" t="s">
        <v>210</v>
      </c>
      <c r="BY437" t="s">
        <v>189</v>
      </c>
      <c r="BZ437" t="s">
        <v>187</v>
      </c>
      <c r="CA437" t="s">
        <v>187</v>
      </c>
      <c r="CB437" t="s">
        <v>187</v>
      </c>
      <c r="CC437" t="s">
        <v>226</v>
      </c>
      <c r="CD437" t="s">
        <v>226</v>
      </c>
      <c r="CE437" t="s">
        <v>189</v>
      </c>
      <c r="CF437" t="s">
        <v>189</v>
      </c>
      <c r="CG437" t="s">
        <v>189</v>
      </c>
      <c r="CH437" t="s">
        <v>189</v>
      </c>
      <c r="CI437" t="s">
        <v>189</v>
      </c>
      <c r="CJ437" t="s">
        <v>186</v>
      </c>
      <c r="CK437" t="s">
        <v>186</v>
      </c>
      <c r="CL437" t="s">
        <v>186</v>
      </c>
      <c r="CM437" t="s">
        <v>186</v>
      </c>
      <c r="CN437" t="s">
        <v>1786</v>
      </c>
      <c r="CO437" t="s">
        <v>468</v>
      </c>
      <c r="CS437" t="s">
        <v>188</v>
      </c>
      <c r="CT437" t="s">
        <v>188</v>
      </c>
      <c r="CV437" t="s">
        <v>188</v>
      </c>
      <c r="CW437" t="s">
        <v>188</v>
      </c>
      <c r="CX437" t="s">
        <v>188</v>
      </c>
      <c r="CY437" t="s">
        <v>188</v>
      </c>
      <c r="CZ437" t="s">
        <v>188</v>
      </c>
      <c r="DA437" t="s">
        <v>188</v>
      </c>
      <c r="DB437" t="s">
        <v>188</v>
      </c>
      <c r="DC437" t="s">
        <v>188</v>
      </c>
      <c r="DD437" t="s">
        <v>188</v>
      </c>
      <c r="DE437" t="s">
        <v>188</v>
      </c>
      <c r="DF437" t="s">
        <v>189</v>
      </c>
      <c r="DG437" t="s">
        <v>189</v>
      </c>
      <c r="DH437" t="s">
        <v>189</v>
      </c>
      <c r="DI437" t="s">
        <v>188</v>
      </c>
      <c r="DJ437" t="s">
        <v>188</v>
      </c>
      <c r="DK437" t="s">
        <v>188</v>
      </c>
      <c r="DL437" t="s">
        <v>188</v>
      </c>
      <c r="DM437" t="s">
        <v>188</v>
      </c>
      <c r="DN437" t="s">
        <v>188</v>
      </c>
      <c r="DO437" t="s">
        <v>1105</v>
      </c>
      <c r="DP437" t="s">
        <v>1860</v>
      </c>
      <c r="DQ437" t="s">
        <v>6858</v>
      </c>
      <c r="DR437" t="s">
        <v>863</v>
      </c>
      <c r="DS437" t="s">
        <v>188</v>
      </c>
      <c r="DT437" t="s">
        <v>188</v>
      </c>
      <c r="DU437" t="s">
        <v>188</v>
      </c>
      <c r="DV437" t="s">
        <v>188</v>
      </c>
      <c r="DW437" t="s">
        <v>188</v>
      </c>
      <c r="DX437" t="s">
        <v>188</v>
      </c>
      <c r="DY437" t="s">
        <v>188</v>
      </c>
      <c r="DZ437" t="s">
        <v>188</v>
      </c>
      <c r="EA437" t="s">
        <v>188</v>
      </c>
      <c r="EB437" t="s">
        <v>188</v>
      </c>
      <c r="EC437" t="s">
        <v>188</v>
      </c>
      <c r="ED437" t="s">
        <v>188</v>
      </c>
      <c r="EE437" t="s">
        <v>188</v>
      </c>
      <c r="EJ437" t="s">
        <v>188</v>
      </c>
      <c r="EK437" t="s">
        <v>188</v>
      </c>
      <c r="EL437" t="s">
        <v>188</v>
      </c>
      <c r="EM437" t="s">
        <v>185</v>
      </c>
      <c r="EN437" t="s">
        <v>188</v>
      </c>
      <c r="EO437" t="s">
        <v>185</v>
      </c>
      <c r="EP437" t="s">
        <v>185</v>
      </c>
      <c r="EQ437" t="s">
        <v>185</v>
      </c>
      <c r="ER437" t="s">
        <v>189</v>
      </c>
      <c r="ES437" t="s">
        <v>189</v>
      </c>
      <c r="ET437" t="s">
        <v>189</v>
      </c>
      <c r="EU437" t="s">
        <v>185</v>
      </c>
      <c r="EV437" t="s">
        <v>185</v>
      </c>
      <c r="EW437" t="s">
        <v>185</v>
      </c>
      <c r="EX437" t="s">
        <v>185</v>
      </c>
      <c r="EY437" t="s">
        <v>226</v>
      </c>
      <c r="EZ437" t="s">
        <v>204</v>
      </c>
      <c r="FA437" t="s">
        <v>226</v>
      </c>
      <c r="FJ437" t="s">
        <v>291</v>
      </c>
      <c r="FK437" t="s">
        <v>226</v>
      </c>
      <c r="FL437" t="s">
        <v>226</v>
      </c>
      <c r="FM437" t="s">
        <v>291</v>
      </c>
      <c r="FN437" t="s">
        <v>226</v>
      </c>
      <c r="FO437" t="s">
        <v>187</v>
      </c>
      <c r="FP437" t="s">
        <v>184</v>
      </c>
      <c r="FQ437" t="s">
        <v>188</v>
      </c>
      <c r="FR437" t="s">
        <v>184</v>
      </c>
      <c r="FS437" t="s">
        <v>188</v>
      </c>
      <c r="FT437" t="s">
        <v>210</v>
      </c>
      <c r="FU437" t="s">
        <v>188</v>
      </c>
      <c r="FV437" t="s">
        <v>210</v>
      </c>
      <c r="FW437" t="s">
        <v>189</v>
      </c>
      <c r="FX437" t="s">
        <v>189</v>
      </c>
      <c r="FY437" t="s">
        <v>210</v>
      </c>
      <c r="FZ437" t="s">
        <v>184</v>
      </c>
      <c r="GA437" t="s">
        <v>188</v>
      </c>
      <c r="GB437" t="s">
        <v>188</v>
      </c>
      <c r="GC437" t="s">
        <v>226</v>
      </c>
      <c r="GD437" t="s">
        <v>184</v>
      </c>
      <c r="GE437" t="s">
        <v>184</v>
      </c>
      <c r="GF437" t="s">
        <v>210</v>
      </c>
      <c r="GG437" t="s">
        <v>210</v>
      </c>
      <c r="GH437" t="s">
        <v>184</v>
      </c>
      <c r="GI437" t="s">
        <v>189</v>
      </c>
      <c r="GJ437" t="s">
        <v>188</v>
      </c>
      <c r="GK437" t="s">
        <v>188</v>
      </c>
      <c r="GL437" t="s">
        <v>188</v>
      </c>
      <c r="GM437" t="s">
        <v>188</v>
      </c>
      <c r="GY437" t="s">
        <v>271</v>
      </c>
      <c r="GZ437" t="s">
        <v>273</v>
      </c>
      <c r="HA437" t="s">
        <v>273</v>
      </c>
      <c r="HB437" t="s">
        <v>216</v>
      </c>
      <c r="HC437" t="s">
        <v>217</v>
      </c>
      <c r="HD437" t="s">
        <v>214</v>
      </c>
      <c r="HE437" t="s">
        <v>216</v>
      </c>
      <c r="HF437" t="s">
        <v>273</v>
      </c>
      <c r="HG437" t="s">
        <v>215</v>
      </c>
      <c r="HH437" t="s">
        <v>215</v>
      </c>
      <c r="HI437" t="s">
        <v>215</v>
      </c>
      <c r="HJ437" t="s">
        <v>215</v>
      </c>
      <c r="HK437" t="s">
        <v>273</v>
      </c>
      <c r="HL437" t="s">
        <v>273</v>
      </c>
      <c r="HM437" t="s">
        <v>273</v>
      </c>
      <c r="HN437" t="s">
        <v>273</v>
      </c>
      <c r="HO437" t="s">
        <v>215</v>
      </c>
      <c r="HP437" t="s">
        <v>215</v>
      </c>
      <c r="HQ437" t="s">
        <v>273</v>
      </c>
      <c r="HR437" t="s">
        <v>215</v>
      </c>
      <c r="HS437" t="s">
        <v>215</v>
      </c>
      <c r="HT437" t="s">
        <v>217</v>
      </c>
      <c r="HU437" t="s">
        <v>216</v>
      </c>
      <c r="HV437" t="s">
        <v>273</v>
      </c>
      <c r="HW437" t="s">
        <v>216</v>
      </c>
      <c r="HX437" t="s">
        <v>216</v>
      </c>
      <c r="HY437" t="s">
        <v>214</v>
      </c>
      <c r="HZ437" t="s">
        <v>217</v>
      </c>
      <c r="IA437" t="s">
        <v>272</v>
      </c>
      <c r="IB437" t="s">
        <v>214</v>
      </c>
      <c r="IC437" t="s">
        <v>215</v>
      </c>
      <c r="ID437" t="s">
        <v>217</v>
      </c>
      <c r="IE437" t="s">
        <v>216</v>
      </c>
      <c r="IF437" t="s">
        <v>272</v>
      </c>
      <c r="IG437" t="s">
        <v>215</v>
      </c>
      <c r="IH437" t="s">
        <v>216</v>
      </c>
      <c r="II437" t="s">
        <v>214</v>
      </c>
      <c r="IJ437" t="s">
        <v>272</v>
      </c>
    </row>
    <row r="438" spans="1:244" ht="15">
      <c r="A438">
        <v>875</v>
      </c>
      <c r="C438" t="s">
        <v>5495</v>
      </c>
      <c r="D438">
        <v>7</v>
      </c>
      <c r="E438" t="s">
        <v>167</v>
      </c>
      <c r="G438" t="s">
        <v>169</v>
      </c>
      <c r="I438" t="s">
        <v>170</v>
      </c>
      <c r="J438" s="5" t="s">
        <v>171</v>
      </c>
      <c r="L438" t="s">
        <v>5516</v>
      </c>
      <c r="M438" s="3">
        <f t="shared" si="16"/>
        <v>221.77975694444467</v>
      </c>
      <c r="N438" s="4">
        <f t="shared" si="17"/>
        <v>7.271467440801465</v>
      </c>
      <c r="P438" t="s">
        <v>173</v>
      </c>
      <c r="S438">
        <v>0</v>
      </c>
      <c r="U438" t="s">
        <v>174</v>
      </c>
      <c r="W438" t="s">
        <v>430</v>
      </c>
      <c r="X438" t="s">
        <v>650</v>
      </c>
      <c r="Y438" t="s">
        <v>5517</v>
      </c>
      <c r="Z438" t="s">
        <v>1780</v>
      </c>
      <c r="AA438" s="6">
        <v>2</v>
      </c>
      <c r="AB438" s="6">
        <v>3</v>
      </c>
      <c r="AC438" s="6">
        <v>4</v>
      </c>
      <c r="AD438" s="7">
        <v>5</v>
      </c>
      <c r="AE438" s="6">
        <v>6</v>
      </c>
      <c r="AF438" t="s">
        <v>5518</v>
      </c>
      <c r="AG438" t="s">
        <v>5519</v>
      </c>
      <c r="AH438" t="s">
        <v>5520</v>
      </c>
      <c r="AI438" t="s">
        <v>5521</v>
      </c>
      <c r="AJ438">
        <v>10</v>
      </c>
      <c r="AK438">
        <v>10</v>
      </c>
      <c r="AL438">
        <v>10</v>
      </c>
      <c r="AM438">
        <v>10</v>
      </c>
      <c r="AN438">
        <v>10</v>
      </c>
      <c r="AO438">
        <v>10</v>
      </c>
      <c r="AP438">
        <v>0</v>
      </c>
      <c r="AQ438">
        <v>6</v>
      </c>
      <c r="AR438">
        <v>7</v>
      </c>
      <c r="AS438">
        <v>9</v>
      </c>
      <c r="AT438">
        <v>4</v>
      </c>
      <c r="AU438">
        <v>0</v>
      </c>
      <c r="AW438" t="s">
        <v>185</v>
      </c>
      <c r="AX438" t="s">
        <v>185</v>
      </c>
      <c r="AY438" t="s">
        <v>186</v>
      </c>
      <c r="AZ438" t="s">
        <v>186</v>
      </c>
      <c r="BA438" t="s">
        <v>226</v>
      </c>
      <c r="BB438" t="s">
        <v>226</v>
      </c>
      <c r="BC438" t="s">
        <v>226</v>
      </c>
      <c r="BD438" t="s">
        <v>226</v>
      </c>
      <c r="BE438" t="s">
        <v>188</v>
      </c>
      <c r="BF438" t="s">
        <v>188</v>
      </c>
      <c r="BG438" t="s">
        <v>188</v>
      </c>
      <c r="BH438" t="s">
        <v>188</v>
      </c>
      <c r="BI438" t="s">
        <v>188</v>
      </c>
      <c r="BJ438" t="s">
        <v>226</v>
      </c>
      <c r="BK438" t="s">
        <v>226</v>
      </c>
      <c r="BL438" t="s">
        <v>186</v>
      </c>
      <c r="BM438" t="s">
        <v>226</v>
      </c>
      <c r="BN438" t="s">
        <v>186</v>
      </c>
      <c r="BO438" t="s">
        <v>246</v>
      </c>
      <c r="BP438" t="s">
        <v>190</v>
      </c>
      <c r="BS438" t="s">
        <v>226</v>
      </c>
      <c r="BT438" t="s">
        <v>226</v>
      </c>
      <c r="BU438" t="s">
        <v>187</v>
      </c>
      <c r="BV438" t="s">
        <v>187</v>
      </c>
      <c r="BW438" t="s">
        <v>186</v>
      </c>
      <c r="BX438" t="s">
        <v>187</v>
      </c>
      <c r="BY438" t="s">
        <v>188</v>
      </c>
      <c r="BZ438" t="s">
        <v>188</v>
      </c>
      <c r="CA438" t="s">
        <v>186</v>
      </c>
      <c r="CB438" t="s">
        <v>186</v>
      </c>
      <c r="CC438" t="s">
        <v>187</v>
      </c>
      <c r="CD438" t="s">
        <v>187</v>
      </c>
      <c r="CE438" t="s">
        <v>226</v>
      </c>
      <c r="CF438" t="s">
        <v>226</v>
      </c>
      <c r="CG438" t="s">
        <v>188</v>
      </c>
      <c r="CH438" t="s">
        <v>188</v>
      </c>
      <c r="CI438" t="s">
        <v>184</v>
      </c>
      <c r="CJ438" t="s">
        <v>188</v>
      </c>
      <c r="CK438" t="s">
        <v>187</v>
      </c>
      <c r="CL438" t="s">
        <v>226</v>
      </c>
      <c r="CM438" t="s">
        <v>186</v>
      </c>
      <c r="CO438" t="s">
        <v>468</v>
      </c>
      <c r="CP438" t="s">
        <v>5522</v>
      </c>
      <c r="CQ438" t="s">
        <v>5523</v>
      </c>
      <c r="CR438" t="s">
        <v>5524</v>
      </c>
      <c r="CS438" t="s">
        <v>188</v>
      </c>
      <c r="CT438" t="s">
        <v>188</v>
      </c>
      <c r="CV438" t="s">
        <v>188</v>
      </c>
      <c r="CW438" t="s">
        <v>184</v>
      </c>
      <c r="CX438" t="s">
        <v>188</v>
      </c>
      <c r="CY438" t="s">
        <v>186</v>
      </c>
      <c r="CZ438" t="s">
        <v>188</v>
      </c>
      <c r="DA438" t="s">
        <v>186</v>
      </c>
      <c r="DB438" t="s">
        <v>188</v>
      </c>
      <c r="DC438" t="s">
        <v>187</v>
      </c>
      <c r="DD438" t="s">
        <v>186</v>
      </c>
      <c r="DE438" t="s">
        <v>189</v>
      </c>
      <c r="DF438" t="s">
        <v>188</v>
      </c>
      <c r="DG438" t="s">
        <v>226</v>
      </c>
      <c r="DH438" t="s">
        <v>186</v>
      </c>
      <c r="DI438" t="s">
        <v>186</v>
      </c>
      <c r="DJ438" t="s">
        <v>186</v>
      </c>
      <c r="DK438" t="s">
        <v>184</v>
      </c>
      <c r="DL438" t="s">
        <v>185</v>
      </c>
      <c r="DM438" t="s">
        <v>184</v>
      </c>
      <c r="DN438" t="s">
        <v>186</v>
      </c>
      <c r="DP438" t="s">
        <v>5525</v>
      </c>
      <c r="DQ438" t="s">
        <v>5526</v>
      </c>
    </row>
    <row r="439" spans="1:244" ht="15">
      <c r="A439">
        <v>1183</v>
      </c>
      <c r="B439" t="s">
        <v>7384</v>
      </c>
      <c r="C439" t="s">
        <v>7384</v>
      </c>
      <c r="D439">
        <v>12</v>
      </c>
      <c r="E439" t="s">
        <v>167</v>
      </c>
      <c r="G439" t="s">
        <v>169</v>
      </c>
      <c r="I439" t="s">
        <v>236</v>
      </c>
      <c r="J439" s="5" t="s">
        <v>171</v>
      </c>
      <c r="L439" t="s">
        <v>7385</v>
      </c>
      <c r="M439" s="3">
        <f t="shared" si="16"/>
        <v>221.94023148147971</v>
      </c>
      <c r="N439" s="4">
        <f t="shared" si="17"/>
        <v>7.2767289010321221</v>
      </c>
      <c r="P439" t="s">
        <v>173</v>
      </c>
      <c r="S439">
        <v>1</v>
      </c>
      <c r="T439" t="s">
        <v>7386</v>
      </c>
      <c r="U439" t="s">
        <v>174</v>
      </c>
      <c r="W439" t="s">
        <v>296</v>
      </c>
      <c r="X439" t="s">
        <v>296</v>
      </c>
      <c r="Y439" t="s">
        <v>7387</v>
      </c>
      <c r="Z439" t="s">
        <v>7388</v>
      </c>
      <c r="AA439" s="6">
        <v>1</v>
      </c>
      <c r="AB439" s="6">
        <v>1.5</v>
      </c>
      <c r="AC439" s="6">
        <v>3</v>
      </c>
      <c r="AD439" s="7">
        <v>4</v>
      </c>
      <c r="AF439" t="s">
        <v>314</v>
      </c>
      <c r="AG439" t="s">
        <v>7389</v>
      </c>
      <c r="AH439" t="s">
        <v>7390</v>
      </c>
      <c r="AI439" t="s">
        <v>7391</v>
      </c>
      <c r="AJ439">
        <v>8</v>
      </c>
      <c r="AK439">
        <v>9</v>
      </c>
      <c r="AL439">
        <v>7</v>
      </c>
      <c r="AM439">
        <v>9</v>
      </c>
      <c r="AN439">
        <v>5</v>
      </c>
      <c r="AO439">
        <v>6</v>
      </c>
      <c r="AP439">
        <v>7</v>
      </c>
      <c r="AQ439">
        <v>5</v>
      </c>
      <c r="AR439">
        <v>7</v>
      </c>
      <c r="AS439">
        <v>0</v>
      </c>
      <c r="AT439">
        <v>0</v>
      </c>
      <c r="AU439">
        <v>0</v>
      </c>
      <c r="AV439" t="s">
        <v>7392</v>
      </c>
      <c r="AW439" t="s">
        <v>185</v>
      </c>
      <c r="AX439" t="s">
        <v>184</v>
      </c>
      <c r="AY439" t="s">
        <v>186</v>
      </c>
      <c r="AZ439" t="s">
        <v>225</v>
      </c>
      <c r="BA439" t="s">
        <v>187</v>
      </c>
      <c r="BB439" t="s">
        <v>187</v>
      </c>
      <c r="BC439" t="s">
        <v>186</v>
      </c>
      <c r="BD439" t="s">
        <v>189</v>
      </c>
      <c r="BE439" t="s">
        <v>184</v>
      </c>
      <c r="BF439" t="s">
        <v>186</v>
      </c>
      <c r="BG439" t="s">
        <v>226</v>
      </c>
      <c r="BH439" t="s">
        <v>187</v>
      </c>
      <c r="BI439" t="s">
        <v>186</v>
      </c>
      <c r="BJ439" t="s">
        <v>186</v>
      </c>
      <c r="BK439" t="s">
        <v>186</v>
      </c>
      <c r="BL439" t="s">
        <v>186</v>
      </c>
      <c r="BM439" t="s">
        <v>186</v>
      </c>
      <c r="BN439" t="s">
        <v>186</v>
      </c>
      <c r="BO439" t="s">
        <v>1526</v>
      </c>
      <c r="BP439" t="s">
        <v>346</v>
      </c>
      <c r="BQ439" t="s">
        <v>348</v>
      </c>
      <c r="BS439" t="s">
        <v>187</v>
      </c>
      <c r="BT439" t="s">
        <v>184</v>
      </c>
      <c r="BU439" t="s">
        <v>210</v>
      </c>
      <c r="BV439" t="s">
        <v>187</v>
      </c>
      <c r="BW439" t="s">
        <v>226</v>
      </c>
      <c r="BX439" t="s">
        <v>184</v>
      </c>
      <c r="BY439" t="s">
        <v>210</v>
      </c>
      <c r="BZ439" t="s">
        <v>184</v>
      </c>
      <c r="CA439" t="s">
        <v>189</v>
      </c>
      <c r="CB439" t="s">
        <v>187</v>
      </c>
      <c r="CC439" t="s">
        <v>187</v>
      </c>
      <c r="CD439" t="s">
        <v>184</v>
      </c>
      <c r="CE439" t="s">
        <v>184</v>
      </c>
      <c r="CF439" t="s">
        <v>186</v>
      </c>
      <c r="CG439" t="s">
        <v>210</v>
      </c>
      <c r="CH439" t="s">
        <v>186</v>
      </c>
      <c r="CI439" t="s">
        <v>184</v>
      </c>
      <c r="CJ439" t="s">
        <v>187</v>
      </c>
      <c r="CK439" t="s">
        <v>188</v>
      </c>
      <c r="CL439" t="s">
        <v>226</v>
      </c>
      <c r="CM439" t="s">
        <v>186</v>
      </c>
      <c r="CO439" t="s">
        <v>231</v>
      </c>
      <c r="CP439" t="s">
        <v>1528</v>
      </c>
      <c r="CQ439" t="s">
        <v>1528</v>
      </c>
      <c r="CR439" t="s">
        <v>1528</v>
      </c>
      <c r="CS439" t="s">
        <v>189</v>
      </c>
      <c r="CT439" t="s">
        <v>186</v>
      </c>
      <c r="CV439" t="s">
        <v>184</v>
      </c>
      <c r="CW439" t="s">
        <v>186</v>
      </c>
      <c r="CX439" t="s">
        <v>186</v>
      </c>
      <c r="CY439" t="s">
        <v>186</v>
      </c>
      <c r="CZ439" t="s">
        <v>186</v>
      </c>
      <c r="DA439" t="s">
        <v>186</v>
      </c>
      <c r="DB439" t="s">
        <v>184</v>
      </c>
      <c r="DC439" t="s">
        <v>184</v>
      </c>
      <c r="DD439" t="s">
        <v>226</v>
      </c>
      <c r="DE439" t="s">
        <v>187</v>
      </c>
      <c r="DF439" t="s">
        <v>189</v>
      </c>
      <c r="DG439" t="s">
        <v>185</v>
      </c>
      <c r="DH439" t="s">
        <v>186</v>
      </c>
      <c r="DI439" t="s">
        <v>186</v>
      </c>
      <c r="DJ439" t="s">
        <v>186</v>
      </c>
      <c r="DK439" t="s">
        <v>186</v>
      </c>
      <c r="DL439" t="s">
        <v>189</v>
      </c>
      <c r="DM439" t="s">
        <v>186</v>
      </c>
      <c r="DN439" t="s">
        <v>186</v>
      </c>
      <c r="DP439" t="s">
        <v>1528</v>
      </c>
      <c r="DQ439" t="s">
        <v>1528</v>
      </c>
      <c r="DR439" t="s">
        <v>1528</v>
      </c>
      <c r="DS439" t="s">
        <v>185</v>
      </c>
      <c r="DT439" t="s">
        <v>185</v>
      </c>
      <c r="DU439" t="s">
        <v>185</v>
      </c>
      <c r="DV439" t="s">
        <v>185</v>
      </c>
      <c r="DW439" t="s">
        <v>187</v>
      </c>
      <c r="DX439" t="s">
        <v>189</v>
      </c>
      <c r="DY439" t="s">
        <v>226</v>
      </c>
      <c r="DZ439" t="s">
        <v>189</v>
      </c>
      <c r="EA439" t="s">
        <v>189</v>
      </c>
      <c r="EB439" t="s">
        <v>322</v>
      </c>
      <c r="EC439" t="s">
        <v>322</v>
      </c>
      <c r="ED439" t="s">
        <v>184</v>
      </c>
      <c r="EE439" t="s">
        <v>185</v>
      </c>
      <c r="EF439" t="s">
        <v>7393</v>
      </c>
      <c r="EG439" t="s">
        <v>4130</v>
      </c>
      <c r="EH439" t="s">
        <v>5955</v>
      </c>
      <c r="EI439" t="s">
        <v>7394</v>
      </c>
      <c r="EJ439" t="s">
        <v>187</v>
      </c>
      <c r="EK439" t="s">
        <v>189</v>
      </c>
      <c r="EL439" t="s">
        <v>186</v>
      </c>
      <c r="EM439" t="s">
        <v>185</v>
      </c>
      <c r="EN439" t="s">
        <v>188</v>
      </c>
      <c r="EO439" t="s">
        <v>189</v>
      </c>
      <c r="EP439" t="s">
        <v>204</v>
      </c>
      <c r="EQ439" t="s">
        <v>204</v>
      </c>
      <c r="ER439" t="s">
        <v>187</v>
      </c>
      <c r="ES439" t="s">
        <v>188</v>
      </c>
      <c r="ET439" t="s">
        <v>204</v>
      </c>
      <c r="EU439" t="s">
        <v>185</v>
      </c>
      <c r="EV439" t="s">
        <v>185</v>
      </c>
      <c r="EW439" t="s">
        <v>188</v>
      </c>
      <c r="EX439" t="s">
        <v>188</v>
      </c>
      <c r="EY439" t="s">
        <v>189</v>
      </c>
      <c r="EZ439" t="s">
        <v>204</v>
      </c>
      <c r="FA439" t="s">
        <v>186</v>
      </c>
      <c r="FB439" t="s">
        <v>7395</v>
      </c>
      <c r="FF439" t="s">
        <v>7396</v>
      </c>
      <c r="FG439" t="s">
        <v>7397</v>
      </c>
      <c r="FH439" t="s">
        <v>7398</v>
      </c>
      <c r="FJ439" t="s">
        <v>210</v>
      </c>
      <c r="FK439" t="s">
        <v>187</v>
      </c>
      <c r="FL439" t="s">
        <v>291</v>
      </c>
      <c r="FM439" t="s">
        <v>210</v>
      </c>
      <c r="FN439" t="s">
        <v>184</v>
      </c>
      <c r="FO439" t="s">
        <v>184</v>
      </c>
      <c r="FP439" t="s">
        <v>210</v>
      </c>
      <c r="FQ439" t="s">
        <v>186</v>
      </c>
      <c r="FR439" t="s">
        <v>189</v>
      </c>
      <c r="FS439" t="s">
        <v>188</v>
      </c>
      <c r="FT439" t="s">
        <v>184</v>
      </c>
      <c r="FU439" t="s">
        <v>184</v>
      </c>
      <c r="FV439" t="s">
        <v>210</v>
      </c>
      <c r="FW439" t="s">
        <v>291</v>
      </c>
      <c r="FX439" t="s">
        <v>189</v>
      </c>
      <c r="FY439" t="s">
        <v>186</v>
      </c>
      <c r="FZ439" t="s">
        <v>184</v>
      </c>
      <c r="GA439" t="s">
        <v>186</v>
      </c>
      <c r="GB439" t="s">
        <v>189</v>
      </c>
      <c r="GC439" t="s">
        <v>187</v>
      </c>
      <c r="GD439" t="s">
        <v>189</v>
      </c>
      <c r="GE439" t="s">
        <v>189</v>
      </c>
      <c r="GF439" t="s">
        <v>210</v>
      </c>
      <c r="GG439" t="s">
        <v>291</v>
      </c>
      <c r="GH439" t="s">
        <v>186</v>
      </c>
      <c r="GI439" t="s">
        <v>184</v>
      </c>
      <c r="GJ439" t="s">
        <v>186</v>
      </c>
      <c r="GK439" t="s">
        <v>186</v>
      </c>
      <c r="GL439" t="s">
        <v>186</v>
      </c>
      <c r="GM439" t="s">
        <v>186</v>
      </c>
      <c r="GN439" t="s">
        <v>7399</v>
      </c>
      <c r="GO439" t="s">
        <v>7400</v>
      </c>
      <c r="GP439" t="s">
        <v>292</v>
      </c>
      <c r="GQ439" t="s">
        <v>708</v>
      </c>
      <c r="GS439" t="s">
        <v>7401</v>
      </c>
      <c r="GT439" t="s">
        <v>7402</v>
      </c>
      <c r="GU439" t="s">
        <v>7403</v>
      </c>
      <c r="GV439" t="s">
        <v>7404</v>
      </c>
      <c r="GY439" t="s">
        <v>271</v>
      </c>
      <c r="GZ439" t="s">
        <v>216</v>
      </c>
      <c r="HA439" t="s">
        <v>216</v>
      </c>
      <c r="HB439" t="s">
        <v>214</v>
      </c>
      <c r="HC439" t="s">
        <v>214</v>
      </c>
      <c r="HD439" t="s">
        <v>273</v>
      </c>
      <c r="HE439" t="s">
        <v>215</v>
      </c>
      <c r="HF439" t="s">
        <v>216</v>
      </c>
      <c r="HG439" t="s">
        <v>215</v>
      </c>
      <c r="HH439" t="s">
        <v>217</v>
      </c>
      <c r="HI439" t="s">
        <v>214</v>
      </c>
      <c r="HJ439" t="s">
        <v>272</v>
      </c>
      <c r="HK439" t="s">
        <v>216</v>
      </c>
      <c r="HL439" t="s">
        <v>216</v>
      </c>
      <c r="HM439" t="s">
        <v>216</v>
      </c>
      <c r="HN439" t="s">
        <v>214</v>
      </c>
      <c r="HO439" t="s">
        <v>215</v>
      </c>
      <c r="HP439" t="s">
        <v>214</v>
      </c>
      <c r="HQ439" t="s">
        <v>273</v>
      </c>
      <c r="HR439" t="s">
        <v>214</v>
      </c>
      <c r="HS439" t="s">
        <v>215</v>
      </c>
      <c r="HT439" t="s">
        <v>216</v>
      </c>
      <c r="HU439" t="s">
        <v>217</v>
      </c>
      <c r="HV439" t="s">
        <v>294</v>
      </c>
      <c r="HW439" t="s">
        <v>216</v>
      </c>
      <c r="HX439" t="s">
        <v>216</v>
      </c>
      <c r="HY439" t="s">
        <v>217</v>
      </c>
      <c r="HZ439" t="s">
        <v>272</v>
      </c>
      <c r="IA439" t="s">
        <v>272</v>
      </c>
      <c r="IB439" t="s">
        <v>272</v>
      </c>
      <c r="IC439" t="s">
        <v>216</v>
      </c>
      <c r="ID439" t="s">
        <v>215</v>
      </c>
      <c r="IE439" t="s">
        <v>216</v>
      </c>
      <c r="IF439" t="s">
        <v>217</v>
      </c>
      <c r="IG439" t="s">
        <v>273</v>
      </c>
      <c r="IH439" t="s">
        <v>273</v>
      </c>
      <c r="II439" t="s">
        <v>215</v>
      </c>
      <c r="IJ439" t="s">
        <v>294</v>
      </c>
    </row>
    <row r="440" spans="1:244" ht="15">
      <c r="A440">
        <v>2083</v>
      </c>
      <c r="C440" t="s">
        <v>12858</v>
      </c>
      <c r="D440">
        <v>2</v>
      </c>
      <c r="E440" t="s">
        <v>167</v>
      </c>
      <c r="G440" t="s">
        <v>169</v>
      </c>
      <c r="I440" t="s">
        <v>236</v>
      </c>
      <c r="J440" s="5" t="s">
        <v>3774</v>
      </c>
      <c r="L440" t="s">
        <v>12013</v>
      </c>
      <c r="M440" s="3">
        <f t="shared" si="16"/>
        <v>222.15178240741079</v>
      </c>
      <c r="N440" s="4">
        <f t="shared" si="17"/>
        <v>7.2836649969642879</v>
      </c>
      <c r="P440" t="s">
        <v>173</v>
      </c>
      <c r="S440">
        <v>0</v>
      </c>
      <c r="U440" t="s">
        <v>174</v>
      </c>
      <c r="W440" t="s">
        <v>175</v>
      </c>
      <c r="X440" t="s">
        <v>501</v>
      </c>
      <c r="Y440" t="s">
        <v>12878</v>
      </c>
      <c r="Z440" t="s">
        <v>12878</v>
      </c>
    </row>
    <row r="441" spans="1:244" ht="15">
      <c r="A441">
        <v>1645</v>
      </c>
      <c r="B441" t="s">
        <v>10359</v>
      </c>
      <c r="C441" t="s">
        <v>10359</v>
      </c>
      <c r="D441">
        <v>12</v>
      </c>
      <c r="E441" t="s">
        <v>167</v>
      </c>
      <c r="G441" t="s">
        <v>169</v>
      </c>
      <c r="I441" t="s">
        <v>236</v>
      </c>
      <c r="J441" s="5" t="s">
        <v>171</v>
      </c>
      <c r="L441" t="s">
        <v>4664</v>
      </c>
      <c r="M441" s="3">
        <f t="shared" si="16"/>
        <v>222.85619212962774</v>
      </c>
      <c r="N441" s="4">
        <f t="shared" si="17"/>
        <v>7.3067603976927131</v>
      </c>
      <c r="P441" t="s">
        <v>173</v>
      </c>
      <c r="S441">
        <v>0</v>
      </c>
      <c r="U441" t="s">
        <v>528</v>
      </c>
      <c r="V441" t="s">
        <v>10360</v>
      </c>
      <c r="W441" t="s">
        <v>296</v>
      </c>
      <c r="X441" t="s">
        <v>175</v>
      </c>
      <c r="Y441" t="s">
        <v>10361</v>
      </c>
      <c r="Z441" t="s">
        <v>1478</v>
      </c>
      <c r="AA441" s="6">
        <v>2</v>
      </c>
      <c r="AB441" s="6">
        <v>2.5</v>
      </c>
      <c r="AD441" s="7">
        <v>4</v>
      </c>
      <c r="AE441" s="6">
        <v>5</v>
      </c>
      <c r="AG441" t="s">
        <v>10362</v>
      </c>
      <c r="AH441" t="s">
        <v>10363</v>
      </c>
      <c r="AI441" t="s">
        <v>10364</v>
      </c>
      <c r="AJ441">
        <v>8</v>
      </c>
      <c r="AK441">
        <v>10</v>
      </c>
      <c r="AL441">
        <v>4</v>
      </c>
      <c r="AM441">
        <v>8</v>
      </c>
      <c r="AN441">
        <v>6</v>
      </c>
      <c r="AO441">
        <v>4</v>
      </c>
      <c r="AP441">
        <v>6</v>
      </c>
      <c r="AQ441">
        <v>4</v>
      </c>
      <c r="AR441">
        <v>4</v>
      </c>
      <c r="AS441">
        <v>0</v>
      </c>
      <c r="AT441">
        <v>1</v>
      </c>
      <c r="AU441">
        <v>1</v>
      </c>
      <c r="AW441" t="s">
        <v>225</v>
      </c>
      <c r="AX441" t="s">
        <v>185</v>
      </c>
      <c r="AY441" t="s">
        <v>186</v>
      </c>
      <c r="AZ441" t="s">
        <v>186</v>
      </c>
      <c r="BA441" t="s">
        <v>187</v>
      </c>
      <c r="BB441" t="s">
        <v>188</v>
      </c>
      <c r="BC441" t="s">
        <v>189</v>
      </c>
      <c r="BD441" t="s">
        <v>184</v>
      </c>
      <c r="BE441" t="s">
        <v>188</v>
      </c>
      <c r="BF441" t="s">
        <v>188</v>
      </c>
      <c r="BG441" t="s">
        <v>226</v>
      </c>
      <c r="BH441" t="s">
        <v>188</v>
      </c>
      <c r="BI441" t="s">
        <v>226</v>
      </c>
      <c r="BJ441" t="s">
        <v>186</v>
      </c>
      <c r="BK441" t="s">
        <v>186</v>
      </c>
      <c r="BL441" t="s">
        <v>186</v>
      </c>
      <c r="BM441" t="s">
        <v>186</v>
      </c>
      <c r="BN441" t="s">
        <v>186</v>
      </c>
      <c r="BO441" t="s">
        <v>246</v>
      </c>
      <c r="BP441" t="s">
        <v>190</v>
      </c>
      <c r="BQ441" t="s">
        <v>10365</v>
      </c>
      <c r="BS441" t="s">
        <v>189</v>
      </c>
      <c r="BT441" t="s">
        <v>210</v>
      </c>
      <c r="BU441" t="s">
        <v>187</v>
      </c>
      <c r="BV441" t="s">
        <v>187</v>
      </c>
      <c r="BW441" t="s">
        <v>226</v>
      </c>
      <c r="BX441" t="s">
        <v>210</v>
      </c>
      <c r="BY441" t="s">
        <v>189</v>
      </c>
      <c r="BZ441" t="s">
        <v>184</v>
      </c>
      <c r="CA441" t="s">
        <v>189</v>
      </c>
      <c r="CB441" t="s">
        <v>188</v>
      </c>
      <c r="CC441" t="s">
        <v>188</v>
      </c>
      <c r="CD441" t="s">
        <v>188</v>
      </c>
      <c r="CE441" t="s">
        <v>188</v>
      </c>
      <c r="CF441" t="s">
        <v>188</v>
      </c>
      <c r="CG441" t="s">
        <v>184</v>
      </c>
      <c r="CH441" t="s">
        <v>184</v>
      </c>
      <c r="CI441" t="s">
        <v>184</v>
      </c>
      <c r="CJ441" t="s">
        <v>187</v>
      </c>
      <c r="CK441" t="s">
        <v>188</v>
      </c>
      <c r="CL441" t="s">
        <v>187</v>
      </c>
      <c r="CM441" t="s">
        <v>188</v>
      </c>
      <c r="CO441" t="s">
        <v>231</v>
      </c>
      <c r="CS441" t="s">
        <v>188</v>
      </c>
      <c r="CT441" t="s">
        <v>188</v>
      </c>
      <c r="CV441" t="s">
        <v>188</v>
      </c>
      <c r="CW441" t="s">
        <v>188</v>
      </c>
      <c r="CX441" t="s">
        <v>188</v>
      </c>
      <c r="CY441" t="s">
        <v>188</v>
      </c>
      <c r="CZ441" t="s">
        <v>188</v>
      </c>
      <c r="DA441" t="s">
        <v>188</v>
      </c>
      <c r="DB441" t="s">
        <v>226</v>
      </c>
      <c r="DC441" t="s">
        <v>226</v>
      </c>
      <c r="DD441" t="s">
        <v>186</v>
      </c>
      <c r="DE441" t="s">
        <v>226</v>
      </c>
      <c r="DF441" t="s">
        <v>184</v>
      </c>
      <c r="DG441" t="s">
        <v>184</v>
      </c>
      <c r="DH441" t="s">
        <v>186</v>
      </c>
      <c r="DI441" t="s">
        <v>188</v>
      </c>
      <c r="DJ441" t="s">
        <v>226</v>
      </c>
      <c r="DK441" t="s">
        <v>187</v>
      </c>
      <c r="DL441" t="s">
        <v>187</v>
      </c>
      <c r="DM441" t="s">
        <v>186</v>
      </c>
      <c r="DN441" t="s">
        <v>186</v>
      </c>
      <c r="DP441" t="s">
        <v>443</v>
      </c>
      <c r="DQ441" t="s">
        <v>4171</v>
      </c>
      <c r="DR441" t="s">
        <v>10366</v>
      </c>
      <c r="DS441" t="s">
        <v>187</v>
      </c>
      <c r="DT441" t="s">
        <v>184</v>
      </c>
      <c r="DU441" t="s">
        <v>184</v>
      </c>
      <c r="DV441" t="s">
        <v>188</v>
      </c>
      <c r="DW441" t="s">
        <v>188</v>
      </c>
      <c r="DX441" t="s">
        <v>188</v>
      </c>
      <c r="DY441" t="s">
        <v>188</v>
      </c>
      <c r="DZ441" t="s">
        <v>188</v>
      </c>
      <c r="EA441" t="s">
        <v>188</v>
      </c>
      <c r="EB441" t="s">
        <v>184</v>
      </c>
      <c r="EC441" t="s">
        <v>189</v>
      </c>
      <c r="ED441" t="s">
        <v>186</v>
      </c>
      <c r="EE441" t="s">
        <v>186</v>
      </c>
      <c r="EF441" t="s">
        <v>10367</v>
      </c>
      <c r="EG441" t="s">
        <v>10368</v>
      </c>
      <c r="EJ441" t="s">
        <v>188</v>
      </c>
      <c r="EK441" t="s">
        <v>188</v>
      </c>
      <c r="EL441" t="s">
        <v>188</v>
      </c>
      <c r="EM441" t="s">
        <v>184</v>
      </c>
      <c r="EN441" t="s">
        <v>188</v>
      </c>
      <c r="EO441" t="s">
        <v>188</v>
      </c>
      <c r="EP441" t="s">
        <v>204</v>
      </c>
      <c r="EQ441" t="s">
        <v>184</v>
      </c>
      <c r="ER441" t="s">
        <v>185</v>
      </c>
      <c r="ES441" t="s">
        <v>188</v>
      </c>
      <c r="ET441" t="s">
        <v>204</v>
      </c>
      <c r="EU441" t="s">
        <v>204</v>
      </c>
      <c r="EV441" t="s">
        <v>204</v>
      </c>
      <c r="EW441" t="s">
        <v>188</v>
      </c>
      <c r="EX441" t="s">
        <v>188</v>
      </c>
      <c r="EY441" t="s">
        <v>188</v>
      </c>
      <c r="EZ441" t="s">
        <v>189</v>
      </c>
      <c r="FA441" t="s">
        <v>188</v>
      </c>
      <c r="FB441" t="s">
        <v>10369</v>
      </c>
      <c r="FC441" t="s">
        <v>259</v>
      </c>
      <c r="FD441" t="s">
        <v>734</v>
      </c>
      <c r="FF441" t="s">
        <v>260</v>
      </c>
      <c r="FG441" t="s">
        <v>1140</v>
      </c>
      <c r="FH441" t="s">
        <v>10370</v>
      </c>
      <c r="FJ441" t="s">
        <v>291</v>
      </c>
      <c r="FK441" t="s">
        <v>210</v>
      </c>
      <c r="FL441" t="s">
        <v>210</v>
      </c>
      <c r="FM441" t="s">
        <v>184</v>
      </c>
      <c r="FN441" t="s">
        <v>226</v>
      </c>
      <c r="FO441" t="s">
        <v>184</v>
      </c>
      <c r="FP441" t="s">
        <v>184</v>
      </c>
      <c r="FQ441" t="s">
        <v>184</v>
      </c>
      <c r="FR441" t="s">
        <v>184</v>
      </c>
      <c r="FS441" t="s">
        <v>188</v>
      </c>
      <c r="FT441" t="s">
        <v>184</v>
      </c>
      <c r="FU441" t="s">
        <v>184</v>
      </c>
      <c r="FV441" t="s">
        <v>189</v>
      </c>
      <c r="FW441" t="s">
        <v>189</v>
      </c>
      <c r="FX441" t="s">
        <v>188</v>
      </c>
      <c r="FY441" t="s">
        <v>188</v>
      </c>
      <c r="FZ441" t="s">
        <v>210</v>
      </c>
      <c r="GA441" t="s">
        <v>186</v>
      </c>
      <c r="GB441" t="s">
        <v>186</v>
      </c>
      <c r="GC441" t="s">
        <v>186</v>
      </c>
      <c r="GD441" t="s">
        <v>226</v>
      </c>
      <c r="GE441" t="s">
        <v>186</v>
      </c>
      <c r="GF441" t="s">
        <v>210</v>
      </c>
      <c r="GG441" t="s">
        <v>291</v>
      </c>
      <c r="GH441" t="s">
        <v>188</v>
      </c>
      <c r="GI441" t="s">
        <v>189</v>
      </c>
      <c r="GJ441" t="s">
        <v>188</v>
      </c>
      <c r="GK441" t="s">
        <v>188</v>
      </c>
      <c r="GL441" t="s">
        <v>188</v>
      </c>
      <c r="GM441" t="s">
        <v>188</v>
      </c>
      <c r="GO441" t="s">
        <v>10371</v>
      </c>
      <c r="GP441" t="s">
        <v>10372</v>
      </c>
      <c r="GQ441" t="s">
        <v>476</v>
      </c>
      <c r="GS441" t="s">
        <v>1056</v>
      </c>
      <c r="GT441" t="s">
        <v>10373</v>
      </c>
      <c r="GW441" t="s">
        <v>10374</v>
      </c>
      <c r="GY441" t="s">
        <v>480</v>
      </c>
    </row>
    <row r="442" spans="1:244" ht="15">
      <c r="A442">
        <v>2074</v>
      </c>
      <c r="C442" t="s">
        <v>12802</v>
      </c>
      <c r="D442">
        <v>6</v>
      </c>
      <c r="E442" t="s">
        <v>167</v>
      </c>
      <c r="G442" t="s">
        <v>169</v>
      </c>
      <c r="J442" s="5" t="s">
        <v>171</v>
      </c>
      <c r="L442" t="s">
        <v>12821</v>
      </c>
      <c r="M442" s="3">
        <f t="shared" si="16"/>
        <v>223.41032407407329</v>
      </c>
      <c r="N442" s="4">
        <f t="shared" si="17"/>
        <v>7.3249286581663373</v>
      </c>
      <c r="P442" t="s">
        <v>173</v>
      </c>
      <c r="S442">
        <v>1</v>
      </c>
      <c r="T442" t="s">
        <v>12822</v>
      </c>
      <c r="U442" t="s">
        <v>174</v>
      </c>
      <c r="W442" t="s">
        <v>430</v>
      </c>
      <c r="X442" t="s">
        <v>393</v>
      </c>
      <c r="Y442" t="s">
        <v>10179</v>
      </c>
      <c r="Z442" t="s">
        <v>4050</v>
      </c>
      <c r="AA442" s="6">
        <v>1</v>
      </c>
      <c r="AB442" s="6">
        <v>2</v>
      </c>
      <c r="AC442" s="6">
        <v>4</v>
      </c>
      <c r="AD442" s="7">
        <v>3</v>
      </c>
      <c r="AE442" s="6">
        <v>4</v>
      </c>
      <c r="AF442" t="s">
        <v>12823</v>
      </c>
      <c r="AG442" t="s">
        <v>12824</v>
      </c>
      <c r="AH442" t="s">
        <v>12825</v>
      </c>
      <c r="AI442" t="s">
        <v>12826</v>
      </c>
      <c r="AJ442">
        <v>10</v>
      </c>
      <c r="AK442">
        <v>8</v>
      </c>
      <c r="AL442">
        <v>5</v>
      </c>
      <c r="AM442">
        <v>9</v>
      </c>
      <c r="AN442">
        <v>4</v>
      </c>
      <c r="AO442">
        <v>7</v>
      </c>
      <c r="AP442">
        <v>5</v>
      </c>
      <c r="AQ442">
        <v>5</v>
      </c>
      <c r="AR442">
        <v>5</v>
      </c>
      <c r="AS442">
        <v>5</v>
      </c>
      <c r="AT442">
        <v>3</v>
      </c>
      <c r="AU442">
        <v>3</v>
      </c>
      <c r="AW442" t="s">
        <v>185</v>
      </c>
      <c r="AX442" t="s">
        <v>184</v>
      </c>
      <c r="AY442" t="s">
        <v>186</v>
      </c>
      <c r="AZ442" t="s">
        <v>225</v>
      </c>
      <c r="BA442" t="s">
        <v>187</v>
      </c>
      <c r="BB442" t="s">
        <v>187</v>
      </c>
      <c r="BC442" t="s">
        <v>186</v>
      </c>
      <c r="BD442" t="s">
        <v>186</v>
      </c>
      <c r="BE442" t="s">
        <v>186</v>
      </c>
      <c r="BF442" t="s">
        <v>187</v>
      </c>
      <c r="BG442" t="s">
        <v>186</v>
      </c>
      <c r="BH442" t="s">
        <v>189</v>
      </c>
      <c r="BI442" t="s">
        <v>187</v>
      </c>
      <c r="BJ442" t="s">
        <v>188</v>
      </c>
      <c r="BK442" t="s">
        <v>188</v>
      </c>
      <c r="BL442" t="s">
        <v>186</v>
      </c>
      <c r="BM442" t="s">
        <v>186</v>
      </c>
      <c r="BN442" t="s">
        <v>186</v>
      </c>
      <c r="BO442" t="s">
        <v>12827</v>
      </c>
      <c r="BP442" t="s">
        <v>318</v>
      </c>
      <c r="BQ442" t="s">
        <v>317</v>
      </c>
      <c r="BS442" t="s">
        <v>226</v>
      </c>
      <c r="BT442" t="s">
        <v>189</v>
      </c>
      <c r="BU442" t="s">
        <v>226</v>
      </c>
      <c r="BV442" t="s">
        <v>184</v>
      </c>
      <c r="BW442" t="s">
        <v>188</v>
      </c>
      <c r="BX442" t="s">
        <v>189</v>
      </c>
      <c r="BY442" t="s">
        <v>189</v>
      </c>
      <c r="BZ442" t="s">
        <v>210</v>
      </c>
      <c r="CA442" t="s">
        <v>184</v>
      </c>
      <c r="CB442" t="s">
        <v>189</v>
      </c>
      <c r="CC442" t="s">
        <v>187</v>
      </c>
      <c r="CD442" t="s">
        <v>189</v>
      </c>
      <c r="CE442" t="s">
        <v>186</v>
      </c>
      <c r="CF442" t="s">
        <v>188</v>
      </c>
      <c r="CG442" t="s">
        <v>189</v>
      </c>
      <c r="CH442" t="s">
        <v>184</v>
      </c>
      <c r="CI442" t="s">
        <v>210</v>
      </c>
      <c r="CJ442" t="s">
        <v>187</v>
      </c>
      <c r="CK442" t="s">
        <v>184</v>
      </c>
      <c r="CL442" t="s">
        <v>186</v>
      </c>
      <c r="CM442" t="s">
        <v>186</v>
      </c>
      <c r="CO442" t="s">
        <v>194</v>
      </c>
    </row>
    <row r="443" spans="1:244" ht="15">
      <c r="A443">
        <v>1077</v>
      </c>
      <c r="B443" t="s">
        <v>6698</v>
      </c>
      <c r="C443" t="s">
        <v>6698</v>
      </c>
      <c r="D443">
        <v>12</v>
      </c>
      <c r="E443" t="s">
        <v>167</v>
      </c>
      <c r="G443" t="s">
        <v>169</v>
      </c>
      <c r="J443" s="5" t="s">
        <v>171</v>
      </c>
      <c r="K443" t="s">
        <v>525</v>
      </c>
      <c r="L443" t="s">
        <v>4505</v>
      </c>
      <c r="M443" s="3">
        <f t="shared" si="16"/>
        <v>223.72202546296467</v>
      </c>
      <c r="N443" s="4">
        <f t="shared" si="17"/>
        <v>7.3351483758349074</v>
      </c>
      <c r="P443" t="s">
        <v>173</v>
      </c>
      <c r="S443">
        <v>0</v>
      </c>
      <c r="U443" t="s">
        <v>174</v>
      </c>
      <c r="W443" t="s">
        <v>175</v>
      </c>
      <c r="X443" t="s">
        <v>650</v>
      </c>
      <c r="Y443" t="s">
        <v>3280</v>
      </c>
      <c r="Z443" t="s">
        <v>1951</v>
      </c>
      <c r="AA443" s="6">
        <v>3</v>
      </c>
      <c r="AD443" s="7">
        <v>5</v>
      </c>
      <c r="AF443" t="s">
        <v>6699</v>
      </c>
      <c r="AG443" t="s">
        <v>6700</v>
      </c>
      <c r="AH443" t="s">
        <v>6701</v>
      </c>
      <c r="AI443" t="s">
        <v>6702</v>
      </c>
      <c r="AJ443">
        <v>5</v>
      </c>
      <c r="AK443">
        <v>10</v>
      </c>
      <c r="AL443">
        <v>8</v>
      </c>
      <c r="AM443">
        <v>5</v>
      </c>
      <c r="AN443">
        <v>1</v>
      </c>
      <c r="AO443">
        <v>6</v>
      </c>
      <c r="AP443">
        <v>1</v>
      </c>
      <c r="AQ443">
        <v>2</v>
      </c>
      <c r="AR443">
        <v>2</v>
      </c>
      <c r="AS443">
        <v>0</v>
      </c>
      <c r="AT443">
        <v>0</v>
      </c>
      <c r="AU443">
        <v>0</v>
      </c>
      <c r="AV443" t="s">
        <v>6703</v>
      </c>
      <c r="AW443" t="s">
        <v>189</v>
      </c>
      <c r="AX443" t="s">
        <v>184</v>
      </c>
      <c r="AY443" t="s">
        <v>186</v>
      </c>
      <c r="AZ443" t="s">
        <v>186</v>
      </c>
      <c r="BA443" t="s">
        <v>187</v>
      </c>
      <c r="BB443" t="s">
        <v>226</v>
      </c>
      <c r="BC443" t="s">
        <v>187</v>
      </c>
      <c r="BD443" t="s">
        <v>187</v>
      </c>
      <c r="BE443" t="s">
        <v>189</v>
      </c>
      <c r="BF443" t="s">
        <v>226</v>
      </c>
      <c r="BG443" t="s">
        <v>187</v>
      </c>
      <c r="BH443" t="s">
        <v>188</v>
      </c>
      <c r="BI443" t="s">
        <v>226</v>
      </c>
      <c r="BJ443" t="s">
        <v>184</v>
      </c>
      <c r="BK443" t="s">
        <v>188</v>
      </c>
      <c r="BL443" t="s">
        <v>186</v>
      </c>
      <c r="BM443" t="s">
        <v>186</v>
      </c>
      <c r="BN443" t="s">
        <v>186</v>
      </c>
      <c r="BO443" t="s">
        <v>893</v>
      </c>
      <c r="BP443" t="s">
        <v>6704</v>
      </c>
      <c r="BQ443" t="s">
        <v>6705</v>
      </c>
      <c r="BS443" t="s">
        <v>189</v>
      </c>
      <c r="BT443" t="s">
        <v>188</v>
      </c>
      <c r="BU443" t="s">
        <v>184</v>
      </c>
      <c r="BV443" t="s">
        <v>188</v>
      </c>
      <c r="BW443" t="s">
        <v>188</v>
      </c>
      <c r="BX443" t="s">
        <v>187</v>
      </c>
      <c r="BY443" t="s">
        <v>184</v>
      </c>
      <c r="BZ443" t="s">
        <v>188</v>
      </c>
      <c r="CA443" t="s">
        <v>184</v>
      </c>
      <c r="CB443" t="s">
        <v>188</v>
      </c>
      <c r="CC443" t="s">
        <v>187</v>
      </c>
      <c r="CD443" t="s">
        <v>226</v>
      </c>
      <c r="CE443" t="s">
        <v>188</v>
      </c>
      <c r="CF443" t="s">
        <v>188</v>
      </c>
      <c r="CG443" t="s">
        <v>188</v>
      </c>
      <c r="CH443" t="s">
        <v>188</v>
      </c>
      <c r="CI443" t="s">
        <v>187</v>
      </c>
      <c r="CJ443" t="s">
        <v>189</v>
      </c>
      <c r="CK443" t="s">
        <v>188</v>
      </c>
      <c r="CL443" t="s">
        <v>188</v>
      </c>
      <c r="CM443" t="s">
        <v>186</v>
      </c>
      <c r="CN443" t="s">
        <v>6706</v>
      </c>
      <c r="CO443" t="s">
        <v>468</v>
      </c>
      <c r="CP443" t="s">
        <v>469</v>
      </c>
      <c r="CS443" t="s">
        <v>188</v>
      </c>
      <c r="CT443" t="s">
        <v>188</v>
      </c>
      <c r="CV443" t="s">
        <v>249</v>
      </c>
      <c r="CW443" t="s">
        <v>188</v>
      </c>
      <c r="CX443" t="s">
        <v>188</v>
      </c>
      <c r="CY443" t="s">
        <v>188</v>
      </c>
      <c r="CZ443" t="s">
        <v>188</v>
      </c>
      <c r="DA443" t="s">
        <v>188</v>
      </c>
      <c r="DB443" t="s">
        <v>226</v>
      </c>
      <c r="DC443" t="s">
        <v>188</v>
      </c>
      <c r="DD443" t="s">
        <v>188</v>
      </c>
      <c r="DE443" t="s">
        <v>186</v>
      </c>
      <c r="DF443" t="s">
        <v>187</v>
      </c>
      <c r="DG443" t="s">
        <v>189</v>
      </c>
      <c r="DH443" t="s">
        <v>184</v>
      </c>
      <c r="DI443" t="s">
        <v>186</v>
      </c>
      <c r="DJ443" t="s">
        <v>226</v>
      </c>
      <c r="DK443" t="s">
        <v>226</v>
      </c>
      <c r="DL443" t="s">
        <v>226</v>
      </c>
      <c r="DM443" t="s">
        <v>226</v>
      </c>
      <c r="DN443" t="s">
        <v>186</v>
      </c>
      <c r="DP443" t="s">
        <v>2698</v>
      </c>
      <c r="DQ443" t="s">
        <v>2242</v>
      </c>
      <c r="DS443" t="s">
        <v>188</v>
      </c>
      <c r="DT443" t="s">
        <v>189</v>
      </c>
      <c r="DU443" t="s">
        <v>188</v>
      </c>
      <c r="DV443" t="s">
        <v>186</v>
      </c>
      <c r="DW443" t="s">
        <v>186</v>
      </c>
      <c r="DX443" t="s">
        <v>188</v>
      </c>
      <c r="DY443" t="s">
        <v>186</v>
      </c>
      <c r="DZ443" t="s">
        <v>188</v>
      </c>
      <c r="EA443" t="s">
        <v>186</v>
      </c>
      <c r="EB443" t="s">
        <v>188</v>
      </c>
      <c r="EC443" t="s">
        <v>188</v>
      </c>
      <c r="ED443" t="s">
        <v>188</v>
      </c>
      <c r="EE443" t="s">
        <v>188</v>
      </c>
      <c r="EG443" t="s">
        <v>774</v>
      </c>
      <c r="EH443" t="s">
        <v>6707</v>
      </c>
      <c r="EJ443" t="s">
        <v>186</v>
      </c>
      <c r="EK443" t="s">
        <v>186</v>
      </c>
      <c r="EL443" t="s">
        <v>188</v>
      </c>
      <c r="EM443" t="s">
        <v>188</v>
      </c>
      <c r="EN443" t="s">
        <v>186</v>
      </c>
      <c r="EO443" t="s">
        <v>186</v>
      </c>
      <c r="EP443" t="s">
        <v>189</v>
      </c>
      <c r="EQ443" t="s">
        <v>184</v>
      </c>
      <c r="ER443" t="s">
        <v>226</v>
      </c>
      <c r="ES443" t="s">
        <v>187</v>
      </c>
      <c r="ET443" t="s">
        <v>189</v>
      </c>
      <c r="EU443" t="s">
        <v>187</v>
      </c>
      <c r="EV443" t="s">
        <v>187</v>
      </c>
      <c r="EW443" t="s">
        <v>188</v>
      </c>
      <c r="EX443" t="s">
        <v>188</v>
      </c>
      <c r="EY443" t="s">
        <v>189</v>
      </c>
      <c r="EZ443" t="s">
        <v>226</v>
      </c>
      <c r="FA443" t="s">
        <v>188</v>
      </c>
      <c r="FB443" t="s">
        <v>1072</v>
      </c>
      <c r="FC443" t="s">
        <v>6708</v>
      </c>
      <c r="FD443" t="s">
        <v>6709</v>
      </c>
      <c r="FF443" t="s">
        <v>6710</v>
      </c>
      <c r="FG443" t="s">
        <v>2224</v>
      </c>
      <c r="FI443" t="s">
        <v>6711</v>
      </c>
      <c r="FJ443" t="s">
        <v>187</v>
      </c>
      <c r="FK443" t="s">
        <v>187</v>
      </c>
      <c r="FL443" t="s">
        <v>189</v>
      </c>
      <c r="FM443" t="s">
        <v>189</v>
      </c>
      <c r="FN443" t="s">
        <v>186</v>
      </c>
      <c r="FO443" t="s">
        <v>188</v>
      </c>
      <c r="FP443" t="s">
        <v>187</v>
      </c>
      <c r="FQ443" t="s">
        <v>189</v>
      </c>
      <c r="FR443" t="s">
        <v>184</v>
      </c>
      <c r="FS443" t="s">
        <v>188</v>
      </c>
      <c r="FT443" t="s">
        <v>226</v>
      </c>
      <c r="FU443" t="s">
        <v>188</v>
      </c>
      <c r="FV443" t="s">
        <v>188</v>
      </c>
      <c r="FW443" t="s">
        <v>188</v>
      </c>
      <c r="FX443" t="s">
        <v>188</v>
      </c>
      <c r="FY443" t="s">
        <v>187</v>
      </c>
      <c r="FZ443" t="s">
        <v>187</v>
      </c>
      <c r="GA443" t="s">
        <v>186</v>
      </c>
      <c r="GB443" t="s">
        <v>186</v>
      </c>
      <c r="GC443" t="s">
        <v>186</v>
      </c>
      <c r="GD443" t="s">
        <v>187</v>
      </c>
      <c r="GE443" t="s">
        <v>187</v>
      </c>
      <c r="GF443" t="s">
        <v>189</v>
      </c>
      <c r="GG443" t="s">
        <v>189</v>
      </c>
      <c r="GH443" t="s">
        <v>186</v>
      </c>
      <c r="GI443" t="s">
        <v>187</v>
      </c>
      <c r="GJ443" t="s">
        <v>188</v>
      </c>
      <c r="GK443" t="s">
        <v>188</v>
      </c>
      <c r="GL443" t="s">
        <v>186</v>
      </c>
      <c r="GM443" t="s">
        <v>186</v>
      </c>
      <c r="GP443" t="s">
        <v>6712</v>
      </c>
      <c r="GQ443" t="s">
        <v>6713</v>
      </c>
      <c r="GS443" t="s">
        <v>838</v>
      </c>
      <c r="GT443" t="s">
        <v>6714</v>
      </c>
      <c r="GY443" t="s">
        <v>480</v>
      </c>
    </row>
    <row r="444" spans="1:244" ht="15">
      <c r="A444">
        <v>2051</v>
      </c>
      <c r="C444" t="s">
        <v>12702</v>
      </c>
      <c r="D444">
        <v>2</v>
      </c>
      <c r="E444" t="s">
        <v>167</v>
      </c>
      <c r="G444" t="s">
        <v>169</v>
      </c>
      <c r="I444" t="s">
        <v>338</v>
      </c>
      <c r="J444" s="5" t="s">
        <v>4473</v>
      </c>
      <c r="L444" t="s">
        <v>12584</v>
      </c>
      <c r="M444" s="3">
        <f t="shared" si="16"/>
        <v>223.84965277777519</v>
      </c>
      <c r="N444" s="4">
        <f t="shared" si="17"/>
        <v>7.3393328779598423</v>
      </c>
      <c r="P444" t="s">
        <v>173</v>
      </c>
      <c r="S444">
        <v>0</v>
      </c>
      <c r="U444" t="s">
        <v>174</v>
      </c>
      <c r="W444" t="s">
        <v>175</v>
      </c>
      <c r="X444" t="s">
        <v>456</v>
      </c>
      <c r="Y444" t="s">
        <v>4872</v>
      </c>
      <c r="Z444" t="s">
        <v>5392</v>
      </c>
    </row>
    <row r="445" spans="1:244" ht="15">
      <c r="A445">
        <v>473</v>
      </c>
      <c r="C445" t="s">
        <v>3673</v>
      </c>
      <c r="D445">
        <v>3</v>
      </c>
      <c r="E445" t="s">
        <v>167</v>
      </c>
      <c r="G445" t="s">
        <v>169</v>
      </c>
      <c r="I445" t="s">
        <v>236</v>
      </c>
      <c r="J445" s="5" t="s">
        <v>218</v>
      </c>
      <c r="L445" t="s">
        <v>3690</v>
      </c>
      <c r="M445" s="3">
        <f t="shared" si="16"/>
        <v>224.06560185184935</v>
      </c>
      <c r="N445" s="4">
        <f t="shared" si="17"/>
        <v>7.3464131754704702</v>
      </c>
      <c r="P445" t="s">
        <v>220</v>
      </c>
      <c r="S445">
        <v>0</v>
      </c>
      <c r="U445" t="s">
        <v>174</v>
      </c>
      <c r="W445" t="s">
        <v>296</v>
      </c>
      <c r="X445" t="s">
        <v>296</v>
      </c>
      <c r="Y445" t="s">
        <v>3691</v>
      </c>
      <c r="AF445" t="s">
        <v>3692</v>
      </c>
      <c r="AH445" t="s">
        <v>3693</v>
      </c>
      <c r="AP445">
        <v>3</v>
      </c>
    </row>
    <row r="446" spans="1:244" ht="15">
      <c r="A446">
        <v>1391</v>
      </c>
      <c r="B446" t="s">
        <v>8843</v>
      </c>
      <c r="C446" t="s">
        <v>8843</v>
      </c>
      <c r="D446">
        <v>12</v>
      </c>
      <c r="E446" t="s">
        <v>167</v>
      </c>
      <c r="G446" t="s">
        <v>169</v>
      </c>
      <c r="I446" t="s">
        <v>236</v>
      </c>
      <c r="J446" s="5" t="s">
        <v>171</v>
      </c>
      <c r="L446" t="s">
        <v>8844</v>
      </c>
      <c r="M446" s="3">
        <f t="shared" si="16"/>
        <v>224.8620023148178</v>
      </c>
      <c r="N446" s="4">
        <f t="shared" si="17"/>
        <v>7.3725246660595998</v>
      </c>
      <c r="P446" t="s">
        <v>173</v>
      </c>
      <c r="S446">
        <v>1</v>
      </c>
      <c r="T446" t="s">
        <v>8845</v>
      </c>
      <c r="U446" t="s">
        <v>174</v>
      </c>
      <c r="W446" t="s">
        <v>175</v>
      </c>
      <c r="X446" t="s">
        <v>175</v>
      </c>
      <c r="Y446" t="s">
        <v>8846</v>
      </c>
      <c r="Z446" t="s">
        <v>3544</v>
      </c>
      <c r="AA446" s="6">
        <v>1</v>
      </c>
      <c r="AB446" s="6">
        <v>1</v>
      </c>
      <c r="AC446" s="6">
        <v>1.5</v>
      </c>
      <c r="AH446" t="s">
        <v>8847</v>
      </c>
      <c r="AI446" t="s">
        <v>8848</v>
      </c>
      <c r="AJ446">
        <v>9</v>
      </c>
      <c r="AK446">
        <v>8</v>
      </c>
      <c r="AL446">
        <v>9</v>
      </c>
      <c r="AM446">
        <v>9</v>
      </c>
      <c r="AN446">
        <v>7</v>
      </c>
      <c r="AO446">
        <v>8</v>
      </c>
      <c r="AP446">
        <v>8</v>
      </c>
      <c r="AQ446">
        <v>8</v>
      </c>
      <c r="AR446">
        <v>8</v>
      </c>
      <c r="AS446">
        <v>1</v>
      </c>
      <c r="AT446">
        <v>2</v>
      </c>
      <c r="AU446">
        <v>0</v>
      </c>
      <c r="AV446" t="s">
        <v>8849</v>
      </c>
      <c r="AW446" t="s">
        <v>225</v>
      </c>
      <c r="AX446" t="s">
        <v>184</v>
      </c>
      <c r="AY446" t="s">
        <v>185</v>
      </c>
      <c r="AZ446" t="s">
        <v>186</v>
      </c>
      <c r="BA446" t="s">
        <v>187</v>
      </c>
      <c r="BB446" t="s">
        <v>187</v>
      </c>
      <c r="BC446" t="s">
        <v>187</v>
      </c>
      <c r="BD446" t="s">
        <v>188</v>
      </c>
      <c r="BE446" t="s">
        <v>226</v>
      </c>
      <c r="BF446" t="s">
        <v>188</v>
      </c>
      <c r="BG446" t="s">
        <v>188</v>
      </c>
      <c r="BH446" t="s">
        <v>188</v>
      </c>
      <c r="BI446" t="s">
        <v>188</v>
      </c>
      <c r="BJ446" t="s">
        <v>186</v>
      </c>
      <c r="BK446" t="s">
        <v>186</v>
      </c>
      <c r="BL446" t="s">
        <v>186</v>
      </c>
      <c r="BM446" t="s">
        <v>186</v>
      </c>
      <c r="BN446" t="s">
        <v>186</v>
      </c>
      <c r="BO446" t="s">
        <v>246</v>
      </c>
      <c r="BP446" t="s">
        <v>283</v>
      </c>
      <c r="BQ446" t="s">
        <v>951</v>
      </c>
      <c r="BR446" t="s">
        <v>8850</v>
      </c>
      <c r="BS446" t="s">
        <v>184</v>
      </c>
      <c r="BT446" t="s">
        <v>189</v>
      </c>
      <c r="BU446" t="s">
        <v>189</v>
      </c>
      <c r="BV446" t="s">
        <v>189</v>
      </c>
      <c r="BW446" t="s">
        <v>188</v>
      </c>
      <c r="BX446" t="s">
        <v>189</v>
      </c>
      <c r="BY446" t="s">
        <v>187</v>
      </c>
      <c r="BZ446" t="s">
        <v>189</v>
      </c>
      <c r="CA446" t="s">
        <v>189</v>
      </c>
      <c r="CB446" t="s">
        <v>189</v>
      </c>
      <c r="CC446" t="s">
        <v>210</v>
      </c>
      <c r="CD446" t="s">
        <v>210</v>
      </c>
      <c r="CE446" t="s">
        <v>188</v>
      </c>
      <c r="CF446" t="s">
        <v>188</v>
      </c>
      <c r="CG446" t="s">
        <v>184</v>
      </c>
      <c r="CH446" t="s">
        <v>184</v>
      </c>
      <c r="CI446" t="s">
        <v>188</v>
      </c>
      <c r="CJ446" t="s">
        <v>189</v>
      </c>
      <c r="CK446" t="s">
        <v>186</v>
      </c>
      <c r="CL446" t="s">
        <v>188</v>
      </c>
      <c r="CM446" t="s">
        <v>186</v>
      </c>
      <c r="CO446" t="s">
        <v>231</v>
      </c>
      <c r="CP446" t="s">
        <v>8851</v>
      </c>
      <c r="CS446" t="s">
        <v>188</v>
      </c>
      <c r="CT446" t="s">
        <v>188</v>
      </c>
      <c r="CV446" t="s">
        <v>188</v>
      </c>
      <c r="CW446" t="s">
        <v>186</v>
      </c>
      <c r="CX446" t="s">
        <v>186</v>
      </c>
      <c r="CY446" t="s">
        <v>188</v>
      </c>
      <c r="CZ446" t="s">
        <v>188</v>
      </c>
      <c r="DA446" t="s">
        <v>186</v>
      </c>
      <c r="DB446" t="s">
        <v>188</v>
      </c>
      <c r="DC446" t="s">
        <v>189</v>
      </c>
      <c r="DD446" t="s">
        <v>188</v>
      </c>
      <c r="DE446" t="s">
        <v>184</v>
      </c>
      <c r="DF446" t="s">
        <v>189</v>
      </c>
      <c r="DG446" t="s">
        <v>189</v>
      </c>
      <c r="DH446" t="s">
        <v>186</v>
      </c>
      <c r="DI446" t="s">
        <v>186</v>
      </c>
      <c r="DJ446" t="s">
        <v>226</v>
      </c>
      <c r="DK446" t="s">
        <v>187</v>
      </c>
      <c r="DL446" t="s">
        <v>187</v>
      </c>
      <c r="DM446" t="s">
        <v>186</v>
      </c>
      <c r="DN446" t="s">
        <v>186</v>
      </c>
      <c r="DP446" t="s">
        <v>443</v>
      </c>
      <c r="DQ446" t="s">
        <v>8852</v>
      </c>
      <c r="DS446" t="s">
        <v>188</v>
      </c>
      <c r="DT446" t="s">
        <v>184</v>
      </c>
      <c r="DU446" t="s">
        <v>188</v>
      </c>
      <c r="DV446" t="s">
        <v>188</v>
      </c>
      <c r="DW446" t="s">
        <v>188</v>
      </c>
      <c r="DX446" t="s">
        <v>188</v>
      </c>
      <c r="DY446" t="s">
        <v>188</v>
      </c>
      <c r="DZ446" t="s">
        <v>188</v>
      </c>
      <c r="EA446" t="s">
        <v>188</v>
      </c>
      <c r="EB446" t="s">
        <v>185</v>
      </c>
      <c r="EC446" t="s">
        <v>185</v>
      </c>
      <c r="ED446" t="s">
        <v>188</v>
      </c>
      <c r="EE446" t="s">
        <v>188</v>
      </c>
      <c r="EG446" t="s">
        <v>8853</v>
      </c>
      <c r="EH446" t="s">
        <v>8854</v>
      </c>
      <c r="EJ446" t="s">
        <v>186</v>
      </c>
      <c r="EK446" t="s">
        <v>186</v>
      </c>
      <c r="EL446" t="s">
        <v>186</v>
      </c>
      <c r="EM446" t="s">
        <v>186</v>
      </c>
      <c r="EN446" t="s">
        <v>186</v>
      </c>
      <c r="EO446" t="s">
        <v>189</v>
      </c>
      <c r="EP446" t="s">
        <v>185</v>
      </c>
      <c r="EQ446" t="s">
        <v>204</v>
      </c>
      <c r="ER446" t="s">
        <v>188</v>
      </c>
      <c r="ES446" t="s">
        <v>188</v>
      </c>
      <c r="ET446" t="s">
        <v>204</v>
      </c>
      <c r="EU446" t="s">
        <v>204</v>
      </c>
      <c r="EV446" t="s">
        <v>204</v>
      </c>
      <c r="EW446" t="s">
        <v>189</v>
      </c>
      <c r="EX446" t="s">
        <v>187</v>
      </c>
      <c r="EY446" t="s">
        <v>189</v>
      </c>
      <c r="EZ446" t="s">
        <v>187</v>
      </c>
      <c r="FA446" t="s">
        <v>188</v>
      </c>
      <c r="FB446" t="s">
        <v>8855</v>
      </c>
      <c r="FC446" t="s">
        <v>333</v>
      </c>
      <c r="FD446" t="s">
        <v>2777</v>
      </c>
      <c r="FE446" t="s">
        <v>8856</v>
      </c>
      <c r="FF446" t="s">
        <v>8016</v>
      </c>
      <c r="FG446" t="s">
        <v>8857</v>
      </c>
      <c r="FH446" t="s">
        <v>8858</v>
      </c>
      <c r="FJ446" t="s">
        <v>291</v>
      </c>
      <c r="FK446" t="s">
        <v>189</v>
      </c>
      <c r="FL446" t="s">
        <v>189</v>
      </c>
      <c r="FM446" t="s">
        <v>291</v>
      </c>
      <c r="FN446" t="s">
        <v>189</v>
      </c>
      <c r="FO446" t="s">
        <v>184</v>
      </c>
      <c r="FP446" t="s">
        <v>291</v>
      </c>
      <c r="FQ446" t="s">
        <v>186</v>
      </c>
      <c r="FR446" t="s">
        <v>187</v>
      </c>
      <c r="FS446" t="s">
        <v>188</v>
      </c>
      <c r="FT446" t="s">
        <v>189</v>
      </c>
      <c r="FU446" t="s">
        <v>188</v>
      </c>
      <c r="FV446" t="s">
        <v>184</v>
      </c>
      <c r="FW446" t="s">
        <v>184</v>
      </c>
      <c r="FX446" t="s">
        <v>187</v>
      </c>
      <c r="FY446" t="s">
        <v>189</v>
      </c>
      <c r="FZ446" t="s">
        <v>291</v>
      </c>
      <c r="GA446" t="s">
        <v>186</v>
      </c>
      <c r="GB446" t="s">
        <v>226</v>
      </c>
      <c r="GC446" t="s">
        <v>189</v>
      </c>
      <c r="GD446" t="s">
        <v>189</v>
      </c>
      <c r="GE446" t="s">
        <v>189</v>
      </c>
      <c r="GF446" t="s">
        <v>291</v>
      </c>
      <c r="GG446" t="s">
        <v>188</v>
      </c>
      <c r="GH446" t="s">
        <v>186</v>
      </c>
      <c r="GI446" t="s">
        <v>189</v>
      </c>
      <c r="GJ446" t="s">
        <v>188</v>
      </c>
      <c r="GK446" t="s">
        <v>188</v>
      </c>
      <c r="GL446" t="s">
        <v>188</v>
      </c>
      <c r="GM446" t="s">
        <v>188</v>
      </c>
      <c r="GP446" t="s">
        <v>476</v>
      </c>
      <c r="GQ446" t="s">
        <v>3211</v>
      </c>
      <c r="GR446" t="s">
        <v>594</v>
      </c>
      <c r="GS446" t="s">
        <v>804</v>
      </c>
      <c r="GT446" t="s">
        <v>8859</v>
      </c>
      <c r="GU446" t="s">
        <v>6928</v>
      </c>
      <c r="GW446" t="s">
        <v>8860</v>
      </c>
      <c r="GX446" t="s">
        <v>8861</v>
      </c>
      <c r="GY446" t="s">
        <v>271</v>
      </c>
      <c r="GZ446" t="s">
        <v>217</v>
      </c>
      <c r="HA446" t="s">
        <v>273</v>
      </c>
      <c r="HB446" t="s">
        <v>215</v>
      </c>
      <c r="HC446" t="s">
        <v>216</v>
      </c>
      <c r="HD446" t="s">
        <v>273</v>
      </c>
      <c r="HE446" t="s">
        <v>273</v>
      </c>
      <c r="HF446" t="s">
        <v>273</v>
      </c>
      <c r="HG446" t="s">
        <v>294</v>
      </c>
      <c r="HH446" t="s">
        <v>273</v>
      </c>
      <c r="HI446" t="s">
        <v>273</v>
      </c>
      <c r="HJ446" t="s">
        <v>216</v>
      </c>
      <c r="HK446" t="s">
        <v>216</v>
      </c>
      <c r="HL446" t="s">
        <v>215</v>
      </c>
      <c r="HM446" t="s">
        <v>215</v>
      </c>
      <c r="HN446" t="s">
        <v>273</v>
      </c>
      <c r="HO446" t="s">
        <v>216</v>
      </c>
      <c r="HP446" t="s">
        <v>215</v>
      </c>
      <c r="HQ446" t="s">
        <v>273</v>
      </c>
      <c r="HR446" t="s">
        <v>215</v>
      </c>
      <c r="HS446" t="s">
        <v>215</v>
      </c>
      <c r="HT446" t="s">
        <v>273</v>
      </c>
      <c r="HU446" t="s">
        <v>217</v>
      </c>
      <c r="HV446" t="s">
        <v>217</v>
      </c>
      <c r="HW446" t="s">
        <v>273</v>
      </c>
      <c r="HX446" t="s">
        <v>214</v>
      </c>
      <c r="HY446" t="s">
        <v>214</v>
      </c>
      <c r="HZ446" t="s">
        <v>216</v>
      </c>
      <c r="IA446" t="s">
        <v>216</v>
      </c>
      <c r="IB446" t="s">
        <v>216</v>
      </c>
      <c r="IC446" t="s">
        <v>273</v>
      </c>
      <c r="ID446" t="s">
        <v>272</v>
      </c>
      <c r="IE446" t="s">
        <v>273</v>
      </c>
      <c r="IF446" t="s">
        <v>216</v>
      </c>
      <c r="IG446" t="s">
        <v>273</v>
      </c>
      <c r="IH446" t="s">
        <v>273</v>
      </c>
      <c r="II446" t="s">
        <v>294</v>
      </c>
      <c r="IJ446" t="s">
        <v>217</v>
      </c>
    </row>
    <row r="447" spans="1:244" ht="15">
      <c r="A447">
        <v>1156</v>
      </c>
      <c r="C447" t="s">
        <v>7201</v>
      </c>
      <c r="D447">
        <v>2</v>
      </c>
      <c r="E447" t="s">
        <v>167</v>
      </c>
      <c r="G447" t="s">
        <v>169</v>
      </c>
      <c r="J447" s="5" t="s">
        <v>171</v>
      </c>
      <c r="L447" t="s">
        <v>4612</v>
      </c>
      <c r="M447" s="3">
        <f t="shared" si="16"/>
        <v>224.90282407407358</v>
      </c>
      <c r="N447" s="4">
        <f t="shared" si="17"/>
        <v>7.3738630843958548</v>
      </c>
      <c r="P447" t="s">
        <v>220</v>
      </c>
      <c r="S447">
        <v>0</v>
      </c>
      <c r="U447" t="s">
        <v>174</v>
      </c>
      <c r="W447" t="s">
        <v>393</v>
      </c>
      <c r="X447" t="s">
        <v>430</v>
      </c>
      <c r="Y447" t="s">
        <v>2707</v>
      </c>
      <c r="Z447" t="s">
        <v>7225</v>
      </c>
    </row>
    <row r="448" spans="1:244" ht="15">
      <c r="A448">
        <v>1897</v>
      </c>
      <c r="C448" t="s">
        <v>11812</v>
      </c>
      <c r="D448">
        <v>6</v>
      </c>
      <c r="E448" t="s">
        <v>167</v>
      </c>
      <c r="G448" t="s">
        <v>169</v>
      </c>
      <c r="I448" t="s">
        <v>236</v>
      </c>
      <c r="J448" s="5" t="s">
        <v>11823</v>
      </c>
      <c r="L448" t="s">
        <v>9133</v>
      </c>
      <c r="M448" s="3">
        <f t="shared" si="16"/>
        <v>226.52015046296583</v>
      </c>
      <c r="N448" s="4">
        <f t="shared" si="17"/>
        <v>7.4268901791136335</v>
      </c>
      <c r="P448" t="s">
        <v>220</v>
      </c>
      <c r="S448">
        <v>0</v>
      </c>
      <c r="U448" t="s">
        <v>174</v>
      </c>
      <c r="W448" t="s">
        <v>176</v>
      </c>
      <c r="X448" t="s">
        <v>175</v>
      </c>
      <c r="Y448" t="s">
        <v>11824</v>
      </c>
      <c r="Z448" t="s">
        <v>11825</v>
      </c>
      <c r="AA448" s="6">
        <v>1.5</v>
      </c>
      <c r="AB448" s="6">
        <v>2</v>
      </c>
      <c r="AD448" s="7">
        <v>4.5</v>
      </c>
      <c r="AE448" s="6">
        <v>5.5</v>
      </c>
      <c r="AF448" t="s">
        <v>11826</v>
      </c>
      <c r="AG448" t="s">
        <v>11827</v>
      </c>
      <c r="AH448" t="s">
        <v>11828</v>
      </c>
      <c r="AI448" t="s">
        <v>11829</v>
      </c>
      <c r="AJ448">
        <v>10</v>
      </c>
      <c r="AK448">
        <v>5</v>
      </c>
      <c r="AL448">
        <v>7</v>
      </c>
      <c r="AM448">
        <v>7</v>
      </c>
      <c r="AN448">
        <v>7</v>
      </c>
      <c r="AO448">
        <v>7</v>
      </c>
      <c r="AP448">
        <v>1</v>
      </c>
      <c r="AQ448">
        <v>7</v>
      </c>
      <c r="AR448">
        <v>10</v>
      </c>
      <c r="AS448">
        <v>0</v>
      </c>
      <c r="AT448">
        <v>0</v>
      </c>
      <c r="AU448">
        <v>4</v>
      </c>
      <c r="AW448" t="s">
        <v>184</v>
      </c>
      <c r="AX448" t="s">
        <v>184</v>
      </c>
      <c r="AY448" t="s">
        <v>186</v>
      </c>
      <c r="AZ448" t="s">
        <v>186</v>
      </c>
      <c r="BA448" t="s">
        <v>184</v>
      </c>
      <c r="BB448" t="s">
        <v>187</v>
      </c>
      <c r="BC448" t="s">
        <v>189</v>
      </c>
      <c r="BD448" t="s">
        <v>188</v>
      </c>
      <c r="BE448" t="s">
        <v>188</v>
      </c>
      <c r="BF448" t="s">
        <v>188</v>
      </c>
      <c r="BG448" t="s">
        <v>188</v>
      </c>
      <c r="BH448" t="s">
        <v>188</v>
      </c>
      <c r="BI448" t="s">
        <v>188</v>
      </c>
      <c r="BJ448" t="s">
        <v>188</v>
      </c>
      <c r="BK448" t="s">
        <v>188</v>
      </c>
      <c r="BL448" t="s">
        <v>186</v>
      </c>
      <c r="BM448" t="s">
        <v>186</v>
      </c>
      <c r="BN448" t="s">
        <v>186</v>
      </c>
      <c r="BO448" t="s">
        <v>246</v>
      </c>
      <c r="BP448" t="s">
        <v>190</v>
      </c>
      <c r="BQ448" t="s">
        <v>308</v>
      </c>
      <c r="BS448" t="s">
        <v>184</v>
      </c>
      <c r="BT448" t="s">
        <v>187</v>
      </c>
      <c r="BU448" t="s">
        <v>184</v>
      </c>
      <c r="BV448" t="s">
        <v>184</v>
      </c>
      <c r="BW448" t="s">
        <v>186</v>
      </c>
      <c r="BX448" t="s">
        <v>189</v>
      </c>
      <c r="BY448" t="s">
        <v>189</v>
      </c>
      <c r="BZ448" t="s">
        <v>189</v>
      </c>
      <c r="CA448" t="s">
        <v>189</v>
      </c>
      <c r="CB448" t="s">
        <v>184</v>
      </c>
      <c r="CC448" t="s">
        <v>188</v>
      </c>
      <c r="CD448" t="s">
        <v>226</v>
      </c>
      <c r="CE448" t="s">
        <v>187</v>
      </c>
      <c r="CF448" t="s">
        <v>186</v>
      </c>
      <c r="CG448" t="s">
        <v>226</v>
      </c>
      <c r="CH448" t="s">
        <v>186</v>
      </c>
      <c r="CI448" t="s">
        <v>210</v>
      </c>
      <c r="CJ448" t="s">
        <v>188</v>
      </c>
      <c r="CK448" t="s">
        <v>187</v>
      </c>
      <c r="CL448" t="s">
        <v>188</v>
      </c>
      <c r="CM448" t="s">
        <v>186</v>
      </c>
      <c r="CO448" t="s">
        <v>468</v>
      </c>
      <c r="CP448" t="s">
        <v>11830</v>
      </c>
    </row>
    <row r="449" spans="1:244" ht="15">
      <c r="A449">
        <v>1997</v>
      </c>
      <c r="C449" t="s">
        <v>12427</v>
      </c>
      <c r="D449">
        <v>2</v>
      </c>
      <c r="E449" t="s">
        <v>167</v>
      </c>
      <c r="G449" t="s">
        <v>169</v>
      </c>
      <c r="I449" t="s">
        <v>236</v>
      </c>
      <c r="J449" s="5" t="s">
        <v>12463</v>
      </c>
      <c r="L449" t="s">
        <v>12464</v>
      </c>
      <c r="M449" s="3">
        <f t="shared" si="16"/>
        <v>226.58596064814628</v>
      </c>
      <c r="N449" s="4">
        <f t="shared" si="17"/>
        <v>7.4290478901031571</v>
      </c>
      <c r="P449" t="s">
        <v>220</v>
      </c>
      <c r="S449">
        <v>0</v>
      </c>
      <c r="U449" t="s">
        <v>174</v>
      </c>
      <c r="W449" t="s">
        <v>176</v>
      </c>
      <c r="X449" t="s">
        <v>650</v>
      </c>
      <c r="Y449" t="s">
        <v>12465</v>
      </c>
      <c r="Z449" t="s">
        <v>3917</v>
      </c>
    </row>
    <row r="450" spans="1:244" ht="15">
      <c r="A450">
        <v>1937</v>
      </c>
      <c r="B450" t="s">
        <v>12113</v>
      </c>
      <c r="C450" t="s">
        <v>12113</v>
      </c>
      <c r="D450">
        <v>12</v>
      </c>
      <c r="E450" t="s">
        <v>167</v>
      </c>
      <c r="G450" t="s">
        <v>169</v>
      </c>
      <c r="I450" t="s">
        <v>236</v>
      </c>
      <c r="J450" s="5" t="s">
        <v>11823</v>
      </c>
      <c r="L450" t="s">
        <v>9133</v>
      </c>
      <c r="M450" s="3">
        <f t="shared" ref="M450:M513" si="18">C450-L450</f>
        <v>226.72385416666657</v>
      </c>
      <c r="N450" s="4">
        <f t="shared" si="17"/>
        <v>7.433568989071035</v>
      </c>
      <c r="P450" t="s">
        <v>220</v>
      </c>
      <c r="S450">
        <v>0</v>
      </c>
      <c r="U450" t="s">
        <v>174</v>
      </c>
      <c r="W450" t="s">
        <v>176</v>
      </c>
      <c r="X450" t="s">
        <v>175</v>
      </c>
      <c r="Y450" t="s">
        <v>12114</v>
      </c>
      <c r="Z450" t="s">
        <v>11825</v>
      </c>
      <c r="AA450" s="6">
        <v>1.5</v>
      </c>
      <c r="AB450" s="6">
        <v>2.5</v>
      </c>
      <c r="AD450" s="7">
        <v>4.5</v>
      </c>
      <c r="AF450" t="s">
        <v>12115</v>
      </c>
      <c r="AG450" t="s">
        <v>12116</v>
      </c>
      <c r="AH450" t="s">
        <v>12117</v>
      </c>
      <c r="AI450" t="s">
        <v>12118</v>
      </c>
      <c r="AJ450">
        <v>9</v>
      </c>
      <c r="AK450">
        <v>8</v>
      </c>
      <c r="AL450">
        <v>7</v>
      </c>
      <c r="AM450">
        <v>8</v>
      </c>
      <c r="AN450">
        <v>8</v>
      </c>
      <c r="AO450">
        <v>9</v>
      </c>
      <c r="AP450">
        <v>7</v>
      </c>
      <c r="AQ450">
        <v>7</v>
      </c>
      <c r="AR450">
        <v>7</v>
      </c>
      <c r="AS450">
        <v>0</v>
      </c>
      <c r="AT450">
        <v>0</v>
      </c>
      <c r="AU450">
        <v>4</v>
      </c>
      <c r="AW450" t="s">
        <v>185</v>
      </c>
      <c r="AX450" t="s">
        <v>185</v>
      </c>
      <c r="AY450" t="s">
        <v>186</v>
      </c>
      <c r="AZ450" t="s">
        <v>186</v>
      </c>
      <c r="BA450" t="s">
        <v>184</v>
      </c>
      <c r="BB450" t="s">
        <v>187</v>
      </c>
      <c r="BC450" t="s">
        <v>187</v>
      </c>
      <c r="BD450" t="s">
        <v>226</v>
      </c>
      <c r="BE450" t="s">
        <v>188</v>
      </c>
      <c r="BF450" t="s">
        <v>188</v>
      </c>
      <c r="BG450" t="s">
        <v>188</v>
      </c>
      <c r="BH450" t="s">
        <v>188</v>
      </c>
      <c r="BI450" t="s">
        <v>188</v>
      </c>
      <c r="BJ450" t="s">
        <v>188</v>
      </c>
      <c r="BK450" t="s">
        <v>188</v>
      </c>
      <c r="BL450" t="s">
        <v>186</v>
      </c>
      <c r="BM450" t="s">
        <v>186</v>
      </c>
      <c r="BN450" t="s">
        <v>186</v>
      </c>
      <c r="BO450" t="s">
        <v>12119</v>
      </c>
      <c r="BP450" t="s">
        <v>190</v>
      </c>
      <c r="BQ450" t="s">
        <v>308</v>
      </c>
      <c r="BS450" t="s">
        <v>187</v>
      </c>
      <c r="BT450" t="s">
        <v>226</v>
      </c>
      <c r="BU450" t="s">
        <v>184</v>
      </c>
      <c r="BV450" t="s">
        <v>226</v>
      </c>
      <c r="BW450" t="s">
        <v>226</v>
      </c>
      <c r="BX450" t="s">
        <v>184</v>
      </c>
      <c r="BY450" t="s">
        <v>184</v>
      </c>
      <c r="BZ450" t="s">
        <v>226</v>
      </c>
      <c r="CA450" t="s">
        <v>226</v>
      </c>
      <c r="CB450" t="s">
        <v>184</v>
      </c>
      <c r="CC450" t="s">
        <v>188</v>
      </c>
      <c r="CD450" t="s">
        <v>187</v>
      </c>
      <c r="CE450" t="s">
        <v>187</v>
      </c>
      <c r="CF450" t="s">
        <v>186</v>
      </c>
      <c r="CG450" t="s">
        <v>187</v>
      </c>
      <c r="CH450" t="s">
        <v>186</v>
      </c>
      <c r="CI450" t="s">
        <v>210</v>
      </c>
      <c r="CJ450" t="s">
        <v>187</v>
      </c>
      <c r="CK450" t="s">
        <v>187</v>
      </c>
      <c r="CL450" t="s">
        <v>187</v>
      </c>
      <c r="CM450" t="s">
        <v>186</v>
      </c>
      <c r="CO450" t="s">
        <v>468</v>
      </c>
      <c r="CP450" t="s">
        <v>8756</v>
      </c>
      <c r="CS450" t="s">
        <v>188</v>
      </c>
      <c r="CT450" t="s">
        <v>188</v>
      </c>
      <c r="CV450" t="s">
        <v>226</v>
      </c>
      <c r="CW450" t="s">
        <v>186</v>
      </c>
      <c r="CX450" t="s">
        <v>186</v>
      </c>
      <c r="CY450" t="s">
        <v>188</v>
      </c>
      <c r="CZ450" t="s">
        <v>226</v>
      </c>
      <c r="DA450" t="s">
        <v>188</v>
      </c>
      <c r="DB450" t="s">
        <v>188</v>
      </c>
      <c r="DC450" t="s">
        <v>226</v>
      </c>
      <c r="DD450" t="s">
        <v>186</v>
      </c>
      <c r="DE450" t="s">
        <v>186</v>
      </c>
      <c r="DF450" t="s">
        <v>186</v>
      </c>
      <c r="DG450" t="s">
        <v>184</v>
      </c>
      <c r="DH450" t="s">
        <v>186</v>
      </c>
      <c r="DI450" t="s">
        <v>188</v>
      </c>
      <c r="DJ450" t="s">
        <v>226</v>
      </c>
      <c r="DK450" t="s">
        <v>188</v>
      </c>
      <c r="DL450" t="s">
        <v>226</v>
      </c>
      <c r="DM450" t="s">
        <v>189</v>
      </c>
      <c r="DN450" t="s">
        <v>226</v>
      </c>
      <c r="DS450" t="s">
        <v>184</v>
      </c>
      <c r="DT450" t="s">
        <v>185</v>
      </c>
      <c r="DU450" t="s">
        <v>184</v>
      </c>
      <c r="DV450" t="s">
        <v>186</v>
      </c>
      <c r="DW450" t="s">
        <v>186</v>
      </c>
      <c r="DX450" t="s">
        <v>186</v>
      </c>
      <c r="DY450" t="s">
        <v>226</v>
      </c>
      <c r="DZ450" t="s">
        <v>187</v>
      </c>
      <c r="EA450" t="s">
        <v>187</v>
      </c>
      <c r="EB450" t="s">
        <v>188</v>
      </c>
      <c r="EC450" t="s">
        <v>226</v>
      </c>
      <c r="ED450" t="s">
        <v>187</v>
      </c>
      <c r="EE450" t="s">
        <v>188</v>
      </c>
      <c r="EG450" t="s">
        <v>12120</v>
      </c>
      <c r="EH450" t="s">
        <v>12121</v>
      </c>
      <c r="EJ450" t="s">
        <v>188</v>
      </c>
      <c r="EK450" t="s">
        <v>188</v>
      </c>
      <c r="EL450" t="s">
        <v>188</v>
      </c>
      <c r="EM450" t="s">
        <v>185</v>
      </c>
      <c r="EN450" t="s">
        <v>188</v>
      </c>
      <c r="EO450" t="s">
        <v>185</v>
      </c>
      <c r="EP450" t="s">
        <v>184</v>
      </c>
      <c r="EQ450" t="s">
        <v>188</v>
      </c>
      <c r="ER450" t="s">
        <v>184</v>
      </c>
      <c r="ES450" t="s">
        <v>188</v>
      </c>
      <c r="ET450" t="s">
        <v>184</v>
      </c>
      <c r="EU450" t="s">
        <v>185</v>
      </c>
      <c r="EV450" t="s">
        <v>185</v>
      </c>
      <c r="EW450" t="s">
        <v>188</v>
      </c>
      <c r="EX450" t="s">
        <v>188</v>
      </c>
      <c r="EY450" t="s">
        <v>188</v>
      </c>
      <c r="EZ450" t="s">
        <v>185</v>
      </c>
      <c r="FA450" t="s">
        <v>188</v>
      </c>
      <c r="FC450" t="s">
        <v>328</v>
      </c>
      <c r="FD450" t="s">
        <v>12122</v>
      </c>
      <c r="FE450" t="s">
        <v>333</v>
      </c>
      <c r="FF450" t="s">
        <v>12123</v>
      </c>
      <c r="FI450" t="s">
        <v>12124</v>
      </c>
      <c r="FJ450" t="s">
        <v>210</v>
      </c>
      <c r="FK450" t="s">
        <v>188</v>
      </c>
      <c r="FL450" t="s">
        <v>189</v>
      </c>
      <c r="FM450" t="s">
        <v>187</v>
      </c>
      <c r="FN450" t="s">
        <v>226</v>
      </c>
      <c r="FO450" t="s">
        <v>189</v>
      </c>
      <c r="FP450" t="s">
        <v>186</v>
      </c>
      <c r="FQ450" t="s">
        <v>186</v>
      </c>
      <c r="FR450" t="s">
        <v>186</v>
      </c>
      <c r="FS450" t="s">
        <v>186</v>
      </c>
      <c r="FT450" t="s">
        <v>226</v>
      </c>
      <c r="FU450" t="s">
        <v>226</v>
      </c>
      <c r="FV450" t="s">
        <v>189</v>
      </c>
      <c r="FW450" t="s">
        <v>187</v>
      </c>
      <c r="FX450" t="s">
        <v>188</v>
      </c>
      <c r="FY450" t="s">
        <v>188</v>
      </c>
      <c r="FZ450" t="s">
        <v>184</v>
      </c>
      <c r="GA450" t="s">
        <v>188</v>
      </c>
      <c r="GB450" t="s">
        <v>188</v>
      </c>
      <c r="GC450" t="s">
        <v>188</v>
      </c>
      <c r="GD450" t="s">
        <v>188</v>
      </c>
      <c r="GE450" t="s">
        <v>188</v>
      </c>
      <c r="GF450" t="s">
        <v>184</v>
      </c>
      <c r="GG450" t="s">
        <v>184</v>
      </c>
      <c r="GH450" t="s">
        <v>186</v>
      </c>
      <c r="GI450" t="s">
        <v>184</v>
      </c>
      <c r="GJ450" t="s">
        <v>188</v>
      </c>
      <c r="GK450" t="s">
        <v>188</v>
      </c>
      <c r="GL450" t="s">
        <v>188</v>
      </c>
      <c r="GM450" t="s">
        <v>188</v>
      </c>
      <c r="GO450" t="s">
        <v>12125</v>
      </c>
      <c r="GP450" t="s">
        <v>333</v>
      </c>
      <c r="GQ450" t="s">
        <v>2776</v>
      </c>
      <c r="GR450" t="s">
        <v>12126</v>
      </c>
      <c r="GS450" t="s">
        <v>2956</v>
      </c>
      <c r="GY450" t="s">
        <v>271</v>
      </c>
      <c r="GZ450" t="s">
        <v>214</v>
      </c>
      <c r="HA450" t="s">
        <v>216</v>
      </c>
      <c r="HB450" t="s">
        <v>216</v>
      </c>
      <c r="HC450" t="s">
        <v>294</v>
      </c>
      <c r="HD450" t="s">
        <v>216</v>
      </c>
      <c r="HE450" t="s">
        <v>214</v>
      </c>
      <c r="HF450" t="s">
        <v>216</v>
      </c>
      <c r="HG450" t="s">
        <v>273</v>
      </c>
      <c r="HH450" t="s">
        <v>273</v>
      </c>
      <c r="HI450" t="s">
        <v>215</v>
      </c>
      <c r="HJ450" t="s">
        <v>217</v>
      </c>
      <c r="HK450" t="s">
        <v>216</v>
      </c>
      <c r="HL450" t="s">
        <v>273</v>
      </c>
      <c r="HM450" t="s">
        <v>214</v>
      </c>
      <c r="HN450" t="s">
        <v>273</v>
      </c>
      <c r="HO450" t="s">
        <v>216</v>
      </c>
      <c r="HP450" t="s">
        <v>248</v>
      </c>
      <c r="HQ450" t="s">
        <v>215</v>
      </c>
      <c r="HR450" t="s">
        <v>216</v>
      </c>
      <c r="HS450" t="s">
        <v>215</v>
      </c>
      <c r="HT450" t="s">
        <v>217</v>
      </c>
      <c r="HU450" t="s">
        <v>214</v>
      </c>
      <c r="HV450" t="s">
        <v>294</v>
      </c>
      <c r="HW450" t="s">
        <v>273</v>
      </c>
      <c r="HX450" t="s">
        <v>215</v>
      </c>
      <c r="HY450" t="s">
        <v>294</v>
      </c>
      <c r="HZ450" t="s">
        <v>294</v>
      </c>
      <c r="IA450" t="s">
        <v>248</v>
      </c>
      <c r="IB450" t="s">
        <v>273</v>
      </c>
      <c r="IC450" t="s">
        <v>273</v>
      </c>
      <c r="ID450" t="s">
        <v>294</v>
      </c>
      <c r="IE450" t="s">
        <v>214</v>
      </c>
      <c r="IF450" t="s">
        <v>272</v>
      </c>
      <c r="IG450" t="s">
        <v>273</v>
      </c>
      <c r="IH450" t="s">
        <v>216</v>
      </c>
      <c r="II450" t="s">
        <v>248</v>
      </c>
      <c r="IJ450" t="s">
        <v>294</v>
      </c>
    </row>
    <row r="451" spans="1:244" ht="15">
      <c r="A451">
        <v>1613</v>
      </c>
      <c r="C451" t="s">
        <v>10189</v>
      </c>
      <c r="D451">
        <v>6</v>
      </c>
      <c r="E451" t="s">
        <v>167</v>
      </c>
      <c r="G451" t="s">
        <v>169</v>
      </c>
      <c r="I451" t="s">
        <v>236</v>
      </c>
      <c r="J451" s="5" t="s">
        <v>482</v>
      </c>
      <c r="L451" t="s">
        <v>4373</v>
      </c>
      <c r="M451" s="3">
        <f t="shared" si="18"/>
        <v>226.82562499999767</v>
      </c>
      <c r="N451" s="4">
        <f t="shared" ref="N451:N514" si="19">M451/30.5</f>
        <v>7.4369057377048415</v>
      </c>
      <c r="P451" t="s">
        <v>220</v>
      </c>
      <c r="S451">
        <v>0</v>
      </c>
      <c r="U451" t="s">
        <v>174</v>
      </c>
      <c r="W451" t="s">
        <v>175</v>
      </c>
      <c r="X451" t="s">
        <v>296</v>
      </c>
      <c r="Y451" t="s">
        <v>4132</v>
      </c>
      <c r="Z451" t="s">
        <v>10205</v>
      </c>
      <c r="AA451" s="6">
        <v>0</v>
      </c>
      <c r="AB451" s="6">
        <v>1</v>
      </c>
      <c r="AD451" s="7">
        <v>5</v>
      </c>
      <c r="AF451" t="s">
        <v>10206</v>
      </c>
      <c r="AG451" t="s">
        <v>10207</v>
      </c>
      <c r="AH451" t="s">
        <v>10208</v>
      </c>
      <c r="AI451" t="s">
        <v>10209</v>
      </c>
      <c r="AJ451">
        <v>9</v>
      </c>
      <c r="AK451">
        <v>9</v>
      </c>
      <c r="AL451">
        <v>7</v>
      </c>
      <c r="AM451">
        <v>10</v>
      </c>
      <c r="AN451">
        <v>9</v>
      </c>
      <c r="AO451">
        <v>9</v>
      </c>
      <c r="AP451">
        <v>7</v>
      </c>
      <c r="AQ451">
        <v>8</v>
      </c>
      <c r="AR451">
        <v>6</v>
      </c>
      <c r="AS451">
        <v>7</v>
      </c>
      <c r="AT451">
        <v>0</v>
      </c>
      <c r="AU451">
        <v>0</v>
      </c>
      <c r="AW451" t="s">
        <v>185</v>
      </c>
      <c r="AX451" t="s">
        <v>225</v>
      </c>
      <c r="AY451" t="s">
        <v>186</v>
      </c>
      <c r="AZ451" t="s">
        <v>186</v>
      </c>
      <c r="BA451" t="s">
        <v>226</v>
      </c>
      <c r="BB451" t="s">
        <v>189</v>
      </c>
      <c r="BC451" t="s">
        <v>226</v>
      </c>
      <c r="BD451" t="s">
        <v>226</v>
      </c>
      <c r="BE451" t="s">
        <v>188</v>
      </c>
      <c r="BF451" t="s">
        <v>188</v>
      </c>
      <c r="BG451" t="s">
        <v>226</v>
      </c>
      <c r="BH451" t="s">
        <v>226</v>
      </c>
      <c r="BI451" t="s">
        <v>186</v>
      </c>
      <c r="BJ451" t="s">
        <v>186</v>
      </c>
      <c r="BK451" t="s">
        <v>188</v>
      </c>
      <c r="BL451" t="s">
        <v>226</v>
      </c>
      <c r="BM451" t="s">
        <v>186</v>
      </c>
      <c r="BN451" t="s">
        <v>186</v>
      </c>
      <c r="BO451" t="s">
        <v>190</v>
      </c>
      <c r="BP451" t="s">
        <v>1668</v>
      </c>
      <c r="BQ451" t="s">
        <v>191</v>
      </c>
      <c r="BR451" t="s">
        <v>10210</v>
      </c>
      <c r="BS451" t="s">
        <v>189</v>
      </c>
      <c r="BT451" t="s">
        <v>187</v>
      </c>
      <c r="BU451" t="s">
        <v>187</v>
      </c>
      <c r="BV451" t="s">
        <v>189</v>
      </c>
      <c r="BW451" t="s">
        <v>187</v>
      </c>
      <c r="BX451" t="s">
        <v>226</v>
      </c>
      <c r="BY451" t="s">
        <v>189</v>
      </c>
      <c r="BZ451" t="s">
        <v>226</v>
      </c>
      <c r="CA451" t="s">
        <v>189</v>
      </c>
      <c r="CB451" t="s">
        <v>187</v>
      </c>
      <c r="CC451" t="s">
        <v>189</v>
      </c>
      <c r="CD451" t="s">
        <v>184</v>
      </c>
      <c r="CE451" t="s">
        <v>226</v>
      </c>
      <c r="CF451" t="s">
        <v>186</v>
      </c>
      <c r="CG451" t="s">
        <v>226</v>
      </c>
      <c r="CH451" t="s">
        <v>226</v>
      </c>
      <c r="CI451" t="s">
        <v>226</v>
      </c>
      <c r="CJ451" t="s">
        <v>184</v>
      </c>
      <c r="CK451" t="s">
        <v>188</v>
      </c>
      <c r="CL451" t="s">
        <v>188</v>
      </c>
      <c r="CM451" t="s">
        <v>186</v>
      </c>
      <c r="CN451" t="s">
        <v>10211</v>
      </c>
      <c r="CO451" t="s">
        <v>468</v>
      </c>
      <c r="CS451" t="s">
        <v>226</v>
      </c>
      <c r="CT451" t="s">
        <v>188</v>
      </c>
      <c r="CV451" t="s">
        <v>188</v>
      </c>
      <c r="CW451" t="s">
        <v>186</v>
      </c>
      <c r="CX451" t="s">
        <v>186</v>
      </c>
      <c r="CY451" t="s">
        <v>226</v>
      </c>
      <c r="CZ451" t="s">
        <v>188</v>
      </c>
      <c r="DA451" t="s">
        <v>186</v>
      </c>
      <c r="DP451" t="s">
        <v>976</v>
      </c>
      <c r="DQ451" t="s">
        <v>10212</v>
      </c>
      <c r="DR451" t="s">
        <v>10213</v>
      </c>
    </row>
    <row r="452" spans="1:244" ht="15">
      <c r="A452">
        <v>1764</v>
      </c>
      <c r="C452" t="s">
        <v>11021</v>
      </c>
      <c r="D452">
        <v>8</v>
      </c>
      <c r="E452" t="s">
        <v>167</v>
      </c>
      <c r="G452" t="s">
        <v>169</v>
      </c>
      <c r="I452" t="s">
        <v>236</v>
      </c>
      <c r="J452" s="5" t="s">
        <v>171</v>
      </c>
      <c r="L452" t="s">
        <v>11034</v>
      </c>
      <c r="M452" s="3">
        <f t="shared" si="18"/>
        <v>227.8166666666657</v>
      </c>
      <c r="N452" s="4">
        <f t="shared" si="19"/>
        <v>7.469398907103793</v>
      </c>
      <c r="P452" t="s">
        <v>220</v>
      </c>
      <c r="S452">
        <v>0</v>
      </c>
      <c r="U452" t="s">
        <v>174</v>
      </c>
      <c r="W452" t="s">
        <v>650</v>
      </c>
      <c r="X452" t="s">
        <v>650</v>
      </c>
      <c r="Y452" t="s">
        <v>11035</v>
      </c>
      <c r="Z452" t="s">
        <v>11036</v>
      </c>
      <c r="AA452" s="6">
        <v>2</v>
      </c>
      <c r="AB452" s="6">
        <v>3</v>
      </c>
      <c r="AC452" s="6">
        <v>6</v>
      </c>
      <c r="AD452" s="7">
        <v>5</v>
      </c>
      <c r="AE452" s="6">
        <v>6</v>
      </c>
      <c r="AF452" t="s">
        <v>11037</v>
      </c>
      <c r="AG452" t="s">
        <v>11038</v>
      </c>
      <c r="AH452" t="s">
        <v>11039</v>
      </c>
      <c r="AI452" t="s">
        <v>11040</v>
      </c>
      <c r="AJ452">
        <v>8</v>
      </c>
      <c r="AK452">
        <v>10</v>
      </c>
      <c r="AL452">
        <v>6</v>
      </c>
      <c r="AM452">
        <v>9</v>
      </c>
      <c r="AN452">
        <v>8</v>
      </c>
      <c r="AO452">
        <v>9</v>
      </c>
      <c r="AP452">
        <v>5</v>
      </c>
      <c r="AQ452">
        <v>7</v>
      </c>
      <c r="AR452">
        <v>2</v>
      </c>
      <c r="AS452">
        <v>7</v>
      </c>
      <c r="AT452">
        <v>0</v>
      </c>
      <c r="AU452">
        <v>0</v>
      </c>
      <c r="AW452" t="s">
        <v>185</v>
      </c>
      <c r="AX452" t="s">
        <v>189</v>
      </c>
      <c r="AY452" t="s">
        <v>186</v>
      </c>
      <c r="AZ452" t="s">
        <v>186</v>
      </c>
      <c r="BA452" t="s">
        <v>187</v>
      </c>
      <c r="BB452" t="s">
        <v>187</v>
      </c>
      <c r="BC452" t="s">
        <v>186</v>
      </c>
      <c r="BD452" t="s">
        <v>189</v>
      </c>
      <c r="BE452" t="s">
        <v>186</v>
      </c>
      <c r="BF452" t="s">
        <v>188</v>
      </c>
      <c r="BG452" t="s">
        <v>187</v>
      </c>
      <c r="BH452" t="s">
        <v>187</v>
      </c>
      <c r="BI452" t="s">
        <v>188</v>
      </c>
      <c r="BJ452" t="s">
        <v>186</v>
      </c>
      <c r="BK452" t="s">
        <v>226</v>
      </c>
      <c r="BL452" t="s">
        <v>186</v>
      </c>
      <c r="BM452" t="s">
        <v>186</v>
      </c>
      <c r="BN452" t="s">
        <v>186</v>
      </c>
      <c r="BO452" t="s">
        <v>346</v>
      </c>
      <c r="BP452" t="s">
        <v>348</v>
      </c>
      <c r="BQ452" t="s">
        <v>11041</v>
      </c>
      <c r="BS452" t="s">
        <v>184</v>
      </c>
      <c r="BT452" t="s">
        <v>188</v>
      </c>
      <c r="BU452" t="s">
        <v>189</v>
      </c>
      <c r="BV452" t="s">
        <v>188</v>
      </c>
      <c r="BW452" t="s">
        <v>188</v>
      </c>
      <c r="BX452" t="s">
        <v>189</v>
      </c>
      <c r="BY452" t="s">
        <v>189</v>
      </c>
      <c r="BZ452" t="s">
        <v>187</v>
      </c>
      <c r="CA452" t="s">
        <v>184</v>
      </c>
      <c r="CB452" t="s">
        <v>184</v>
      </c>
      <c r="CC452" t="s">
        <v>188</v>
      </c>
      <c r="CD452" t="s">
        <v>188</v>
      </c>
      <c r="CE452" t="s">
        <v>189</v>
      </c>
      <c r="CF452" t="s">
        <v>186</v>
      </c>
      <c r="CG452" t="s">
        <v>226</v>
      </c>
      <c r="CH452" t="s">
        <v>226</v>
      </c>
      <c r="CI452" t="s">
        <v>187</v>
      </c>
      <c r="CJ452" t="s">
        <v>186</v>
      </c>
      <c r="CK452" t="s">
        <v>186</v>
      </c>
      <c r="CL452" t="s">
        <v>188</v>
      </c>
      <c r="CM452" t="s">
        <v>186</v>
      </c>
      <c r="CO452" t="s">
        <v>231</v>
      </c>
      <c r="CS452" t="s">
        <v>186</v>
      </c>
      <c r="CT452" t="s">
        <v>186</v>
      </c>
      <c r="CV452" t="s">
        <v>249</v>
      </c>
      <c r="CW452" t="s">
        <v>186</v>
      </c>
      <c r="CX452" t="s">
        <v>186</v>
      </c>
      <c r="CY452" t="s">
        <v>226</v>
      </c>
      <c r="CZ452" t="s">
        <v>226</v>
      </c>
      <c r="DA452" t="s">
        <v>226</v>
      </c>
      <c r="DB452" t="s">
        <v>226</v>
      </c>
      <c r="DC452" t="s">
        <v>226</v>
      </c>
      <c r="DD452" t="s">
        <v>186</v>
      </c>
      <c r="DE452" t="s">
        <v>186</v>
      </c>
      <c r="DF452" t="s">
        <v>188</v>
      </c>
      <c r="DG452" t="s">
        <v>188</v>
      </c>
      <c r="DH452" t="s">
        <v>186</v>
      </c>
      <c r="DI452" t="s">
        <v>186</v>
      </c>
      <c r="DJ452" t="s">
        <v>188</v>
      </c>
      <c r="DK452" t="s">
        <v>186</v>
      </c>
      <c r="DL452" t="s">
        <v>188</v>
      </c>
      <c r="DM452" t="s">
        <v>226</v>
      </c>
      <c r="DN452" t="s">
        <v>186</v>
      </c>
      <c r="DP452" t="s">
        <v>11042</v>
      </c>
      <c r="DS452" t="s">
        <v>187</v>
      </c>
      <c r="DT452" t="s">
        <v>186</v>
      </c>
      <c r="DU452" t="s">
        <v>186</v>
      </c>
      <c r="DV452" t="s">
        <v>186</v>
      </c>
      <c r="DW452" t="s">
        <v>186</v>
      </c>
      <c r="DX452" t="s">
        <v>188</v>
      </c>
      <c r="DY452" t="s">
        <v>186</v>
      </c>
      <c r="DZ452" t="s">
        <v>188</v>
      </c>
      <c r="EA452" t="s">
        <v>188</v>
      </c>
      <c r="EB452" t="s">
        <v>184</v>
      </c>
      <c r="EC452" t="s">
        <v>184</v>
      </c>
      <c r="ED452" t="s">
        <v>184</v>
      </c>
      <c r="EE452" t="s">
        <v>186</v>
      </c>
      <c r="EF452" t="s">
        <v>11043</v>
      </c>
      <c r="EJ452" t="s">
        <v>186</v>
      </c>
      <c r="EK452" t="s">
        <v>186</v>
      </c>
      <c r="EL452" t="s">
        <v>186</v>
      </c>
      <c r="EM452" t="s">
        <v>184</v>
      </c>
      <c r="EN452" t="s">
        <v>186</v>
      </c>
      <c r="EO452" t="s">
        <v>226</v>
      </c>
      <c r="EP452" t="s">
        <v>185</v>
      </c>
      <c r="EQ452" t="s">
        <v>226</v>
      </c>
      <c r="ER452" t="s">
        <v>188</v>
      </c>
      <c r="ES452" t="s">
        <v>188</v>
      </c>
      <c r="ET452" t="s">
        <v>204</v>
      </c>
      <c r="EU452" t="s">
        <v>204</v>
      </c>
      <c r="EV452" t="s">
        <v>204</v>
      </c>
      <c r="EW452" t="s">
        <v>185</v>
      </c>
      <c r="EX452" t="s">
        <v>188</v>
      </c>
      <c r="EY452" t="s">
        <v>187</v>
      </c>
      <c r="EZ452" t="s">
        <v>187</v>
      </c>
      <c r="FA452" t="s">
        <v>226</v>
      </c>
      <c r="FC452" t="s">
        <v>703</v>
      </c>
      <c r="FD452" t="s">
        <v>681</v>
      </c>
    </row>
    <row r="453" spans="1:244" ht="15">
      <c r="A453">
        <v>494</v>
      </c>
      <c r="B453" t="s">
        <v>3779</v>
      </c>
      <c r="C453" t="s">
        <v>3779</v>
      </c>
      <c r="D453">
        <v>12</v>
      </c>
      <c r="E453" t="s">
        <v>167</v>
      </c>
      <c r="G453" t="s">
        <v>169</v>
      </c>
      <c r="I453" t="s">
        <v>236</v>
      </c>
      <c r="J453" s="5" t="s">
        <v>1328</v>
      </c>
      <c r="L453" t="s">
        <v>1348</v>
      </c>
      <c r="M453" s="3">
        <f t="shared" si="18"/>
        <v>228.19311342592846</v>
      </c>
      <c r="N453" s="4">
        <f t="shared" si="19"/>
        <v>7.4817414238009334</v>
      </c>
      <c r="P453" t="s">
        <v>220</v>
      </c>
      <c r="S453">
        <v>1</v>
      </c>
      <c r="T453" t="s">
        <v>3780</v>
      </c>
      <c r="U453" t="s">
        <v>174</v>
      </c>
      <c r="W453" t="s">
        <v>176</v>
      </c>
      <c r="X453" t="s">
        <v>176</v>
      </c>
      <c r="Y453" t="s">
        <v>2346</v>
      </c>
      <c r="Z453" t="s">
        <v>3781</v>
      </c>
      <c r="AA453" s="6">
        <v>0</v>
      </c>
      <c r="AB453" s="6">
        <v>1</v>
      </c>
      <c r="AD453" s="7">
        <v>4</v>
      </c>
      <c r="AE453" s="6">
        <v>5</v>
      </c>
      <c r="AF453" t="s">
        <v>3254</v>
      </c>
      <c r="AG453" t="s">
        <v>3782</v>
      </c>
      <c r="AH453" t="s">
        <v>333</v>
      </c>
      <c r="AI453" t="s">
        <v>3783</v>
      </c>
      <c r="AJ453">
        <v>8</v>
      </c>
      <c r="AK453">
        <v>3</v>
      </c>
      <c r="AL453">
        <v>5</v>
      </c>
      <c r="AM453">
        <v>8</v>
      </c>
      <c r="AN453">
        <v>6</v>
      </c>
      <c r="AO453">
        <v>6</v>
      </c>
      <c r="AP453">
        <v>9</v>
      </c>
      <c r="AQ453">
        <v>6</v>
      </c>
      <c r="AR453">
        <v>6</v>
      </c>
      <c r="AS453">
        <v>0</v>
      </c>
      <c r="AT453">
        <v>0</v>
      </c>
      <c r="AU453">
        <v>1</v>
      </c>
      <c r="AV453" t="s">
        <v>3784</v>
      </c>
      <c r="AW453" t="s">
        <v>184</v>
      </c>
      <c r="AX453" t="s">
        <v>187</v>
      </c>
      <c r="AY453" t="s">
        <v>186</v>
      </c>
      <c r="AZ453" t="s">
        <v>184</v>
      </c>
      <c r="BA453" t="s">
        <v>226</v>
      </c>
      <c r="BB453" t="s">
        <v>226</v>
      </c>
      <c r="BC453" t="s">
        <v>226</v>
      </c>
      <c r="BD453" t="s">
        <v>188</v>
      </c>
      <c r="BE453" t="s">
        <v>188</v>
      </c>
      <c r="BF453" t="s">
        <v>188</v>
      </c>
      <c r="BG453" t="s">
        <v>188</v>
      </c>
      <c r="BH453" t="s">
        <v>188</v>
      </c>
      <c r="BI453" t="s">
        <v>188</v>
      </c>
      <c r="BJ453" t="s">
        <v>186</v>
      </c>
      <c r="BK453" t="s">
        <v>188</v>
      </c>
      <c r="BL453" t="s">
        <v>186</v>
      </c>
      <c r="BM453" t="s">
        <v>186</v>
      </c>
      <c r="BN453" t="s">
        <v>186</v>
      </c>
      <c r="BO453" t="s">
        <v>634</v>
      </c>
      <c r="BP453" t="s">
        <v>656</v>
      </c>
      <c r="BQ453" t="s">
        <v>893</v>
      </c>
      <c r="BS453" t="s">
        <v>189</v>
      </c>
      <c r="BT453" t="s">
        <v>189</v>
      </c>
      <c r="BU453" t="s">
        <v>189</v>
      </c>
      <c r="BV453" t="s">
        <v>189</v>
      </c>
      <c r="BW453" t="s">
        <v>226</v>
      </c>
      <c r="BX453" t="s">
        <v>189</v>
      </c>
      <c r="BY453" t="s">
        <v>226</v>
      </c>
      <c r="BZ453" t="s">
        <v>226</v>
      </c>
      <c r="CA453" t="s">
        <v>188</v>
      </c>
      <c r="CB453" t="s">
        <v>188</v>
      </c>
      <c r="CC453" t="s">
        <v>189</v>
      </c>
      <c r="CD453" t="s">
        <v>189</v>
      </c>
      <c r="CE453" t="s">
        <v>226</v>
      </c>
      <c r="CF453" t="s">
        <v>189</v>
      </c>
      <c r="CG453" t="s">
        <v>226</v>
      </c>
      <c r="CH453" t="s">
        <v>226</v>
      </c>
      <c r="CI453" t="s">
        <v>189</v>
      </c>
      <c r="CJ453" t="s">
        <v>189</v>
      </c>
      <c r="CK453" t="s">
        <v>186</v>
      </c>
      <c r="CL453" t="s">
        <v>187</v>
      </c>
      <c r="CM453" t="s">
        <v>186</v>
      </c>
      <c r="CO453" t="s">
        <v>231</v>
      </c>
      <c r="CS453" t="s">
        <v>188</v>
      </c>
      <c r="CT453" t="s">
        <v>188</v>
      </c>
      <c r="CV453" t="s">
        <v>249</v>
      </c>
      <c r="CW453" t="s">
        <v>186</v>
      </c>
      <c r="CX453" t="s">
        <v>186</v>
      </c>
      <c r="CY453" t="s">
        <v>186</v>
      </c>
      <c r="CZ453" t="s">
        <v>186</v>
      </c>
      <c r="DA453" t="s">
        <v>188</v>
      </c>
      <c r="DB453" t="s">
        <v>187</v>
      </c>
      <c r="DC453" t="s">
        <v>187</v>
      </c>
      <c r="DD453" t="s">
        <v>189</v>
      </c>
      <c r="DE453" t="s">
        <v>186</v>
      </c>
      <c r="DF453" t="s">
        <v>226</v>
      </c>
      <c r="DG453" t="s">
        <v>226</v>
      </c>
      <c r="DH453" t="s">
        <v>186</v>
      </c>
      <c r="DI453" t="s">
        <v>188</v>
      </c>
      <c r="DJ453" t="s">
        <v>187</v>
      </c>
      <c r="DK453" t="s">
        <v>187</v>
      </c>
      <c r="DL453" t="s">
        <v>187</v>
      </c>
      <c r="DM453" t="s">
        <v>188</v>
      </c>
      <c r="DN453" t="s">
        <v>188</v>
      </c>
      <c r="DP453" t="s">
        <v>3785</v>
      </c>
      <c r="DQ453" t="s">
        <v>725</v>
      </c>
      <c r="DS453" t="s">
        <v>187</v>
      </c>
      <c r="DT453" t="s">
        <v>187</v>
      </c>
      <c r="DU453" t="s">
        <v>187</v>
      </c>
      <c r="DV453" t="s">
        <v>188</v>
      </c>
      <c r="DW453" t="s">
        <v>188</v>
      </c>
      <c r="DX453" t="s">
        <v>188</v>
      </c>
      <c r="DY453" t="s">
        <v>188</v>
      </c>
      <c r="DZ453" t="s">
        <v>226</v>
      </c>
      <c r="EA453" t="s">
        <v>188</v>
      </c>
      <c r="EB453" t="s">
        <v>226</v>
      </c>
      <c r="EC453" t="s">
        <v>187</v>
      </c>
      <c r="ED453" t="s">
        <v>186</v>
      </c>
      <c r="EE453" t="s">
        <v>187</v>
      </c>
      <c r="EG453" t="s">
        <v>1834</v>
      </c>
      <c r="EH453" t="s">
        <v>3786</v>
      </c>
      <c r="EJ453" t="s">
        <v>184</v>
      </c>
      <c r="EK453" t="s">
        <v>184</v>
      </c>
      <c r="EL453" t="s">
        <v>188</v>
      </c>
      <c r="EM453" t="s">
        <v>204</v>
      </c>
      <c r="EN453" t="s">
        <v>188</v>
      </c>
      <c r="EO453" t="s">
        <v>204</v>
      </c>
      <c r="EP453" t="s">
        <v>184</v>
      </c>
      <c r="EQ453" t="s">
        <v>188</v>
      </c>
      <c r="ER453" t="s">
        <v>184</v>
      </c>
      <c r="ES453" t="s">
        <v>188</v>
      </c>
      <c r="ET453" t="s">
        <v>204</v>
      </c>
      <c r="EU453" t="s">
        <v>204</v>
      </c>
      <c r="EV453" t="s">
        <v>204</v>
      </c>
      <c r="EW453" t="s">
        <v>188</v>
      </c>
      <c r="EX453" t="s">
        <v>188</v>
      </c>
      <c r="EY453" t="s">
        <v>188</v>
      </c>
      <c r="EZ453" t="s">
        <v>204</v>
      </c>
      <c r="FA453" t="s">
        <v>189</v>
      </c>
      <c r="FC453" t="s">
        <v>327</v>
      </c>
      <c r="FD453" t="s">
        <v>3787</v>
      </c>
      <c r="FE453" t="s">
        <v>3788</v>
      </c>
      <c r="FJ453" t="s">
        <v>291</v>
      </c>
      <c r="FK453" t="s">
        <v>189</v>
      </c>
      <c r="FL453" t="s">
        <v>189</v>
      </c>
      <c r="FM453" t="s">
        <v>291</v>
      </c>
      <c r="FN453" t="s">
        <v>188</v>
      </c>
      <c r="FO453" t="s">
        <v>210</v>
      </c>
      <c r="FP453" t="s">
        <v>186</v>
      </c>
      <c r="FQ453" t="s">
        <v>186</v>
      </c>
      <c r="FR453" t="s">
        <v>226</v>
      </c>
      <c r="FS453" t="s">
        <v>188</v>
      </c>
      <c r="FT453" t="s">
        <v>189</v>
      </c>
      <c r="FU453" t="s">
        <v>226</v>
      </c>
      <c r="FV453" t="s">
        <v>187</v>
      </c>
      <c r="FW453" t="s">
        <v>187</v>
      </c>
      <c r="FX453" t="s">
        <v>188</v>
      </c>
      <c r="FY453" t="s">
        <v>226</v>
      </c>
      <c r="FZ453" t="s">
        <v>189</v>
      </c>
      <c r="GA453" t="s">
        <v>188</v>
      </c>
      <c r="GB453" t="s">
        <v>188</v>
      </c>
      <c r="GC453" t="s">
        <v>188</v>
      </c>
      <c r="GD453" t="s">
        <v>188</v>
      </c>
      <c r="GE453" t="s">
        <v>188</v>
      </c>
      <c r="GF453" t="s">
        <v>210</v>
      </c>
      <c r="GG453" t="s">
        <v>189</v>
      </c>
      <c r="GH453" t="s">
        <v>188</v>
      </c>
      <c r="GI453" t="s">
        <v>210</v>
      </c>
      <c r="GJ453" t="s">
        <v>188</v>
      </c>
      <c r="GK453" t="s">
        <v>188</v>
      </c>
      <c r="GL453" t="s">
        <v>188</v>
      </c>
      <c r="GM453" t="s">
        <v>188</v>
      </c>
      <c r="GP453" t="s">
        <v>804</v>
      </c>
      <c r="GQ453" t="s">
        <v>3789</v>
      </c>
      <c r="GR453" t="s">
        <v>333</v>
      </c>
      <c r="GS453" t="s">
        <v>1755</v>
      </c>
      <c r="GY453" t="s">
        <v>271</v>
      </c>
      <c r="GZ453" t="s">
        <v>216</v>
      </c>
      <c r="HA453" t="s">
        <v>215</v>
      </c>
      <c r="HB453" t="s">
        <v>215</v>
      </c>
      <c r="HC453" t="s">
        <v>216</v>
      </c>
      <c r="HD453" t="s">
        <v>273</v>
      </c>
      <c r="HE453" t="s">
        <v>214</v>
      </c>
      <c r="HF453" t="s">
        <v>216</v>
      </c>
      <c r="HG453" t="s">
        <v>216</v>
      </c>
      <c r="HH453" t="s">
        <v>216</v>
      </c>
      <c r="HI453" t="s">
        <v>273</v>
      </c>
      <c r="HJ453" t="s">
        <v>294</v>
      </c>
      <c r="HK453" t="s">
        <v>273</v>
      </c>
      <c r="HL453" t="s">
        <v>215</v>
      </c>
      <c r="HM453" t="s">
        <v>216</v>
      </c>
      <c r="HN453" t="s">
        <v>273</v>
      </c>
      <c r="HO453" t="s">
        <v>273</v>
      </c>
      <c r="HP453" t="s">
        <v>248</v>
      </c>
      <c r="HQ453" t="s">
        <v>273</v>
      </c>
      <c r="HR453" t="s">
        <v>272</v>
      </c>
      <c r="HS453" t="s">
        <v>214</v>
      </c>
      <c r="HT453" t="s">
        <v>215</v>
      </c>
      <c r="HU453" t="s">
        <v>214</v>
      </c>
      <c r="HV453" t="s">
        <v>215</v>
      </c>
      <c r="HW453" t="s">
        <v>216</v>
      </c>
      <c r="HX453" t="s">
        <v>215</v>
      </c>
      <c r="HY453" t="s">
        <v>272</v>
      </c>
      <c r="HZ453" t="s">
        <v>216</v>
      </c>
      <c r="IA453" t="s">
        <v>214</v>
      </c>
      <c r="IB453" t="s">
        <v>216</v>
      </c>
      <c r="IC453" t="s">
        <v>216</v>
      </c>
      <c r="ID453" t="s">
        <v>272</v>
      </c>
      <c r="IE453" t="s">
        <v>273</v>
      </c>
      <c r="IF453" t="s">
        <v>216</v>
      </c>
      <c r="IG453" t="s">
        <v>273</v>
      </c>
      <c r="IH453" t="s">
        <v>273</v>
      </c>
      <c r="II453" t="s">
        <v>215</v>
      </c>
      <c r="IJ453" t="s">
        <v>217</v>
      </c>
    </row>
    <row r="454" spans="1:244" ht="15">
      <c r="A454">
        <v>1947</v>
      </c>
      <c r="B454" t="s">
        <v>12144</v>
      </c>
      <c r="C454" t="s">
        <v>12144</v>
      </c>
      <c r="D454">
        <v>12</v>
      </c>
      <c r="E454" t="s">
        <v>167</v>
      </c>
      <c r="G454" t="s">
        <v>169</v>
      </c>
      <c r="I454" t="s">
        <v>236</v>
      </c>
      <c r="J454" s="5" t="s">
        <v>171</v>
      </c>
      <c r="L454" t="s">
        <v>12145</v>
      </c>
      <c r="M454" s="3">
        <f t="shared" si="18"/>
        <v>229.8316898148114</v>
      </c>
      <c r="N454" s="4">
        <f t="shared" si="19"/>
        <v>7.5354652398298816</v>
      </c>
      <c r="P454" t="s">
        <v>220</v>
      </c>
      <c r="S454">
        <v>0</v>
      </c>
      <c r="U454" t="s">
        <v>174</v>
      </c>
      <c r="W454" t="s">
        <v>296</v>
      </c>
      <c r="X454" t="s">
        <v>296</v>
      </c>
      <c r="Y454" t="s">
        <v>7203</v>
      </c>
      <c r="Z454" t="s">
        <v>12146</v>
      </c>
      <c r="AA454" s="6">
        <v>1</v>
      </c>
      <c r="AB454" s="6">
        <v>1</v>
      </c>
      <c r="AD454" s="7">
        <v>2</v>
      </c>
      <c r="AE454" s="6">
        <v>3</v>
      </c>
      <c r="AF454" t="s">
        <v>12147</v>
      </c>
      <c r="AG454" t="s">
        <v>12148</v>
      </c>
      <c r="AH454" t="s">
        <v>12149</v>
      </c>
      <c r="AI454" t="s">
        <v>12150</v>
      </c>
      <c r="AJ454">
        <v>3</v>
      </c>
      <c r="AK454">
        <v>8</v>
      </c>
      <c r="AL454">
        <v>9</v>
      </c>
      <c r="AM454">
        <v>10</v>
      </c>
      <c r="AN454">
        <v>2</v>
      </c>
      <c r="AO454">
        <v>7</v>
      </c>
      <c r="AP454">
        <v>6</v>
      </c>
      <c r="AQ454">
        <v>3</v>
      </c>
      <c r="AR454">
        <v>3</v>
      </c>
      <c r="AS454">
        <v>2</v>
      </c>
      <c r="AT454">
        <v>1</v>
      </c>
      <c r="AU454">
        <v>1</v>
      </c>
      <c r="AW454" t="s">
        <v>189</v>
      </c>
      <c r="AX454" t="s">
        <v>185</v>
      </c>
      <c r="AY454" t="s">
        <v>186</v>
      </c>
      <c r="AZ454" t="s">
        <v>186</v>
      </c>
      <c r="BA454" t="s">
        <v>187</v>
      </c>
      <c r="BB454" t="s">
        <v>187</v>
      </c>
      <c r="BC454" t="s">
        <v>187</v>
      </c>
      <c r="BD454" t="s">
        <v>187</v>
      </c>
      <c r="BE454" t="s">
        <v>185</v>
      </c>
      <c r="BF454" t="s">
        <v>188</v>
      </c>
      <c r="BG454" t="s">
        <v>226</v>
      </c>
      <c r="BH454" t="s">
        <v>185</v>
      </c>
      <c r="BI454" t="s">
        <v>188</v>
      </c>
      <c r="BJ454" t="s">
        <v>186</v>
      </c>
      <c r="BK454" t="s">
        <v>188</v>
      </c>
      <c r="BL454" t="s">
        <v>186</v>
      </c>
      <c r="BM454" t="s">
        <v>186</v>
      </c>
      <c r="BN454" t="s">
        <v>186</v>
      </c>
      <c r="BO454" t="s">
        <v>893</v>
      </c>
      <c r="BP454" t="s">
        <v>634</v>
      </c>
      <c r="BQ454" t="s">
        <v>308</v>
      </c>
      <c r="BS454" t="s">
        <v>187</v>
      </c>
      <c r="BT454" t="s">
        <v>210</v>
      </c>
      <c r="BU454" t="s">
        <v>210</v>
      </c>
      <c r="BV454" t="s">
        <v>187</v>
      </c>
      <c r="BW454" t="s">
        <v>226</v>
      </c>
      <c r="BX454" t="s">
        <v>226</v>
      </c>
      <c r="BY454" t="s">
        <v>187</v>
      </c>
      <c r="BZ454" t="s">
        <v>210</v>
      </c>
      <c r="CA454" t="s">
        <v>184</v>
      </c>
      <c r="CB454" t="s">
        <v>184</v>
      </c>
      <c r="CC454" t="s">
        <v>188</v>
      </c>
      <c r="CD454" t="s">
        <v>188</v>
      </c>
      <c r="CE454" t="s">
        <v>186</v>
      </c>
      <c r="CF454" t="s">
        <v>189</v>
      </c>
      <c r="CG454" t="s">
        <v>186</v>
      </c>
      <c r="CH454" t="s">
        <v>210</v>
      </c>
      <c r="CI454" t="s">
        <v>184</v>
      </c>
      <c r="CJ454" t="s">
        <v>189</v>
      </c>
      <c r="CK454" t="s">
        <v>184</v>
      </c>
      <c r="CL454" t="s">
        <v>226</v>
      </c>
      <c r="CM454" t="s">
        <v>188</v>
      </c>
      <c r="CO454" t="s">
        <v>468</v>
      </c>
      <c r="CP454" t="s">
        <v>12151</v>
      </c>
      <c r="CS454" t="s">
        <v>188</v>
      </c>
      <c r="CT454" t="s">
        <v>249</v>
      </c>
      <c r="CV454" t="s">
        <v>184</v>
      </c>
      <c r="CW454" t="s">
        <v>188</v>
      </c>
      <c r="CX454" t="s">
        <v>186</v>
      </c>
      <c r="CY454" t="s">
        <v>186</v>
      </c>
      <c r="CZ454" t="s">
        <v>186</v>
      </c>
      <c r="DA454" t="s">
        <v>186</v>
      </c>
      <c r="DB454" t="s">
        <v>189</v>
      </c>
      <c r="DC454" t="s">
        <v>189</v>
      </c>
      <c r="DD454" t="s">
        <v>186</v>
      </c>
      <c r="DE454" t="s">
        <v>186</v>
      </c>
      <c r="DF454" t="s">
        <v>226</v>
      </c>
      <c r="DG454" t="s">
        <v>184</v>
      </c>
      <c r="DH454" t="s">
        <v>186</v>
      </c>
      <c r="DI454" t="s">
        <v>188</v>
      </c>
      <c r="DJ454" t="s">
        <v>186</v>
      </c>
      <c r="DK454" t="s">
        <v>226</v>
      </c>
      <c r="DL454" t="s">
        <v>187</v>
      </c>
      <c r="DM454" t="s">
        <v>186</v>
      </c>
      <c r="DN454" t="s">
        <v>186</v>
      </c>
      <c r="DP454" t="s">
        <v>745</v>
      </c>
      <c r="DQ454" t="s">
        <v>12152</v>
      </c>
      <c r="DR454" t="s">
        <v>12153</v>
      </c>
      <c r="DS454" t="s">
        <v>189</v>
      </c>
      <c r="DT454" t="s">
        <v>185</v>
      </c>
      <c r="DU454" t="s">
        <v>187</v>
      </c>
      <c r="DV454" t="s">
        <v>188</v>
      </c>
      <c r="DW454" t="s">
        <v>187</v>
      </c>
      <c r="DX454" t="s">
        <v>188</v>
      </c>
      <c r="DY454" t="s">
        <v>187</v>
      </c>
      <c r="DZ454" t="s">
        <v>189</v>
      </c>
      <c r="EA454" t="s">
        <v>186</v>
      </c>
      <c r="EB454" t="s">
        <v>188</v>
      </c>
      <c r="EC454" t="s">
        <v>188</v>
      </c>
      <c r="ED454" t="s">
        <v>184</v>
      </c>
      <c r="EE454" t="s">
        <v>187</v>
      </c>
      <c r="EG454" t="s">
        <v>12154</v>
      </c>
      <c r="EH454" t="s">
        <v>12155</v>
      </c>
      <c r="EI454" t="s">
        <v>12156</v>
      </c>
      <c r="EJ454" t="s">
        <v>187</v>
      </c>
      <c r="EK454" t="s">
        <v>187</v>
      </c>
      <c r="EL454" t="s">
        <v>186</v>
      </c>
      <c r="EM454" t="s">
        <v>189</v>
      </c>
      <c r="EN454" t="s">
        <v>188</v>
      </c>
      <c r="EO454" t="s">
        <v>189</v>
      </c>
      <c r="EP454" t="s">
        <v>204</v>
      </c>
      <c r="EQ454" t="s">
        <v>185</v>
      </c>
      <c r="ER454" t="s">
        <v>204</v>
      </c>
      <c r="ES454" t="s">
        <v>187</v>
      </c>
      <c r="ET454" t="s">
        <v>204</v>
      </c>
      <c r="EU454" t="s">
        <v>204</v>
      </c>
      <c r="EV454" t="s">
        <v>204</v>
      </c>
      <c r="EW454" t="s">
        <v>204</v>
      </c>
      <c r="EX454" t="s">
        <v>188</v>
      </c>
      <c r="EY454" t="s">
        <v>188</v>
      </c>
      <c r="EZ454" t="s">
        <v>184</v>
      </c>
      <c r="FA454" t="s">
        <v>188</v>
      </c>
      <c r="FC454" t="s">
        <v>12157</v>
      </c>
      <c r="FD454" t="s">
        <v>3810</v>
      </c>
      <c r="FE454" t="s">
        <v>327</v>
      </c>
      <c r="FF454" t="s">
        <v>12158</v>
      </c>
      <c r="FG454" t="s">
        <v>12159</v>
      </c>
      <c r="FI454" t="s">
        <v>12160</v>
      </c>
      <c r="FJ454" t="s">
        <v>210</v>
      </c>
      <c r="FK454" t="s">
        <v>187</v>
      </c>
      <c r="FL454" t="s">
        <v>189</v>
      </c>
      <c r="FM454" t="s">
        <v>291</v>
      </c>
      <c r="FN454" t="s">
        <v>226</v>
      </c>
      <c r="FO454" t="s">
        <v>184</v>
      </c>
      <c r="FP454" t="s">
        <v>291</v>
      </c>
      <c r="FQ454" t="s">
        <v>291</v>
      </c>
      <c r="FR454" t="s">
        <v>291</v>
      </c>
      <c r="FS454" t="s">
        <v>189</v>
      </c>
      <c r="FT454" t="s">
        <v>226</v>
      </c>
      <c r="FU454" t="s">
        <v>184</v>
      </c>
      <c r="FV454" t="s">
        <v>184</v>
      </c>
      <c r="FW454" t="s">
        <v>226</v>
      </c>
      <c r="FX454" t="s">
        <v>226</v>
      </c>
      <c r="FY454" t="s">
        <v>226</v>
      </c>
      <c r="FZ454" t="s">
        <v>210</v>
      </c>
      <c r="GA454" t="s">
        <v>186</v>
      </c>
      <c r="GB454" t="s">
        <v>186</v>
      </c>
      <c r="GC454" t="s">
        <v>186</v>
      </c>
      <c r="GD454" t="s">
        <v>186</v>
      </c>
      <c r="GE454" t="s">
        <v>186</v>
      </c>
      <c r="GF454" t="s">
        <v>291</v>
      </c>
      <c r="GG454" t="s">
        <v>189</v>
      </c>
      <c r="GH454" t="s">
        <v>186</v>
      </c>
      <c r="GI454" t="s">
        <v>184</v>
      </c>
      <c r="GJ454" t="s">
        <v>186</v>
      </c>
      <c r="GK454" t="s">
        <v>186</v>
      </c>
      <c r="GL454" t="s">
        <v>186</v>
      </c>
      <c r="GM454" t="s">
        <v>291</v>
      </c>
      <c r="GP454" t="s">
        <v>367</v>
      </c>
      <c r="GQ454" t="s">
        <v>3122</v>
      </c>
      <c r="GS454" t="s">
        <v>2956</v>
      </c>
      <c r="GT454" t="s">
        <v>1754</v>
      </c>
      <c r="GY454" t="s">
        <v>480</v>
      </c>
    </row>
    <row r="455" spans="1:244" ht="15">
      <c r="A455">
        <v>176</v>
      </c>
      <c r="C455" t="s">
        <v>1823</v>
      </c>
      <c r="D455">
        <v>7</v>
      </c>
      <c r="E455" t="s">
        <v>167</v>
      </c>
      <c r="G455" t="s">
        <v>169</v>
      </c>
      <c r="I455" t="s">
        <v>236</v>
      </c>
      <c r="J455" s="5" t="s">
        <v>171</v>
      </c>
      <c r="L455" s="1">
        <v>40898</v>
      </c>
      <c r="M455" s="3">
        <f t="shared" si="18"/>
        <v>230.07401620370365</v>
      </c>
      <c r="N455" s="4">
        <f t="shared" si="19"/>
        <v>7.5434103673345456</v>
      </c>
      <c r="P455" t="s">
        <v>173</v>
      </c>
      <c r="S455">
        <v>0</v>
      </c>
      <c r="U455" t="s">
        <v>174</v>
      </c>
      <c r="W455" t="s">
        <v>175</v>
      </c>
      <c r="X455" t="s">
        <v>296</v>
      </c>
      <c r="Y455" t="s">
        <v>822</v>
      </c>
      <c r="Z455" t="s">
        <v>1840</v>
      </c>
      <c r="AA455" s="6">
        <v>4</v>
      </c>
      <c r="AE455" s="6">
        <v>6</v>
      </c>
      <c r="AH455" t="s">
        <v>1841</v>
      </c>
      <c r="AJ455">
        <v>10</v>
      </c>
      <c r="AK455">
        <v>9</v>
      </c>
      <c r="AL455">
        <v>4</v>
      </c>
      <c r="AM455">
        <v>1</v>
      </c>
      <c r="AN455">
        <v>9</v>
      </c>
      <c r="AO455">
        <v>10</v>
      </c>
      <c r="AP455">
        <v>5</v>
      </c>
      <c r="AQ455">
        <v>7</v>
      </c>
      <c r="AR455">
        <v>9</v>
      </c>
      <c r="AS455">
        <v>9</v>
      </c>
      <c r="AT455">
        <v>4</v>
      </c>
      <c r="AU455">
        <v>3</v>
      </c>
      <c r="AW455" t="s">
        <v>225</v>
      </c>
      <c r="AX455" t="s">
        <v>189</v>
      </c>
      <c r="AY455" t="s">
        <v>186</v>
      </c>
      <c r="AZ455" t="s">
        <v>186</v>
      </c>
      <c r="BA455" t="s">
        <v>186</v>
      </c>
      <c r="BB455" t="s">
        <v>186</v>
      </c>
      <c r="BC455" t="s">
        <v>186</v>
      </c>
      <c r="BD455" t="s">
        <v>186</v>
      </c>
      <c r="BE455" t="s">
        <v>186</v>
      </c>
      <c r="BF455" t="s">
        <v>186</v>
      </c>
      <c r="BG455" t="s">
        <v>188</v>
      </c>
      <c r="BH455" t="s">
        <v>187</v>
      </c>
      <c r="BI455" t="s">
        <v>187</v>
      </c>
      <c r="BJ455" t="s">
        <v>226</v>
      </c>
      <c r="BK455" t="s">
        <v>188</v>
      </c>
      <c r="BL455" t="s">
        <v>188</v>
      </c>
      <c r="BM455" t="s">
        <v>188</v>
      </c>
      <c r="BN455" t="s">
        <v>188</v>
      </c>
      <c r="BO455" t="s">
        <v>634</v>
      </c>
      <c r="BP455" t="s">
        <v>1842</v>
      </c>
      <c r="BS455" t="s">
        <v>247</v>
      </c>
      <c r="BT455" t="s">
        <v>189</v>
      </c>
      <c r="BU455" t="s">
        <v>189</v>
      </c>
      <c r="BV455" t="s">
        <v>189</v>
      </c>
      <c r="BW455" t="s">
        <v>188</v>
      </c>
      <c r="BX455" t="s">
        <v>187</v>
      </c>
      <c r="BY455" t="s">
        <v>187</v>
      </c>
      <c r="BZ455" t="s">
        <v>189</v>
      </c>
      <c r="CA455" t="s">
        <v>188</v>
      </c>
      <c r="CB455" t="s">
        <v>226</v>
      </c>
      <c r="CC455" t="s">
        <v>189</v>
      </c>
      <c r="CD455" t="s">
        <v>187</v>
      </c>
      <c r="CE455" t="s">
        <v>189</v>
      </c>
      <c r="CF455" t="s">
        <v>186</v>
      </c>
      <c r="CG455" t="s">
        <v>186</v>
      </c>
      <c r="CH455" t="s">
        <v>186</v>
      </c>
      <c r="CI455" t="s">
        <v>210</v>
      </c>
      <c r="CJ455" t="s">
        <v>184</v>
      </c>
      <c r="CK455" t="s">
        <v>210</v>
      </c>
      <c r="CL455" t="s">
        <v>189</v>
      </c>
      <c r="CM455" t="s">
        <v>186</v>
      </c>
      <c r="CO455" t="s">
        <v>231</v>
      </c>
      <c r="CP455" t="s">
        <v>1843</v>
      </c>
      <c r="CS455" t="s">
        <v>186</v>
      </c>
      <c r="CT455" t="s">
        <v>186</v>
      </c>
      <c r="CV455" t="s">
        <v>186</v>
      </c>
      <c r="CW455" t="s">
        <v>188</v>
      </c>
      <c r="CX455" t="s">
        <v>186</v>
      </c>
      <c r="CY455" t="s">
        <v>186</v>
      </c>
      <c r="CZ455" t="s">
        <v>186</v>
      </c>
      <c r="DA455" t="s">
        <v>186</v>
      </c>
      <c r="DB455" t="s">
        <v>187</v>
      </c>
      <c r="DC455" t="s">
        <v>187</v>
      </c>
      <c r="DD455" t="s">
        <v>186</v>
      </c>
      <c r="DE455" t="s">
        <v>186</v>
      </c>
      <c r="DF455" t="s">
        <v>226</v>
      </c>
      <c r="DG455" t="s">
        <v>226</v>
      </c>
      <c r="DH455" t="s">
        <v>226</v>
      </c>
      <c r="DI455" t="s">
        <v>186</v>
      </c>
      <c r="DJ455" t="s">
        <v>226</v>
      </c>
      <c r="DK455" t="s">
        <v>188</v>
      </c>
      <c r="DL455" t="s">
        <v>189</v>
      </c>
      <c r="DM455" t="s">
        <v>186</v>
      </c>
      <c r="DN455" t="s">
        <v>226</v>
      </c>
      <c r="DP455" t="s">
        <v>1844</v>
      </c>
      <c r="DQ455" t="s">
        <v>1380</v>
      </c>
      <c r="DR455" t="s">
        <v>1845</v>
      </c>
    </row>
    <row r="456" spans="1:244" ht="15">
      <c r="A456">
        <v>1202</v>
      </c>
      <c r="C456" t="s">
        <v>7470</v>
      </c>
      <c r="D456">
        <v>4</v>
      </c>
      <c r="E456" t="s">
        <v>167</v>
      </c>
      <c r="G456" t="s">
        <v>169</v>
      </c>
      <c r="I456" t="s">
        <v>338</v>
      </c>
      <c r="J456" s="5" t="s">
        <v>218</v>
      </c>
      <c r="L456" t="s">
        <v>4612</v>
      </c>
      <c r="M456" s="3">
        <f t="shared" si="18"/>
        <v>230.85314814814774</v>
      </c>
      <c r="N456" s="4">
        <f t="shared" si="19"/>
        <v>7.5689556769884501</v>
      </c>
      <c r="P456" t="s">
        <v>220</v>
      </c>
      <c r="S456">
        <v>1</v>
      </c>
      <c r="T456" t="s">
        <v>7487</v>
      </c>
      <c r="U456" t="s">
        <v>174</v>
      </c>
      <c r="W456" t="s">
        <v>175</v>
      </c>
      <c r="X456" t="s">
        <v>296</v>
      </c>
      <c r="Y456" t="s">
        <v>2837</v>
      </c>
      <c r="Z456" t="s">
        <v>3757</v>
      </c>
      <c r="AA456" s="6">
        <v>1</v>
      </c>
      <c r="AD456" s="7">
        <v>3</v>
      </c>
      <c r="AE456" s="6">
        <v>3</v>
      </c>
      <c r="AF456" t="s">
        <v>7488</v>
      </c>
      <c r="AG456" t="s">
        <v>7489</v>
      </c>
      <c r="AH456" t="s">
        <v>3413</v>
      </c>
      <c r="AI456" t="s">
        <v>7490</v>
      </c>
      <c r="AJ456">
        <v>8</v>
      </c>
      <c r="AK456">
        <v>9</v>
      </c>
      <c r="AL456">
        <v>5</v>
      </c>
      <c r="AM456">
        <v>9</v>
      </c>
      <c r="AN456">
        <v>7</v>
      </c>
      <c r="AO456">
        <v>10</v>
      </c>
      <c r="AP456">
        <v>9</v>
      </c>
      <c r="AQ456">
        <v>9</v>
      </c>
      <c r="AR456">
        <v>9</v>
      </c>
      <c r="AS456">
        <v>0</v>
      </c>
      <c r="AT456">
        <v>4</v>
      </c>
      <c r="AU456">
        <v>2</v>
      </c>
    </row>
    <row r="457" spans="1:244" ht="15">
      <c r="A457">
        <v>1512</v>
      </c>
      <c r="B457" t="s">
        <v>9527</v>
      </c>
      <c r="C457" t="s">
        <v>9527</v>
      </c>
      <c r="D457">
        <v>12</v>
      </c>
      <c r="E457" t="s">
        <v>167</v>
      </c>
      <c r="G457" t="s">
        <v>169</v>
      </c>
      <c r="J457" s="5" t="s">
        <v>218</v>
      </c>
      <c r="L457" t="s">
        <v>9528</v>
      </c>
      <c r="M457" s="3">
        <f t="shared" si="18"/>
        <v>231.13415509259357</v>
      </c>
      <c r="N457" s="4">
        <f t="shared" si="19"/>
        <v>7.5781690194292972</v>
      </c>
      <c r="P457" t="s">
        <v>173</v>
      </c>
      <c r="S457">
        <v>0</v>
      </c>
      <c r="U457" t="s">
        <v>174</v>
      </c>
      <c r="W457" t="s">
        <v>176</v>
      </c>
      <c r="X457" t="s">
        <v>175</v>
      </c>
      <c r="Y457" t="s">
        <v>222</v>
      </c>
      <c r="Z457" t="s">
        <v>221</v>
      </c>
      <c r="AA457" s="6">
        <v>2</v>
      </c>
      <c r="AB457" s="6">
        <v>3</v>
      </c>
      <c r="AD457" s="7">
        <v>5</v>
      </c>
      <c r="AE457" s="6">
        <v>6</v>
      </c>
      <c r="AG457" t="s">
        <v>9529</v>
      </c>
      <c r="AH457" t="s">
        <v>9530</v>
      </c>
      <c r="AI457" t="s">
        <v>9531</v>
      </c>
      <c r="AJ457">
        <v>6</v>
      </c>
      <c r="AK457">
        <v>6</v>
      </c>
      <c r="AL457">
        <v>6</v>
      </c>
      <c r="AM457">
        <v>6</v>
      </c>
      <c r="AN457">
        <v>8</v>
      </c>
      <c r="AO457">
        <v>8</v>
      </c>
      <c r="AP457">
        <v>6</v>
      </c>
      <c r="AQ457">
        <v>6</v>
      </c>
      <c r="AR457">
        <v>6</v>
      </c>
      <c r="AS457">
        <v>4</v>
      </c>
      <c r="AT457">
        <v>4</v>
      </c>
      <c r="AU457">
        <v>1</v>
      </c>
      <c r="AW457" t="s">
        <v>185</v>
      </c>
      <c r="AX457" t="s">
        <v>185</v>
      </c>
      <c r="AY457" t="s">
        <v>186</v>
      </c>
      <c r="AZ457" t="s">
        <v>186</v>
      </c>
      <c r="BA457" t="s">
        <v>189</v>
      </c>
      <c r="BB457" t="s">
        <v>189</v>
      </c>
      <c r="BC457" t="s">
        <v>186</v>
      </c>
      <c r="BD457" t="s">
        <v>189</v>
      </c>
      <c r="BE457" t="s">
        <v>186</v>
      </c>
      <c r="BF457" t="s">
        <v>186</v>
      </c>
      <c r="BG457" t="s">
        <v>226</v>
      </c>
      <c r="BH457" t="s">
        <v>226</v>
      </c>
      <c r="BI457" t="s">
        <v>226</v>
      </c>
      <c r="BJ457" t="s">
        <v>189</v>
      </c>
      <c r="BK457" t="s">
        <v>188</v>
      </c>
      <c r="BL457" t="s">
        <v>186</v>
      </c>
      <c r="BM457" t="s">
        <v>189</v>
      </c>
      <c r="BN457" t="s">
        <v>186</v>
      </c>
      <c r="BO457" t="s">
        <v>2074</v>
      </c>
      <c r="BP457" t="s">
        <v>1647</v>
      </c>
      <c r="BQ457" t="s">
        <v>9532</v>
      </c>
      <c r="BS457" t="s">
        <v>186</v>
      </c>
      <c r="BT457" t="s">
        <v>189</v>
      </c>
      <c r="BU457" t="s">
        <v>189</v>
      </c>
      <c r="BV457" t="s">
        <v>184</v>
      </c>
      <c r="BW457" t="s">
        <v>187</v>
      </c>
      <c r="BX457" t="s">
        <v>184</v>
      </c>
      <c r="BY457" t="s">
        <v>184</v>
      </c>
      <c r="BZ457" t="s">
        <v>184</v>
      </c>
      <c r="CA457" t="s">
        <v>189</v>
      </c>
      <c r="CB457" t="s">
        <v>187</v>
      </c>
      <c r="CC457" t="s">
        <v>188</v>
      </c>
      <c r="CD457" t="s">
        <v>187</v>
      </c>
      <c r="CE457" t="s">
        <v>226</v>
      </c>
      <c r="CF457" t="s">
        <v>226</v>
      </c>
      <c r="CG457" t="s">
        <v>226</v>
      </c>
      <c r="CH457" t="s">
        <v>226</v>
      </c>
      <c r="CI457" t="s">
        <v>210</v>
      </c>
      <c r="CJ457" t="s">
        <v>187</v>
      </c>
      <c r="CK457" t="s">
        <v>186</v>
      </c>
      <c r="CL457" t="s">
        <v>187</v>
      </c>
      <c r="CM457" t="s">
        <v>188</v>
      </c>
      <c r="CO457" t="s">
        <v>231</v>
      </c>
      <c r="CP457" t="s">
        <v>469</v>
      </c>
      <c r="CQ457" t="s">
        <v>469</v>
      </c>
      <c r="CR457" t="s">
        <v>469</v>
      </c>
      <c r="CS457" t="s">
        <v>188</v>
      </c>
      <c r="CT457" t="s">
        <v>188</v>
      </c>
      <c r="CV457" t="s">
        <v>188</v>
      </c>
      <c r="CW457" t="s">
        <v>188</v>
      </c>
      <c r="CX457" t="s">
        <v>186</v>
      </c>
      <c r="CY457" t="s">
        <v>186</v>
      </c>
      <c r="CZ457" t="s">
        <v>186</v>
      </c>
      <c r="DA457" t="s">
        <v>186</v>
      </c>
      <c r="DB457" t="s">
        <v>188</v>
      </c>
      <c r="DC457" t="s">
        <v>187</v>
      </c>
      <c r="DD457" t="s">
        <v>186</v>
      </c>
      <c r="DE457" t="s">
        <v>186</v>
      </c>
      <c r="DF457" t="s">
        <v>186</v>
      </c>
      <c r="DG457" t="s">
        <v>186</v>
      </c>
      <c r="DH457" t="s">
        <v>186</v>
      </c>
      <c r="DI457" t="s">
        <v>188</v>
      </c>
      <c r="DJ457" t="s">
        <v>186</v>
      </c>
      <c r="DK457" t="s">
        <v>186</v>
      </c>
      <c r="DL457" t="s">
        <v>186</v>
      </c>
      <c r="DM457" t="s">
        <v>186</v>
      </c>
      <c r="DN457" t="s">
        <v>186</v>
      </c>
      <c r="DP457" t="s">
        <v>6743</v>
      </c>
      <c r="DQ457" t="s">
        <v>469</v>
      </c>
      <c r="DR457" t="s">
        <v>469</v>
      </c>
      <c r="DS457" t="s">
        <v>189</v>
      </c>
      <c r="DT457" t="s">
        <v>186</v>
      </c>
      <c r="DU457" t="s">
        <v>189</v>
      </c>
      <c r="DV457" t="s">
        <v>189</v>
      </c>
      <c r="DW457" t="s">
        <v>186</v>
      </c>
      <c r="DX457" t="s">
        <v>189</v>
      </c>
      <c r="DY457" t="s">
        <v>189</v>
      </c>
      <c r="DZ457" t="s">
        <v>189</v>
      </c>
      <c r="EA457" t="s">
        <v>186</v>
      </c>
      <c r="EB457" t="s">
        <v>189</v>
      </c>
      <c r="EC457" t="s">
        <v>186</v>
      </c>
      <c r="ED457" t="s">
        <v>186</v>
      </c>
      <c r="EE457" t="s">
        <v>186</v>
      </c>
      <c r="EF457" t="s">
        <v>9533</v>
      </c>
      <c r="EG457" t="s">
        <v>9534</v>
      </c>
      <c r="EH457" t="s">
        <v>9535</v>
      </c>
      <c r="EI457" t="s">
        <v>469</v>
      </c>
      <c r="EJ457" t="s">
        <v>186</v>
      </c>
      <c r="EK457" t="s">
        <v>186</v>
      </c>
      <c r="EL457" t="s">
        <v>186</v>
      </c>
      <c r="EM457" t="s">
        <v>185</v>
      </c>
      <c r="EN457" t="s">
        <v>184</v>
      </c>
      <c r="EO457" t="s">
        <v>184</v>
      </c>
      <c r="EP457" t="s">
        <v>185</v>
      </c>
      <c r="EQ457" t="s">
        <v>185</v>
      </c>
      <c r="ER457" t="s">
        <v>188</v>
      </c>
      <c r="ES457" t="s">
        <v>188</v>
      </c>
      <c r="ET457" t="s">
        <v>185</v>
      </c>
      <c r="EU457" t="s">
        <v>185</v>
      </c>
      <c r="EV457" t="s">
        <v>204</v>
      </c>
      <c r="EW457" t="s">
        <v>184</v>
      </c>
      <c r="EX457" t="s">
        <v>188</v>
      </c>
      <c r="EY457" t="s">
        <v>188</v>
      </c>
      <c r="EZ457" t="s">
        <v>184</v>
      </c>
      <c r="FA457" t="s">
        <v>184</v>
      </c>
      <c r="FC457" t="s">
        <v>703</v>
      </c>
      <c r="FD457" t="s">
        <v>3413</v>
      </c>
      <c r="FE457" t="s">
        <v>469</v>
      </c>
      <c r="FF457" t="s">
        <v>9536</v>
      </c>
      <c r="FG457" t="s">
        <v>469</v>
      </c>
      <c r="FH457" t="s">
        <v>469</v>
      </c>
      <c r="FI457" t="s">
        <v>9537</v>
      </c>
      <c r="FJ457" t="s">
        <v>184</v>
      </c>
      <c r="FK457" t="s">
        <v>189</v>
      </c>
      <c r="FL457" t="s">
        <v>189</v>
      </c>
      <c r="FM457" t="s">
        <v>189</v>
      </c>
      <c r="FN457" t="s">
        <v>188</v>
      </c>
      <c r="FO457" t="s">
        <v>187</v>
      </c>
      <c r="FP457" t="s">
        <v>189</v>
      </c>
      <c r="FQ457" t="s">
        <v>189</v>
      </c>
      <c r="FR457" t="s">
        <v>189</v>
      </c>
      <c r="FS457" t="s">
        <v>186</v>
      </c>
      <c r="FT457" t="s">
        <v>186</v>
      </c>
      <c r="FU457" t="s">
        <v>186</v>
      </c>
      <c r="FV457" t="s">
        <v>189</v>
      </c>
      <c r="FW457" t="s">
        <v>188</v>
      </c>
      <c r="FX457" t="s">
        <v>186</v>
      </c>
      <c r="FY457" t="s">
        <v>186</v>
      </c>
      <c r="FZ457" t="s">
        <v>187</v>
      </c>
      <c r="GA457" t="s">
        <v>186</v>
      </c>
      <c r="GB457" t="s">
        <v>186</v>
      </c>
      <c r="GC457" t="s">
        <v>186</v>
      </c>
      <c r="GD457" t="s">
        <v>186</v>
      </c>
      <c r="GE457" t="s">
        <v>186</v>
      </c>
      <c r="GF457" t="s">
        <v>186</v>
      </c>
      <c r="GG457" t="s">
        <v>186</v>
      </c>
      <c r="GH457" t="s">
        <v>186</v>
      </c>
      <c r="GI457" t="s">
        <v>186</v>
      </c>
      <c r="GJ457" t="s">
        <v>187</v>
      </c>
      <c r="GK457" t="s">
        <v>186</v>
      </c>
      <c r="GL457" t="s">
        <v>186</v>
      </c>
      <c r="GM457" t="s">
        <v>186</v>
      </c>
      <c r="GP457" t="s">
        <v>783</v>
      </c>
      <c r="GQ457" t="s">
        <v>469</v>
      </c>
      <c r="GR457" t="s">
        <v>469</v>
      </c>
      <c r="GS457" t="s">
        <v>9538</v>
      </c>
      <c r="GT457" t="s">
        <v>711</v>
      </c>
      <c r="GU457" t="s">
        <v>9539</v>
      </c>
      <c r="GY457" t="s">
        <v>480</v>
      </c>
    </row>
    <row r="458" spans="1:244" ht="15">
      <c r="A458">
        <v>2108</v>
      </c>
      <c r="C458" t="s">
        <v>12936</v>
      </c>
      <c r="D458">
        <v>6</v>
      </c>
      <c r="E458" t="s">
        <v>167</v>
      </c>
      <c r="G458" t="s">
        <v>169</v>
      </c>
      <c r="I458" t="s">
        <v>236</v>
      </c>
      <c r="J458" s="5" t="s">
        <v>1179</v>
      </c>
      <c r="L458" t="s">
        <v>12961</v>
      </c>
      <c r="M458" s="3">
        <f t="shared" si="18"/>
        <v>231.58194444444234</v>
      </c>
      <c r="N458" s="4">
        <f t="shared" si="19"/>
        <v>7.5928506375226998</v>
      </c>
      <c r="P458" t="s">
        <v>173</v>
      </c>
      <c r="S458">
        <v>0</v>
      </c>
      <c r="U458" t="s">
        <v>174</v>
      </c>
      <c r="W458" t="s">
        <v>175</v>
      </c>
      <c r="X458" t="s">
        <v>650</v>
      </c>
      <c r="Y458" t="s">
        <v>12962</v>
      </c>
      <c r="Z458" t="s">
        <v>12963</v>
      </c>
      <c r="AA458" s="6">
        <v>2</v>
      </c>
      <c r="AB458" s="6">
        <v>3</v>
      </c>
      <c r="AC458" s="6">
        <v>4</v>
      </c>
      <c r="AD458" s="7">
        <v>5</v>
      </c>
      <c r="AE458" s="6">
        <v>7</v>
      </c>
      <c r="AF458" t="s">
        <v>12964</v>
      </c>
      <c r="AG458" t="s">
        <v>12965</v>
      </c>
      <c r="AH458" t="s">
        <v>12966</v>
      </c>
      <c r="AI458" t="s">
        <v>12967</v>
      </c>
      <c r="AJ458">
        <v>5</v>
      </c>
      <c r="AK458">
        <v>3</v>
      </c>
      <c r="AL458">
        <v>7</v>
      </c>
      <c r="AM458">
        <v>10</v>
      </c>
      <c r="AN458">
        <v>10</v>
      </c>
      <c r="AO458">
        <v>10</v>
      </c>
      <c r="AP458">
        <v>8</v>
      </c>
      <c r="AQ458">
        <v>7</v>
      </c>
      <c r="AR458">
        <v>7</v>
      </c>
      <c r="AS458">
        <v>10</v>
      </c>
      <c r="AT458">
        <v>0</v>
      </c>
      <c r="AU458">
        <v>4</v>
      </c>
      <c r="AW458" t="s">
        <v>185</v>
      </c>
      <c r="AX458" t="s">
        <v>185</v>
      </c>
      <c r="AY458" t="s">
        <v>186</v>
      </c>
      <c r="AZ458" t="s">
        <v>186</v>
      </c>
      <c r="BA458" t="s">
        <v>185</v>
      </c>
      <c r="BB458" t="s">
        <v>186</v>
      </c>
      <c r="BC458" t="s">
        <v>189</v>
      </c>
      <c r="BD458" t="s">
        <v>184</v>
      </c>
      <c r="BE458" t="s">
        <v>184</v>
      </c>
      <c r="BF458" t="s">
        <v>188</v>
      </c>
      <c r="BG458" t="s">
        <v>188</v>
      </c>
      <c r="BH458" t="s">
        <v>184</v>
      </c>
      <c r="BI458" t="s">
        <v>184</v>
      </c>
      <c r="BJ458" t="s">
        <v>187</v>
      </c>
      <c r="BK458" t="s">
        <v>187</v>
      </c>
      <c r="BL458" t="s">
        <v>188</v>
      </c>
      <c r="BM458" t="s">
        <v>188</v>
      </c>
      <c r="BN458" t="s">
        <v>188</v>
      </c>
      <c r="BO458" t="s">
        <v>348</v>
      </c>
      <c r="BP458" t="s">
        <v>3446</v>
      </c>
      <c r="BQ458" t="s">
        <v>2389</v>
      </c>
      <c r="BS458" t="s">
        <v>189</v>
      </c>
      <c r="BT458" t="s">
        <v>184</v>
      </c>
      <c r="BU458" t="s">
        <v>184</v>
      </c>
      <c r="BV458" t="s">
        <v>184</v>
      </c>
      <c r="BW458" t="s">
        <v>210</v>
      </c>
      <c r="BX458" t="s">
        <v>210</v>
      </c>
      <c r="BY458" t="s">
        <v>210</v>
      </c>
      <c r="BZ458" t="s">
        <v>210</v>
      </c>
      <c r="CA458" t="s">
        <v>184</v>
      </c>
      <c r="CB458" t="s">
        <v>210</v>
      </c>
      <c r="CC458" t="s">
        <v>188</v>
      </c>
      <c r="CD458" t="s">
        <v>188</v>
      </c>
      <c r="CE458" t="s">
        <v>189</v>
      </c>
      <c r="CF458" t="s">
        <v>210</v>
      </c>
      <c r="CG458" t="s">
        <v>184</v>
      </c>
      <c r="CH458" t="s">
        <v>184</v>
      </c>
      <c r="CI458" t="s">
        <v>210</v>
      </c>
      <c r="CJ458" t="s">
        <v>189</v>
      </c>
      <c r="CK458" t="s">
        <v>184</v>
      </c>
      <c r="CL458" t="s">
        <v>210</v>
      </c>
      <c r="CM458" t="s">
        <v>210</v>
      </c>
      <c r="CO458" t="s">
        <v>3762</v>
      </c>
      <c r="CP458" t="s">
        <v>4977</v>
      </c>
      <c r="CQ458" t="s">
        <v>12968</v>
      </c>
    </row>
    <row r="459" spans="1:244" ht="15">
      <c r="A459">
        <v>1298</v>
      </c>
      <c r="C459" t="s">
        <v>8194</v>
      </c>
      <c r="D459">
        <v>2</v>
      </c>
      <c r="E459" t="s">
        <v>167</v>
      </c>
      <c r="G459" t="s">
        <v>169</v>
      </c>
      <c r="I459" t="s">
        <v>236</v>
      </c>
      <c r="J459" s="5" t="s">
        <v>482</v>
      </c>
      <c r="L459" t="s">
        <v>8217</v>
      </c>
      <c r="M459" s="3">
        <f t="shared" si="18"/>
        <v>231.66368055555358</v>
      </c>
      <c r="N459" s="4">
        <f t="shared" si="19"/>
        <v>7.5955305100181505</v>
      </c>
      <c r="P459" t="s">
        <v>173</v>
      </c>
      <c r="S459">
        <v>0</v>
      </c>
      <c r="U459" t="s">
        <v>174</v>
      </c>
      <c r="W459" t="s">
        <v>296</v>
      </c>
      <c r="X459" t="s">
        <v>650</v>
      </c>
      <c r="Y459" t="s">
        <v>8218</v>
      </c>
      <c r="Z459" t="s">
        <v>8219</v>
      </c>
    </row>
    <row r="460" spans="1:244" ht="15">
      <c r="A460">
        <v>1245</v>
      </c>
      <c r="C460" t="s">
        <v>7867</v>
      </c>
      <c r="D460">
        <v>7</v>
      </c>
      <c r="E460" t="s">
        <v>167</v>
      </c>
      <c r="G460" t="s">
        <v>169</v>
      </c>
      <c r="J460" s="5" t="s">
        <v>218</v>
      </c>
      <c r="L460" t="s">
        <v>7878</v>
      </c>
      <c r="M460" s="3">
        <f t="shared" si="18"/>
        <v>231.77328703703824</v>
      </c>
      <c r="N460" s="4">
        <f t="shared" si="19"/>
        <v>7.5991241651487949</v>
      </c>
      <c r="P460" t="s">
        <v>173</v>
      </c>
      <c r="S460">
        <v>1</v>
      </c>
      <c r="T460" t="s">
        <v>7879</v>
      </c>
      <c r="U460" t="s">
        <v>174</v>
      </c>
      <c r="W460" t="s">
        <v>296</v>
      </c>
      <c r="X460" t="s">
        <v>393</v>
      </c>
      <c r="Y460" t="s">
        <v>7880</v>
      </c>
      <c r="Z460" t="s">
        <v>7881</v>
      </c>
      <c r="AA460" s="6">
        <v>1</v>
      </c>
      <c r="AB460" s="6">
        <v>2</v>
      </c>
      <c r="AC460" s="6">
        <v>5</v>
      </c>
      <c r="AD460" s="7">
        <v>6</v>
      </c>
      <c r="AE460" s="6">
        <v>7</v>
      </c>
      <c r="AF460" t="s">
        <v>7882</v>
      </c>
      <c r="AG460" t="s">
        <v>7883</v>
      </c>
      <c r="AH460" t="s">
        <v>7884</v>
      </c>
      <c r="AI460" t="s">
        <v>7885</v>
      </c>
      <c r="AJ460">
        <v>5</v>
      </c>
      <c r="AK460">
        <v>4</v>
      </c>
      <c r="AL460">
        <v>9</v>
      </c>
      <c r="AM460">
        <v>10</v>
      </c>
      <c r="AN460">
        <v>5</v>
      </c>
      <c r="AO460">
        <v>2</v>
      </c>
      <c r="AP460">
        <v>3</v>
      </c>
      <c r="AQ460">
        <v>5</v>
      </c>
      <c r="AR460">
        <v>7</v>
      </c>
      <c r="AS460">
        <v>0</v>
      </c>
      <c r="AT460">
        <v>1</v>
      </c>
      <c r="AU460">
        <v>0</v>
      </c>
      <c r="AV460" t="s">
        <v>7886</v>
      </c>
      <c r="AW460" t="s">
        <v>185</v>
      </c>
      <c r="AX460" t="s">
        <v>184</v>
      </c>
      <c r="AY460" t="s">
        <v>225</v>
      </c>
      <c r="AZ460" t="s">
        <v>186</v>
      </c>
      <c r="BA460" t="s">
        <v>189</v>
      </c>
      <c r="BB460" t="s">
        <v>189</v>
      </c>
      <c r="BC460" t="s">
        <v>187</v>
      </c>
      <c r="BD460" t="s">
        <v>226</v>
      </c>
      <c r="BE460" t="s">
        <v>188</v>
      </c>
      <c r="BF460" t="s">
        <v>186</v>
      </c>
      <c r="BG460" t="s">
        <v>226</v>
      </c>
      <c r="BH460" t="s">
        <v>226</v>
      </c>
      <c r="BI460" t="s">
        <v>186</v>
      </c>
      <c r="BJ460" t="s">
        <v>186</v>
      </c>
      <c r="BK460" t="s">
        <v>226</v>
      </c>
      <c r="BL460" t="s">
        <v>226</v>
      </c>
      <c r="BM460" t="s">
        <v>188</v>
      </c>
      <c r="BN460" t="s">
        <v>186</v>
      </c>
      <c r="BO460" t="s">
        <v>283</v>
      </c>
      <c r="BP460" t="s">
        <v>1668</v>
      </c>
      <c r="BQ460" t="s">
        <v>190</v>
      </c>
      <c r="BS460" t="s">
        <v>187</v>
      </c>
      <c r="BT460" t="s">
        <v>226</v>
      </c>
      <c r="BU460" t="s">
        <v>187</v>
      </c>
      <c r="BV460" t="s">
        <v>188</v>
      </c>
      <c r="BW460" t="s">
        <v>188</v>
      </c>
      <c r="BX460" t="s">
        <v>189</v>
      </c>
      <c r="BY460" t="s">
        <v>184</v>
      </c>
      <c r="BZ460" t="s">
        <v>226</v>
      </c>
      <c r="CA460" t="s">
        <v>184</v>
      </c>
      <c r="CB460" t="s">
        <v>226</v>
      </c>
      <c r="CC460" t="s">
        <v>226</v>
      </c>
      <c r="CD460" t="s">
        <v>184</v>
      </c>
      <c r="CE460" t="s">
        <v>186</v>
      </c>
      <c r="CF460" t="s">
        <v>188</v>
      </c>
      <c r="CG460" t="s">
        <v>210</v>
      </c>
      <c r="CH460" t="s">
        <v>226</v>
      </c>
      <c r="CI460" t="s">
        <v>187</v>
      </c>
      <c r="CJ460" t="s">
        <v>226</v>
      </c>
      <c r="CK460" t="s">
        <v>189</v>
      </c>
      <c r="CL460" t="s">
        <v>187</v>
      </c>
      <c r="CM460" t="s">
        <v>186</v>
      </c>
      <c r="CO460" t="s">
        <v>493</v>
      </c>
      <c r="CP460" t="s">
        <v>7887</v>
      </c>
      <c r="CQ460" t="s">
        <v>7888</v>
      </c>
      <c r="CR460" t="s">
        <v>7889</v>
      </c>
      <c r="CS460" t="s">
        <v>189</v>
      </c>
      <c r="CT460" t="s">
        <v>249</v>
      </c>
      <c r="CV460" t="s">
        <v>226</v>
      </c>
      <c r="CW460" t="s">
        <v>186</v>
      </c>
      <c r="CX460" t="s">
        <v>186</v>
      </c>
      <c r="CY460" t="s">
        <v>186</v>
      </c>
      <c r="CZ460" t="s">
        <v>186</v>
      </c>
      <c r="DA460" t="s">
        <v>188</v>
      </c>
      <c r="DB460" t="s">
        <v>187</v>
      </c>
      <c r="DC460" t="s">
        <v>189</v>
      </c>
      <c r="DD460" t="s">
        <v>186</v>
      </c>
      <c r="DE460" t="s">
        <v>186</v>
      </c>
      <c r="DF460" t="s">
        <v>189</v>
      </c>
      <c r="DG460" t="s">
        <v>184</v>
      </c>
      <c r="DH460" t="s">
        <v>186</v>
      </c>
      <c r="DI460" t="s">
        <v>189</v>
      </c>
      <c r="DJ460" t="s">
        <v>186</v>
      </c>
      <c r="DK460" t="s">
        <v>186</v>
      </c>
      <c r="DL460" t="s">
        <v>226</v>
      </c>
      <c r="DM460" t="s">
        <v>184</v>
      </c>
      <c r="DN460" t="s">
        <v>186</v>
      </c>
      <c r="DP460" t="s">
        <v>1693</v>
      </c>
      <c r="DQ460" t="s">
        <v>7890</v>
      </c>
      <c r="DR460" t="s">
        <v>1021</v>
      </c>
      <c r="DS460" t="s">
        <v>184</v>
      </c>
      <c r="DT460" t="s">
        <v>187</v>
      </c>
      <c r="DU460" t="s">
        <v>226</v>
      </c>
      <c r="DV460" t="s">
        <v>186</v>
      </c>
      <c r="DW460" t="s">
        <v>186</v>
      </c>
      <c r="DX460" t="s">
        <v>185</v>
      </c>
      <c r="DY460" t="s">
        <v>186</v>
      </c>
      <c r="DZ460" t="s">
        <v>186</v>
      </c>
      <c r="EA460" t="s">
        <v>186</v>
      </c>
      <c r="EB460" t="s">
        <v>184</v>
      </c>
      <c r="EC460" t="s">
        <v>185</v>
      </c>
      <c r="ED460" t="s">
        <v>226</v>
      </c>
      <c r="EE460" t="s">
        <v>185</v>
      </c>
    </row>
    <row r="461" spans="1:244" ht="15">
      <c r="A461">
        <v>1375</v>
      </c>
      <c r="B461" t="s">
        <v>8737</v>
      </c>
      <c r="C461" t="s">
        <v>8737</v>
      </c>
      <c r="D461">
        <v>12</v>
      </c>
      <c r="E461" t="s">
        <v>167</v>
      </c>
      <c r="G461" t="s">
        <v>169</v>
      </c>
      <c r="J461" s="5" t="s">
        <v>482</v>
      </c>
      <c r="L461" t="s">
        <v>8532</v>
      </c>
      <c r="M461" s="3">
        <f t="shared" si="18"/>
        <v>231.86884259259386</v>
      </c>
      <c r="N461" s="4">
        <f t="shared" si="19"/>
        <v>7.6022571341834055</v>
      </c>
      <c r="P461" t="s">
        <v>220</v>
      </c>
      <c r="S461">
        <v>0</v>
      </c>
      <c r="U461" t="s">
        <v>174</v>
      </c>
      <c r="W461" t="s">
        <v>650</v>
      </c>
      <c r="X461" t="s">
        <v>296</v>
      </c>
      <c r="Y461" t="s">
        <v>8738</v>
      </c>
      <c r="Z461" t="s">
        <v>8739</v>
      </c>
      <c r="AA461" s="6">
        <v>1</v>
      </c>
      <c r="AB461" s="6">
        <v>2</v>
      </c>
      <c r="AC461" s="6">
        <v>3</v>
      </c>
      <c r="AD461" s="7">
        <v>3.5</v>
      </c>
      <c r="AE461" s="6">
        <v>5</v>
      </c>
      <c r="AF461" t="s">
        <v>8740</v>
      </c>
      <c r="AG461" t="s">
        <v>8741</v>
      </c>
      <c r="AH461" t="s">
        <v>8742</v>
      </c>
      <c r="AI461" t="s">
        <v>8743</v>
      </c>
      <c r="AJ461">
        <v>9</v>
      </c>
      <c r="AK461">
        <v>8</v>
      </c>
      <c r="AL461">
        <v>5</v>
      </c>
      <c r="AM461">
        <v>7</v>
      </c>
      <c r="AN461">
        <v>8</v>
      </c>
      <c r="AO461">
        <v>8</v>
      </c>
      <c r="AP461">
        <v>9</v>
      </c>
      <c r="AQ461">
        <v>9</v>
      </c>
      <c r="AR461">
        <v>9</v>
      </c>
      <c r="AS461">
        <v>1</v>
      </c>
      <c r="AT461">
        <v>0</v>
      </c>
      <c r="AU461">
        <v>1</v>
      </c>
      <c r="AV461" t="s">
        <v>8744</v>
      </c>
      <c r="AW461" t="s">
        <v>185</v>
      </c>
      <c r="AX461" t="s">
        <v>225</v>
      </c>
      <c r="AY461" t="s">
        <v>186</v>
      </c>
      <c r="AZ461" t="s">
        <v>186</v>
      </c>
      <c r="BA461" t="s">
        <v>226</v>
      </c>
      <c r="BB461" t="s">
        <v>184</v>
      </c>
      <c r="BC461" t="s">
        <v>184</v>
      </c>
      <c r="BD461" t="s">
        <v>187</v>
      </c>
      <c r="BE461" t="s">
        <v>189</v>
      </c>
      <c r="BF461" t="s">
        <v>187</v>
      </c>
      <c r="BG461" t="s">
        <v>189</v>
      </c>
      <c r="BH461" t="s">
        <v>187</v>
      </c>
      <c r="BI461" t="s">
        <v>188</v>
      </c>
      <c r="BJ461" t="s">
        <v>186</v>
      </c>
      <c r="BK461" t="s">
        <v>188</v>
      </c>
      <c r="BL461" t="s">
        <v>186</v>
      </c>
      <c r="BM461" t="s">
        <v>186</v>
      </c>
      <c r="BN461" t="s">
        <v>186</v>
      </c>
      <c r="BO461" t="s">
        <v>348</v>
      </c>
      <c r="BP461" t="s">
        <v>3446</v>
      </c>
      <c r="BQ461" t="s">
        <v>8745</v>
      </c>
      <c r="BS461" t="s">
        <v>210</v>
      </c>
      <c r="BT461" t="s">
        <v>184</v>
      </c>
      <c r="BU461" t="s">
        <v>247</v>
      </c>
      <c r="BV461" t="s">
        <v>189</v>
      </c>
      <c r="BW461" t="s">
        <v>184</v>
      </c>
      <c r="BX461" t="s">
        <v>210</v>
      </c>
      <c r="BY461" t="s">
        <v>210</v>
      </c>
      <c r="BZ461" t="s">
        <v>184</v>
      </c>
      <c r="CA461" t="s">
        <v>210</v>
      </c>
      <c r="CB461" t="s">
        <v>187</v>
      </c>
      <c r="CC461" t="s">
        <v>184</v>
      </c>
      <c r="CD461" t="s">
        <v>189</v>
      </c>
      <c r="CE461" t="s">
        <v>186</v>
      </c>
      <c r="CF461" t="s">
        <v>226</v>
      </c>
      <c r="CG461" t="s">
        <v>226</v>
      </c>
      <c r="CH461" t="s">
        <v>226</v>
      </c>
      <c r="CI461" t="s">
        <v>247</v>
      </c>
      <c r="CJ461" t="s">
        <v>189</v>
      </c>
      <c r="CK461" t="s">
        <v>184</v>
      </c>
      <c r="CL461" t="s">
        <v>189</v>
      </c>
      <c r="CM461" t="s">
        <v>186</v>
      </c>
      <c r="CO461" t="s">
        <v>231</v>
      </c>
      <c r="CP461" t="s">
        <v>4892</v>
      </c>
      <c r="CQ461" t="s">
        <v>4892</v>
      </c>
      <c r="CR461" t="s">
        <v>4892</v>
      </c>
      <c r="CS461" t="s">
        <v>188</v>
      </c>
      <c r="CT461" t="s">
        <v>188</v>
      </c>
      <c r="CV461" t="s">
        <v>188</v>
      </c>
      <c r="CW461" t="s">
        <v>184</v>
      </c>
      <c r="CX461" t="s">
        <v>186</v>
      </c>
      <c r="CY461" t="s">
        <v>186</v>
      </c>
      <c r="CZ461" t="s">
        <v>186</v>
      </c>
      <c r="DA461" t="s">
        <v>186</v>
      </c>
      <c r="DB461" t="s">
        <v>187</v>
      </c>
      <c r="DC461" t="s">
        <v>189</v>
      </c>
      <c r="DD461" t="s">
        <v>186</v>
      </c>
      <c r="DE461" t="s">
        <v>187</v>
      </c>
      <c r="DF461" t="s">
        <v>189</v>
      </c>
      <c r="DG461" t="s">
        <v>185</v>
      </c>
      <c r="DH461" t="s">
        <v>186</v>
      </c>
      <c r="DI461" t="s">
        <v>188</v>
      </c>
      <c r="DJ461" t="s">
        <v>187</v>
      </c>
      <c r="DK461" t="s">
        <v>186</v>
      </c>
      <c r="DL461" t="s">
        <v>186</v>
      </c>
      <c r="DM461" t="s">
        <v>186</v>
      </c>
      <c r="DN461" t="s">
        <v>186</v>
      </c>
      <c r="DP461" t="s">
        <v>2161</v>
      </c>
      <c r="DQ461" t="s">
        <v>8746</v>
      </c>
      <c r="DR461" t="s">
        <v>234</v>
      </c>
      <c r="DS461" t="s">
        <v>184</v>
      </c>
      <c r="DT461" t="s">
        <v>322</v>
      </c>
      <c r="DU461" t="s">
        <v>185</v>
      </c>
      <c r="DV461" t="s">
        <v>189</v>
      </c>
      <c r="DW461" t="s">
        <v>184</v>
      </c>
      <c r="DX461" t="s">
        <v>188</v>
      </c>
      <c r="DY461" t="s">
        <v>188</v>
      </c>
      <c r="DZ461" t="s">
        <v>189</v>
      </c>
      <c r="EA461" t="s">
        <v>186</v>
      </c>
      <c r="EB461" t="s">
        <v>187</v>
      </c>
      <c r="EC461" t="s">
        <v>189</v>
      </c>
      <c r="ED461" t="s">
        <v>187</v>
      </c>
      <c r="EE461" t="s">
        <v>184</v>
      </c>
      <c r="EJ461" t="s">
        <v>184</v>
      </c>
      <c r="EK461" t="s">
        <v>188</v>
      </c>
      <c r="EL461" t="s">
        <v>186</v>
      </c>
      <c r="EM461" t="s">
        <v>188</v>
      </c>
      <c r="EN461" t="s">
        <v>186</v>
      </c>
      <c r="EO461" t="s">
        <v>186</v>
      </c>
      <c r="EP461" t="s">
        <v>204</v>
      </c>
      <c r="EQ461" t="s">
        <v>204</v>
      </c>
      <c r="ER461" t="s">
        <v>187</v>
      </c>
      <c r="ES461" t="s">
        <v>189</v>
      </c>
      <c r="ET461" t="s">
        <v>185</v>
      </c>
      <c r="EU461" t="s">
        <v>185</v>
      </c>
      <c r="EV461" t="s">
        <v>185</v>
      </c>
      <c r="EW461" t="s">
        <v>188</v>
      </c>
      <c r="EX461" t="s">
        <v>188</v>
      </c>
      <c r="EY461" t="s">
        <v>188</v>
      </c>
      <c r="EZ461" t="s">
        <v>204</v>
      </c>
      <c r="FA461" t="s">
        <v>226</v>
      </c>
      <c r="FJ461" t="s">
        <v>291</v>
      </c>
      <c r="FK461" t="s">
        <v>291</v>
      </c>
      <c r="FL461" t="s">
        <v>291</v>
      </c>
      <c r="FM461" t="s">
        <v>291</v>
      </c>
      <c r="FN461" t="s">
        <v>210</v>
      </c>
      <c r="FO461" t="s">
        <v>210</v>
      </c>
      <c r="FP461" t="s">
        <v>291</v>
      </c>
      <c r="FQ461" t="s">
        <v>291</v>
      </c>
      <c r="FR461" t="s">
        <v>210</v>
      </c>
      <c r="FS461" t="s">
        <v>188</v>
      </c>
      <c r="FT461" t="s">
        <v>187</v>
      </c>
      <c r="FU461" t="s">
        <v>188</v>
      </c>
      <c r="FV461" t="s">
        <v>210</v>
      </c>
      <c r="FW461" t="s">
        <v>184</v>
      </c>
      <c r="FX461" t="s">
        <v>188</v>
      </c>
      <c r="FY461" t="s">
        <v>188</v>
      </c>
      <c r="FZ461" t="s">
        <v>291</v>
      </c>
      <c r="GA461" t="s">
        <v>188</v>
      </c>
      <c r="GB461" t="s">
        <v>188</v>
      </c>
      <c r="GC461" t="s">
        <v>188</v>
      </c>
      <c r="GD461" t="s">
        <v>188</v>
      </c>
      <c r="GE461" t="s">
        <v>188</v>
      </c>
      <c r="GF461" t="s">
        <v>184</v>
      </c>
      <c r="GG461" t="s">
        <v>188</v>
      </c>
      <c r="GH461" t="s">
        <v>188</v>
      </c>
      <c r="GI461" t="s">
        <v>210</v>
      </c>
      <c r="GJ461" t="s">
        <v>187</v>
      </c>
      <c r="GK461" t="s">
        <v>188</v>
      </c>
      <c r="GL461" t="s">
        <v>188</v>
      </c>
      <c r="GM461" t="s">
        <v>188</v>
      </c>
      <c r="GY461" t="s">
        <v>480</v>
      </c>
    </row>
    <row r="462" spans="1:244" ht="15">
      <c r="A462">
        <v>1249</v>
      </c>
      <c r="C462" t="s">
        <v>7903</v>
      </c>
      <c r="D462">
        <v>2</v>
      </c>
      <c r="E462" t="s">
        <v>167</v>
      </c>
      <c r="G462" t="s">
        <v>169</v>
      </c>
      <c r="I462" t="s">
        <v>236</v>
      </c>
      <c r="J462" s="5" t="s">
        <v>218</v>
      </c>
      <c r="L462" t="s">
        <v>7878</v>
      </c>
      <c r="M462" s="3">
        <f t="shared" si="18"/>
        <v>231.89414351851883</v>
      </c>
      <c r="N462" s="4">
        <f t="shared" si="19"/>
        <v>7.6030866727383222</v>
      </c>
      <c r="P462" t="s">
        <v>220</v>
      </c>
      <c r="S462">
        <v>0</v>
      </c>
      <c r="U462" t="s">
        <v>174</v>
      </c>
      <c r="W462" t="s">
        <v>175</v>
      </c>
      <c r="X462" t="s">
        <v>296</v>
      </c>
      <c r="Y462" t="s">
        <v>7913</v>
      </c>
      <c r="Z462" t="s">
        <v>7914</v>
      </c>
      <c r="AA462" s="6">
        <v>1</v>
      </c>
      <c r="AB462" s="6">
        <v>3</v>
      </c>
      <c r="AC462" s="6">
        <v>3</v>
      </c>
      <c r="AD462" s="7">
        <v>5</v>
      </c>
      <c r="AE462" s="6">
        <v>5</v>
      </c>
      <c r="AF462" t="s">
        <v>7915</v>
      </c>
      <c r="AG462" t="s">
        <v>7916</v>
      </c>
      <c r="AH462" t="s">
        <v>7917</v>
      </c>
    </row>
    <row r="463" spans="1:244" ht="15">
      <c r="A463">
        <v>951</v>
      </c>
      <c r="C463" t="s">
        <v>5936</v>
      </c>
      <c r="D463">
        <v>4</v>
      </c>
      <c r="E463" t="s">
        <v>167</v>
      </c>
      <c r="G463" t="s">
        <v>169</v>
      </c>
      <c r="J463" s="5" t="s">
        <v>171</v>
      </c>
      <c r="K463" t="s">
        <v>525</v>
      </c>
      <c r="L463" t="s">
        <v>5971</v>
      </c>
      <c r="M463" s="3">
        <f t="shared" si="18"/>
        <v>231.96293981481722</v>
      </c>
      <c r="N463" s="4">
        <f t="shared" si="19"/>
        <v>7.6053422890104008</v>
      </c>
      <c r="P463" t="s">
        <v>173</v>
      </c>
      <c r="S463">
        <v>1</v>
      </c>
      <c r="T463" t="s">
        <v>5972</v>
      </c>
      <c r="U463" t="s">
        <v>174</v>
      </c>
      <c r="W463" t="s">
        <v>296</v>
      </c>
      <c r="X463" t="s">
        <v>296</v>
      </c>
      <c r="Y463" t="s">
        <v>5973</v>
      </c>
      <c r="Z463" t="s">
        <v>5974</v>
      </c>
      <c r="AA463" s="6">
        <v>1</v>
      </c>
      <c r="AD463" s="7">
        <v>3</v>
      </c>
      <c r="AE463" s="6">
        <v>3</v>
      </c>
      <c r="AF463" t="s">
        <v>5975</v>
      </c>
      <c r="AG463" t="s">
        <v>5976</v>
      </c>
      <c r="AH463" t="s">
        <v>5977</v>
      </c>
      <c r="AI463" t="s">
        <v>5978</v>
      </c>
      <c r="AJ463">
        <v>9</v>
      </c>
      <c r="AK463">
        <v>9</v>
      </c>
      <c r="AL463">
        <v>4</v>
      </c>
      <c r="AM463">
        <v>7</v>
      </c>
      <c r="AN463">
        <v>9</v>
      </c>
      <c r="AO463">
        <v>9</v>
      </c>
      <c r="AP463">
        <v>10</v>
      </c>
      <c r="AQ463">
        <v>10</v>
      </c>
      <c r="AR463">
        <v>10</v>
      </c>
      <c r="AS463">
        <v>7</v>
      </c>
      <c r="AT463">
        <v>8</v>
      </c>
      <c r="AU463">
        <v>6</v>
      </c>
    </row>
    <row r="464" spans="1:244" ht="15">
      <c r="A464">
        <v>510</v>
      </c>
      <c r="C464" t="s">
        <v>3813</v>
      </c>
      <c r="D464">
        <v>10</v>
      </c>
      <c r="E464" t="s">
        <v>167</v>
      </c>
      <c r="G464" t="s">
        <v>169</v>
      </c>
      <c r="J464" s="5" t="s">
        <v>1328</v>
      </c>
      <c r="L464" t="s">
        <v>3834</v>
      </c>
      <c r="M464" s="3">
        <f t="shared" si="18"/>
        <v>232.24908564814541</v>
      </c>
      <c r="N464" s="4">
        <f t="shared" si="19"/>
        <v>7.6147241196113251</v>
      </c>
      <c r="P464" t="s">
        <v>220</v>
      </c>
      <c r="S464">
        <v>0</v>
      </c>
      <c r="U464" t="s">
        <v>174</v>
      </c>
      <c r="W464" t="s">
        <v>176</v>
      </c>
      <c r="X464" t="s">
        <v>501</v>
      </c>
      <c r="Y464" t="s">
        <v>1068</v>
      </c>
      <c r="Z464" t="s">
        <v>762</v>
      </c>
      <c r="AA464" s="6">
        <v>1</v>
      </c>
      <c r="AB464" s="6">
        <v>1</v>
      </c>
      <c r="AC464" s="6">
        <v>2</v>
      </c>
      <c r="AD464" s="7">
        <v>3</v>
      </c>
      <c r="AF464" t="s">
        <v>3835</v>
      </c>
      <c r="AH464" t="s">
        <v>3836</v>
      </c>
      <c r="AI464" t="s">
        <v>3837</v>
      </c>
      <c r="AJ464">
        <v>10</v>
      </c>
      <c r="AK464">
        <v>10</v>
      </c>
      <c r="AL464">
        <v>0</v>
      </c>
      <c r="AM464">
        <v>5</v>
      </c>
      <c r="AN464">
        <v>10</v>
      </c>
      <c r="AO464">
        <v>10</v>
      </c>
      <c r="AP464">
        <v>10</v>
      </c>
      <c r="AQ464">
        <v>8</v>
      </c>
      <c r="AR464">
        <v>8</v>
      </c>
      <c r="AS464">
        <v>10</v>
      </c>
      <c r="AT464">
        <v>0</v>
      </c>
      <c r="AU464">
        <v>0</v>
      </c>
      <c r="AW464" t="s">
        <v>185</v>
      </c>
      <c r="AX464" t="s">
        <v>185</v>
      </c>
      <c r="AY464" t="s">
        <v>186</v>
      </c>
      <c r="AZ464" t="s">
        <v>186</v>
      </c>
      <c r="BA464" t="s">
        <v>189</v>
      </c>
      <c r="BB464" t="s">
        <v>189</v>
      </c>
      <c r="BC464" t="s">
        <v>186</v>
      </c>
      <c r="BD464" t="s">
        <v>189</v>
      </c>
      <c r="BE464" t="s">
        <v>184</v>
      </c>
      <c r="BF464" t="s">
        <v>225</v>
      </c>
      <c r="BG464" t="s">
        <v>188</v>
      </c>
      <c r="BH464" t="s">
        <v>184</v>
      </c>
      <c r="BI464" t="s">
        <v>225</v>
      </c>
      <c r="BJ464" t="s">
        <v>186</v>
      </c>
      <c r="BK464" t="s">
        <v>188</v>
      </c>
      <c r="BL464" t="s">
        <v>186</v>
      </c>
      <c r="BM464" t="s">
        <v>186</v>
      </c>
      <c r="BN464" t="s">
        <v>186</v>
      </c>
      <c r="BO464" t="s">
        <v>348</v>
      </c>
      <c r="BP464" t="s">
        <v>3838</v>
      </c>
      <c r="BQ464" t="s">
        <v>346</v>
      </c>
      <c r="BS464" t="s">
        <v>188</v>
      </c>
      <c r="BT464" t="s">
        <v>188</v>
      </c>
      <c r="BU464" t="s">
        <v>187</v>
      </c>
      <c r="BV464" t="s">
        <v>187</v>
      </c>
      <c r="BW464" t="s">
        <v>188</v>
      </c>
      <c r="BX464" t="s">
        <v>189</v>
      </c>
      <c r="BY464" t="s">
        <v>210</v>
      </c>
      <c r="BZ464" t="s">
        <v>210</v>
      </c>
      <c r="CA464" t="s">
        <v>210</v>
      </c>
      <c r="CB464" t="s">
        <v>187</v>
      </c>
      <c r="CC464" t="s">
        <v>188</v>
      </c>
      <c r="CD464" t="s">
        <v>210</v>
      </c>
      <c r="CE464" t="s">
        <v>186</v>
      </c>
      <c r="CF464" t="s">
        <v>188</v>
      </c>
      <c r="CG464" t="s">
        <v>226</v>
      </c>
      <c r="CH464" t="s">
        <v>226</v>
      </c>
      <c r="CI464" t="s">
        <v>210</v>
      </c>
      <c r="CJ464" t="s">
        <v>184</v>
      </c>
      <c r="CK464" t="s">
        <v>186</v>
      </c>
      <c r="CL464" t="s">
        <v>189</v>
      </c>
      <c r="CM464" t="s">
        <v>186</v>
      </c>
      <c r="CO464" t="s">
        <v>468</v>
      </c>
      <c r="CS464" t="s">
        <v>188</v>
      </c>
      <c r="CT464" t="s">
        <v>188</v>
      </c>
      <c r="CV464" t="s">
        <v>226</v>
      </c>
      <c r="CW464" t="s">
        <v>249</v>
      </c>
      <c r="CX464" t="s">
        <v>186</v>
      </c>
      <c r="CY464" t="s">
        <v>188</v>
      </c>
      <c r="CZ464" t="s">
        <v>188</v>
      </c>
      <c r="DA464" t="s">
        <v>188</v>
      </c>
      <c r="DB464" t="s">
        <v>188</v>
      </c>
      <c r="DC464" t="s">
        <v>226</v>
      </c>
      <c r="DD464" t="s">
        <v>186</v>
      </c>
      <c r="DE464" t="s">
        <v>186</v>
      </c>
      <c r="DF464" t="s">
        <v>185</v>
      </c>
      <c r="DG464" t="s">
        <v>185</v>
      </c>
      <c r="DH464" t="s">
        <v>186</v>
      </c>
      <c r="DI464" t="s">
        <v>188</v>
      </c>
      <c r="DJ464" t="s">
        <v>226</v>
      </c>
      <c r="DK464" t="s">
        <v>226</v>
      </c>
      <c r="DL464" t="s">
        <v>226</v>
      </c>
      <c r="DM464" t="s">
        <v>226</v>
      </c>
      <c r="DN464" t="s">
        <v>226</v>
      </c>
      <c r="DP464" t="s">
        <v>3839</v>
      </c>
      <c r="DS464" t="s">
        <v>226</v>
      </c>
      <c r="DT464" t="s">
        <v>186</v>
      </c>
      <c r="DU464" t="s">
        <v>186</v>
      </c>
      <c r="DV464" t="s">
        <v>186</v>
      </c>
      <c r="DW464" t="s">
        <v>186</v>
      </c>
      <c r="DX464" t="s">
        <v>226</v>
      </c>
      <c r="DY464" t="s">
        <v>186</v>
      </c>
      <c r="DZ464" t="s">
        <v>186</v>
      </c>
      <c r="EA464" t="s">
        <v>185</v>
      </c>
      <c r="EB464" t="s">
        <v>185</v>
      </c>
      <c r="EC464" t="s">
        <v>187</v>
      </c>
      <c r="ED464" t="s">
        <v>187</v>
      </c>
      <c r="EE464" t="s">
        <v>186</v>
      </c>
      <c r="EF464" t="s">
        <v>3840</v>
      </c>
      <c r="EG464" t="s">
        <v>3840</v>
      </c>
      <c r="EH464" t="s">
        <v>3841</v>
      </c>
      <c r="EI464" t="s">
        <v>3842</v>
      </c>
      <c r="EJ464" t="s">
        <v>188</v>
      </c>
      <c r="EK464" t="s">
        <v>188</v>
      </c>
      <c r="EL464" t="s">
        <v>188</v>
      </c>
      <c r="EM464" t="s">
        <v>185</v>
      </c>
      <c r="EN464" t="s">
        <v>188</v>
      </c>
      <c r="EO464" t="s">
        <v>188</v>
      </c>
      <c r="EP464" t="s">
        <v>204</v>
      </c>
      <c r="EQ464" t="s">
        <v>204</v>
      </c>
      <c r="ER464" t="s">
        <v>188</v>
      </c>
      <c r="ES464" t="s">
        <v>204</v>
      </c>
      <c r="ET464" t="s">
        <v>188</v>
      </c>
      <c r="EU464" t="s">
        <v>188</v>
      </c>
      <c r="EV464" t="s">
        <v>185</v>
      </c>
      <c r="EW464" t="s">
        <v>188</v>
      </c>
      <c r="EX464" t="s">
        <v>188</v>
      </c>
      <c r="EY464" t="s">
        <v>188</v>
      </c>
      <c r="EZ464" t="s">
        <v>204</v>
      </c>
      <c r="FA464" t="s">
        <v>188</v>
      </c>
      <c r="FB464" t="s">
        <v>3843</v>
      </c>
      <c r="FC464" t="s">
        <v>3844</v>
      </c>
      <c r="FD464" t="s">
        <v>3845</v>
      </c>
      <c r="FE464" t="s">
        <v>288</v>
      </c>
      <c r="FJ464" t="s">
        <v>291</v>
      </c>
      <c r="FK464" t="s">
        <v>210</v>
      </c>
      <c r="FL464" t="s">
        <v>188</v>
      </c>
      <c r="FM464" t="s">
        <v>188</v>
      </c>
      <c r="FN464" t="s">
        <v>188</v>
      </c>
      <c r="FO464" t="s">
        <v>210</v>
      </c>
      <c r="FP464" t="s">
        <v>186</v>
      </c>
      <c r="FQ464" t="s">
        <v>186</v>
      </c>
      <c r="FR464" t="s">
        <v>186</v>
      </c>
      <c r="FS464" t="s">
        <v>188</v>
      </c>
      <c r="FT464" t="s">
        <v>186</v>
      </c>
      <c r="FU464" t="s">
        <v>188</v>
      </c>
      <c r="FV464" t="s">
        <v>210</v>
      </c>
      <c r="FW464" t="s">
        <v>189</v>
      </c>
      <c r="FX464" t="s">
        <v>226</v>
      </c>
      <c r="FY464" t="s">
        <v>291</v>
      </c>
      <c r="FZ464" t="s">
        <v>226</v>
      </c>
      <c r="GA464" t="s">
        <v>186</v>
      </c>
      <c r="GB464" t="s">
        <v>186</v>
      </c>
      <c r="GC464" t="s">
        <v>186</v>
      </c>
      <c r="GD464" t="s">
        <v>186</v>
      </c>
      <c r="GE464" t="s">
        <v>186</v>
      </c>
      <c r="GF464" t="s">
        <v>186</v>
      </c>
      <c r="GG464" t="s">
        <v>291</v>
      </c>
      <c r="GH464" t="s">
        <v>186</v>
      </c>
      <c r="GI464" t="s">
        <v>188</v>
      </c>
      <c r="GJ464" t="s">
        <v>291</v>
      </c>
      <c r="GK464" t="s">
        <v>188</v>
      </c>
      <c r="GL464" t="s">
        <v>188</v>
      </c>
      <c r="GM464" t="s">
        <v>188</v>
      </c>
      <c r="GY464" t="s">
        <v>271</v>
      </c>
    </row>
    <row r="465" spans="1:244" ht="15">
      <c r="A465">
        <v>777</v>
      </c>
      <c r="C465" t="s">
        <v>5021</v>
      </c>
      <c r="D465">
        <v>10</v>
      </c>
      <c r="E465" t="s">
        <v>167</v>
      </c>
      <c r="G465" t="s">
        <v>169</v>
      </c>
      <c r="I465" t="s">
        <v>236</v>
      </c>
      <c r="J465" s="5" t="s">
        <v>4575</v>
      </c>
      <c r="L465" t="s">
        <v>3690</v>
      </c>
      <c r="M465" s="3">
        <f t="shared" si="18"/>
        <v>232.26815972222539</v>
      </c>
      <c r="N465" s="4">
        <f t="shared" si="19"/>
        <v>7.6153494990893567</v>
      </c>
      <c r="P465" t="s">
        <v>173</v>
      </c>
      <c r="S465">
        <v>0</v>
      </c>
      <c r="U465" t="s">
        <v>174</v>
      </c>
      <c r="W465" t="s">
        <v>175</v>
      </c>
      <c r="X465" t="s">
        <v>175</v>
      </c>
      <c r="Y465" t="s">
        <v>5088</v>
      </c>
      <c r="Z465" t="s">
        <v>4939</v>
      </c>
      <c r="AA465" s="6">
        <v>0.5</v>
      </c>
      <c r="AB465" s="6">
        <v>1</v>
      </c>
      <c r="AC465" s="6">
        <v>1</v>
      </c>
      <c r="AD465" s="7">
        <v>2</v>
      </c>
      <c r="AE465" s="6">
        <v>2.5</v>
      </c>
      <c r="AF465" t="s">
        <v>5089</v>
      </c>
      <c r="AG465" t="s">
        <v>5090</v>
      </c>
      <c r="AH465" t="s">
        <v>5091</v>
      </c>
      <c r="AI465" t="s">
        <v>5092</v>
      </c>
      <c r="AJ465">
        <v>4</v>
      </c>
      <c r="AK465">
        <v>10</v>
      </c>
      <c r="AL465">
        <v>8</v>
      </c>
      <c r="AM465">
        <v>10</v>
      </c>
      <c r="AN465">
        <v>7</v>
      </c>
      <c r="AO465">
        <v>8</v>
      </c>
      <c r="AP465">
        <v>10</v>
      </c>
      <c r="AQ465">
        <v>8</v>
      </c>
      <c r="AR465">
        <v>8</v>
      </c>
      <c r="AS465">
        <v>0</v>
      </c>
      <c r="AT465">
        <v>2</v>
      </c>
      <c r="AU465">
        <v>7</v>
      </c>
      <c r="AW465" t="s">
        <v>225</v>
      </c>
      <c r="AX465" t="s">
        <v>225</v>
      </c>
      <c r="AY465" t="s">
        <v>186</v>
      </c>
      <c r="AZ465" t="s">
        <v>186</v>
      </c>
      <c r="BA465" t="s">
        <v>185</v>
      </c>
      <c r="BB465" t="s">
        <v>185</v>
      </c>
      <c r="BC465" t="s">
        <v>184</v>
      </c>
      <c r="BD465" t="s">
        <v>186</v>
      </c>
      <c r="BE465" t="s">
        <v>186</v>
      </c>
      <c r="BF465" t="s">
        <v>186</v>
      </c>
      <c r="BG465" t="s">
        <v>226</v>
      </c>
      <c r="BH465" t="s">
        <v>188</v>
      </c>
      <c r="BI465" t="s">
        <v>188</v>
      </c>
      <c r="BJ465" t="s">
        <v>186</v>
      </c>
      <c r="BK465" t="s">
        <v>187</v>
      </c>
      <c r="BL465" t="s">
        <v>186</v>
      </c>
      <c r="BM465" t="s">
        <v>186</v>
      </c>
      <c r="BN465" t="s">
        <v>186</v>
      </c>
      <c r="BO465" t="s">
        <v>5093</v>
      </c>
      <c r="BP465" t="s">
        <v>5094</v>
      </c>
      <c r="BQ465" t="s">
        <v>5095</v>
      </c>
      <c r="BS465" t="s">
        <v>226</v>
      </c>
      <c r="BT465" t="s">
        <v>187</v>
      </c>
      <c r="BU465" t="s">
        <v>226</v>
      </c>
      <c r="BV465" t="s">
        <v>187</v>
      </c>
      <c r="BW465" t="s">
        <v>210</v>
      </c>
      <c r="BX465" t="s">
        <v>189</v>
      </c>
      <c r="BY465" t="s">
        <v>184</v>
      </c>
      <c r="BZ465" t="s">
        <v>184</v>
      </c>
      <c r="CA465" t="s">
        <v>210</v>
      </c>
      <c r="CB465" t="s">
        <v>247</v>
      </c>
      <c r="CC465" t="s">
        <v>189</v>
      </c>
      <c r="CD465" t="s">
        <v>210</v>
      </c>
      <c r="CE465" t="s">
        <v>189</v>
      </c>
      <c r="CF465" t="s">
        <v>189</v>
      </c>
      <c r="CG465" t="s">
        <v>189</v>
      </c>
      <c r="CH465" t="s">
        <v>189</v>
      </c>
      <c r="CI465" t="s">
        <v>187</v>
      </c>
      <c r="CJ465" t="s">
        <v>186</v>
      </c>
      <c r="CK465" t="s">
        <v>184</v>
      </c>
      <c r="CL465" t="s">
        <v>226</v>
      </c>
      <c r="CM465" t="s">
        <v>189</v>
      </c>
      <c r="CO465" t="s">
        <v>231</v>
      </c>
      <c r="CS465" t="s">
        <v>189</v>
      </c>
      <c r="CT465" t="s">
        <v>189</v>
      </c>
      <c r="CV465" t="s">
        <v>186</v>
      </c>
      <c r="CW465" t="s">
        <v>189</v>
      </c>
      <c r="CX465" t="s">
        <v>186</v>
      </c>
      <c r="CY465" t="s">
        <v>186</v>
      </c>
      <c r="CZ465" t="s">
        <v>186</v>
      </c>
      <c r="DA465" t="s">
        <v>186</v>
      </c>
      <c r="DB465" t="s">
        <v>188</v>
      </c>
      <c r="DC465" t="s">
        <v>226</v>
      </c>
      <c r="DD465" t="s">
        <v>186</v>
      </c>
      <c r="DE465" t="s">
        <v>186</v>
      </c>
      <c r="DF465" t="s">
        <v>188</v>
      </c>
      <c r="DG465" t="s">
        <v>188</v>
      </c>
      <c r="DH465" t="s">
        <v>186</v>
      </c>
      <c r="DI465" t="s">
        <v>187</v>
      </c>
      <c r="DJ465" t="s">
        <v>185</v>
      </c>
      <c r="DK465" t="s">
        <v>186</v>
      </c>
      <c r="DL465" t="s">
        <v>186</v>
      </c>
      <c r="DM465" t="s">
        <v>186</v>
      </c>
      <c r="DN465" t="s">
        <v>186</v>
      </c>
      <c r="DP465" t="s">
        <v>5096</v>
      </c>
      <c r="DQ465" t="s">
        <v>5097</v>
      </c>
      <c r="DR465" t="s">
        <v>5098</v>
      </c>
      <c r="DS465" t="s">
        <v>226</v>
      </c>
      <c r="DT465" t="s">
        <v>226</v>
      </c>
      <c r="DU465" t="s">
        <v>226</v>
      </c>
      <c r="DV465" t="s">
        <v>226</v>
      </c>
      <c r="DW465" t="s">
        <v>188</v>
      </c>
      <c r="DX465" t="s">
        <v>189</v>
      </c>
      <c r="DY465" t="s">
        <v>187</v>
      </c>
      <c r="DZ465" t="s">
        <v>226</v>
      </c>
      <c r="EA465" t="s">
        <v>226</v>
      </c>
      <c r="EB465" t="s">
        <v>189</v>
      </c>
      <c r="EC465" t="s">
        <v>184</v>
      </c>
      <c r="ED465" t="s">
        <v>184</v>
      </c>
      <c r="EE465" t="s">
        <v>185</v>
      </c>
      <c r="EG465" t="s">
        <v>5099</v>
      </c>
      <c r="EH465" t="s">
        <v>2127</v>
      </c>
      <c r="EI465" t="s">
        <v>5100</v>
      </c>
      <c r="EJ465" t="s">
        <v>188</v>
      </c>
      <c r="EK465" t="s">
        <v>189</v>
      </c>
      <c r="EL465" t="s">
        <v>188</v>
      </c>
      <c r="EM465" t="s">
        <v>185</v>
      </c>
      <c r="EN465" t="s">
        <v>188</v>
      </c>
      <c r="EO465" t="s">
        <v>189</v>
      </c>
      <c r="EP465" t="s">
        <v>185</v>
      </c>
      <c r="EQ465" t="s">
        <v>204</v>
      </c>
      <c r="ER465" t="s">
        <v>187</v>
      </c>
      <c r="ES465" t="s">
        <v>188</v>
      </c>
      <c r="ET465" t="s">
        <v>204</v>
      </c>
      <c r="EU465" t="s">
        <v>204</v>
      </c>
      <c r="EV465" t="s">
        <v>204</v>
      </c>
      <c r="EW465" t="s">
        <v>188</v>
      </c>
      <c r="EX465" t="s">
        <v>188</v>
      </c>
      <c r="EY465" t="s">
        <v>188</v>
      </c>
      <c r="EZ465" t="s">
        <v>184</v>
      </c>
      <c r="FA465" t="s">
        <v>189</v>
      </c>
      <c r="FC465" t="s">
        <v>3874</v>
      </c>
      <c r="FD465" t="s">
        <v>590</v>
      </c>
      <c r="FE465" t="s">
        <v>327</v>
      </c>
      <c r="FJ465" t="s">
        <v>189</v>
      </c>
      <c r="FK465" t="s">
        <v>189</v>
      </c>
      <c r="FL465" t="s">
        <v>189</v>
      </c>
      <c r="FM465" t="s">
        <v>189</v>
      </c>
      <c r="FN465" t="s">
        <v>189</v>
      </c>
      <c r="FO465" t="s">
        <v>189</v>
      </c>
      <c r="FP465" t="s">
        <v>184</v>
      </c>
      <c r="FQ465" t="s">
        <v>188</v>
      </c>
      <c r="FR465" t="s">
        <v>210</v>
      </c>
      <c r="FS465" t="s">
        <v>187</v>
      </c>
      <c r="FT465" t="s">
        <v>189</v>
      </c>
      <c r="FU465" t="s">
        <v>187</v>
      </c>
      <c r="FV465" t="s">
        <v>291</v>
      </c>
      <c r="FW465" t="s">
        <v>210</v>
      </c>
      <c r="FX465" t="s">
        <v>210</v>
      </c>
      <c r="FY465" t="s">
        <v>188</v>
      </c>
      <c r="FZ465" t="s">
        <v>189</v>
      </c>
      <c r="GA465" t="s">
        <v>188</v>
      </c>
      <c r="GB465" t="s">
        <v>188</v>
      </c>
      <c r="GC465" t="s">
        <v>184</v>
      </c>
      <c r="GD465" t="s">
        <v>210</v>
      </c>
      <c r="GE465" t="s">
        <v>189</v>
      </c>
      <c r="GF465" t="s">
        <v>210</v>
      </c>
      <c r="GG465" t="s">
        <v>210</v>
      </c>
      <c r="GH465" t="s">
        <v>188</v>
      </c>
      <c r="GI465" t="s">
        <v>210</v>
      </c>
      <c r="GJ465" t="s">
        <v>189</v>
      </c>
      <c r="GK465" t="s">
        <v>188</v>
      </c>
      <c r="GL465" t="s">
        <v>189</v>
      </c>
      <c r="GM465" t="s">
        <v>188</v>
      </c>
      <c r="GP465" t="s">
        <v>5101</v>
      </c>
      <c r="GQ465" t="s">
        <v>4719</v>
      </c>
      <c r="GR465" t="s">
        <v>5102</v>
      </c>
      <c r="GS465" t="s">
        <v>5103</v>
      </c>
      <c r="GT465" t="s">
        <v>5104</v>
      </c>
      <c r="GU465" t="s">
        <v>590</v>
      </c>
      <c r="GY465" t="s">
        <v>271</v>
      </c>
    </row>
    <row r="466" spans="1:244" ht="15">
      <c r="A466">
        <v>2040</v>
      </c>
      <c r="B466" t="s">
        <v>12663</v>
      </c>
      <c r="C466" t="s">
        <v>12663</v>
      </c>
      <c r="D466">
        <v>12</v>
      </c>
      <c r="E466" t="s">
        <v>167</v>
      </c>
      <c r="G466" t="s">
        <v>169</v>
      </c>
      <c r="I466" t="s">
        <v>170</v>
      </c>
      <c r="J466" s="5" t="s">
        <v>171</v>
      </c>
      <c r="L466" t="s">
        <v>11900</v>
      </c>
      <c r="M466" s="3">
        <f t="shared" si="18"/>
        <v>232.57373842592642</v>
      </c>
      <c r="N466" s="4">
        <f t="shared" si="19"/>
        <v>7.6253684729811946</v>
      </c>
      <c r="P466" t="s">
        <v>173</v>
      </c>
      <c r="S466">
        <v>0</v>
      </c>
      <c r="U466" t="s">
        <v>174</v>
      </c>
      <c r="W466" t="s">
        <v>175</v>
      </c>
      <c r="X466" t="s">
        <v>175</v>
      </c>
      <c r="Y466" t="s">
        <v>636</v>
      </c>
      <c r="Z466" t="s">
        <v>1031</v>
      </c>
      <c r="AA466" s="6">
        <v>1</v>
      </c>
      <c r="AB466" s="6">
        <v>3</v>
      </c>
      <c r="AC466" s="6">
        <v>5</v>
      </c>
      <c r="AD466" s="7">
        <v>3</v>
      </c>
      <c r="AE466" s="6">
        <v>5</v>
      </c>
      <c r="AF466" t="s">
        <v>12664</v>
      </c>
      <c r="AG466" t="s">
        <v>12665</v>
      </c>
      <c r="AH466" t="s">
        <v>12666</v>
      </c>
      <c r="AI466" t="s">
        <v>12667</v>
      </c>
      <c r="AJ466">
        <v>7</v>
      </c>
      <c r="AK466">
        <v>6</v>
      </c>
      <c r="AL466">
        <v>7</v>
      </c>
      <c r="AM466">
        <v>8</v>
      </c>
      <c r="AN466">
        <v>6</v>
      </c>
      <c r="AO466">
        <v>9</v>
      </c>
      <c r="AP466">
        <v>7</v>
      </c>
      <c r="AQ466">
        <v>8</v>
      </c>
      <c r="AR466">
        <v>8</v>
      </c>
      <c r="AS466">
        <v>6</v>
      </c>
      <c r="AT466">
        <v>9</v>
      </c>
      <c r="AU466">
        <v>0</v>
      </c>
      <c r="AV466" t="s">
        <v>12668</v>
      </c>
      <c r="AW466" t="s">
        <v>185</v>
      </c>
      <c r="AX466" t="s">
        <v>184</v>
      </c>
      <c r="AY466" t="s">
        <v>186</v>
      </c>
      <c r="AZ466" t="s">
        <v>186</v>
      </c>
      <c r="BA466" t="s">
        <v>225</v>
      </c>
      <c r="BB466" t="s">
        <v>184</v>
      </c>
      <c r="BC466" t="s">
        <v>184</v>
      </c>
      <c r="BD466" t="s">
        <v>185</v>
      </c>
      <c r="BE466" t="s">
        <v>189</v>
      </c>
      <c r="BF466" t="s">
        <v>226</v>
      </c>
      <c r="BG466" t="s">
        <v>189</v>
      </c>
      <c r="BH466" t="s">
        <v>226</v>
      </c>
      <c r="BI466" t="s">
        <v>226</v>
      </c>
      <c r="BJ466" t="s">
        <v>186</v>
      </c>
      <c r="BK466" t="s">
        <v>226</v>
      </c>
      <c r="BL466" t="s">
        <v>186</v>
      </c>
      <c r="BM466" t="s">
        <v>186</v>
      </c>
      <c r="BN466" t="s">
        <v>186</v>
      </c>
      <c r="BO466" t="s">
        <v>12669</v>
      </c>
      <c r="BP466" t="s">
        <v>1075</v>
      </c>
      <c r="BQ466" t="s">
        <v>12670</v>
      </c>
      <c r="BS466" t="s">
        <v>184</v>
      </c>
      <c r="BT466" t="s">
        <v>184</v>
      </c>
      <c r="BU466" t="s">
        <v>210</v>
      </c>
      <c r="BV466" t="s">
        <v>189</v>
      </c>
      <c r="BW466" t="s">
        <v>188</v>
      </c>
      <c r="BX466" t="s">
        <v>184</v>
      </c>
      <c r="BY466" t="s">
        <v>187</v>
      </c>
      <c r="BZ466" t="s">
        <v>226</v>
      </c>
      <c r="CA466" t="s">
        <v>187</v>
      </c>
      <c r="CB466" t="s">
        <v>226</v>
      </c>
      <c r="CC466" t="s">
        <v>226</v>
      </c>
      <c r="CD466" t="s">
        <v>226</v>
      </c>
      <c r="CE466" t="s">
        <v>226</v>
      </c>
      <c r="CF466" t="s">
        <v>186</v>
      </c>
      <c r="CG466" t="s">
        <v>189</v>
      </c>
      <c r="CH466" t="s">
        <v>189</v>
      </c>
      <c r="CI466" t="s">
        <v>189</v>
      </c>
      <c r="CJ466" t="s">
        <v>189</v>
      </c>
      <c r="CK466" t="s">
        <v>226</v>
      </c>
      <c r="CL466" t="s">
        <v>187</v>
      </c>
      <c r="CM466" t="s">
        <v>188</v>
      </c>
      <c r="CN466" t="s">
        <v>12671</v>
      </c>
      <c r="CO466" t="s">
        <v>468</v>
      </c>
      <c r="CP466" t="s">
        <v>12672</v>
      </c>
      <c r="CQ466" t="s">
        <v>12673</v>
      </c>
      <c r="CS466" t="s">
        <v>186</v>
      </c>
      <c r="CT466" t="s">
        <v>186</v>
      </c>
      <c r="CV466" t="s">
        <v>189</v>
      </c>
      <c r="CW466" t="s">
        <v>186</v>
      </c>
      <c r="CX466" t="s">
        <v>186</v>
      </c>
      <c r="CY466" t="s">
        <v>189</v>
      </c>
      <c r="CZ466" t="s">
        <v>189</v>
      </c>
      <c r="DA466" t="s">
        <v>186</v>
      </c>
      <c r="DB466" t="s">
        <v>187</v>
      </c>
      <c r="DC466" t="s">
        <v>187</v>
      </c>
      <c r="DD466" t="s">
        <v>186</v>
      </c>
      <c r="DE466" t="s">
        <v>187</v>
      </c>
      <c r="DF466" t="s">
        <v>189</v>
      </c>
      <c r="DG466" t="s">
        <v>185</v>
      </c>
      <c r="DH466" t="s">
        <v>186</v>
      </c>
      <c r="DI466" t="s">
        <v>226</v>
      </c>
      <c r="DJ466" t="s">
        <v>187</v>
      </c>
      <c r="DK466" t="s">
        <v>187</v>
      </c>
      <c r="DL466" t="s">
        <v>184</v>
      </c>
      <c r="DM466" t="s">
        <v>188</v>
      </c>
      <c r="DN466" t="s">
        <v>226</v>
      </c>
      <c r="DP466" t="s">
        <v>9854</v>
      </c>
      <c r="DQ466" t="s">
        <v>4955</v>
      </c>
      <c r="DR466" t="s">
        <v>382</v>
      </c>
      <c r="DS466" t="s">
        <v>184</v>
      </c>
      <c r="DT466" t="s">
        <v>322</v>
      </c>
      <c r="DU466" t="s">
        <v>184</v>
      </c>
      <c r="DV466" t="s">
        <v>186</v>
      </c>
      <c r="DW466" t="s">
        <v>186</v>
      </c>
      <c r="DX466" t="s">
        <v>189</v>
      </c>
      <c r="DY466" t="s">
        <v>186</v>
      </c>
      <c r="DZ466" t="s">
        <v>188</v>
      </c>
      <c r="EA466" t="s">
        <v>188</v>
      </c>
      <c r="EB466" t="s">
        <v>185</v>
      </c>
      <c r="EC466" t="s">
        <v>185</v>
      </c>
      <c r="ED466" t="s">
        <v>322</v>
      </c>
      <c r="EE466" t="s">
        <v>184</v>
      </c>
      <c r="EG466" t="s">
        <v>12674</v>
      </c>
      <c r="EH466" t="s">
        <v>12675</v>
      </c>
      <c r="EI466" t="s">
        <v>12676</v>
      </c>
      <c r="EJ466" t="s">
        <v>226</v>
      </c>
      <c r="EK466" t="s">
        <v>188</v>
      </c>
      <c r="EL466" t="s">
        <v>186</v>
      </c>
      <c r="EM466" t="s">
        <v>204</v>
      </c>
      <c r="EN466" t="s">
        <v>186</v>
      </c>
      <c r="EO466" t="s">
        <v>186</v>
      </c>
      <c r="EP466" t="s">
        <v>226</v>
      </c>
      <c r="EQ466" t="s">
        <v>189</v>
      </c>
      <c r="ER466" t="s">
        <v>186</v>
      </c>
      <c r="ES466" t="s">
        <v>186</v>
      </c>
      <c r="ET466" t="s">
        <v>185</v>
      </c>
      <c r="EU466" t="s">
        <v>204</v>
      </c>
      <c r="EV466" t="s">
        <v>204</v>
      </c>
      <c r="EW466" t="s">
        <v>185</v>
      </c>
      <c r="EX466" t="s">
        <v>186</v>
      </c>
      <c r="EY466" t="s">
        <v>226</v>
      </c>
      <c r="EZ466" t="s">
        <v>185</v>
      </c>
      <c r="FA466" t="s">
        <v>186</v>
      </c>
      <c r="FC466" t="s">
        <v>12677</v>
      </c>
      <c r="FD466" t="s">
        <v>7957</v>
      </c>
      <c r="FE466" t="s">
        <v>6170</v>
      </c>
      <c r="FF466" t="s">
        <v>2167</v>
      </c>
      <c r="FG466" t="s">
        <v>12678</v>
      </c>
      <c r="FH466" t="s">
        <v>12679</v>
      </c>
      <c r="FI466" t="s">
        <v>12680</v>
      </c>
      <c r="FJ466" t="s">
        <v>184</v>
      </c>
      <c r="FK466" t="s">
        <v>187</v>
      </c>
      <c r="FL466" t="s">
        <v>187</v>
      </c>
      <c r="FM466" t="s">
        <v>184</v>
      </c>
      <c r="FN466" t="s">
        <v>188</v>
      </c>
      <c r="FO466" t="s">
        <v>210</v>
      </c>
      <c r="FP466" t="s">
        <v>186</v>
      </c>
      <c r="FQ466" t="s">
        <v>186</v>
      </c>
      <c r="FR466" t="s">
        <v>186</v>
      </c>
      <c r="FS466" t="s">
        <v>226</v>
      </c>
      <c r="FT466" t="s">
        <v>189</v>
      </c>
      <c r="FU466" t="s">
        <v>226</v>
      </c>
      <c r="FV466" t="s">
        <v>187</v>
      </c>
      <c r="FW466" t="s">
        <v>187</v>
      </c>
      <c r="FX466" t="s">
        <v>188</v>
      </c>
      <c r="FY466" t="s">
        <v>188</v>
      </c>
      <c r="FZ466" t="s">
        <v>187</v>
      </c>
      <c r="GA466" t="s">
        <v>188</v>
      </c>
      <c r="GB466" t="s">
        <v>188</v>
      </c>
      <c r="GC466" t="s">
        <v>189</v>
      </c>
      <c r="GD466" t="s">
        <v>184</v>
      </c>
      <c r="GE466" t="s">
        <v>210</v>
      </c>
      <c r="GF466" t="s">
        <v>291</v>
      </c>
      <c r="GG466" t="s">
        <v>184</v>
      </c>
      <c r="GH466" t="s">
        <v>189</v>
      </c>
      <c r="GI466" t="s">
        <v>189</v>
      </c>
      <c r="GJ466" t="s">
        <v>188</v>
      </c>
      <c r="GK466" t="s">
        <v>188</v>
      </c>
      <c r="GL466" t="s">
        <v>186</v>
      </c>
      <c r="GM466" t="s">
        <v>184</v>
      </c>
      <c r="GO466" t="s">
        <v>12681</v>
      </c>
      <c r="GP466" t="s">
        <v>12682</v>
      </c>
      <c r="GQ466" t="s">
        <v>2227</v>
      </c>
      <c r="GR466" t="s">
        <v>12683</v>
      </c>
      <c r="GS466" t="s">
        <v>12684</v>
      </c>
      <c r="GT466" t="s">
        <v>12685</v>
      </c>
      <c r="GU466" t="s">
        <v>12686</v>
      </c>
      <c r="GY466" t="s">
        <v>271</v>
      </c>
      <c r="GZ466" t="s">
        <v>215</v>
      </c>
      <c r="HA466" t="s">
        <v>215</v>
      </c>
      <c r="HB466" t="s">
        <v>216</v>
      </c>
      <c r="HC466" t="s">
        <v>294</v>
      </c>
      <c r="HD466" t="s">
        <v>273</v>
      </c>
      <c r="HE466" t="s">
        <v>214</v>
      </c>
      <c r="HF466" t="s">
        <v>216</v>
      </c>
      <c r="HG466" t="s">
        <v>248</v>
      </c>
      <c r="HH466" t="s">
        <v>248</v>
      </c>
      <c r="HI466" t="s">
        <v>294</v>
      </c>
      <c r="HJ466" t="s">
        <v>272</v>
      </c>
      <c r="HK466" t="s">
        <v>214</v>
      </c>
      <c r="HL466" t="s">
        <v>215</v>
      </c>
      <c r="HM466" t="s">
        <v>248</v>
      </c>
      <c r="HN466" t="s">
        <v>215</v>
      </c>
      <c r="HO466" t="s">
        <v>272</v>
      </c>
      <c r="HP466" t="s">
        <v>248</v>
      </c>
      <c r="HQ466" t="s">
        <v>272</v>
      </c>
      <c r="HR466" t="s">
        <v>215</v>
      </c>
      <c r="HS466" t="s">
        <v>294</v>
      </c>
      <c r="HT466" t="s">
        <v>217</v>
      </c>
      <c r="HU466" t="s">
        <v>217</v>
      </c>
      <c r="HV466" t="s">
        <v>217</v>
      </c>
      <c r="HW466" t="s">
        <v>216</v>
      </c>
      <c r="HX466" t="s">
        <v>216</v>
      </c>
      <c r="HY466" t="s">
        <v>248</v>
      </c>
      <c r="HZ466" t="s">
        <v>217</v>
      </c>
      <c r="IA466" t="s">
        <v>294</v>
      </c>
      <c r="IB466" t="s">
        <v>217</v>
      </c>
      <c r="IC466" t="s">
        <v>217</v>
      </c>
      <c r="ID466" t="s">
        <v>272</v>
      </c>
      <c r="IE466" t="s">
        <v>216</v>
      </c>
      <c r="IF466" t="s">
        <v>248</v>
      </c>
      <c r="IG466" t="s">
        <v>273</v>
      </c>
      <c r="IH466" t="s">
        <v>215</v>
      </c>
      <c r="II466" t="s">
        <v>248</v>
      </c>
      <c r="IJ466" t="s">
        <v>272</v>
      </c>
    </row>
    <row r="467" spans="1:244" ht="15">
      <c r="A467">
        <v>2033</v>
      </c>
      <c r="C467" t="s">
        <v>12608</v>
      </c>
      <c r="D467">
        <v>2</v>
      </c>
      <c r="E467" t="s">
        <v>167</v>
      </c>
      <c r="G467" t="s">
        <v>169</v>
      </c>
      <c r="I467" t="s">
        <v>236</v>
      </c>
      <c r="J467" s="5" t="s">
        <v>12463</v>
      </c>
      <c r="L467" t="s">
        <v>12464</v>
      </c>
      <c r="M467" s="3">
        <f t="shared" si="18"/>
        <v>232.63599537037226</v>
      </c>
      <c r="N467" s="4">
        <f t="shared" si="19"/>
        <v>7.6274096842745003</v>
      </c>
      <c r="P467" t="s">
        <v>220</v>
      </c>
      <c r="U467" t="s">
        <v>174</v>
      </c>
      <c r="W467" t="s">
        <v>176</v>
      </c>
      <c r="X467" t="s">
        <v>650</v>
      </c>
      <c r="Y467" t="s">
        <v>12637</v>
      </c>
      <c r="Z467" t="s">
        <v>12638</v>
      </c>
    </row>
    <row r="468" spans="1:244" ht="15">
      <c r="A468">
        <v>33</v>
      </c>
      <c r="B468" t="s">
        <v>498</v>
      </c>
      <c r="C468" t="s">
        <v>498</v>
      </c>
      <c r="D468">
        <v>12</v>
      </c>
      <c r="E468" t="s">
        <v>167</v>
      </c>
      <c r="G468" t="s">
        <v>169</v>
      </c>
      <c r="I468" t="s">
        <v>236</v>
      </c>
      <c r="J468" s="5" t="s">
        <v>499</v>
      </c>
      <c r="L468" t="s">
        <v>500</v>
      </c>
      <c r="M468" s="3">
        <f t="shared" si="18"/>
        <v>232.71858796296146</v>
      </c>
      <c r="N468" s="4">
        <f t="shared" si="19"/>
        <v>7.6301176381298843</v>
      </c>
      <c r="P468" t="s">
        <v>173</v>
      </c>
      <c r="S468">
        <v>0</v>
      </c>
      <c r="U468" t="s">
        <v>174</v>
      </c>
      <c r="W468" t="s">
        <v>176</v>
      </c>
      <c r="X468" t="s">
        <v>501</v>
      </c>
      <c r="Y468" t="s">
        <v>502</v>
      </c>
      <c r="Z468" t="s">
        <v>503</v>
      </c>
      <c r="AG468" t="s">
        <v>504</v>
      </c>
      <c r="AH468" t="s">
        <v>505</v>
      </c>
      <c r="AI468" t="s">
        <v>506</v>
      </c>
      <c r="AJ468">
        <v>10</v>
      </c>
      <c r="AK468">
        <v>10</v>
      </c>
      <c r="AL468">
        <v>9</v>
      </c>
      <c r="AM468">
        <v>10</v>
      </c>
      <c r="AN468">
        <v>1</v>
      </c>
      <c r="AO468">
        <v>1</v>
      </c>
      <c r="AP468">
        <v>9</v>
      </c>
      <c r="AQ468">
        <v>9</v>
      </c>
      <c r="AR468">
        <v>1</v>
      </c>
      <c r="AS468">
        <v>0</v>
      </c>
      <c r="AT468">
        <v>0</v>
      </c>
      <c r="AU468">
        <v>0</v>
      </c>
      <c r="AW468" t="s">
        <v>185</v>
      </c>
      <c r="AX468" t="s">
        <v>184</v>
      </c>
      <c r="AY468" t="s">
        <v>186</v>
      </c>
      <c r="AZ468" t="s">
        <v>186</v>
      </c>
      <c r="BA468" t="s">
        <v>187</v>
      </c>
      <c r="BB468" t="s">
        <v>187</v>
      </c>
      <c r="BC468" t="s">
        <v>189</v>
      </c>
      <c r="BD468" t="s">
        <v>187</v>
      </c>
      <c r="BE468" t="s">
        <v>189</v>
      </c>
      <c r="BF468" t="s">
        <v>226</v>
      </c>
      <c r="BG468" t="s">
        <v>226</v>
      </c>
      <c r="BH468" t="s">
        <v>186</v>
      </c>
      <c r="BI468" t="s">
        <v>186</v>
      </c>
      <c r="BJ468" t="s">
        <v>186</v>
      </c>
      <c r="BK468" t="s">
        <v>187</v>
      </c>
      <c r="BL468" t="s">
        <v>184</v>
      </c>
      <c r="BM468" t="s">
        <v>184</v>
      </c>
      <c r="BN468" t="s">
        <v>186</v>
      </c>
      <c r="BO468" t="s">
        <v>246</v>
      </c>
      <c r="BP468" t="s">
        <v>190</v>
      </c>
      <c r="BQ468" t="s">
        <v>507</v>
      </c>
      <c r="BS468" t="s">
        <v>187</v>
      </c>
      <c r="BT468" t="s">
        <v>226</v>
      </c>
      <c r="BU468" t="s">
        <v>226</v>
      </c>
      <c r="BV468" t="s">
        <v>184</v>
      </c>
      <c r="BW468" t="s">
        <v>188</v>
      </c>
      <c r="BX468" t="s">
        <v>226</v>
      </c>
      <c r="BY468" t="s">
        <v>226</v>
      </c>
      <c r="BZ468" t="s">
        <v>187</v>
      </c>
      <c r="CA468" t="s">
        <v>189</v>
      </c>
      <c r="CB468" t="s">
        <v>226</v>
      </c>
      <c r="CC468" t="s">
        <v>184</v>
      </c>
      <c r="CD468" t="s">
        <v>188</v>
      </c>
      <c r="CE468" t="s">
        <v>187</v>
      </c>
      <c r="CF468" t="s">
        <v>188</v>
      </c>
      <c r="CG468" t="s">
        <v>189</v>
      </c>
      <c r="CH468" t="s">
        <v>186</v>
      </c>
      <c r="CI468" t="s">
        <v>210</v>
      </c>
      <c r="CJ468" t="s">
        <v>226</v>
      </c>
      <c r="CK468" t="s">
        <v>226</v>
      </c>
      <c r="CL468" t="s">
        <v>184</v>
      </c>
      <c r="CM468" t="s">
        <v>186</v>
      </c>
      <c r="CN468" t="s">
        <v>508</v>
      </c>
      <c r="CO468" t="s">
        <v>468</v>
      </c>
      <c r="CP468" t="s">
        <v>469</v>
      </c>
      <c r="CQ468" t="s">
        <v>469</v>
      </c>
      <c r="CR468" t="s">
        <v>469</v>
      </c>
      <c r="CS468" t="s">
        <v>226</v>
      </c>
      <c r="CT468" t="s">
        <v>188</v>
      </c>
      <c r="CV468" t="s">
        <v>186</v>
      </c>
      <c r="CW468" t="s">
        <v>186</v>
      </c>
      <c r="CX468" t="s">
        <v>186</v>
      </c>
      <c r="CY468" t="s">
        <v>188</v>
      </c>
      <c r="CZ468" t="s">
        <v>186</v>
      </c>
      <c r="DA468" t="s">
        <v>186</v>
      </c>
      <c r="DB468" t="s">
        <v>226</v>
      </c>
      <c r="DC468" t="s">
        <v>189</v>
      </c>
      <c r="DD468" t="s">
        <v>186</v>
      </c>
      <c r="DE468" t="s">
        <v>186</v>
      </c>
      <c r="DF468" t="s">
        <v>187</v>
      </c>
      <c r="DG468" t="s">
        <v>187</v>
      </c>
      <c r="DH468" t="s">
        <v>186</v>
      </c>
      <c r="DI468" t="s">
        <v>189</v>
      </c>
      <c r="DJ468" t="s">
        <v>189</v>
      </c>
      <c r="DK468" t="s">
        <v>186</v>
      </c>
      <c r="DL468" t="s">
        <v>187</v>
      </c>
      <c r="DM468" t="s">
        <v>186</v>
      </c>
      <c r="DN468" t="s">
        <v>186</v>
      </c>
      <c r="DP468" t="s">
        <v>509</v>
      </c>
      <c r="DQ468" t="s">
        <v>510</v>
      </c>
      <c r="DS468" t="s">
        <v>226</v>
      </c>
      <c r="DT468" t="s">
        <v>184</v>
      </c>
      <c r="DU468" t="s">
        <v>188</v>
      </c>
      <c r="DV468" t="s">
        <v>188</v>
      </c>
      <c r="DW468" t="s">
        <v>186</v>
      </c>
      <c r="DX468" t="s">
        <v>188</v>
      </c>
      <c r="DY468" t="s">
        <v>187</v>
      </c>
      <c r="DZ468" t="s">
        <v>188</v>
      </c>
      <c r="EA468" t="s">
        <v>188</v>
      </c>
      <c r="EB468" t="s">
        <v>184</v>
      </c>
      <c r="EC468" t="s">
        <v>184</v>
      </c>
      <c r="ED468" t="s">
        <v>187</v>
      </c>
      <c r="EE468" t="s">
        <v>187</v>
      </c>
      <c r="EG468" t="s">
        <v>511</v>
      </c>
      <c r="EH468" t="s">
        <v>512</v>
      </c>
      <c r="EJ468" t="s">
        <v>184</v>
      </c>
      <c r="EK468" t="s">
        <v>186</v>
      </c>
      <c r="EL468" t="s">
        <v>186</v>
      </c>
      <c r="EM468" t="s">
        <v>184</v>
      </c>
      <c r="EN468" t="s">
        <v>186</v>
      </c>
      <c r="EO468" t="s">
        <v>187</v>
      </c>
      <c r="EP468" t="s">
        <v>185</v>
      </c>
      <c r="EQ468" t="s">
        <v>185</v>
      </c>
      <c r="ER468" t="s">
        <v>186</v>
      </c>
      <c r="ES468" t="s">
        <v>186</v>
      </c>
      <c r="ET468" t="s">
        <v>184</v>
      </c>
      <c r="EU468" t="s">
        <v>185</v>
      </c>
      <c r="EV468" t="s">
        <v>185</v>
      </c>
      <c r="EW468" t="s">
        <v>186</v>
      </c>
      <c r="EX468" t="s">
        <v>186</v>
      </c>
      <c r="EY468" t="s">
        <v>186</v>
      </c>
      <c r="EZ468" t="s">
        <v>189</v>
      </c>
      <c r="FA468" t="s">
        <v>187</v>
      </c>
      <c r="FB468" t="s">
        <v>513</v>
      </c>
      <c r="FC468" t="s">
        <v>514</v>
      </c>
      <c r="FD468" t="s">
        <v>259</v>
      </c>
      <c r="FE468" t="s">
        <v>515</v>
      </c>
      <c r="FF468" t="s">
        <v>516</v>
      </c>
      <c r="FG468" t="s">
        <v>516</v>
      </c>
      <c r="FH468" t="s">
        <v>516</v>
      </c>
      <c r="FI468" t="s">
        <v>517</v>
      </c>
      <c r="FJ468" t="s">
        <v>210</v>
      </c>
      <c r="FK468" t="s">
        <v>188</v>
      </c>
      <c r="FL468" t="s">
        <v>184</v>
      </c>
      <c r="FM468" t="s">
        <v>186</v>
      </c>
      <c r="FN468" t="s">
        <v>186</v>
      </c>
      <c r="FO468" t="s">
        <v>188</v>
      </c>
      <c r="FP468" t="s">
        <v>210</v>
      </c>
      <c r="FQ468" t="s">
        <v>226</v>
      </c>
      <c r="FR468" t="s">
        <v>187</v>
      </c>
      <c r="FS468" t="s">
        <v>188</v>
      </c>
      <c r="FT468" t="s">
        <v>189</v>
      </c>
      <c r="FU468" t="s">
        <v>189</v>
      </c>
      <c r="FV468" t="s">
        <v>184</v>
      </c>
      <c r="FW468" t="s">
        <v>189</v>
      </c>
      <c r="FX468" t="s">
        <v>187</v>
      </c>
      <c r="FY468" t="s">
        <v>187</v>
      </c>
      <c r="FZ468" t="s">
        <v>210</v>
      </c>
      <c r="GA468" t="s">
        <v>188</v>
      </c>
      <c r="GB468" t="s">
        <v>188</v>
      </c>
      <c r="GC468" t="s">
        <v>186</v>
      </c>
      <c r="GD468" t="s">
        <v>189</v>
      </c>
      <c r="GE468" t="s">
        <v>189</v>
      </c>
      <c r="GF468" t="s">
        <v>184</v>
      </c>
      <c r="GG468" t="s">
        <v>210</v>
      </c>
      <c r="GH468" t="s">
        <v>186</v>
      </c>
      <c r="GI468" t="s">
        <v>186</v>
      </c>
      <c r="GJ468" t="s">
        <v>186</v>
      </c>
      <c r="GK468" t="s">
        <v>186</v>
      </c>
      <c r="GL468" t="s">
        <v>186</v>
      </c>
      <c r="GM468" t="s">
        <v>186</v>
      </c>
      <c r="GN468" t="s">
        <v>469</v>
      </c>
      <c r="GP468" t="s">
        <v>518</v>
      </c>
      <c r="GQ468" t="s">
        <v>519</v>
      </c>
      <c r="GR468" t="s">
        <v>520</v>
      </c>
      <c r="GS468" t="s">
        <v>521</v>
      </c>
      <c r="GT468" t="s">
        <v>522</v>
      </c>
      <c r="GU468" t="s">
        <v>523</v>
      </c>
      <c r="GX468" t="s">
        <v>524</v>
      </c>
      <c r="GY468" t="s">
        <v>480</v>
      </c>
    </row>
    <row r="469" spans="1:244" ht="15">
      <c r="A469">
        <v>560</v>
      </c>
      <c r="C469" t="s">
        <v>4053</v>
      </c>
      <c r="D469">
        <v>7</v>
      </c>
      <c r="E469" t="s">
        <v>167</v>
      </c>
      <c r="G469" t="s">
        <v>169</v>
      </c>
      <c r="I469" t="s">
        <v>236</v>
      </c>
      <c r="J469" s="5" t="s">
        <v>171</v>
      </c>
      <c r="L469" t="s">
        <v>3834</v>
      </c>
      <c r="M469" s="3">
        <f t="shared" si="18"/>
        <v>233.33174768518802</v>
      </c>
      <c r="N469" s="4">
        <f t="shared" si="19"/>
        <v>7.6502212355799353</v>
      </c>
      <c r="P469" t="s">
        <v>173</v>
      </c>
      <c r="S469">
        <v>0</v>
      </c>
      <c r="U469" t="s">
        <v>174</v>
      </c>
      <c r="W469" t="s">
        <v>176</v>
      </c>
      <c r="X469" t="s">
        <v>175</v>
      </c>
      <c r="Y469" t="s">
        <v>1954</v>
      </c>
      <c r="Z469" t="s">
        <v>4083</v>
      </c>
      <c r="AA469" s="6">
        <v>2</v>
      </c>
      <c r="AB469" s="6">
        <v>4</v>
      </c>
      <c r="AD469" s="7">
        <v>5</v>
      </c>
      <c r="AE469" s="6">
        <v>6.5</v>
      </c>
      <c r="AF469" t="s">
        <v>4084</v>
      </c>
      <c r="AG469" t="s">
        <v>4085</v>
      </c>
      <c r="AH469" t="s">
        <v>4086</v>
      </c>
      <c r="AI469" t="s">
        <v>4087</v>
      </c>
      <c r="AJ469">
        <v>10</v>
      </c>
      <c r="AK469">
        <v>1</v>
      </c>
      <c r="AL469">
        <v>8</v>
      </c>
      <c r="AM469">
        <v>2</v>
      </c>
      <c r="AN469">
        <v>9</v>
      </c>
      <c r="AO469">
        <v>9</v>
      </c>
      <c r="AP469">
        <v>8</v>
      </c>
      <c r="AQ469">
        <v>7</v>
      </c>
      <c r="AR469">
        <v>5</v>
      </c>
      <c r="AS469">
        <v>0</v>
      </c>
      <c r="AT469">
        <v>0</v>
      </c>
      <c r="AU469">
        <v>0</v>
      </c>
      <c r="AV469" t="s">
        <v>4088</v>
      </c>
      <c r="AW469" t="s">
        <v>185</v>
      </c>
      <c r="AX469" t="s">
        <v>185</v>
      </c>
      <c r="AY469" t="s">
        <v>186</v>
      </c>
      <c r="AZ469" t="s">
        <v>186</v>
      </c>
      <c r="BA469" t="s">
        <v>187</v>
      </c>
      <c r="BB469" t="s">
        <v>186</v>
      </c>
      <c r="BC469" t="s">
        <v>186</v>
      </c>
      <c r="BD469" t="s">
        <v>189</v>
      </c>
      <c r="BE469" t="s">
        <v>188</v>
      </c>
      <c r="BF469" t="s">
        <v>188</v>
      </c>
      <c r="BG469" t="s">
        <v>189</v>
      </c>
      <c r="BH469" t="s">
        <v>188</v>
      </c>
      <c r="BI469" t="s">
        <v>188</v>
      </c>
      <c r="BJ469" t="s">
        <v>184</v>
      </c>
      <c r="BK469" t="s">
        <v>184</v>
      </c>
      <c r="BL469" t="s">
        <v>186</v>
      </c>
      <c r="BM469" t="s">
        <v>186</v>
      </c>
      <c r="BN469" t="s">
        <v>186</v>
      </c>
      <c r="BO469" t="s">
        <v>317</v>
      </c>
      <c r="BP469" t="s">
        <v>318</v>
      </c>
      <c r="BQ469" t="s">
        <v>4089</v>
      </c>
      <c r="BS469" t="s">
        <v>210</v>
      </c>
      <c r="BT469" t="s">
        <v>189</v>
      </c>
      <c r="BU469" t="s">
        <v>184</v>
      </c>
      <c r="BV469" t="s">
        <v>189</v>
      </c>
      <c r="BW469" t="s">
        <v>188</v>
      </c>
      <c r="BX469" t="s">
        <v>187</v>
      </c>
      <c r="BY469" t="s">
        <v>226</v>
      </c>
      <c r="BZ469" t="s">
        <v>189</v>
      </c>
      <c r="CA469" t="s">
        <v>189</v>
      </c>
      <c r="CB469" t="s">
        <v>210</v>
      </c>
      <c r="CC469" t="s">
        <v>188</v>
      </c>
      <c r="CD469" t="s">
        <v>187</v>
      </c>
      <c r="CE469" t="s">
        <v>184</v>
      </c>
      <c r="CF469" t="s">
        <v>188</v>
      </c>
      <c r="CG469" t="s">
        <v>226</v>
      </c>
      <c r="CH469" t="s">
        <v>226</v>
      </c>
      <c r="CI469" t="s">
        <v>210</v>
      </c>
      <c r="CJ469" t="s">
        <v>189</v>
      </c>
      <c r="CK469" t="s">
        <v>188</v>
      </c>
      <c r="CL469" t="s">
        <v>188</v>
      </c>
      <c r="CM469" t="s">
        <v>188</v>
      </c>
      <c r="CN469" t="s">
        <v>4090</v>
      </c>
      <c r="CO469" t="s">
        <v>468</v>
      </c>
      <c r="CS469" t="s">
        <v>249</v>
      </c>
      <c r="CT469" t="s">
        <v>188</v>
      </c>
      <c r="CV469" t="s">
        <v>249</v>
      </c>
      <c r="CW469" t="s">
        <v>186</v>
      </c>
      <c r="CX469" t="s">
        <v>186</v>
      </c>
      <c r="CY469" t="s">
        <v>249</v>
      </c>
      <c r="CZ469" t="s">
        <v>249</v>
      </c>
      <c r="DA469" t="s">
        <v>249</v>
      </c>
      <c r="DB469" t="s">
        <v>226</v>
      </c>
      <c r="DC469" t="s">
        <v>226</v>
      </c>
      <c r="DD469" t="s">
        <v>186</v>
      </c>
      <c r="DE469" t="s">
        <v>184</v>
      </c>
      <c r="DF469" t="s">
        <v>187</v>
      </c>
      <c r="DG469" t="s">
        <v>186</v>
      </c>
      <c r="DH469" t="s">
        <v>186</v>
      </c>
      <c r="DI469" t="s">
        <v>188</v>
      </c>
      <c r="DJ469" t="s">
        <v>187</v>
      </c>
      <c r="DK469" t="s">
        <v>187</v>
      </c>
      <c r="DL469" t="s">
        <v>184</v>
      </c>
      <c r="DM469" t="s">
        <v>187</v>
      </c>
      <c r="DN469" t="s">
        <v>187</v>
      </c>
      <c r="DP469" t="s">
        <v>542</v>
      </c>
      <c r="DQ469" t="s">
        <v>4091</v>
      </c>
      <c r="DR469" t="s">
        <v>679</v>
      </c>
    </row>
    <row r="470" spans="1:244" ht="15">
      <c r="A470">
        <v>1850</v>
      </c>
      <c r="C470" t="s">
        <v>11481</v>
      </c>
      <c r="D470">
        <v>7</v>
      </c>
      <c r="E470" t="s">
        <v>167</v>
      </c>
      <c r="G470" t="s">
        <v>169</v>
      </c>
      <c r="J470" s="5" t="s">
        <v>171</v>
      </c>
      <c r="K470" t="s">
        <v>525</v>
      </c>
      <c r="L470" t="s">
        <v>11509</v>
      </c>
      <c r="M470" s="3">
        <f t="shared" si="18"/>
        <v>233.59420138888527</v>
      </c>
      <c r="N470" s="4">
        <f t="shared" si="19"/>
        <v>7.6588262750454188</v>
      </c>
      <c r="P470" t="s">
        <v>173</v>
      </c>
      <c r="S470">
        <v>0</v>
      </c>
      <c r="U470" t="s">
        <v>174</v>
      </c>
      <c r="W470" t="s">
        <v>393</v>
      </c>
      <c r="X470" t="s">
        <v>430</v>
      </c>
      <c r="Y470" t="s">
        <v>427</v>
      </c>
      <c r="Z470" t="s">
        <v>11510</v>
      </c>
      <c r="AA470" s="6">
        <v>2</v>
      </c>
      <c r="AB470" s="6">
        <v>3</v>
      </c>
      <c r="AC470" s="6">
        <v>3</v>
      </c>
      <c r="AD470" s="7">
        <v>4</v>
      </c>
      <c r="AE470" s="6">
        <v>5</v>
      </c>
      <c r="AF470" t="s">
        <v>11511</v>
      </c>
      <c r="AG470" t="s">
        <v>11512</v>
      </c>
      <c r="AH470" t="s">
        <v>11513</v>
      </c>
      <c r="AI470" t="s">
        <v>11514</v>
      </c>
      <c r="AJ470">
        <v>10</v>
      </c>
      <c r="AK470">
        <v>10</v>
      </c>
      <c r="AL470">
        <v>10</v>
      </c>
      <c r="AM470">
        <v>10</v>
      </c>
      <c r="AN470">
        <v>10</v>
      </c>
      <c r="AO470">
        <v>10</v>
      </c>
      <c r="AP470">
        <v>10</v>
      </c>
      <c r="AQ470">
        <v>5</v>
      </c>
      <c r="AR470">
        <v>10</v>
      </c>
      <c r="AS470">
        <v>0</v>
      </c>
      <c r="AT470">
        <v>10</v>
      </c>
      <c r="AU470">
        <v>10</v>
      </c>
      <c r="AW470" t="s">
        <v>225</v>
      </c>
      <c r="AX470" t="s">
        <v>225</v>
      </c>
      <c r="AY470" t="s">
        <v>186</v>
      </c>
      <c r="AZ470" t="s">
        <v>186</v>
      </c>
      <c r="BA470" t="s">
        <v>185</v>
      </c>
      <c r="BB470" t="s">
        <v>185</v>
      </c>
      <c r="BC470" t="s">
        <v>189</v>
      </c>
      <c r="BD470" t="s">
        <v>189</v>
      </c>
      <c r="BE470" t="s">
        <v>189</v>
      </c>
      <c r="BF470" t="s">
        <v>187</v>
      </c>
      <c r="BG470" t="s">
        <v>188</v>
      </c>
      <c r="BH470" t="s">
        <v>188</v>
      </c>
      <c r="BI470" t="s">
        <v>187</v>
      </c>
      <c r="BJ470" t="s">
        <v>186</v>
      </c>
      <c r="BK470" t="s">
        <v>186</v>
      </c>
      <c r="BL470" t="s">
        <v>185</v>
      </c>
      <c r="BM470" t="s">
        <v>186</v>
      </c>
      <c r="BN470" t="s">
        <v>186</v>
      </c>
      <c r="BO470" t="s">
        <v>11515</v>
      </c>
      <c r="BP470" t="s">
        <v>316</v>
      </c>
      <c r="BQ470" t="s">
        <v>11516</v>
      </c>
      <c r="BS470" t="s">
        <v>247</v>
      </c>
      <c r="BT470" t="s">
        <v>247</v>
      </c>
      <c r="BU470" t="s">
        <v>247</v>
      </c>
      <c r="BV470" t="s">
        <v>247</v>
      </c>
      <c r="BW470" t="s">
        <v>187</v>
      </c>
      <c r="BX470" t="s">
        <v>247</v>
      </c>
      <c r="BY470" t="s">
        <v>247</v>
      </c>
      <c r="BZ470" t="s">
        <v>247</v>
      </c>
      <c r="CA470" t="s">
        <v>247</v>
      </c>
      <c r="CB470" t="s">
        <v>187</v>
      </c>
      <c r="CC470" t="s">
        <v>187</v>
      </c>
      <c r="CD470" t="s">
        <v>184</v>
      </c>
      <c r="CE470" t="s">
        <v>186</v>
      </c>
      <c r="CF470" t="s">
        <v>226</v>
      </c>
      <c r="CG470" t="s">
        <v>226</v>
      </c>
      <c r="CH470" t="s">
        <v>226</v>
      </c>
      <c r="CI470" t="s">
        <v>210</v>
      </c>
      <c r="CJ470" t="s">
        <v>189</v>
      </c>
      <c r="CK470" t="s">
        <v>187</v>
      </c>
      <c r="CL470" t="s">
        <v>210</v>
      </c>
      <c r="CM470" t="s">
        <v>186</v>
      </c>
      <c r="CO470" t="s">
        <v>493</v>
      </c>
      <c r="CP470" t="s">
        <v>1986</v>
      </c>
      <c r="CQ470" t="s">
        <v>11517</v>
      </c>
      <c r="CR470" t="s">
        <v>3968</v>
      </c>
      <c r="CS470" t="s">
        <v>189</v>
      </c>
      <c r="CT470" t="s">
        <v>226</v>
      </c>
      <c r="CV470" t="s">
        <v>249</v>
      </c>
      <c r="CW470" t="s">
        <v>184</v>
      </c>
      <c r="CX470" t="s">
        <v>186</v>
      </c>
      <c r="CY470" t="s">
        <v>186</v>
      </c>
      <c r="CZ470" t="s">
        <v>186</v>
      </c>
      <c r="DA470" t="s">
        <v>186</v>
      </c>
      <c r="DB470" t="s">
        <v>189</v>
      </c>
      <c r="DC470" t="s">
        <v>187</v>
      </c>
      <c r="DD470" t="s">
        <v>186</v>
      </c>
      <c r="DE470" t="s">
        <v>186</v>
      </c>
      <c r="DF470" t="s">
        <v>189</v>
      </c>
      <c r="DG470" t="s">
        <v>185</v>
      </c>
      <c r="DH470" t="s">
        <v>186</v>
      </c>
      <c r="DI470" t="s">
        <v>186</v>
      </c>
      <c r="DJ470" t="s">
        <v>186</v>
      </c>
      <c r="DK470" t="s">
        <v>186</v>
      </c>
      <c r="DL470" t="s">
        <v>184</v>
      </c>
      <c r="DM470" t="s">
        <v>186</v>
      </c>
      <c r="DN470" t="s">
        <v>186</v>
      </c>
      <c r="DP470" t="s">
        <v>11518</v>
      </c>
      <c r="DQ470" t="s">
        <v>234</v>
      </c>
      <c r="DR470" t="s">
        <v>11519</v>
      </c>
    </row>
    <row r="471" spans="1:244" ht="15">
      <c r="A471">
        <v>1976</v>
      </c>
      <c r="C471" t="s">
        <v>12306</v>
      </c>
      <c r="D471">
        <v>9</v>
      </c>
      <c r="E471" t="s">
        <v>167</v>
      </c>
      <c r="G471" t="s">
        <v>169</v>
      </c>
      <c r="I471" t="s">
        <v>236</v>
      </c>
      <c r="J471" s="5" t="s">
        <v>171</v>
      </c>
      <c r="K471" t="s">
        <v>525</v>
      </c>
      <c r="L471" t="s">
        <v>10911</v>
      </c>
      <c r="M471" s="3">
        <f t="shared" si="18"/>
        <v>233.92070601852174</v>
      </c>
      <c r="N471" s="4">
        <f t="shared" si="19"/>
        <v>7.669531344869565</v>
      </c>
      <c r="P471" t="s">
        <v>220</v>
      </c>
      <c r="S471">
        <v>1</v>
      </c>
      <c r="T471" t="s">
        <v>12323</v>
      </c>
      <c r="U471" t="s">
        <v>174</v>
      </c>
      <c r="W471" t="s">
        <v>296</v>
      </c>
      <c r="X471" t="s">
        <v>501</v>
      </c>
      <c r="Y471" t="s">
        <v>1462</v>
      </c>
      <c r="Z471" t="s">
        <v>12324</v>
      </c>
      <c r="AJ471">
        <v>6</v>
      </c>
      <c r="AK471">
        <v>7</v>
      </c>
      <c r="AL471">
        <v>8</v>
      </c>
      <c r="AM471">
        <v>8</v>
      </c>
      <c r="AN471">
        <v>9</v>
      </c>
      <c r="AO471">
        <v>8</v>
      </c>
      <c r="AP471">
        <v>9</v>
      </c>
      <c r="AQ471">
        <v>9</v>
      </c>
      <c r="AR471">
        <v>9</v>
      </c>
      <c r="AS471">
        <v>5</v>
      </c>
      <c r="AT471">
        <v>0</v>
      </c>
      <c r="AU471">
        <v>0</v>
      </c>
      <c r="AW471" t="s">
        <v>225</v>
      </c>
      <c r="AX471" t="s">
        <v>185</v>
      </c>
      <c r="AY471" t="s">
        <v>186</v>
      </c>
      <c r="AZ471" t="s">
        <v>187</v>
      </c>
      <c r="BA471" t="s">
        <v>189</v>
      </c>
      <c r="BB471" t="s">
        <v>226</v>
      </c>
      <c r="BC471" t="s">
        <v>189</v>
      </c>
      <c r="BD471" t="s">
        <v>187</v>
      </c>
      <c r="BE471" t="s">
        <v>186</v>
      </c>
      <c r="BF471" t="s">
        <v>226</v>
      </c>
      <c r="BG471" t="s">
        <v>187</v>
      </c>
      <c r="BH471" t="s">
        <v>189</v>
      </c>
      <c r="BI471" t="s">
        <v>189</v>
      </c>
      <c r="BJ471" t="s">
        <v>186</v>
      </c>
      <c r="BK471" t="s">
        <v>226</v>
      </c>
      <c r="BL471" t="s">
        <v>186</v>
      </c>
      <c r="BM471" t="s">
        <v>185</v>
      </c>
      <c r="BN471" t="s">
        <v>186</v>
      </c>
      <c r="BS471" t="s">
        <v>210</v>
      </c>
      <c r="BT471" t="s">
        <v>189</v>
      </c>
      <c r="BU471" t="s">
        <v>184</v>
      </c>
      <c r="BV471" t="s">
        <v>184</v>
      </c>
      <c r="BW471" t="s">
        <v>187</v>
      </c>
      <c r="BX471" t="s">
        <v>184</v>
      </c>
      <c r="BY471" t="s">
        <v>184</v>
      </c>
      <c r="BZ471" t="s">
        <v>187</v>
      </c>
      <c r="CA471" t="s">
        <v>187</v>
      </c>
      <c r="CB471" t="s">
        <v>187</v>
      </c>
      <c r="CC471" t="s">
        <v>226</v>
      </c>
      <c r="CD471" t="s">
        <v>226</v>
      </c>
      <c r="CE471" t="s">
        <v>188</v>
      </c>
      <c r="CF471" t="s">
        <v>186</v>
      </c>
      <c r="CG471" t="s">
        <v>226</v>
      </c>
      <c r="CH471" t="s">
        <v>226</v>
      </c>
      <c r="CI471" t="s">
        <v>184</v>
      </c>
      <c r="CJ471" t="s">
        <v>226</v>
      </c>
      <c r="CK471" t="s">
        <v>226</v>
      </c>
      <c r="CL471" t="s">
        <v>187</v>
      </c>
      <c r="CM471" t="s">
        <v>186</v>
      </c>
      <c r="CO471" t="s">
        <v>194</v>
      </c>
      <c r="CS471" t="s">
        <v>249</v>
      </c>
      <c r="CT471" t="s">
        <v>189</v>
      </c>
      <c r="CV471" t="s">
        <v>249</v>
      </c>
      <c r="CW471" t="s">
        <v>186</v>
      </c>
      <c r="CX471" t="s">
        <v>186</v>
      </c>
      <c r="CY471" t="s">
        <v>189</v>
      </c>
      <c r="CZ471" t="s">
        <v>186</v>
      </c>
      <c r="DA471" t="s">
        <v>186</v>
      </c>
      <c r="DB471" t="s">
        <v>189</v>
      </c>
      <c r="DC471" t="s">
        <v>189</v>
      </c>
      <c r="DD471" t="s">
        <v>186</v>
      </c>
      <c r="DE471" t="s">
        <v>189</v>
      </c>
      <c r="DF471" t="s">
        <v>189</v>
      </c>
      <c r="DG471" t="s">
        <v>189</v>
      </c>
      <c r="DH471" t="s">
        <v>189</v>
      </c>
      <c r="DI471" t="s">
        <v>189</v>
      </c>
      <c r="DJ471" t="s">
        <v>189</v>
      </c>
      <c r="DK471" t="s">
        <v>189</v>
      </c>
      <c r="DL471" t="s">
        <v>187</v>
      </c>
      <c r="DM471" t="s">
        <v>186</v>
      </c>
      <c r="DN471" t="s">
        <v>186</v>
      </c>
      <c r="DS471" t="s">
        <v>185</v>
      </c>
      <c r="DT471" t="s">
        <v>186</v>
      </c>
      <c r="DU471" t="s">
        <v>189</v>
      </c>
      <c r="DV471" t="s">
        <v>186</v>
      </c>
      <c r="DW471" t="s">
        <v>189</v>
      </c>
      <c r="DX471" t="s">
        <v>188</v>
      </c>
      <c r="DY471" t="s">
        <v>188</v>
      </c>
      <c r="DZ471" t="s">
        <v>188</v>
      </c>
      <c r="EA471" t="s">
        <v>188</v>
      </c>
      <c r="EB471" t="s">
        <v>187</v>
      </c>
      <c r="EC471" t="s">
        <v>187</v>
      </c>
      <c r="ED471" t="s">
        <v>186</v>
      </c>
      <c r="EE471" t="s">
        <v>186</v>
      </c>
      <c r="EJ471" t="s">
        <v>186</v>
      </c>
      <c r="EK471" t="s">
        <v>186</v>
      </c>
      <c r="EL471" t="s">
        <v>186</v>
      </c>
      <c r="EM471" t="s">
        <v>226</v>
      </c>
      <c r="EN471" t="s">
        <v>186</v>
      </c>
      <c r="EO471" t="s">
        <v>226</v>
      </c>
      <c r="EP471" t="s">
        <v>189</v>
      </c>
      <c r="EQ471" t="s">
        <v>189</v>
      </c>
      <c r="ER471" t="s">
        <v>186</v>
      </c>
      <c r="ES471" t="s">
        <v>186</v>
      </c>
      <c r="ET471" t="s">
        <v>204</v>
      </c>
      <c r="EU471" t="s">
        <v>204</v>
      </c>
      <c r="EV471" t="s">
        <v>204</v>
      </c>
      <c r="EW471" t="s">
        <v>204</v>
      </c>
      <c r="EX471" t="s">
        <v>204</v>
      </c>
      <c r="EY471" t="s">
        <v>226</v>
      </c>
      <c r="EZ471" t="s">
        <v>204</v>
      </c>
      <c r="FA471" t="s">
        <v>186</v>
      </c>
      <c r="FB471" t="s">
        <v>12325</v>
      </c>
      <c r="FF471" t="s">
        <v>12326</v>
      </c>
      <c r="FG471" t="s">
        <v>262</v>
      </c>
      <c r="FH471" t="s">
        <v>2950</v>
      </c>
      <c r="FJ471" t="s">
        <v>187</v>
      </c>
      <c r="FK471" t="s">
        <v>226</v>
      </c>
      <c r="FL471" t="s">
        <v>226</v>
      </c>
      <c r="FM471" t="s">
        <v>291</v>
      </c>
      <c r="FN471" t="s">
        <v>226</v>
      </c>
      <c r="FO471" t="s">
        <v>187</v>
      </c>
      <c r="FP471" t="s">
        <v>291</v>
      </c>
      <c r="FQ471" t="s">
        <v>186</v>
      </c>
      <c r="FR471" t="s">
        <v>291</v>
      </c>
      <c r="FS471" t="s">
        <v>188</v>
      </c>
      <c r="FT471" t="s">
        <v>184</v>
      </c>
      <c r="FU471" t="s">
        <v>189</v>
      </c>
      <c r="FV471" t="s">
        <v>291</v>
      </c>
      <c r="FW471" t="s">
        <v>291</v>
      </c>
      <c r="FX471" t="s">
        <v>291</v>
      </c>
      <c r="FY471" t="s">
        <v>184</v>
      </c>
      <c r="FZ471" t="s">
        <v>210</v>
      </c>
      <c r="GA471" t="s">
        <v>188</v>
      </c>
      <c r="GB471" t="s">
        <v>188</v>
      </c>
      <c r="GC471" t="s">
        <v>226</v>
      </c>
      <c r="GD471" t="s">
        <v>226</v>
      </c>
      <c r="GE471" t="s">
        <v>187</v>
      </c>
      <c r="GF471" t="s">
        <v>291</v>
      </c>
      <c r="GG471" t="s">
        <v>187</v>
      </c>
      <c r="GH471" t="s">
        <v>226</v>
      </c>
      <c r="GI471" t="s">
        <v>189</v>
      </c>
      <c r="GJ471" t="s">
        <v>188</v>
      </c>
      <c r="GK471" t="s">
        <v>188</v>
      </c>
      <c r="GL471" t="s">
        <v>226</v>
      </c>
      <c r="GM471" t="s">
        <v>226</v>
      </c>
      <c r="GP471" t="s">
        <v>667</v>
      </c>
      <c r="GY471" t="s">
        <v>271</v>
      </c>
    </row>
    <row r="472" spans="1:244" ht="15">
      <c r="A472">
        <v>1281</v>
      </c>
      <c r="C472" t="s">
        <v>8087</v>
      </c>
      <c r="D472">
        <v>2</v>
      </c>
      <c r="E472" t="s">
        <v>167</v>
      </c>
      <c r="G472" t="s">
        <v>169</v>
      </c>
      <c r="J472" s="5" t="s">
        <v>218</v>
      </c>
      <c r="L472" t="s">
        <v>6579</v>
      </c>
      <c r="M472" s="3">
        <f t="shared" si="18"/>
        <v>234.10158564814628</v>
      </c>
      <c r="N472" s="4">
        <f t="shared" si="19"/>
        <v>7.6754618245293864</v>
      </c>
      <c r="P472" t="s">
        <v>173</v>
      </c>
      <c r="S472">
        <v>0</v>
      </c>
      <c r="U472" t="s">
        <v>174</v>
      </c>
      <c r="W472" t="s">
        <v>296</v>
      </c>
      <c r="X472" t="s">
        <v>175</v>
      </c>
      <c r="Y472" t="s">
        <v>8097</v>
      </c>
      <c r="Z472" t="s">
        <v>8098</v>
      </c>
    </row>
    <row r="473" spans="1:244" ht="15">
      <c r="A473">
        <v>1292</v>
      </c>
      <c r="B473" t="s">
        <v>8172</v>
      </c>
      <c r="C473" t="s">
        <v>8172</v>
      </c>
      <c r="D473">
        <v>12</v>
      </c>
      <c r="E473" t="s">
        <v>167</v>
      </c>
      <c r="G473" t="s">
        <v>169</v>
      </c>
      <c r="I473" t="s">
        <v>236</v>
      </c>
      <c r="J473" s="5" t="s">
        <v>482</v>
      </c>
      <c r="L473" t="s">
        <v>4587</v>
      </c>
      <c r="M473" s="3">
        <f t="shared" si="18"/>
        <v>234.6361689814803</v>
      </c>
      <c r="N473" s="4">
        <f t="shared" si="19"/>
        <v>7.6929891469337806</v>
      </c>
      <c r="P473" t="s">
        <v>173</v>
      </c>
      <c r="S473">
        <v>0</v>
      </c>
      <c r="U473" t="s">
        <v>174</v>
      </c>
      <c r="W473" t="s">
        <v>296</v>
      </c>
      <c r="X473" t="s">
        <v>175</v>
      </c>
      <c r="Y473" t="s">
        <v>1429</v>
      </c>
      <c r="Z473" t="s">
        <v>8173</v>
      </c>
      <c r="AA473" s="6">
        <v>1</v>
      </c>
      <c r="AB473" s="6">
        <v>2</v>
      </c>
      <c r="AC473" s="6">
        <v>2</v>
      </c>
      <c r="AD473" s="7">
        <v>3</v>
      </c>
      <c r="AE473" s="6">
        <v>4</v>
      </c>
      <c r="AF473" t="s">
        <v>8174</v>
      </c>
      <c r="AG473" t="s">
        <v>8175</v>
      </c>
      <c r="AH473" t="s">
        <v>8176</v>
      </c>
      <c r="AI473" t="s">
        <v>8177</v>
      </c>
      <c r="AJ473">
        <v>8</v>
      </c>
      <c r="AK473">
        <v>6</v>
      </c>
      <c r="AL473">
        <v>10</v>
      </c>
      <c r="AM473">
        <v>8</v>
      </c>
      <c r="AN473">
        <v>8</v>
      </c>
      <c r="AO473">
        <v>8</v>
      </c>
      <c r="AP473">
        <v>7</v>
      </c>
      <c r="AQ473">
        <v>8</v>
      </c>
      <c r="AR473">
        <v>7</v>
      </c>
      <c r="AS473">
        <v>0</v>
      </c>
      <c r="AT473">
        <v>0</v>
      </c>
      <c r="AU473">
        <v>0</v>
      </c>
      <c r="AW473" t="s">
        <v>185</v>
      </c>
      <c r="AX473" t="s">
        <v>225</v>
      </c>
      <c r="AY473" t="s">
        <v>186</v>
      </c>
      <c r="AZ473" t="s">
        <v>186</v>
      </c>
      <c r="BA473" t="s">
        <v>184</v>
      </c>
      <c r="BB473" t="s">
        <v>189</v>
      </c>
      <c r="BC473" t="s">
        <v>186</v>
      </c>
      <c r="BD473" t="s">
        <v>184</v>
      </c>
      <c r="BE473" t="s">
        <v>186</v>
      </c>
      <c r="BF473" t="s">
        <v>188</v>
      </c>
      <c r="BG473" t="s">
        <v>187</v>
      </c>
      <c r="BH473" t="s">
        <v>188</v>
      </c>
      <c r="BI473" t="s">
        <v>188</v>
      </c>
      <c r="BJ473" t="s">
        <v>186</v>
      </c>
      <c r="BK473" t="s">
        <v>226</v>
      </c>
      <c r="BL473" t="s">
        <v>186</v>
      </c>
      <c r="BM473" t="s">
        <v>186</v>
      </c>
      <c r="BN473" t="s">
        <v>186</v>
      </c>
      <c r="BO473" t="s">
        <v>190</v>
      </c>
      <c r="BP473" t="s">
        <v>246</v>
      </c>
      <c r="BQ473" t="s">
        <v>8178</v>
      </c>
      <c r="BS473" t="s">
        <v>187</v>
      </c>
      <c r="BT473" t="s">
        <v>188</v>
      </c>
      <c r="BU473" t="s">
        <v>189</v>
      </c>
      <c r="BV473" t="s">
        <v>184</v>
      </c>
      <c r="BW473" t="s">
        <v>188</v>
      </c>
      <c r="BX473" t="s">
        <v>189</v>
      </c>
      <c r="BY473" t="s">
        <v>184</v>
      </c>
      <c r="BZ473" t="s">
        <v>210</v>
      </c>
      <c r="CA473" t="s">
        <v>247</v>
      </c>
      <c r="CB473" t="s">
        <v>188</v>
      </c>
      <c r="CC473" t="s">
        <v>187</v>
      </c>
      <c r="CD473" t="s">
        <v>184</v>
      </c>
      <c r="CE473" t="s">
        <v>188</v>
      </c>
      <c r="CF473" t="s">
        <v>188</v>
      </c>
      <c r="CG473" t="s">
        <v>184</v>
      </c>
      <c r="CH473" t="s">
        <v>184</v>
      </c>
      <c r="CI473" t="s">
        <v>226</v>
      </c>
      <c r="CJ473" t="s">
        <v>184</v>
      </c>
      <c r="CK473" t="s">
        <v>186</v>
      </c>
      <c r="CL473" t="s">
        <v>210</v>
      </c>
      <c r="CM473" t="s">
        <v>186</v>
      </c>
      <c r="CN473" t="s">
        <v>8179</v>
      </c>
      <c r="CO473" t="s">
        <v>493</v>
      </c>
      <c r="CP473" t="s">
        <v>8180</v>
      </c>
      <c r="CS473" t="s">
        <v>188</v>
      </c>
      <c r="CT473" t="s">
        <v>188</v>
      </c>
      <c r="CV473" t="s">
        <v>249</v>
      </c>
      <c r="CW473" t="s">
        <v>186</v>
      </c>
      <c r="CX473" t="s">
        <v>186</v>
      </c>
      <c r="CY473" t="s">
        <v>186</v>
      </c>
      <c r="CZ473" t="s">
        <v>186</v>
      </c>
      <c r="DA473" t="s">
        <v>188</v>
      </c>
      <c r="DB473" t="s">
        <v>187</v>
      </c>
      <c r="DC473" t="s">
        <v>189</v>
      </c>
      <c r="DD473" t="s">
        <v>186</v>
      </c>
      <c r="DE473" t="s">
        <v>186</v>
      </c>
      <c r="DF473" t="s">
        <v>189</v>
      </c>
      <c r="DG473" t="s">
        <v>184</v>
      </c>
      <c r="DH473" t="s">
        <v>186</v>
      </c>
      <c r="DI473" t="s">
        <v>187</v>
      </c>
      <c r="DJ473" t="s">
        <v>184</v>
      </c>
      <c r="DK473" t="s">
        <v>186</v>
      </c>
      <c r="DL473" t="s">
        <v>184</v>
      </c>
      <c r="DM473" t="s">
        <v>184</v>
      </c>
      <c r="DN473" t="s">
        <v>188</v>
      </c>
      <c r="DP473" t="s">
        <v>2484</v>
      </c>
      <c r="DQ473" t="s">
        <v>1831</v>
      </c>
      <c r="DR473" t="s">
        <v>8181</v>
      </c>
      <c r="DS473" t="s">
        <v>185</v>
      </c>
      <c r="DT473" t="s">
        <v>185</v>
      </c>
      <c r="DU473" t="s">
        <v>189</v>
      </c>
      <c r="DV473" t="s">
        <v>184</v>
      </c>
      <c r="DW473" t="s">
        <v>186</v>
      </c>
      <c r="DX473" t="s">
        <v>187</v>
      </c>
      <c r="DY473" t="s">
        <v>185</v>
      </c>
      <c r="DZ473" t="s">
        <v>189</v>
      </c>
      <c r="EA473" t="s">
        <v>226</v>
      </c>
      <c r="EB473" t="s">
        <v>184</v>
      </c>
      <c r="EC473" t="s">
        <v>184</v>
      </c>
      <c r="ED473" t="s">
        <v>184</v>
      </c>
      <c r="EE473" t="s">
        <v>184</v>
      </c>
      <c r="EF473" t="s">
        <v>8182</v>
      </c>
      <c r="EG473" t="s">
        <v>8183</v>
      </c>
      <c r="EH473" t="s">
        <v>8184</v>
      </c>
      <c r="EI473" t="s">
        <v>8185</v>
      </c>
      <c r="EJ473" t="s">
        <v>188</v>
      </c>
      <c r="EK473" t="s">
        <v>184</v>
      </c>
      <c r="EL473" t="s">
        <v>186</v>
      </c>
      <c r="EM473" t="s">
        <v>185</v>
      </c>
      <c r="EN473" t="s">
        <v>187</v>
      </c>
      <c r="EO473" t="s">
        <v>204</v>
      </c>
      <c r="EP473" t="s">
        <v>185</v>
      </c>
      <c r="EQ473" t="s">
        <v>204</v>
      </c>
      <c r="ER473" t="s">
        <v>185</v>
      </c>
      <c r="ES473" t="s">
        <v>188</v>
      </c>
      <c r="ET473" t="s">
        <v>204</v>
      </c>
      <c r="EU473" t="s">
        <v>204</v>
      </c>
      <c r="EV473" t="s">
        <v>204</v>
      </c>
      <c r="EW473" t="s">
        <v>187</v>
      </c>
      <c r="EX473" t="s">
        <v>188</v>
      </c>
      <c r="EY473" t="s">
        <v>188</v>
      </c>
      <c r="EZ473" t="s">
        <v>189</v>
      </c>
      <c r="FA473" t="s">
        <v>189</v>
      </c>
      <c r="FB473" t="s">
        <v>8186</v>
      </c>
      <c r="FC473" t="s">
        <v>8187</v>
      </c>
      <c r="FD473" t="s">
        <v>4712</v>
      </c>
      <c r="FE473" t="s">
        <v>8188</v>
      </c>
      <c r="FF473" t="s">
        <v>329</v>
      </c>
      <c r="FG473" t="s">
        <v>7529</v>
      </c>
      <c r="FH473" t="s">
        <v>1189</v>
      </c>
      <c r="FI473" t="s">
        <v>8189</v>
      </c>
      <c r="FJ473" t="s">
        <v>291</v>
      </c>
      <c r="FK473" t="s">
        <v>184</v>
      </c>
      <c r="FL473" t="s">
        <v>210</v>
      </c>
      <c r="FM473" t="s">
        <v>210</v>
      </c>
      <c r="FN473" t="s">
        <v>189</v>
      </c>
      <c r="FO473" t="s">
        <v>210</v>
      </c>
      <c r="FP473" t="s">
        <v>291</v>
      </c>
      <c r="FQ473" t="s">
        <v>187</v>
      </c>
      <c r="FR473" t="s">
        <v>186</v>
      </c>
      <c r="FS473" t="s">
        <v>187</v>
      </c>
      <c r="FT473" t="s">
        <v>210</v>
      </c>
      <c r="FU473" t="s">
        <v>226</v>
      </c>
      <c r="FV473" t="s">
        <v>210</v>
      </c>
      <c r="FW473" t="s">
        <v>184</v>
      </c>
      <c r="FX473" t="s">
        <v>189</v>
      </c>
      <c r="FY473" t="s">
        <v>188</v>
      </c>
      <c r="FZ473" t="s">
        <v>210</v>
      </c>
      <c r="GA473" t="s">
        <v>186</v>
      </c>
      <c r="GB473" t="s">
        <v>189</v>
      </c>
      <c r="GC473" t="s">
        <v>184</v>
      </c>
      <c r="GD473" t="s">
        <v>188</v>
      </c>
      <c r="GE473" t="s">
        <v>184</v>
      </c>
      <c r="GF473" t="s">
        <v>291</v>
      </c>
      <c r="GG473" t="s">
        <v>210</v>
      </c>
      <c r="GH473" t="s">
        <v>188</v>
      </c>
      <c r="GI473" t="s">
        <v>210</v>
      </c>
      <c r="GJ473" t="s">
        <v>188</v>
      </c>
      <c r="GK473" t="s">
        <v>188</v>
      </c>
      <c r="GL473" t="s">
        <v>189</v>
      </c>
      <c r="GM473" t="s">
        <v>186</v>
      </c>
      <c r="GO473" t="s">
        <v>8190</v>
      </c>
      <c r="GP473" t="s">
        <v>783</v>
      </c>
      <c r="GQ473" t="s">
        <v>3526</v>
      </c>
      <c r="GR473" t="s">
        <v>667</v>
      </c>
      <c r="GS473" t="s">
        <v>1814</v>
      </c>
      <c r="GT473" t="s">
        <v>8191</v>
      </c>
      <c r="GU473" t="s">
        <v>8192</v>
      </c>
      <c r="GV473" t="s">
        <v>8193</v>
      </c>
      <c r="GY473" t="s">
        <v>271</v>
      </c>
      <c r="GZ473" t="s">
        <v>216</v>
      </c>
      <c r="HA473" t="s">
        <v>273</v>
      </c>
      <c r="HB473" t="s">
        <v>215</v>
      </c>
      <c r="HC473" t="s">
        <v>272</v>
      </c>
      <c r="HD473" t="s">
        <v>273</v>
      </c>
      <c r="HE473" t="s">
        <v>216</v>
      </c>
      <c r="HF473" t="s">
        <v>215</v>
      </c>
      <c r="HG473" t="s">
        <v>217</v>
      </c>
      <c r="HH473" t="s">
        <v>272</v>
      </c>
      <c r="HI473" t="s">
        <v>217</v>
      </c>
      <c r="HJ473" t="s">
        <v>214</v>
      </c>
      <c r="HK473" t="s">
        <v>273</v>
      </c>
      <c r="HL473" t="s">
        <v>216</v>
      </c>
      <c r="HM473" t="s">
        <v>216</v>
      </c>
      <c r="HN473" t="s">
        <v>273</v>
      </c>
      <c r="HO473" t="s">
        <v>272</v>
      </c>
      <c r="HP473" t="s">
        <v>272</v>
      </c>
      <c r="HQ473" t="s">
        <v>216</v>
      </c>
      <c r="HR473" t="s">
        <v>216</v>
      </c>
      <c r="HS473" t="s">
        <v>216</v>
      </c>
      <c r="HT473" t="s">
        <v>273</v>
      </c>
      <c r="HU473" t="s">
        <v>272</v>
      </c>
      <c r="HV473" t="s">
        <v>217</v>
      </c>
      <c r="HW473" t="s">
        <v>216</v>
      </c>
      <c r="HX473" t="s">
        <v>216</v>
      </c>
      <c r="HY473" t="s">
        <v>272</v>
      </c>
      <c r="HZ473" t="s">
        <v>294</v>
      </c>
      <c r="IA473" t="s">
        <v>272</v>
      </c>
      <c r="IB473" t="s">
        <v>272</v>
      </c>
      <c r="IC473" t="s">
        <v>216</v>
      </c>
      <c r="ID473" t="s">
        <v>215</v>
      </c>
      <c r="IE473" t="s">
        <v>214</v>
      </c>
      <c r="IF473" t="s">
        <v>272</v>
      </c>
      <c r="IG473" t="s">
        <v>273</v>
      </c>
      <c r="IH473" t="s">
        <v>216</v>
      </c>
      <c r="II473" t="s">
        <v>215</v>
      </c>
      <c r="IJ473" t="s">
        <v>217</v>
      </c>
    </row>
    <row r="474" spans="1:244" ht="15">
      <c r="A474">
        <v>2025</v>
      </c>
      <c r="C474" t="s">
        <v>12571</v>
      </c>
      <c r="D474">
        <v>7</v>
      </c>
      <c r="E474" t="s">
        <v>167</v>
      </c>
      <c r="G474" t="s">
        <v>169</v>
      </c>
      <c r="I474" t="s">
        <v>236</v>
      </c>
      <c r="J474" s="5" t="s">
        <v>218</v>
      </c>
      <c r="L474" t="s">
        <v>9072</v>
      </c>
      <c r="M474" s="3">
        <f t="shared" si="18"/>
        <v>234.79293981481169</v>
      </c>
      <c r="N474" s="4">
        <f t="shared" si="19"/>
        <v>7.6981291742561213</v>
      </c>
      <c r="P474" t="s">
        <v>173</v>
      </c>
      <c r="S474">
        <v>1</v>
      </c>
      <c r="T474" t="s">
        <v>11706</v>
      </c>
      <c r="U474" t="s">
        <v>174</v>
      </c>
      <c r="W474" t="s">
        <v>296</v>
      </c>
      <c r="X474" t="s">
        <v>175</v>
      </c>
      <c r="Y474" t="s">
        <v>12587</v>
      </c>
      <c r="Z474" t="s">
        <v>3440</v>
      </c>
      <c r="AG474" t="s">
        <v>12588</v>
      </c>
      <c r="AH474" t="s">
        <v>12589</v>
      </c>
      <c r="AI474" t="s">
        <v>12590</v>
      </c>
      <c r="AJ474">
        <v>8</v>
      </c>
      <c r="AK474">
        <v>8</v>
      </c>
      <c r="AL474">
        <v>8</v>
      </c>
      <c r="AM474">
        <v>7</v>
      </c>
      <c r="AN474">
        <v>6</v>
      </c>
      <c r="AO474">
        <v>6</v>
      </c>
      <c r="AP474">
        <v>8</v>
      </c>
      <c r="AQ474">
        <v>7</v>
      </c>
      <c r="AR474">
        <v>6</v>
      </c>
      <c r="AS474">
        <v>0</v>
      </c>
      <c r="AT474">
        <v>3</v>
      </c>
      <c r="AU474">
        <v>6</v>
      </c>
      <c r="AW474" t="s">
        <v>185</v>
      </c>
      <c r="AX474" t="s">
        <v>185</v>
      </c>
      <c r="AY474" t="s">
        <v>225</v>
      </c>
      <c r="AZ474" t="s">
        <v>186</v>
      </c>
      <c r="BA474" t="s">
        <v>189</v>
      </c>
      <c r="BB474" t="s">
        <v>189</v>
      </c>
      <c r="BC474" t="s">
        <v>186</v>
      </c>
      <c r="BD474" t="s">
        <v>186</v>
      </c>
      <c r="BE474" t="s">
        <v>186</v>
      </c>
      <c r="BF474" t="s">
        <v>186</v>
      </c>
      <c r="BG474" t="s">
        <v>186</v>
      </c>
      <c r="BH474" t="s">
        <v>186</v>
      </c>
      <c r="BI474" t="s">
        <v>186</v>
      </c>
      <c r="BJ474" t="s">
        <v>186</v>
      </c>
      <c r="BK474" t="s">
        <v>186</v>
      </c>
      <c r="BL474" t="s">
        <v>186</v>
      </c>
      <c r="BM474" t="s">
        <v>225</v>
      </c>
      <c r="BN474" t="s">
        <v>186</v>
      </c>
      <c r="BO474" t="s">
        <v>2015</v>
      </c>
      <c r="BP474" t="s">
        <v>3455</v>
      </c>
      <c r="BQ474" t="s">
        <v>348</v>
      </c>
      <c r="BS474" t="s">
        <v>189</v>
      </c>
      <c r="BT474" t="s">
        <v>184</v>
      </c>
      <c r="BU474" t="s">
        <v>210</v>
      </c>
      <c r="BV474" t="s">
        <v>189</v>
      </c>
      <c r="BW474" t="s">
        <v>189</v>
      </c>
      <c r="BX474" t="s">
        <v>189</v>
      </c>
      <c r="BY474" t="s">
        <v>184</v>
      </c>
      <c r="BZ474" t="s">
        <v>210</v>
      </c>
      <c r="CA474" t="s">
        <v>210</v>
      </c>
      <c r="CB474" t="s">
        <v>189</v>
      </c>
      <c r="CC474" t="s">
        <v>189</v>
      </c>
      <c r="CD474" t="s">
        <v>226</v>
      </c>
      <c r="CE474" t="s">
        <v>184</v>
      </c>
      <c r="CF474" t="s">
        <v>186</v>
      </c>
      <c r="CG474" t="s">
        <v>186</v>
      </c>
      <c r="CH474" t="s">
        <v>189</v>
      </c>
      <c r="CI474" t="s">
        <v>247</v>
      </c>
      <c r="CJ474" t="s">
        <v>210</v>
      </c>
      <c r="CK474" t="s">
        <v>184</v>
      </c>
      <c r="CL474" t="s">
        <v>189</v>
      </c>
      <c r="CM474" t="s">
        <v>186</v>
      </c>
      <c r="CN474" t="s">
        <v>12591</v>
      </c>
      <c r="CO474" t="s">
        <v>380</v>
      </c>
      <c r="CP474" t="s">
        <v>12592</v>
      </c>
      <c r="CS474" t="s">
        <v>249</v>
      </c>
      <c r="CT474" t="s">
        <v>249</v>
      </c>
      <c r="CV474" t="s">
        <v>189</v>
      </c>
      <c r="CW474" t="s">
        <v>210</v>
      </c>
      <c r="CX474" t="s">
        <v>186</v>
      </c>
      <c r="CY474" t="s">
        <v>186</v>
      </c>
      <c r="CZ474" t="s">
        <v>189</v>
      </c>
      <c r="DA474" t="s">
        <v>186</v>
      </c>
      <c r="DB474" t="s">
        <v>184</v>
      </c>
      <c r="DC474" t="s">
        <v>184</v>
      </c>
      <c r="DD474" t="s">
        <v>187</v>
      </c>
      <c r="DE474" t="s">
        <v>185</v>
      </c>
      <c r="DF474" t="s">
        <v>186</v>
      </c>
      <c r="DG474" t="s">
        <v>184</v>
      </c>
      <c r="DH474" t="s">
        <v>186</v>
      </c>
      <c r="DI474" t="s">
        <v>189</v>
      </c>
      <c r="DJ474" t="s">
        <v>184</v>
      </c>
      <c r="DK474" t="s">
        <v>184</v>
      </c>
      <c r="DL474" t="s">
        <v>184</v>
      </c>
      <c r="DM474" t="s">
        <v>247</v>
      </c>
      <c r="DN474" t="s">
        <v>186</v>
      </c>
      <c r="DP474" t="s">
        <v>232</v>
      </c>
      <c r="DQ474" t="s">
        <v>12593</v>
      </c>
    </row>
    <row r="475" spans="1:244" ht="15">
      <c r="A475">
        <v>1889</v>
      </c>
      <c r="C475" t="s">
        <v>11770</v>
      </c>
      <c r="D475">
        <v>2</v>
      </c>
      <c r="E475" t="s">
        <v>167</v>
      </c>
      <c r="G475" t="s">
        <v>169</v>
      </c>
      <c r="J475" s="5" t="s">
        <v>171</v>
      </c>
      <c r="L475" t="s">
        <v>11799</v>
      </c>
      <c r="M475" s="3">
        <f t="shared" si="18"/>
        <v>235.49701388888934</v>
      </c>
      <c r="N475" s="4">
        <f t="shared" si="19"/>
        <v>7.7212135701275191</v>
      </c>
      <c r="P475" t="s">
        <v>173</v>
      </c>
      <c r="S475">
        <v>0</v>
      </c>
      <c r="U475" t="s">
        <v>174</v>
      </c>
      <c r="W475" t="s">
        <v>296</v>
      </c>
      <c r="X475" t="s">
        <v>296</v>
      </c>
      <c r="Y475" t="s">
        <v>453</v>
      </c>
      <c r="Z475" t="s">
        <v>7991</v>
      </c>
    </row>
    <row r="476" spans="1:244" ht="15">
      <c r="A476">
        <v>25</v>
      </c>
      <c r="C476" t="s">
        <v>370</v>
      </c>
      <c r="D476">
        <v>2</v>
      </c>
      <c r="E476" t="s">
        <v>167</v>
      </c>
      <c r="G476" t="s">
        <v>169</v>
      </c>
      <c r="J476" s="5" t="s">
        <v>171</v>
      </c>
      <c r="L476" t="s">
        <v>451</v>
      </c>
      <c r="M476" s="3">
        <f t="shared" si="18"/>
        <v>237.60509259259561</v>
      </c>
      <c r="N476" s="4">
        <f t="shared" si="19"/>
        <v>7.7903309046752662</v>
      </c>
      <c r="P476" t="s">
        <v>173</v>
      </c>
      <c r="S476">
        <v>1</v>
      </c>
      <c r="T476" t="s">
        <v>452</v>
      </c>
      <c r="W476" t="s">
        <v>296</v>
      </c>
      <c r="X476" t="s">
        <v>296</v>
      </c>
      <c r="Y476" t="s">
        <v>453</v>
      </c>
      <c r="Z476" t="s">
        <v>453</v>
      </c>
    </row>
    <row r="477" spans="1:244" ht="15">
      <c r="A477">
        <v>2128</v>
      </c>
      <c r="B477" t="s">
        <v>13091</v>
      </c>
      <c r="C477" t="s">
        <v>13091</v>
      </c>
      <c r="D477">
        <v>12</v>
      </c>
      <c r="E477" t="s">
        <v>167</v>
      </c>
      <c r="G477" t="s">
        <v>169</v>
      </c>
      <c r="J477" s="5" t="s">
        <v>1179</v>
      </c>
      <c r="L477" t="s">
        <v>11206</v>
      </c>
      <c r="M477" s="3">
        <f t="shared" si="18"/>
        <v>237.62908564815007</v>
      </c>
      <c r="N477" s="4">
        <f t="shared" si="19"/>
        <v>7.7911175622344286</v>
      </c>
      <c r="P477" t="s">
        <v>173</v>
      </c>
      <c r="S477">
        <v>0</v>
      </c>
      <c r="U477" t="s">
        <v>528</v>
      </c>
      <c r="V477" t="s">
        <v>13092</v>
      </c>
      <c r="W477" t="s">
        <v>175</v>
      </c>
      <c r="X477" t="s">
        <v>650</v>
      </c>
      <c r="Y477" t="s">
        <v>453</v>
      </c>
      <c r="Z477" t="s">
        <v>453</v>
      </c>
      <c r="AA477" s="6">
        <v>1</v>
      </c>
      <c r="AB477" s="6">
        <v>2</v>
      </c>
      <c r="AC477" s="6">
        <v>3</v>
      </c>
      <c r="AD477" s="7">
        <v>3</v>
      </c>
      <c r="AE477" s="6">
        <v>3</v>
      </c>
      <c r="AJ477">
        <v>10</v>
      </c>
      <c r="AK477">
        <v>10</v>
      </c>
      <c r="AL477">
        <v>10</v>
      </c>
      <c r="AM477">
        <v>10</v>
      </c>
      <c r="AN477">
        <v>10</v>
      </c>
      <c r="AO477">
        <v>10</v>
      </c>
      <c r="AP477">
        <v>10</v>
      </c>
      <c r="AQ477">
        <v>10</v>
      </c>
      <c r="AR477">
        <v>10</v>
      </c>
      <c r="AS477">
        <v>10</v>
      </c>
      <c r="AT477">
        <v>10</v>
      </c>
      <c r="AU477">
        <v>10</v>
      </c>
      <c r="AW477" t="s">
        <v>185</v>
      </c>
      <c r="AX477" t="s">
        <v>185</v>
      </c>
      <c r="AY477" t="s">
        <v>186</v>
      </c>
      <c r="AZ477" t="s">
        <v>186</v>
      </c>
      <c r="BA477" t="s">
        <v>184</v>
      </c>
      <c r="BB477" t="s">
        <v>184</v>
      </c>
      <c r="BC477" t="s">
        <v>184</v>
      </c>
      <c r="BD477" t="s">
        <v>184</v>
      </c>
      <c r="BE477" t="s">
        <v>184</v>
      </c>
      <c r="BF477" t="s">
        <v>184</v>
      </c>
      <c r="BG477" t="s">
        <v>184</v>
      </c>
      <c r="BH477" t="s">
        <v>184</v>
      </c>
      <c r="BI477" t="s">
        <v>184</v>
      </c>
      <c r="BJ477" t="s">
        <v>186</v>
      </c>
      <c r="BK477" t="s">
        <v>184</v>
      </c>
      <c r="BL477" t="s">
        <v>186</v>
      </c>
      <c r="BM477" t="s">
        <v>186</v>
      </c>
      <c r="BN477" t="s">
        <v>186</v>
      </c>
      <c r="BS477" t="s">
        <v>210</v>
      </c>
      <c r="BT477" t="s">
        <v>210</v>
      </c>
      <c r="BU477" t="s">
        <v>210</v>
      </c>
      <c r="BV477" t="s">
        <v>210</v>
      </c>
      <c r="BW477" t="s">
        <v>210</v>
      </c>
      <c r="BX477" t="s">
        <v>210</v>
      </c>
      <c r="BY477" t="s">
        <v>210</v>
      </c>
      <c r="BZ477" t="s">
        <v>210</v>
      </c>
      <c r="CA477" t="s">
        <v>210</v>
      </c>
      <c r="CB477" t="s">
        <v>210</v>
      </c>
      <c r="CC477" t="s">
        <v>247</v>
      </c>
      <c r="CD477" t="s">
        <v>184</v>
      </c>
      <c r="CE477" t="s">
        <v>184</v>
      </c>
      <c r="CF477" t="s">
        <v>184</v>
      </c>
      <c r="CG477" t="s">
        <v>184</v>
      </c>
      <c r="CH477" t="s">
        <v>184</v>
      </c>
      <c r="CI477" t="s">
        <v>210</v>
      </c>
      <c r="CJ477" t="s">
        <v>189</v>
      </c>
      <c r="CK477" t="s">
        <v>189</v>
      </c>
      <c r="CL477" t="s">
        <v>184</v>
      </c>
      <c r="CM477" t="s">
        <v>188</v>
      </c>
      <c r="CO477" t="s">
        <v>194</v>
      </c>
      <c r="CP477" t="s">
        <v>1446</v>
      </c>
      <c r="CS477" t="s">
        <v>189</v>
      </c>
      <c r="CT477" t="s">
        <v>189</v>
      </c>
      <c r="CV477" t="s">
        <v>189</v>
      </c>
      <c r="CW477" t="s">
        <v>189</v>
      </c>
      <c r="CX477" t="s">
        <v>189</v>
      </c>
      <c r="CY477" t="s">
        <v>189</v>
      </c>
      <c r="CZ477" t="s">
        <v>189</v>
      </c>
      <c r="DA477" t="s">
        <v>189</v>
      </c>
      <c r="DB477" t="s">
        <v>184</v>
      </c>
      <c r="DC477" t="s">
        <v>184</v>
      </c>
      <c r="DD477" t="s">
        <v>186</v>
      </c>
      <c r="DE477" t="s">
        <v>184</v>
      </c>
      <c r="DF477" t="s">
        <v>184</v>
      </c>
      <c r="DG477" t="s">
        <v>184</v>
      </c>
      <c r="DH477" t="s">
        <v>186</v>
      </c>
      <c r="DI477" t="s">
        <v>184</v>
      </c>
      <c r="DJ477" t="s">
        <v>184</v>
      </c>
      <c r="DK477" t="s">
        <v>184</v>
      </c>
      <c r="DL477" t="s">
        <v>184</v>
      </c>
      <c r="DM477" t="s">
        <v>184</v>
      </c>
      <c r="DN477" t="s">
        <v>186</v>
      </c>
      <c r="DS477" t="s">
        <v>189</v>
      </c>
      <c r="DT477" t="s">
        <v>189</v>
      </c>
      <c r="DU477" t="s">
        <v>189</v>
      </c>
      <c r="DV477" t="s">
        <v>189</v>
      </c>
      <c r="DW477" t="s">
        <v>189</v>
      </c>
      <c r="DX477" t="s">
        <v>187</v>
      </c>
      <c r="DY477" t="s">
        <v>186</v>
      </c>
      <c r="DZ477" t="s">
        <v>189</v>
      </c>
      <c r="EA477" t="s">
        <v>189</v>
      </c>
      <c r="EB477" t="s">
        <v>184</v>
      </c>
      <c r="EC477" t="s">
        <v>184</v>
      </c>
      <c r="ED477" t="s">
        <v>184</v>
      </c>
      <c r="EE477" t="s">
        <v>184</v>
      </c>
      <c r="EJ477" t="s">
        <v>184</v>
      </c>
      <c r="EK477" t="s">
        <v>186</v>
      </c>
      <c r="EL477" t="s">
        <v>186</v>
      </c>
      <c r="EM477" t="s">
        <v>189</v>
      </c>
      <c r="EN477" t="s">
        <v>186</v>
      </c>
      <c r="EO477" t="s">
        <v>184</v>
      </c>
      <c r="EP477" t="s">
        <v>185</v>
      </c>
      <c r="EQ477" t="s">
        <v>185</v>
      </c>
      <c r="ER477" t="s">
        <v>188</v>
      </c>
      <c r="ES477" t="s">
        <v>188</v>
      </c>
      <c r="ET477" t="s">
        <v>185</v>
      </c>
      <c r="EU477" t="s">
        <v>185</v>
      </c>
      <c r="EV477" t="s">
        <v>185</v>
      </c>
      <c r="EW477" t="s">
        <v>188</v>
      </c>
      <c r="EX477" t="s">
        <v>188</v>
      </c>
      <c r="EY477" t="s">
        <v>187</v>
      </c>
      <c r="EZ477" t="s">
        <v>185</v>
      </c>
      <c r="FA477" t="s">
        <v>185</v>
      </c>
      <c r="FJ477" t="s">
        <v>210</v>
      </c>
      <c r="FK477" t="s">
        <v>210</v>
      </c>
      <c r="FL477" t="s">
        <v>210</v>
      </c>
      <c r="FM477" t="s">
        <v>210</v>
      </c>
      <c r="FN477" t="s">
        <v>210</v>
      </c>
      <c r="FO477" t="s">
        <v>210</v>
      </c>
      <c r="FP477" t="s">
        <v>210</v>
      </c>
      <c r="FQ477" t="s">
        <v>210</v>
      </c>
      <c r="FR477" t="s">
        <v>210</v>
      </c>
      <c r="FS477" t="s">
        <v>187</v>
      </c>
      <c r="FT477" t="s">
        <v>184</v>
      </c>
      <c r="FU477" t="s">
        <v>184</v>
      </c>
      <c r="FV477" t="s">
        <v>210</v>
      </c>
      <c r="FW477" t="s">
        <v>210</v>
      </c>
      <c r="FX477" t="s">
        <v>210</v>
      </c>
      <c r="FY477" t="s">
        <v>210</v>
      </c>
      <c r="FZ477" t="s">
        <v>210</v>
      </c>
      <c r="GA477" t="s">
        <v>186</v>
      </c>
      <c r="GB477" t="s">
        <v>186</v>
      </c>
      <c r="GC477" t="s">
        <v>210</v>
      </c>
      <c r="GD477" t="s">
        <v>210</v>
      </c>
      <c r="GE477" t="s">
        <v>210</v>
      </c>
      <c r="GF477" t="s">
        <v>210</v>
      </c>
      <c r="GG477" t="s">
        <v>210</v>
      </c>
      <c r="GH477" t="s">
        <v>186</v>
      </c>
      <c r="GI477" t="s">
        <v>189</v>
      </c>
      <c r="GJ477" t="s">
        <v>189</v>
      </c>
      <c r="GK477" t="s">
        <v>186</v>
      </c>
      <c r="GL477" t="s">
        <v>186</v>
      </c>
      <c r="GM477" t="s">
        <v>186</v>
      </c>
      <c r="GY477" t="s">
        <v>271</v>
      </c>
      <c r="GZ477" t="s">
        <v>273</v>
      </c>
      <c r="HA477" t="s">
        <v>273</v>
      </c>
      <c r="HB477" t="s">
        <v>216</v>
      </c>
      <c r="HC477" t="s">
        <v>216</v>
      </c>
      <c r="HD477" t="s">
        <v>217</v>
      </c>
      <c r="HE477" t="s">
        <v>216</v>
      </c>
      <c r="HF477" t="s">
        <v>273</v>
      </c>
      <c r="HG477" t="s">
        <v>273</v>
      </c>
      <c r="HH477" t="s">
        <v>273</v>
      </c>
      <c r="HI477" t="s">
        <v>273</v>
      </c>
      <c r="HJ477" t="s">
        <v>273</v>
      </c>
      <c r="HK477" t="s">
        <v>273</v>
      </c>
      <c r="HL477" t="s">
        <v>273</v>
      </c>
      <c r="HM477" t="s">
        <v>273</v>
      </c>
      <c r="HN477" t="s">
        <v>273</v>
      </c>
      <c r="HO477" t="s">
        <v>248</v>
      </c>
      <c r="HP477" t="s">
        <v>248</v>
      </c>
      <c r="HQ477" t="s">
        <v>248</v>
      </c>
      <c r="HR477" t="s">
        <v>248</v>
      </c>
      <c r="HS477" t="s">
        <v>273</v>
      </c>
      <c r="HT477" t="s">
        <v>248</v>
      </c>
      <c r="HU477" t="s">
        <v>273</v>
      </c>
      <c r="HV477" t="s">
        <v>273</v>
      </c>
      <c r="HW477" t="s">
        <v>248</v>
      </c>
      <c r="HX477" t="s">
        <v>248</v>
      </c>
      <c r="HY477" t="s">
        <v>294</v>
      </c>
      <c r="HZ477" t="s">
        <v>294</v>
      </c>
      <c r="IA477" t="s">
        <v>294</v>
      </c>
      <c r="IB477" t="s">
        <v>216</v>
      </c>
      <c r="IC477" t="s">
        <v>248</v>
      </c>
      <c r="ID477" t="s">
        <v>248</v>
      </c>
      <c r="IE477" t="s">
        <v>273</v>
      </c>
      <c r="IF477" t="s">
        <v>248</v>
      </c>
      <c r="IG477" t="s">
        <v>248</v>
      </c>
      <c r="IH477" t="s">
        <v>248</v>
      </c>
      <c r="II477" t="s">
        <v>248</v>
      </c>
      <c r="IJ477" t="s">
        <v>248</v>
      </c>
    </row>
    <row r="478" spans="1:244" ht="15">
      <c r="A478">
        <v>1671</v>
      </c>
      <c r="C478" t="s">
        <v>10497</v>
      </c>
      <c r="D478">
        <v>3</v>
      </c>
      <c r="E478" t="s">
        <v>167</v>
      </c>
      <c r="G478" t="s">
        <v>169</v>
      </c>
      <c r="J478" s="5" t="s">
        <v>218</v>
      </c>
      <c r="L478" t="s">
        <v>4807</v>
      </c>
      <c r="M478" s="3">
        <f t="shared" si="18"/>
        <v>238.62509259259241</v>
      </c>
      <c r="N478" s="4">
        <f t="shared" si="19"/>
        <v>7.8237735276259803</v>
      </c>
      <c r="P478" t="s">
        <v>173</v>
      </c>
      <c r="S478">
        <v>0</v>
      </c>
      <c r="U478" t="s">
        <v>174</v>
      </c>
      <c r="W478" t="s">
        <v>430</v>
      </c>
      <c r="X478" t="s">
        <v>650</v>
      </c>
      <c r="Y478" t="s">
        <v>3645</v>
      </c>
      <c r="Z478" t="s">
        <v>2559</v>
      </c>
    </row>
    <row r="479" spans="1:244" ht="15">
      <c r="A479">
        <v>682</v>
      </c>
      <c r="C479" t="s">
        <v>4769</v>
      </c>
      <c r="D479">
        <v>2</v>
      </c>
      <c r="E479" t="s">
        <v>167</v>
      </c>
      <c r="G479" t="s">
        <v>169</v>
      </c>
      <c r="J479" s="5" t="s">
        <v>4788</v>
      </c>
      <c r="L479" t="s">
        <v>3834</v>
      </c>
      <c r="M479" s="3">
        <f t="shared" si="18"/>
        <v>238.63134259259095</v>
      </c>
      <c r="N479" s="4">
        <f t="shared" si="19"/>
        <v>7.82397844565872</v>
      </c>
      <c r="P479" t="s">
        <v>173</v>
      </c>
      <c r="S479">
        <v>2</v>
      </c>
      <c r="T479" t="s">
        <v>4789</v>
      </c>
      <c r="W479" t="s">
        <v>296</v>
      </c>
      <c r="X479" t="s">
        <v>296</v>
      </c>
      <c r="Y479" t="s">
        <v>1945</v>
      </c>
      <c r="Z479" t="s">
        <v>4790</v>
      </c>
    </row>
    <row r="480" spans="1:244" ht="15">
      <c r="A480">
        <v>1287</v>
      </c>
      <c r="B480" t="s">
        <v>8121</v>
      </c>
      <c r="C480" t="s">
        <v>8121</v>
      </c>
      <c r="D480">
        <v>12</v>
      </c>
      <c r="E480" t="s">
        <v>167</v>
      </c>
      <c r="G480" t="s">
        <v>169</v>
      </c>
      <c r="I480" t="s">
        <v>236</v>
      </c>
      <c r="J480" s="5" t="s">
        <v>482</v>
      </c>
      <c r="L480" t="s">
        <v>8122</v>
      </c>
      <c r="M480" s="3">
        <f t="shared" si="18"/>
        <v>238.66896990740497</v>
      </c>
      <c r="N480" s="4">
        <f t="shared" si="19"/>
        <v>7.8252121281116382</v>
      </c>
      <c r="P480" t="s">
        <v>173</v>
      </c>
      <c r="S480">
        <v>0</v>
      </c>
      <c r="U480" t="s">
        <v>174</v>
      </c>
      <c r="W480" t="s">
        <v>650</v>
      </c>
      <c r="X480" t="s">
        <v>430</v>
      </c>
      <c r="Y480" t="s">
        <v>8123</v>
      </c>
      <c r="Z480" t="s">
        <v>8124</v>
      </c>
      <c r="AA480" s="6">
        <v>2</v>
      </c>
      <c r="AD480" s="7">
        <v>6</v>
      </c>
      <c r="AG480" t="s">
        <v>8125</v>
      </c>
      <c r="AH480" t="s">
        <v>8126</v>
      </c>
      <c r="AI480" t="s">
        <v>8127</v>
      </c>
      <c r="AJ480">
        <v>9</v>
      </c>
      <c r="AK480">
        <v>9</v>
      </c>
      <c r="AL480">
        <v>9</v>
      </c>
      <c r="AM480">
        <v>1</v>
      </c>
      <c r="AN480">
        <v>6</v>
      </c>
      <c r="AO480">
        <v>10</v>
      </c>
      <c r="AP480">
        <v>10</v>
      </c>
      <c r="AQ480">
        <v>2</v>
      </c>
      <c r="AR480">
        <v>2</v>
      </c>
      <c r="AS480">
        <v>2</v>
      </c>
      <c r="AT480">
        <v>1</v>
      </c>
      <c r="AU480">
        <v>10</v>
      </c>
      <c r="AW480" t="s">
        <v>185</v>
      </c>
      <c r="AX480" t="s">
        <v>185</v>
      </c>
      <c r="AY480" t="s">
        <v>186</v>
      </c>
      <c r="AZ480" t="s">
        <v>186</v>
      </c>
      <c r="BA480" t="s">
        <v>185</v>
      </c>
      <c r="BB480" t="s">
        <v>185</v>
      </c>
      <c r="BC480" t="s">
        <v>226</v>
      </c>
      <c r="BD480" t="s">
        <v>226</v>
      </c>
      <c r="BE480" t="s">
        <v>226</v>
      </c>
      <c r="BF480" t="s">
        <v>226</v>
      </c>
      <c r="BG480" t="s">
        <v>188</v>
      </c>
      <c r="BH480" t="s">
        <v>188</v>
      </c>
      <c r="BI480" t="s">
        <v>188</v>
      </c>
      <c r="BJ480" t="s">
        <v>186</v>
      </c>
      <c r="BK480" t="s">
        <v>186</v>
      </c>
      <c r="BL480" t="s">
        <v>186</v>
      </c>
      <c r="BM480" t="s">
        <v>186</v>
      </c>
      <c r="BN480" t="s">
        <v>186</v>
      </c>
      <c r="BO480" t="s">
        <v>1668</v>
      </c>
      <c r="BP480" t="s">
        <v>951</v>
      </c>
      <c r="BQ480" t="s">
        <v>190</v>
      </c>
      <c r="BS480" t="s">
        <v>210</v>
      </c>
      <c r="BT480" t="s">
        <v>210</v>
      </c>
      <c r="BU480" t="s">
        <v>189</v>
      </c>
      <c r="BV480" t="s">
        <v>189</v>
      </c>
      <c r="BW480" t="s">
        <v>188</v>
      </c>
      <c r="BX480" t="s">
        <v>187</v>
      </c>
      <c r="BY480" t="s">
        <v>187</v>
      </c>
      <c r="BZ480" t="s">
        <v>189</v>
      </c>
      <c r="CA480" t="s">
        <v>189</v>
      </c>
      <c r="CB480" t="s">
        <v>184</v>
      </c>
      <c r="CC480" t="s">
        <v>189</v>
      </c>
      <c r="CD480" t="s">
        <v>186</v>
      </c>
      <c r="CE480" t="s">
        <v>187</v>
      </c>
      <c r="CF480" t="s">
        <v>186</v>
      </c>
      <c r="CG480" t="s">
        <v>184</v>
      </c>
      <c r="CH480" t="s">
        <v>184</v>
      </c>
      <c r="CI480" t="s">
        <v>210</v>
      </c>
      <c r="CJ480" t="s">
        <v>184</v>
      </c>
      <c r="CK480" t="s">
        <v>210</v>
      </c>
      <c r="CL480" t="s">
        <v>187</v>
      </c>
      <c r="CM480" t="s">
        <v>186</v>
      </c>
      <c r="CO480" t="s">
        <v>231</v>
      </c>
      <c r="CS480" t="s">
        <v>186</v>
      </c>
      <c r="CT480" t="s">
        <v>186</v>
      </c>
      <c r="CV480" t="s">
        <v>249</v>
      </c>
      <c r="CW480" t="s">
        <v>186</v>
      </c>
      <c r="CX480" t="s">
        <v>186</v>
      </c>
      <c r="CY480" t="s">
        <v>186</v>
      </c>
      <c r="CZ480" t="s">
        <v>186</v>
      </c>
      <c r="DA480" t="s">
        <v>186</v>
      </c>
      <c r="DB480" t="s">
        <v>189</v>
      </c>
      <c r="DC480" t="s">
        <v>189</v>
      </c>
      <c r="DD480" t="s">
        <v>186</v>
      </c>
      <c r="DE480" t="s">
        <v>186</v>
      </c>
      <c r="DF480" t="s">
        <v>186</v>
      </c>
      <c r="DG480" t="s">
        <v>189</v>
      </c>
      <c r="DH480" t="s">
        <v>186</v>
      </c>
      <c r="DI480" t="s">
        <v>186</v>
      </c>
      <c r="DJ480" t="s">
        <v>186</v>
      </c>
      <c r="DK480" t="s">
        <v>185</v>
      </c>
      <c r="DL480" t="s">
        <v>186</v>
      </c>
      <c r="DM480" t="s">
        <v>186</v>
      </c>
      <c r="DN480" t="s">
        <v>186</v>
      </c>
      <c r="DP480" t="s">
        <v>6110</v>
      </c>
      <c r="DS480" t="s">
        <v>189</v>
      </c>
      <c r="DT480" t="s">
        <v>186</v>
      </c>
      <c r="DU480" t="s">
        <v>189</v>
      </c>
      <c r="DV480" t="s">
        <v>185</v>
      </c>
      <c r="DW480" t="s">
        <v>187</v>
      </c>
      <c r="DX480" t="s">
        <v>187</v>
      </c>
      <c r="DY480" t="s">
        <v>184</v>
      </c>
      <c r="DZ480" t="s">
        <v>186</v>
      </c>
      <c r="EA480" t="s">
        <v>186</v>
      </c>
      <c r="EB480" t="s">
        <v>185</v>
      </c>
      <c r="EC480" t="s">
        <v>185</v>
      </c>
      <c r="ED480" t="s">
        <v>185</v>
      </c>
      <c r="EE480" t="s">
        <v>185</v>
      </c>
      <c r="EJ480" t="s">
        <v>186</v>
      </c>
      <c r="EK480" t="s">
        <v>186</v>
      </c>
      <c r="EL480" t="s">
        <v>186</v>
      </c>
      <c r="EM480" t="s">
        <v>185</v>
      </c>
      <c r="EN480" t="s">
        <v>189</v>
      </c>
      <c r="EO480" t="s">
        <v>185</v>
      </c>
      <c r="EP480" t="s">
        <v>185</v>
      </c>
      <c r="EQ480" t="s">
        <v>189</v>
      </c>
      <c r="ER480" t="s">
        <v>185</v>
      </c>
      <c r="ES480" t="s">
        <v>188</v>
      </c>
      <c r="ET480" t="s">
        <v>185</v>
      </c>
      <c r="EU480" t="s">
        <v>185</v>
      </c>
      <c r="EV480" t="s">
        <v>185</v>
      </c>
      <c r="EW480" t="s">
        <v>188</v>
      </c>
      <c r="EX480" t="s">
        <v>188</v>
      </c>
      <c r="EY480" t="s">
        <v>188</v>
      </c>
      <c r="EZ480" t="s">
        <v>185</v>
      </c>
      <c r="FA480" t="s">
        <v>188</v>
      </c>
      <c r="FJ480" t="s">
        <v>210</v>
      </c>
      <c r="FK480" t="s">
        <v>210</v>
      </c>
      <c r="FL480" t="s">
        <v>210</v>
      </c>
      <c r="FM480" t="s">
        <v>186</v>
      </c>
      <c r="FN480" t="s">
        <v>186</v>
      </c>
      <c r="FO480" t="s">
        <v>189</v>
      </c>
      <c r="FP480" t="s">
        <v>210</v>
      </c>
      <c r="FQ480" t="s">
        <v>186</v>
      </c>
      <c r="FR480" t="s">
        <v>189</v>
      </c>
      <c r="FS480" t="s">
        <v>187</v>
      </c>
      <c r="FT480" t="s">
        <v>226</v>
      </c>
      <c r="FU480" t="s">
        <v>189</v>
      </c>
      <c r="FV480" t="s">
        <v>187</v>
      </c>
      <c r="FW480" t="s">
        <v>188</v>
      </c>
      <c r="FX480" t="s">
        <v>188</v>
      </c>
      <c r="FY480" t="s">
        <v>188</v>
      </c>
      <c r="FZ480" t="s">
        <v>210</v>
      </c>
      <c r="GA480" t="s">
        <v>186</v>
      </c>
      <c r="GB480" t="s">
        <v>186</v>
      </c>
      <c r="GC480" t="s">
        <v>188</v>
      </c>
      <c r="GD480" t="s">
        <v>187</v>
      </c>
      <c r="GE480" t="s">
        <v>188</v>
      </c>
      <c r="GF480" t="s">
        <v>210</v>
      </c>
      <c r="GG480" t="s">
        <v>189</v>
      </c>
      <c r="GH480" t="s">
        <v>186</v>
      </c>
      <c r="GI480" t="s">
        <v>184</v>
      </c>
      <c r="GJ480" t="s">
        <v>188</v>
      </c>
      <c r="GK480" t="s">
        <v>188</v>
      </c>
      <c r="GL480" t="s">
        <v>188</v>
      </c>
      <c r="GM480" t="s">
        <v>188</v>
      </c>
      <c r="GY480" t="s">
        <v>271</v>
      </c>
      <c r="GZ480" t="s">
        <v>273</v>
      </c>
      <c r="HA480" t="s">
        <v>273</v>
      </c>
      <c r="HB480" t="s">
        <v>272</v>
      </c>
      <c r="HC480" t="s">
        <v>217</v>
      </c>
      <c r="HD480" t="s">
        <v>215</v>
      </c>
      <c r="HE480" t="s">
        <v>273</v>
      </c>
      <c r="HF480" t="s">
        <v>216</v>
      </c>
      <c r="HG480" t="s">
        <v>216</v>
      </c>
      <c r="HH480" t="s">
        <v>216</v>
      </c>
      <c r="HI480" t="s">
        <v>273</v>
      </c>
      <c r="HJ480" t="s">
        <v>272</v>
      </c>
      <c r="HK480" t="s">
        <v>216</v>
      </c>
      <c r="HL480" t="s">
        <v>215</v>
      </c>
      <c r="HM480" t="s">
        <v>215</v>
      </c>
      <c r="HN480" t="s">
        <v>273</v>
      </c>
      <c r="HO480" t="s">
        <v>273</v>
      </c>
      <c r="HP480" t="s">
        <v>217</v>
      </c>
      <c r="HQ480" t="s">
        <v>273</v>
      </c>
      <c r="HR480" t="s">
        <v>272</v>
      </c>
      <c r="HS480" t="s">
        <v>294</v>
      </c>
      <c r="HT480" t="s">
        <v>216</v>
      </c>
      <c r="HU480" t="s">
        <v>294</v>
      </c>
      <c r="HV480" t="s">
        <v>217</v>
      </c>
      <c r="HW480" t="s">
        <v>273</v>
      </c>
      <c r="HX480" t="s">
        <v>273</v>
      </c>
      <c r="HY480" t="s">
        <v>272</v>
      </c>
      <c r="HZ480" t="s">
        <v>248</v>
      </c>
      <c r="IA480" t="s">
        <v>214</v>
      </c>
      <c r="IB480" t="s">
        <v>273</v>
      </c>
      <c r="IC480" t="s">
        <v>273</v>
      </c>
      <c r="ID480" t="s">
        <v>273</v>
      </c>
      <c r="IE480" t="s">
        <v>216</v>
      </c>
      <c r="IF480" t="s">
        <v>214</v>
      </c>
      <c r="IG480" t="s">
        <v>273</v>
      </c>
      <c r="IH480" t="s">
        <v>273</v>
      </c>
      <c r="II480" t="s">
        <v>273</v>
      </c>
      <c r="IJ480" t="s">
        <v>215</v>
      </c>
    </row>
    <row r="481" spans="1:244" ht="15">
      <c r="A481">
        <v>206</v>
      </c>
      <c r="B481" t="s">
        <v>1996</v>
      </c>
      <c r="C481" t="s">
        <v>1996</v>
      </c>
      <c r="D481">
        <v>12</v>
      </c>
      <c r="E481" t="s">
        <v>167</v>
      </c>
      <c r="G481" t="s">
        <v>169</v>
      </c>
      <c r="I481" t="s">
        <v>236</v>
      </c>
      <c r="J481" s="5" t="s">
        <v>218</v>
      </c>
      <c r="L481" t="s">
        <v>714</v>
      </c>
      <c r="M481" s="3">
        <f t="shared" si="18"/>
        <v>238.67684027777432</v>
      </c>
      <c r="N481" s="4">
        <f t="shared" si="19"/>
        <v>7.8254701730417811</v>
      </c>
      <c r="P481" t="s">
        <v>173</v>
      </c>
      <c r="S481">
        <v>1</v>
      </c>
      <c r="T481" t="s">
        <v>1997</v>
      </c>
      <c r="U481" t="s">
        <v>174</v>
      </c>
      <c r="W481" t="s">
        <v>650</v>
      </c>
      <c r="X481" t="s">
        <v>296</v>
      </c>
      <c r="Y481" t="s">
        <v>634</v>
      </c>
      <c r="Z481" t="s">
        <v>1780</v>
      </c>
      <c r="AA481" s="6">
        <v>2</v>
      </c>
      <c r="AB481" s="6">
        <v>3</v>
      </c>
      <c r="AD481" s="7">
        <v>4</v>
      </c>
      <c r="AE481" s="6">
        <v>4</v>
      </c>
      <c r="AF481" t="s">
        <v>1821</v>
      </c>
      <c r="AG481" t="s">
        <v>1998</v>
      </c>
      <c r="AH481" t="s">
        <v>1999</v>
      </c>
      <c r="AI481" t="s">
        <v>2000</v>
      </c>
      <c r="AJ481">
        <v>8</v>
      </c>
      <c r="AK481">
        <v>8</v>
      </c>
      <c r="AL481">
        <v>4</v>
      </c>
      <c r="AM481">
        <v>8</v>
      </c>
      <c r="AN481">
        <v>8</v>
      </c>
      <c r="AO481">
        <v>8</v>
      </c>
      <c r="AP481">
        <v>10</v>
      </c>
      <c r="AQ481">
        <v>8</v>
      </c>
      <c r="AR481">
        <v>8</v>
      </c>
      <c r="AS481">
        <v>3</v>
      </c>
      <c r="AT481">
        <v>3</v>
      </c>
      <c r="AU481">
        <v>0</v>
      </c>
      <c r="AV481" t="s">
        <v>2001</v>
      </c>
      <c r="AW481" t="s">
        <v>184</v>
      </c>
      <c r="AX481" t="s">
        <v>184</v>
      </c>
      <c r="AY481" t="s">
        <v>186</v>
      </c>
      <c r="AZ481" t="s">
        <v>225</v>
      </c>
      <c r="BA481" t="s">
        <v>184</v>
      </c>
      <c r="BB481" t="s">
        <v>186</v>
      </c>
      <c r="BC481" t="s">
        <v>186</v>
      </c>
      <c r="BD481" t="s">
        <v>186</v>
      </c>
      <c r="BE481" t="s">
        <v>186</v>
      </c>
      <c r="BF481" t="s">
        <v>186</v>
      </c>
      <c r="BG481" t="s">
        <v>187</v>
      </c>
      <c r="BH481" t="s">
        <v>186</v>
      </c>
      <c r="BI481" t="s">
        <v>186</v>
      </c>
      <c r="BJ481" t="s">
        <v>186</v>
      </c>
      <c r="BK481" t="s">
        <v>186</v>
      </c>
      <c r="BL481" t="s">
        <v>186</v>
      </c>
      <c r="BM481" t="s">
        <v>187</v>
      </c>
      <c r="BN481" t="s">
        <v>186</v>
      </c>
      <c r="BO481" t="s">
        <v>656</v>
      </c>
      <c r="BP481" t="s">
        <v>317</v>
      </c>
      <c r="BQ481" t="s">
        <v>1692</v>
      </c>
      <c r="BS481" t="s">
        <v>189</v>
      </c>
      <c r="BT481" t="s">
        <v>189</v>
      </c>
      <c r="BU481" t="s">
        <v>189</v>
      </c>
      <c r="BV481" t="s">
        <v>189</v>
      </c>
      <c r="BW481" t="s">
        <v>210</v>
      </c>
      <c r="BX481" t="s">
        <v>189</v>
      </c>
      <c r="BY481" t="s">
        <v>189</v>
      </c>
      <c r="BZ481" t="s">
        <v>189</v>
      </c>
      <c r="CA481" t="s">
        <v>210</v>
      </c>
      <c r="CB481" t="s">
        <v>210</v>
      </c>
      <c r="CC481" t="s">
        <v>189</v>
      </c>
      <c r="CD481" t="s">
        <v>226</v>
      </c>
      <c r="CE481" t="s">
        <v>187</v>
      </c>
      <c r="CF481" t="s">
        <v>186</v>
      </c>
      <c r="CG481" t="s">
        <v>187</v>
      </c>
      <c r="CH481" t="s">
        <v>187</v>
      </c>
      <c r="CI481" t="s">
        <v>184</v>
      </c>
      <c r="CJ481" t="s">
        <v>226</v>
      </c>
      <c r="CK481" t="s">
        <v>186</v>
      </c>
      <c r="CL481" t="s">
        <v>186</v>
      </c>
      <c r="CM481" t="s">
        <v>186</v>
      </c>
      <c r="CO481" t="s">
        <v>468</v>
      </c>
      <c r="CS481" t="s">
        <v>188</v>
      </c>
      <c r="CT481" t="s">
        <v>188</v>
      </c>
      <c r="CV481" t="s">
        <v>186</v>
      </c>
      <c r="CW481" t="s">
        <v>186</v>
      </c>
      <c r="CX481" t="s">
        <v>186</v>
      </c>
      <c r="CY481" t="s">
        <v>186</v>
      </c>
      <c r="CZ481" t="s">
        <v>186</v>
      </c>
      <c r="DA481" t="s">
        <v>186</v>
      </c>
      <c r="DB481" t="s">
        <v>186</v>
      </c>
      <c r="DC481" t="s">
        <v>186</v>
      </c>
      <c r="DD481" t="s">
        <v>186</v>
      </c>
      <c r="DE481" t="s">
        <v>186</v>
      </c>
      <c r="DF481" t="s">
        <v>186</v>
      </c>
      <c r="DG481" t="s">
        <v>186</v>
      </c>
      <c r="DH481" t="s">
        <v>186</v>
      </c>
      <c r="DI481" t="s">
        <v>186</v>
      </c>
      <c r="DJ481" t="s">
        <v>186</v>
      </c>
      <c r="DK481" t="s">
        <v>186</v>
      </c>
      <c r="DL481" t="s">
        <v>186</v>
      </c>
      <c r="DM481" t="s">
        <v>186</v>
      </c>
      <c r="DN481" t="s">
        <v>186</v>
      </c>
      <c r="DS481" t="s">
        <v>226</v>
      </c>
      <c r="DT481" t="s">
        <v>226</v>
      </c>
      <c r="DU481" t="s">
        <v>187</v>
      </c>
      <c r="DV481" t="s">
        <v>188</v>
      </c>
      <c r="DW481" t="s">
        <v>188</v>
      </c>
      <c r="DX481" t="s">
        <v>188</v>
      </c>
      <c r="DY481" t="s">
        <v>226</v>
      </c>
      <c r="DZ481" t="s">
        <v>226</v>
      </c>
      <c r="EA481" t="s">
        <v>226</v>
      </c>
      <c r="EB481" t="s">
        <v>187</v>
      </c>
      <c r="EC481" t="s">
        <v>188</v>
      </c>
      <c r="ED481" t="s">
        <v>186</v>
      </c>
      <c r="EE481" t="s">
        <v>186</v>
      </c>
      <c r="EJ481" t="s">
        <v>186</v>
      </c>
      <c r="EK481" t="s">
        <v>186</v>
      </c>
      <c r="EL481" t="s">
        <v>186</v>
      </c>
      <c r="EM481" t="s">
        <v>186</v>
      </c>
      <c r="EN481" t="s">
        <v>186</v>
      </c>
      <c r="EO481" t="s">
        <v>186</v>
      </c>
      <c r="EP481" t="s">
        <v>184</v>
      </c>
      <c r="EQ481" t="s">
        <v>184</v>
      </c>
      <c r="ER481" t="s">
        <v>188</v>
      </c>
      <c r="ES481" t="s">
        <v>188</v>
      </c>
      <c r="ET481" t="s">
        <v>189</v>
      </c>
      <c r="EU481" t="s">
        <v>189</v>
      </c>
      <c r="EV481" t="s">
        <v>189</v>
      </c>
      <c r="EW481" t="s">
        <v>188</v>
      </c>
      <c r="EX481" t="s">
        <v>188</v>
      </c>
      <c r="EY481" t="s">
        <v>188</v>
      </c>
      <c r="EZ481" t="s">
        <v>188</v>
      </c>
      <c r="FA481" t="s">
        <v>188</v>
      </c>
      <c r="FJ481" t="s">
        <v>189</v>
      </c>
      <c r="FK481" t="s">
        <v>187</v>
      </c>
      <c r="FL481" t="s">
        <v>226</v>
      </c>
      <c r="FM481" t="s">
        <v>187</v>
      </c>
      <c r="FN481" t="s">
        <v>188</v>
      </c>
      <c r="FO481" t="s">
        <v>226</v>
      </c>
      <c r="FP481" t="s">
        <v>187</v>
      </c>
      <c r="FQ481" t="s">
        <v>188</v>
      </c>
      <c r="FR481" t="s">
        <v>188</v>
      </c>
      <c r="FS481" t="s">
        <v>188</v>
      </c>
      <c r="FT481" t="s">
        <v>188</v>
      </c>
      <c r="FU481" t="s">
        <v>188</v>
      </c>
      <c r="FV481" t="s">
        <v>187</v>
      </c>
      <c r="FW481" t="s">
        <v>291</v>
      </c>
      <c r="FX481" t="s">
        <v>226</v>
      </c>
      <c r="FY481" t="s">
        <v>186</v>
      </c>
      <c r="FZ481" t="s">
        <v>188</v>
      </c>
      <c r="GA481" t="s">
        <v>188</v>
      </c>
      <c r="GB481" t="s">
        <v>188</v>
      </c>
      <c r="GC481" t="s">
        <v>188</v>
      </c>
      <c r="GD481" t="s">
        <v>188</v>
      </c>
      <c r="GE481" t="s">
        <v>188</v>
      </c>
      <c r="GF481" t="s">
        <v>226</v>
      </c>
      <c r="GG481" t="s">
        <v>188</v>
      </c>
      <c r="GH481" t="s">
        <v>188</v>
      </c>
      <c r="GI481" t="s">
        <v>188</v>
      </c>
      <c r="GJ481" t="s">
        <v>188</v>
      </c>
      <c r="GK481" t="s">
        <v>188</v>
      </c>
      <c r="GL481" t="s">
        <v>188</v>
      </c>
      <c r="GM481" t="s">
        <v>188</v>
      </c>
      <c r="GP481" t="s">
        <v>2002</v>
      </c>
      <c r="GQ481" t="s">
        <v>2003</v>
      </c>
      <c r="GR481" t="s">
        <v>2004</v>
      </c>
      <c r="GY481" t="s">
        <v>480</v>
      </c>
    </row>
    <row r="482" spans="1:244" ht="15">
      <c r="A482">
        <v>184</v>
      </c>
      <c r="B482" t="s">
        <v>1866</v>
      </c>
      <c r="C482" t="s">
        <v>1866</v>
      </c>
      <c r="D482">
        <v>12</v>
      </c>
      <c r="E482" t="s">
        <v>167</v>
      </c>
      <c r="G482" t="s">
        <v>169</v>
      </c>
      <c r="I482" t="s">
        <v>338</v>
      </c>
      <c r="J482" s="5" t="s">
        <v>171</v>
      </c>
      <c r="L482" t="s">
        <v>1867</v>
      </c>
      <c r="M482" s="3">
        <f t="shared" si="18"/>
        <v>238.97232638888818</v>
      </c>
      <c r="N482" s="4">
        <f t="shared" si="19"/>
        <v>7.835158242258629</v>
      </c>
      <c r="P482" t="s">
        <v>173</v>
      </c>
      <c r="S482">
        <v>1</v>
      </c>
      <c r="T482" t="s">
        <v>1868</v>
      </c>
      <c r="U482" t="s">
        <v>174</v>
      </c>
      <c r="W482" t="s">
        <v>175</v>
      </c>
      <c r="X482" t="s">
        <v>176</v>
      </c>
      <c r="Y482" t="s">
        <v>1869</v>
      </c>
      <c r="Z482" t="s">
        <v>1870</v>
      </c>
      <c r="AA482" s="6">
        <v>1</v>
      </c>
      <c r="AB482" s="6">
        <v>1</v>
      </c>
      <c r="AF482" t="s">
        <v>1871</v>
      </c>
      <c r="AG482" t="s">
        <v>1872</v>
      </c>
      <c r="AH482" t="s">
        <v>1873</v>
      </c>
      <c r="AI482" t="s">
        <v>1874</v>
      </c>
      <c r="AJ482">
        <v>8</v>
      </c>
      <c r="AK482">
        <v>8</v>
      </c>
      <c r="AL482">
        <v>6</v>
      </c>
      <c r="AM482">
        <v>6</v>
      </c>
      <c r="AN482">
        <v>10</v>
      </c>
      <c r="AO482">
        <v>8</v>
      </c>
      <c r="AP482">
        <v>10</v>
      </c>
      <c r="AQ482">
        <v>9</v>
      </c>
      <c r="AR482">
        <v>9</v>
      </c>
      <c r="AS482">
        <v>6</v>
      </c>
      <c r="AT482">
        <v>5</v>
      </c>
      <c r="AU482">
        <v>5</v>
      </c>
      <c r="AW482" t="s">
        <v>225</v>
      </c>
      <c r="AX482" t="s">
        <v>184</v>
      </c>
      <c r="AY482" t="s">
        <v>225</v>
      </c>
      <c r="AZ482" t="s">
        <v>186</v>
      </c>
      <c r="BA482" t="s">
        <v>189</v>
      </c>
      <c r="BB482" t="s">
        <v>187</v>
      </c>
      <c r="BC482" t="s">
        <v>187</v>
      </c>
      <c r="BD482" t="s">
        <v>187</v>
      </c>
      <c r="BE482" t="s">
        <v>187</v>
      </c>
      <c r="BF482" t="s">
        <v>187</v>
      </c>
      <c r="BG482" t="s">
        <v>187</v>
      </c>
      <c r="BH482" t="s">
        <v>187</v>
      </c>
      <c r="BI482" t="s">
        <v>187</v>
      </c>
      <c r="BJ482" t="s">
        <v>187</v>
      </c>
      <c r="BK482" t="s">
        <v>187</v>
      </c>
      <c r="BL482" t="s">
        <v>186</v>
      </c>
      <c r="BM482" t="s">
        <v>186</v>
      </c>
      <c r="BN482" t="s">
        <v>186</v>
      </c>
      <c r="BO482" t="s">
        <v>634</v>
      </c>
      <c r="BP482" t="s">
        <v>283</v>
      </c>
      <c r="BQ482" t="s">
        <v>893</v>
      </c>
      <c r="BS482" t="s">
        <v>186</v>
      </c>
      <c r="BT482" t="s">
        <v>186</v>
      </c>
      <c r="BU482" t="s">
        <v>186</v>
      </c>
      <c r="BV482" t="s">
        <v>186</v>
      </c>
      <c r="BW482" t="s">
        <v>186</v>
      </c>
      <c r="BX482" t="s">
        <v>186</v>
      </c>
      <c r="BY482" t="s">
        <v>186</v>
      </c>
      <c r="BZ482" t="s">
        <v>186</v>
      </c>
      <c r="CA482" t="s">
        <v>186</v>
      </c>
      <c r="CB482" t="s">
        <v>186</v>
      </c>
      <c r="CC482" t="s">
        <v>188</v>
      </c>
      <c r="CD482" t="s">
        <v>188</v>
      </c>
      <c r="CE482" t="s">
        <v>226</v>
      </c>
      <c r="CF482" t="s">
        <v>188</v>
      </c>
      <c r="CG482" t="s">
        <v>186</v>
      </c>
      <c r="CH482" t="s">
        <v>188</v>
      </c>
      <c r="CI482" t="s">
        <v>184</v>
      </c>
      <c r="CJ482" t="s">
        <v>226</v>
      </c>
      <c r="CK482" t="s">
        <v>188</v>
      </c>
      <c r="CL482" t="s">
        <v>188</v>
      </c>
      <c r="CM482" t="s">
        <v>186</v>
      </c>
      <c r="CO482" t="s">
        <v>468</v>
      </c>
      <c r="CS482" t="s">
        <v>188</v>
      </c>
      <c r="CT482" t="s">
        <v>188</v>
      </c>
      <c r="CV482" t="s">
        <v>188</v>
      </c>
      <c r="CW482" t="s">
        <v>226</v>
      </c>
      <c r="CX482" t="s">
        <v>186</v>
      </c>
      <c r="CY482" t="s">
        <v>188</v>
      </c>
      <c r="CZ482" t="s">
        <v>188</v>
      </c>
      <c r="DA482" t="s">
        <v>186</v>
      </c>
      <c r="DB482" t="s">
        <v>188</v>
      </c>
      <c r="DC482" t="s">
        <v>188</v>
      </c>
      <c r="DD482" t="s">
        <v>186</v>
      </c>
      <c r="DE482" t="s">
        <v>187</v>
      </c>
      <c r="DF482" t="s">
        <v>188</v>
      </c>
      <c r="DG482" t="s">
        <v>188</v>
      </c>
      <c r="DH482" t="s">
        <v>186</v>
      </c>
      <c r="DI482" t="s">
        <v>188</v>
      </c>
      <c r="DJ482" t="s">
        <v>188</v>
      </c>
      <c r="DK482" t="s">
        <v>188</v>
      </c>
      <c r="DL482" t="s">
        <v>188</v>
      </c>
      <c r="DM482" t="s">
        <v>188</v>
      </c>
      <c r="DN482" t="s">
        <v>188</v>
      </c>
      <c r="DS482" t="s">
        <v>184</v>
      </c>
      <c r="DT482" t="s">
        <v>186</v>
      </c>
      <c r="DU482" t="s">
        <v>189</v>
      </c>
      <c r="DV482" t="s">
        <v>188</v>
      </c>
      <c r="DW482" t="s">
        <v>184</v>
      </c>
      <c r="DX482" t="s">
        <v>188</v>
      </c>
      <c r="DY482" t="s">
        <v>189</v>
      </c>
      <c r="DZ482" t="s">
        <v>188</v>
      </c>
      <c r="EA482" t="s">
        <v>188</v>
      </c>
      <c r="EB482" t="s">
        <v>187</v>
      </c>
      <c r="EC482" t="s">
        <v>184</v>
      </c>
      <c r="ED482" t="s">
        <v>226</v>
      </c>
      <c r="EE482" t="s">
        <v>226</v>
      </c>
      <c r="EG482" t="s">
        <v>1875</v>
      </c>
      <c r="EJ482" t="s">
        <v>188</v>
      </c>
      <c r="EK482" t="s">
        <v>188</v>
      </c>
      <c r="EL482" t="s">
        <v>188</v>
      </c>
      <c r="EM482" t="s">
        <v>189</v>
      </c>
      <c r="EN482" t="s">
        <v>187</v>
      </c>
      <c r="EO482" t="s">
        <v>184</v>
      </c>
      <c r="EP482" t="s">
        <v>184</v>
      </c>
      <c r="EQ482" t="s">
        <v>226</v>
      </c>
      <c r="ER482" t="s">
        <v>188</v>
      </c>
      <c r="ES482" t="s">
        <v>187</v>
      </c>
      <c r="ET482" t="s">
        <v>226</v>
      </c>
      <c r="EU482" t="s">
        <v>226</v>
      </c>
      <c r="EV482" t="s">
        <v>187</v>
      </c>
      <c r="EW482" t="s">
        <v>188</v>
      </c>
      <c r="EX482" t="s">
        <v>188</v>
      </c>
      <c r="EY482" t="s">
        <v>184</v>
      </c>
      <c r="EZ482" t="s">
        <v>185</v>
      </c>
      <c r="FA482" t="s">
        <v>187</v>
      </c>
      <c r="FF482" t="s">
        <v>1876</v>
      </c>
      <c r="FJ482" t="s">
        <v>291</v>
      </c>
      <c r="FK482" t="s">
        <v>188</v>
      </c>
      <c r="FL482" t="s">
        <v>184</v>
      </c>
      <c r="FM482" t="s">
        <v>291</v>
      </c>
      <c r="FN482" t="s">
        <v>226</v>
      </c>
      <c r="FO482" t="s">
        <v>188</v>
      </c>
      <c r="FP482" t="s">
        <v>184</v>
      </c>
      <c r="FQ482" t="s">
        <v>184</v>
      </c>
      <c r="FR482" t="s">
        <v>184</v>
      </c>
      <c r="FS482" t="s">
        <v>226</v>
      </c>
      <c r="FT482" t="s">
        <v>187</v>
      </c>
      <c r="FU482" t="s">
        <v>188</v>
      </c>
      <c r="FV482" t="s">
        <v>291</v>
      </c>
      <c r="FW482" t="s">
        <v>291</v>
      </c>
      <c r="FX482" t="s">
        <v>226</v>
      </c>
      <c r="FY482" t="s">
        <v>187</v>
      </c>
      <c r="FZ482" t="s">
        <v>184</v>
      </c>
      <c r="GA482" t="s">
        <v>188</v>
      </c>
      <c r="GB482" t="s">
        <v>188</v>
      </c>
      <c r="GC482" t="s">
        <v>188</v>
      </c>
      <c r="GD482" t="s">
        <v>188</v>
      </c>
      <c r="GE482" t="s">
        <v>226</v>
      </c>
      <c r="GF482" t="s">
        <v>188</v>
      </c>
      <c r="GG482" t="s">
        <v>189</v>
      </c>
      <c r="GH482" t="s">
        <v>188</v>
      </c>
      <c r="GI482" t="s">
        <v>188</v>
      </c>
      <c r="GJ482" t="s">
        <v>189</v>
      </c>
      <c r="GK482" t="s">
        <v>188</v>
      </c>
      <c r="GL482" t="s">
        <v>188</v>
      </c>
      <c r="GM482" t="s">
        <v>188</v>
      </c>
      <c r="GS482" t="s">
        <v>1877</v>
      </c>
      <c r="GT482" t="s">
        <v>554</v>
      </c>
      <c r="GY482" t="s">
        <v>271</v>
      </c>
      <c r="GZ482" t="s">
        <v>215</v>
      </c>
      <c r="HA482" t="s">
        <v>216</v>
      </c>
      <c r="HB482" t="s">
        <v>214</v>
      </c>
      <c r="HC482" t="s">
        <v>216</v>
      </c>
      <c r="HD482" t="s">
        <v>273</v>
      </c>
      <c r="HE482" t="s">
        <v>216</v>
      </c>
      <c r="HF482" t="s">
        <v>216</v>
      </c>
      <c r="HG482" t="s">
        <v>216</v>
      </c>
      <c r="HH482" t="s">
        <v>272</v>
      </c>
      <c r="HI482" t="s">
        <v>214</v>
      </c>
      <c r="HJ482" t="s">
        <v>217</v>
      </c>
      <c r="HK482" t="s">
        <v>216</v>
      </c>
      <c r="HL482" t="s">
        <v>215</v>
      </c>
      <c r="HM482" t="s">
        <v>216</v>
      </c>
      <c r="HN482" t="s">
        <v>273</v>
      </c>
      <c r="HO482" t="s">
        <v>217</v>
      </c>
      <c r="HP482" t="s">
        <v>217</v>
      </c>
      <c r="HQ482" t="s">
        <v>273</v>
      </c>
      <c r="HR482" t="s">
        <v>216</v>
      </c>
      <c r="HS482" t="s">
        <v>273</v>
      </c>
      <c r="HT482" t="s">
        <v>216</v>
      </c>
      <c r="HU482" t="s">
        <v>215</v>
      </c>
      <c r="HV482" t="s">
        <v>217</v>
      </c>
      <c r="HW482" t="s">
        <v>273</v>
      </c>
      <c r="HX482" t="s">
        <v>215</v>
      </c>
      <c r="HY482" t="s">
        <v>214</v>
      </c>
      <c r="HZ482" t="s">
        <v>294</v>
      </c>
      <c r="IA482" t="s">
        <v>214</v>
      </c>
      <c r="IB482" t="s">
        <v>214</v>
      </c>
      <c r="IC482" t="s">
        <v>216</v>
      </c>
      <c r="ID482" t="s">
        <v>273</v>
      </c>
      <c r="IE482" t="s">
        <v>216</v>
      </c>
      <c r="IF482" t="s">
        <v>216</v>
      </c>
      <c r="IG482" t="s">
        <v>216</v>
      </c>
      <c r="IH482" t="s">
        <v>216</v>
      </c>
      <c r="II482" t="s">
        <v>215</v>
      </c>
      <c r="IJ482" t="s">
        <v>215</v>
      </c>
    </row>
    <row r="483" spans="1:244" ht="15">
      <c r="A483">
        <v>1570</v>
      </c>
      <c r="C483" t="s">
        <v>9833</v>
      </c>
      <c r="D483">
        <v>3</v>
      </c>
      <c r="E483" t="s">
        <v>167</v>
      </c>
      <c r="G483" t="s">
        <v>169</v>
      </c>
      <c r="J483" s="5" t="s">
        <v>171</v>
      </c>
      <c r="L483" t="s">
        <v>9840</v>
      </c>
      <c r="M483" s="3">
        <f t="shared" si="18"/>
        <v>239.99738425925898</v>
      </c>
      <c r="N483" s="4">
        <f t="shared" si="19"/>
        <v>7.8687666970248848</v>
      </c>
      <c r="P483" t="s">
        <v>220</v>
      </c>
      <c r="S483">
        <v>0</v>
      </c>
      <c r="U483" t="s">
        <v>174</v>
      </c>
      <c r="W483" t="s">
        <v>175</v>
      </c>
      <c r="X483" t="s">
        <v>176</v>
      </c>
      <c r="Y483" t="s">
        <v>634</v>
      </c>
      <c r="Z483" t="s">
        <v>3186</v>
      </c>
      <c r="AA483" s="6">
        <v>1.5</v>
      </c>
      <c r="AB483" s="6">
        <v>2</v>
      </c>
      <c r="AG483" t="s">
        <v>9841</v>
      </c>
      <c r="AH483" t="s">
        <v>9842</v>
      </c>
      <c r="AI483" t="s">
        <v>9843</v>
      </c>
    </row>
    <row r="484" spans="1:244" ht="15">
      <c r="A484">
        <v>944</v>
      </c>
      <c r="B484" t="s">
        <v>5917</v>
      </c>
      <c r="C484" t="s">
        <v>5917</v>
      </c>
      <c r="D484">
        <v>12</v>
      </c>
      <c r="E484" t="s">
        <v>167</v>
      </c>
      <c r="G484" t="s">
        <v>169</v>
      </c>
      <c r="J484" s="5" t="s">
        <v>171</v>
      </c>
      <c r="K484" t="s">
        <v>525</v>
      </c>
      <c r="L484" t="s">
        <v>4873</v>
      </c>
      <c r="M484" s="3">
        <f t="shared" si="18"/>
        <v>240.62663194444758</v>
      </c>
      <c r="N484" s="4">
        <f t="shared" si="19"/>
        <v>7.8893977686704124</v>
      </c>
      <c r="P484" t="s">
        <v>173</v>
      </c>
      <c r="S484">
        <v>0</v>
      </c>
      <c r="U484" t="s">
        <v>528</v>
      </c>
      <c r="V484" t="s">
        <v>5918</v>
      </c>
      <c r="W484" t="s">
        <v>296</v>
      </c>
      <c r="X484" t="s">
        <v>393</v>
      </c>
      <c r="Y484" t="s">
        <v>5919</v>
      </c>
      <c r="Z484" t="s">
        <v>5919</v>
      </c>
      <c r="AA484" s="6">
        <v>6</v>
      </c>
      <c r="AB484" s="6">
        <v>8</v>
      </c>
      <c r="AC484" s="6">
        <v>10</v>
      </c>
      <c r="AD484" s="7">
        <v>10</v>
      </c>
      <c r="AE484" s="6">
        <v>12</v>
      </c>
      <c r="AF484" t="s">
        <v>5920</v>
      </c>
      <c r="AG484" t="s">
        <v>5921</v>
      </c>
      <c r="AH484" t="s">
        <v>5922</v>
      </c>
      <c r="AI484" t="s">
        <v>5923</v>
      </c>
      <c r="AJ484">
        <v>4</v>
      </c>
      <c r="AK484">
        <v>6</v>
      </c>
      <c r="AL484">
        <v>8</v>
      </c>
      <c r="AM484">
        <v>7</v>
      </c>
      <c r="AN484">
        <v>7</v>
      </c>
      <c r="AO484">
        <v>8</v>
      </c>
      <c r="AP484">
        <v>5</v>
      </c>
      <c r="AQ484">
        <v>4</v>
      </c>
      <c r="AR484">
        <v>2</v>
      </c>
      <c r="AS484">
        <v>2</v>
      </c>
      <c r="AT484">
        <v>3</v>
      </c>
      <c r="AU484">
        <v>1</v>
      </c>
      <c r="AW484" t="s">
        <v>184</v>
      </c>
      <c r="AX484" t="s">
        <v>189</v>
      </c>
      <c r="AY484" t="s">
        <v>186</v>
      </c>
      <c r="AZ484" t="s">
        <v>186</v>
      </c>
      <c r="BA484" t="s">
        <v>185</v>
      </c>
      <c r="BB484" t="s">
        <v>186</v>
      </c>
      <c r="BC484" t="s">
        <v>186</v>
      </c>
      <c r="BD484" t="s">
        <v>189</v>
      </c>
      <c r="BE484" t="s">
        <v>187</v>
      </c>
      <c r="BF484" t="s">
        <v>186</v>
      </c>
      <c r="BG484" t="s">
        <v>186</v>
      </c>
      <c r="BH484" t="s">
        <v>186</v>
      </c>
      <c r="BI484" t="s">
        <v>186</v>
      </c>
      <c r="BJ484" t="s">
        <v>186</v>
      </c>
      <c r="BK484" t="s">
        <v>186</v>
      </c>
      <c r="BL484" t="s">
        <v>186</v>
      </c>
      <c r="BM484" t="s">
        <v>186</v>
      </c>
      <c r="BN484" t="s">
        <v>186</v>
      </c>
      <c r="BO484" t="s">
        <v>2988</v>
      </c>
      <c r="BP484" t="s">
        <v>634</v>
      </c>
      <c r="BQ484" t="s">
        <v>893</v>
      </c>
      <c r="BS484" t="s">
        <v>186</v>
      </c>
      <c r="BT484" t="s">
        <v>186</v>
      </c>
      <c r="BU484" t="s">
        <v>186</v>
      </c>
      <c r="BV484" t="s">
        <v>186</v>
      </c>
      <c r="BW484" t="s">
        <v>186</v>
      </c>
      <c r="BX484" t="s">
        <v>184</v>
      </c>
      <c r="BY484" t="s">
        <v>189</v>
      </c>
      <c r="BZ484" t="s">
        <v>189</v>
      </c>
      <c r="CA484" t="s">
        <v>210</v>
      </c>
      <c r="CB484" t="s">
        <v>186</v>
      </c>
      <c r="CC484" t="s">
        <v>186</v>
      </c>
      <c r="CD484" t="s">
        <v>187</v>
      </c>
      <c r="CE484" t="s">
        <v>186</v>
      </c>
      <c r="CF484" t="s">
        <v>187</v>
      </c>
      <c r="CG484" t="s">
        <v>186</v>
      </c>
      <c r="CH484" t="s">
        <v>189</v>
      </c>
      <c r="CI484" t="s">
        <v>184</v>
      </c>
      <c r="CJ484" t="s">
        <v>184</v>
      </c>
      <c r="CK484" t="s">
        <v>189</v>
      </c>
      <c r="CL484" t="s">
        <v>210</v>
      </c>
      <c r="CM484" t="s">
        <v>186</v>
      </c>
      <c r="CO484" t="s">
        <v>468</v>
      </c>
      <c r="CS484" t="s">
        <v>186</v>
      </c>
      <c r="CT484" t="s">
        <v>186</v>
      </c>
      <c r="CV484" t="s">
        <v>189</v>
      </c>
      <c r="CW484" t="s">
        <v>186</v>
      </c>
      <c r="CX484" t="s">
        <v>186</v>
      </c>
      <c r="CY484" t="s">
        <v>186</v>
      </c>
      <c r="CZ484" t="s">
        <v>186</v>
      </c>
      <c r="DA484" t="s">
        <v>186</v>
      </c>
      <c r="DB484" t="s">
        <v>186</v>
      </c>
      <c r="DC484" t="s">
        <v>186</v>
      </c>
      <c r="DD484" t="s">
        <v>186</v>
      </c>
      <c r="DE484" t="s">
        <v>186</v>
      </c>
      <c r="DF484" t="s">
        <v>186</v>
      </c>
      <c r="DG484" t="s">
        <v>184</v>
      </c>
      <c r="DH484" t="s">
        <v>186</v>
      </c>
      <c r="DI484" t="s">
        <v>186</v>
      </c>
      <c r="DJ484" t="s">
        <v>186</v>
      </c>
      <c r="DK484" t="s">
        <v>186</v>
      </c>
      <c r="DL484" t="s">
        <v>184</v>
      </c>
      <c r="DM484" t="s">
        <v>186</v>
      </c>
      <c r="DN484" t="s">
        <v>186</v>
      </c>
      <c r="DP484" t="s">
        <v>5924</v>
      </c>
      <c r="DQ484" t="s">
        <v>443</v>
      </c>
      <c r="DS484" t="s">
        <v>186</v>
      </c>
      <c r="DT484" t="s">
        <v>186</v>
      </c>
      <c r="DU484" t="s">
        <v>186</v>
      </c>
      <c r="DV484" t="s">
        <v>186</v>
      </c>
      <c r="DW484" t="s">
        <v>186</v>
      </c>
      <c r="DX484" t="s">
        <v>186</v>
      </c>
      <c r="DY484" t="s">
        <v>186</v>
      </c>
      <c r="DZ484" t="s">
        <v>187</v>
      </c>
      <c r="EA484" t="s">
        <v>186</v>
      </c>
      <c r="EB484" t="s">
        <v>185</v>
      </c>
      <c r="EC484" t="s">
        <v>184</v>
      </c>
      <c r="ED484" t="s">
        <v>184</v>
      </c>
      <c r="EE484" t="s">
        <v>186</v>
      </c>
      <c r="EF484" t="s">
        <v>5925</v>
      </c>
      <c r="EG484" t="s">
        <v>5926</v>
      </c>
      <c r="EH484" t="s">
        <v>5927</v>
      </c>
      <c r="EJ484" t="s">
        <v>184</v>
      </c>
      <c r="EK484" t="s">
        <v>186</v>
      </c>
      <c r="EL484" t="s">
        <v>186</v>
      </c>
      <c r="EM484" t="s">
        <v>187</v>
      </c>
      <c r="EN484" t="s">
        <v>186</v>
      </c>
      <c r="EO484" t="s">
        <v>187</v>
      </c>
      <c r="EP484" t="s">
        <v>184</v>
      </c>
      <c r="EQ484" t="s">
        <v>184</v>
      </c>
      <c r="ER484" t="s">
        <v>188</v>
      </c>
      <c r="ES484" t="s">
        <v>188</v>
      </c>
      <c r="ET484" t="s">
        <v>185</v>
      </c>
      <c r="EU484" t="s">
        <v>185</v>
      </c>
      <c r="EV484" t="s">
        <v>204</v>
      </c>
      <c r="EW484" t="s">
        <v>188</v>
      </c>
      <c r="EX484" t="s">
        <v>187</v>
      </c>
      <c r="EY484" t="s">
        <v>188</v>
      </c>
      <c r="EZ484" t="s">
        <v>184</v>
      </c>
      <c r="FA484" t="s">
        <v>184</v>
      </c>
      <c r="FC484" t="s">
        <v>5928</v>
      </c>
      <c r="FF484" t="s">
        <v>926</v>
      </c>
      <c r="FJ484" t="s">
        <v>226</v>
      </c>
      <c r="FK484" t="s">
        <v>188</v>
      </c>
      <c r="FL484" t="s">
        <v>184</v>
      </c>
      <c r="FM484" t="s">
        <v>184</v>
      </c>
      <c r="FN484" t="s">
        <v>188</v>
      </c>
      <c r="FO484" t="s">
        <v>187</v>
      </c>
      <c r="FP484" t="s">
        <v>184</v>
      </c>
      <c r="FQ484" t="s">
        <v>188</v>
      </c>
      <c r="FR484" t="s">
        <v>186</v>
      </c>
      <c r="FS484" t="s">
        <v>186</v>
      </c>
      <c r="FT484" t="s">
        <v>189</v>
      </c>
      <c r="FU484" t="s">
        <v>186</v>
      </c>
      <c r="FV484" t="s">
        <v>186</v>
      </c>
      <c r="FW484" t="s">
        <v>186</v>
      </c>
      <c r="FX484" t="s">
        <v>186</v>
      </c>
      <c r="FY484" t="s">
        <v>226</v>
      </c>
      <c r="FZ484" t="s">
        <v>210</v>
      </c>
      <c r="GA484" t="s">
        <v>186</v>
      </c>
      <c r="GB484" t="s">
        <v>186</v>
      </c>
      <c r="GC484" t="s">
        <v>186</v>
      </c>
      <c r="GD484" t="s">
        <v>186</v>
      </c>
      <c r="GE484" t="s">
        <v>189</v>
      </c>
      <c r="GF484" t="s">
        <v>210</v>
      </c>
      <c r="GG484" t="s">
        <v>184</v>
      </c>
      <c r="GH484" t="s">
        <v>186</v>
      </c>
      <c r="GI484" t="s">
        <v>187</v>
      </c>
      <c r="GJ484" t="s">
        <v>188</v>
      </c>
      <c r="GK484" t="s">
        <v>188</v>
      </c>
      <c r="GL484" t="s">
        <v>188</v>
      </c>
      <c r="GM484" t="s">
        <v>188</v>
      </c>
      <c r="GY484" t="s">
        <v>271</v>
      </c>
      <c r="GZ484" t="s">
        <v>216</v>
      </c>
      <c r="HA484" t="s">
        <v>273</v>
      </c>
      <c r="HB484" t="s">
        <v>216</v>
      </c>
      <c r="HC484" t="s">
        <v>272</v>
      </c>
      <c r="HD484" t="s">
        <v>216</v>
      </c>
      <c r="HE484" t="s">
        <v>215</v>
      </c>
      <c r="HF484" t="s">
        <v>216</v>
      </c>
      <c r="HG484" t="s">
        <v>216</v>
      </c>
      <c r="HH484" t="s">
        <v>214</v>
      </c>
      <c r="HI484" t="s">
        <v>217</v>
      </c>
      <c r="HJ484" t="s">
        <v>272</v>
      </c>
      <c r="HK484" t="s">
        <v>215</v>
      </c>
      <c r="HL484" t="s">
        <v>215</v>
      </c>
      <c r="HM484" t="s">
        <v>273</v>
      </c>
      <c r="HN484" t="s">
        <v>248</v>
      </c>
      <c r="HO484" t="s">
        <v>272</v>
      </c>
      <c r="HP484" t="s">
        <v>294</v>
      </c>
      <c r="HQ484" t="s">
        <v>273</v>
      </c>
      <c r="HR484" t="s">
        <v>273</v>
      </c>
      <c r="HS484" t="s">
        <v>273</v>
      </c>
      <c r="HT484" t="s">
        <v>216</v>
      </c>
      <c r="HU484" t="s">
        <v>248</v>
      </c>
      <c r="HV484" t="s">
        <v>215</v>
      </c>
      <c r="HW484" t="s">
        <v>273</v>
      </c>
      <c r="HX484" t="s">
        <v>216</v>
      </c>
      <c r="HY484" t="s">
        <v>248</v>
      </c>
      <c r="HZ484" t="s">
        <v>248</v>
      </c>
      <c r="IA484" t="s">
        <v>294</v>
      </c>
      <c r="IB484" t="s">
        <v>215</v>
      </c>
      <c r="IC484" t="s">
        <v>273</v>
      </c>
      <c r="ID484" t="s">
        <v>216</v>
      </c>
      <c r="IE484" t="s">
        <v>216</v>
      </c>
      <c r="IF484" t="s">
        <v>294</v>
      </c>
      <c r="IG484" t="s">
        <v>273</v>
      </c>
      <c r="IH484" t="s">
        <v>215</v>
      </c>
      <c r="II484" t="s">
        <v>273</v>
      </c>
      <c r="IJ484" t="s">
        <v>215</v>
      </c>
    </row>
    <row r="485" spans="1:244" ht="15">
      <c r="A485">
        <v>1577</v>
      </c>
      <c r="C485" t="s">
        <v>9892</v>
      </c>
      <c r="D485">
        <v>6</v>
      </c>
      <c r="E485" t="s">
        <v>167</v>
      </c>
      <c r="G485" t="s">
        <v>169</v>
      </c>
      <c r="I485" t="s">
        <v>236</v>
      </c>
      <c r="J485" s="5" t="s">
        <v>218</v>
      </c>
      <c r="L485" t="s">
        <v>6998</v>
      </c>
      <c r="M485" s="3">
        <f t="shared" si="18"/>
        <v>241.7471643518511</v>
      </c>
      <c r="N485" s="4">
        <f t="shared" si="19"/>
        <v>7.9261365361262657</v>
      </c>
      <c r="P485" t="s">
        <v>173</v>
      </c>
      <c r="S485">
        <v>0</v>
      </c>
      <c r="U485" t="s">
        <v>174</v>
      </c>
      <c r="W485" t="s">
        <v>296</v>
      </c>
      <c r="X485" t="s">
        <v>296</v>
      </c>
      <c r="Y485" t="s">
        <v>9918</v>
      </c>
      <c r="Z485" t="s">
        <v>9919</v>
      </c>
      <c r="AA485" s="6">
        <v>1.5</v>
      </c>
      <c r="AB485" s="6">
        <v>3</v>
      </c>
      <c r="AC485" s="6">
        <v>4</v>
      </c>
      <c r="AD485" s="7">
        <v>3</v>
      </c>
      <c r="AE485" s="6">
        <v>5</v>
      </c>
      <c r="AF485" t="s">
        <v>9920</v>
      </c>
      <c r="AG485" t="s">
        <v>9921</v>
      </c>
      <c r="AH485" t="s">
        <v>9922</v>
      </c>
      <c r="AI485" t="s">
        <v>9923</v>
      </c>
      <c r="AJ485">
        <v>5</v>
      </c>
      <c r="AK485">
        <v>3</v>
      </c>
      <c r="AL485">
        <v>2</v>
      </c>
      <c r="AM485">
        <v>3</v>
      </c>
      <c r="AN485">
        <v>7</v>
      </c>
      <c r="AO485">
        <v>7</v>
      </c>
      <c r="AP485">
        <v>5</v>
      </c>
      <c r="AQ485">
        <v>5</v>
      </c>
      <c r="AR485">
        <v>5</v>
      </c>
      <c r="AS485">
        <v>2</v>
      </c>
      <c r="AT485">
        <v>3</v>
      </c>
      <c r="AU485">
        <v>4</v>
      </c>
      <c r="AW485" t="s">
        <v>185</v>
      </c>
      <c r="AX485" t="s">
        <v>185</v>
      </c>
      <c r="AY485" t="s">
        <v>186</v>
      </c>
      <c r="AZ485" t="s">
        <v>186</v>
      </c>
      <c r="BA485" t="s">
        <v>189</v>
      </c>
      <c r="BB485" t="s">
        <v>189</v>
      </c>
      <c r="BC485" t="s">
        <v>186</v>
      </c>
      <c r="BD485" t="s">
        <v>187</v>
      </c>
      <c r="BE485" t="s">
        <v>187</v>
      </c>
      <c r="BF485" t="s">
        <v>226</v>
      </c>
      <c r="BG485" t="s">
        <v>188</v>
      </c>
      <c r="BH485" t="s">
        <v>188</v>
      </c>
      <c r="BI485" t="s">
        <v>188</v>
      </c>
      <c r="BJ485" t="s">
        <v>184</v>
      </c>
      <c r="BK485" t="s">
        <v>187</v>
      </c>
      <c r="BL485" t="s">
        <v>186</v>
      </c>
      <c r="BM485" t="s">
        <v>186</v>
      </c>
      <c r="BN485" t="s">
        <v>186</v>
      </c>
      <c r="BO485" t="s">
        <v>1692</v>
      </c>
      <c r="BP485" t="s">
        <v>317</v>
      </c>
      <c r="BQ485" t="s">
        <v>9924</v>
      </c>
      <c r="BR485" t="s">
        <v>9925</v>
      </c>
      <c r="BS485" t="s">
        <v>186</v>
      </c>
      <c r="BT485" t="s">
        <v>188</v>
      </c>
      <c r="BU485" t="s">
        <v>187</v>
      </c>
      <c r="BV485" t="s">
        <v>187</v>
      </c>
      <c r="BW485" t="s">
        <v>188</v>
      </c>
      <c r="BX485" t="s">
        <v>189</v>
      </c>
      <c r="BY485" t="s">
        <v>189</v>
      </c>
      <c r="BZ485" t="s">
        <v>187</v>
      </c>
      <c r="CA485" t="s">
        <v>184</v>
      </c>
      <c r="CB485" t="s">
        <v>188</v>
      </c>
      <c r="CC485" t="s">
        <v>187</v>
      </c>
      <c r="CD485" t="s">
        <v>226</v>
      </c>
      <c r="CE485" t="s">
        <v>188</v>
      </c>
      <c r="CF485" t="s">
        <v>188</v>
      </c>
      <c r="CG485" t="s">
        <v>187</v>
      </c>
      <c r="CH485" t="s">
        <v>187</v>
      </c>
      <c r="CI485" t="s">
        <v>210</v>
      </c>
      <c r="CJ485" t="s">
        <v>187</v>
      </c>
      <c r="CK485" t="s">
        <v>226</v>
      </c>
      <c r="CL485" t="s">
        <v>187</v>
      </c>
      <c r="CM485" t="s">
        <v>188</v>
      </c>
      <c r="CO485" t="s">
        <v>231</v>
      </c>
    </row>
    <row r="486" spans="1:244" ht="15">
      <c r="A486">
        <v>221</v>
      </c>
      <c r="C486" t="s">
        <v>2083</v>
      </c>
      <c r="D486">
        <v>5</v>
      </c>
      <c r="E486" t="s">
        <v>167</v>
      </c>
      <c r="G486" t="s">
        <v>169</v>
      </c>
      <c r="J486" s="5" t="s">
        <v>482</v>
      </c>
      <c r="L486" t="s">
        <v>1363</v>
      </c>
      <c r="M486" s="3">
        <f t="shared" si="18"/>
        <v>241.84021990740439</v>
      </c>
      <c r="N486" s="4">
        <f t="shared" si="19"/>
        <v>7.9291875379476853</v>
      </c>
      <c r="P486" t="s">
        <v>220</v>
      </c>
      <c r="S486">
        <v>1</v>
      </c>
      <c r="T486" t="s">
        <v>2094</v>
      </c>
      <c r="U486" t="s">
        <v>174</v>
      </c>
      <c r="W486" t="s">
        <v>501</v>
      </c>
      <c r="X486" t="s">
        <v>501</v>
      </c>
      <c r="Y486" t="s">
        <v>2095</v>
      </c>
      <c r="Z486" t="s">
        <v>1185</v>
      </c>
      <c r="AA486" s="6">
        <v>2</v>
      </c>
      <c r="AF486" t="s">
        <v>2096</v>
      </c>
      <c r="AG486" t="s">
        <v>2097</v>
      </c>
      <c r="AH486" t="s">
        <v>2098</v>
      </c>
      <c r="AI486" t="s">
        <v>2099</v>
      </c>
      <c r="AJ486">
        <v>9</v>
      </c>
      <c r="AK486">
        <v>6</v>
      </c>
      <c r="AL486">
        <v>1</v>
      </c>
      <c r="AM486">
        <v>7</v>
      </c>
      <c r="AN486">
        <v>8</v>
      </c>
      <c r="AO486">
        <v>8</v>
      </c>
      <c r="AP486">
        <v>7</v>
      </c>
      <c r="AQ486">
        <v>7</v>
      </c>
      <c r="AR486">
        <v>7</v>
      </c>
      <c r="AS486">
        <v>0</v>
      </c>
      <c r="AT486">
        <v>0</v>
      </c>
      <c r="AU486">
        <v>0</v>
      </c>
      <c r="AW486" t="s">
        <v>185</v>
      </c>
      <c r="AX486" t="s">
        <v>184</v>
      </c>
      <c r="AY486" t="s">
        <v>186</v>
      </c>
      <c r="AZ486" t="s">
        <v>185</v>
      </c>
      <c r="BA486" t="s">
        <v>184</v>
      </c>
      <c r="BB486" t="s">
        <v>186</v>
      </c>
      <c r="BC486" t="s">
        <v>189</v>
      </c>
      <c r="BD486" t="s">
        <v>189</v>
      </c>
      <c r="BE486" t="s">
        <v>184</v>
      </c>
      <c r="BF486" t="s">
        <v>186</v>
      </c>
      <c r="BG486" t="s">
        <v>187</v>
      </c>
      <c r="BH486" t="s">
        <v>186</v>
      </c>
      <c r="BI486" t="s">
        <v>186</v>
      </c>
      <c r="BJ486" t="s">
        <v>186</v>
      </c>
      <c r="BK486" t="s">
        <v>187</v>
      </c>
      <c r="BL486" t="s">
        <v>186</v>
      </c>
      <c r="BM486" t="s">
        <v>184</v>
      </c>
      <c r="BN486" t="s">
        <v>186</v>
      </c>
      <c r="BO486" t="s">
        <v>656</v>
      </c>
      <c r="BP486" t="s">
        <v>2100</v>
      </c>
      <c r="BQ486" t="s">
        <v>190</v>
      </c>
    </row>
    <row r="487" spans="1:244" ht="15">
      <c r="A487">
        <v>1688</v>
      </c>
      <c r="B487" t="s">
        <v>10596</v>
      </c>
      <c r="C487" t="s">
        <v>10596</v>
      </c>
      <c r="D487">
        <v>12</v>
      </c>
      <c r="E487" t="s">
        <v>167</v>
      </c>
      <c r="G487" t="s">
        <v>169</v>
      </c>
      <c r="I487" t="s">
        <v>236</v>
      </c>
      <c r="J487" s="5" t="s">
        <v>218</v>
      </c>
      <c r="L487" t="s">
        <v>10597</v>
      </c>
      <c r="M487" s="3">
        <f t="shared" si="18"/>
        <v>241.87545138888527</v>
      </c>
      <c r="N487" s="4">
        <f t="shared" si="19"/>
        <v>7.9303426684880414</v>
      </c>
      <c r="P487" t="s">
        <v>220</v>
      </c>
      <c r="S487">
        <v>2</v>
      </c>
      <c r="T487" t="s">
        <v>10598</v>
      </c>
      <c r="U487" t="s">
        <v>528</v>
      </c>
      <c r="V487" t="s">
        <v>10599</v>
      </c>
      <c r="W487" t="s">
        <v>430</v>
      </c>
      <c r="X487" t="s">
        <v>296</v>
      </c>
      <c r="Y487" t="s">
        <v>1226</v>
      </c>
      <c r="Z487" t="s">
        <v>10600</v>
      </c>
      <c r="AF487" t="s">
        <v>10601</v>
      </c>
      <c r="AG487" t="s">
        <v>10602</v>
      </c>
      <c r="AH487" t="s">
        <v>10603</v>
      </c>
      <c r="AI487" t="s">
        <v>10604</v>
      </c>
      <c r="AJ487">
        <v>7</v>
      </c>
      <c r="AK487">
        <v>10</v>
      </c>
      <c r="AL487">
        <v>1</v>
      </c>
      <c r="AM487">
        <v>2</v>
      </c>
      <c r="AN487">
        <v>0</v>
      </c>
      <c r="AO487">
        <v>0</v>
      </c>
      <c r="AP487">
        <v>10</v>
      </c>
      <c r="AQ487">
        <v>10</v>
      </c>
      <c r="AR487">
        <v>10</v>
      </c>
      <c r="AS487">
        <v>0</v>
      </c>
      <c r="AT487">
        <v>0</v>
      </c>
      <c r="AU487">
        <v>0</v>
      </c>
      <c r="AV487" t="s">
        <v>10605</v>
      </c>
      <c r="AW487" t="s">
        <v>185</v>
      </c>
      <c r="AX487" t="s">
        <v>185</v>
      </c>
      <c r="AY487" t="s">
        <v>225</v>
      </c>
      <c r="AZ487" t="s">
        <v>186</v>
      </c>
      <c r="BA487" t="s">
        <v>185</v>
      </c>
      <c r="BB487" t="s">
        <v>185</v>
      </c>
      <c r="BC487" t="s">
        <v>185</v>
      </c>
      <c r="BD487" t="s">
        <v>185</v>
      </c>
      <c r="BE487" t="s">
        <v>185</v>
      </c>
      <c r="BF487" t="s">
        <v>186</v>
      </c>
      <c r="BG487" t="s">
        <v>184</v>
      </c>
      <c r="BH487" t="s">
        <v>184</v>
      </c>
      <c r="BI487" t="s">
        <v>186</v>
      </c>
      <c r="BJ487" t="s">
        <v>186</v>
      </c>
      <c r="BK487" t="s">
        <v>184</v>
      </c>
      <c r="BL487" t="s">
        <v>184</v>
      </c>
      <c r="BM487" t="s">
        <v>185</v>
      </c>
      <c r="BN487" t="s">
        <v>186</v>
      </c>
      <c r="BO487" t="s">
        <v>10606</v>
      </c>
      <c r="BP487" t="s">
        <v>190</v>
      </c>
      <c r="BQ487" t="s">
        <v>2073</v>
      </c>
      <c r="BS487" t="s">
        <v>226</v>
      </c>
      <c r="BT487" t="s">
        <v>184</v>
      </c>
      <c r="BU487" t="s">
        <v>184</v>
      </c>
      <c r="BV487" t="s">
        <v>184</v>
      </c>
      <c r="BW487" t="s">
        <v>226</v>
      </c>
      <c r="BX487" t="s">
        <v>184</v>
      </c>
      <c r="BY487" t="s">
        <v>184</v>
      </c>
      <c r="BZ487" t="s">
        <v>184</v>
      </c>
      <c r="CA487" t="s">
        <v>184</v>
      </c>
      <c r="CB487" t="s">
        <v>226</v>
      </c>
      <c r="CC487" t="s">
        <v>210</v>
      </c>
      <c r="CD487" t="s">
        <v>210</v>
      </c>
      <c r="CE487" t="s">
        <v>184</v>
      </c>
      <c r="CF487" t="s">
        <v>186</v>
      </c>
      <c r="CG487" t="s">
        <v>210</v>
      </c>
      <c r="CH487" t="s">
        <v>210</v>
      </c>
      <c r="CI487" t="s">
        <v>210</v>
      </c>
      <c r="CJ487" t="s">
        <v>247</v>
      </c>
      <c r="CK487" t="s">
        <v>187</v>
      </c>
      <c r="CL487" t="s">
        <v>210</v>
      </c>
      <c r="CM487" t="s">
        <v>186</v>
      </c>
      <c r="CN487" t="s">
        <v>10607</v>
      </c>
      <c r="CO487" t="s">
        <v>231</v>
      </c>
      <c r="CP487" t="s">
        <v>10608</v>
      </c>
      <c r="CS487" t="s">
        <v>226</v>
      </c>
      <c r="CT487" t="s">
        <v>226</v>
      </c>
      <c r="CV487" t="s">
        <v>226</v>
      </c>
      <c r="CW487" t="s">
        <v>210</v>
      </c>
      <c r="CX487" t="s">
        <v>186</v>
      </c>
      <c r="CY487" t="s">
        <v>186</v>
      </c>
      <c r="CZ487" t="s">
        <v>186</v>
      </c>
      <c r="DA487" t="s">
        <v>186</v>
      </c>
      <c r="DB487" t="s">
        <v>185</v>
      </c>
      <c r="DC487" t="s">
        <v>186</v>
      </c>
      <c r="DD487" t="s">
        <v>186</v>
      </c>
      <c r="DE487" t="s">
        <v>184</v>
      </c>
      <c r="DF487" t="s">
        <v>185</v>
      </c>
      <c r="DG487" t="s">
        <v>185</v>
      </c>
      <c r="DH487" t="s">
        <v>185</v>
      </c>
      <c r="DI487" t="s">
        <v>185</v>
      </c>
      <c r="DJ487" t="s">
        <v>186</v>
      </c>
      <c r="DK487" t="s">
        <v>186</v>
      </c>
      <c r="DL487" t="s">
        <v>184</v>
      </c>
      <c r="DM487" t="s">
        <v>186</v>
      </c>
      <c r="DN487" t="s">
        <v>186</v>
      </c>
      <c r="DP487" t="s">
        <v>1257</v>
      </c>
      <c r="DQ487" t="s">
        <v>2811</v>
      </c>
      <c r="DR487" t="s">
        <v>1832</v>
      </c>
      <c r="DS487" t="s">
        <v>185</v>
      </c>
      <c r="DT487" t="s">
        <v>185</v>
      </c>
      <c r="DU487" t="s">
        <v>185</v>
      </c>
      <c r="DV487" t="s">
        <v>226</v>
      </c>
      <c r="DW487" t="s">
        <v>185</v>
      </c>
      <c r="DX487" t="s">
        <v>187</v>
      </c>
      <c r="DY487" t="s">
        <v>188</v>
      </c>
      <c r="DZ487" t="s">
        <v>188</v>
      </c>
      <c r="EA487" t="s">
        <v>188</v>
      </c>
      <c r="EB487" t="s">
        <v>187</v>
      </c>
      <c r="EC487" t="s">
        <v>185</v>
      </c>
      <c r="ED487" t="s">
        <v>186</v>
      </c>
      <c r="EE487" t="s">
        <v>187</v>
      </c>
      <c r="EG487" t="s">
        <v>8589</v>
      </c>
      <c r="EH487" t="s">
        <v>10609</v>
      </c>
      <c r="EJ487" t="s">
        <v>186</v>
      </c>
      <c r="EK487" t="s">
        <v>186</v>
      </c>
      <c r="EL487" t="s">
        <v>186</v>
      </c>
      <c r="EM487" t="s">
        <v>226</v>
      </c>
      <c r="EN487" t="s">
        <v>186</v>
      </c>
      <c r="EO487" t="s">
        <v>186</v>
      </c>
      <c r="EP487" t="s">
        <v>185</v>
      </c>
      <c r="EQ487" t="s">
        <v>185</v>
      </c>
      <c r="ER487" t="s">
        <v>185</v>
      </c>
      <c r="ES487" t="s">
        <v>186</v>
      </c>
      <c r="ET487" t="s">
        <v>185</v>
      </c>
      <c r="EU487" t="s">
        <v>185</v>
      </c>
      <c r="EV487" t="s">
        <v>185</v>
      </c>
      <c r="EW487" t="s">
        <v>186</v>
      </c>
      <c r="EX487" t="s">
        <v>186</v>
      </c>
      <c r="EY487" t="s">
        <v>185</v>
      </c>
      <c r="EZ487" t="s">
        <v>204</v>
      </c>
      <c r="FA487" t="s">
        <v>186</v>
      </c>
      <c r="FB487" t="s">
        <v>10610</v>
      </c>
      <c r="FC487" t="s">
        <v>10611</v>
      </c>
      <c r="FD487" t="s">
        <v>10612</v>
      </c>
      <c r="FE487" t="s">
        <v>328</v>
      </c>
      <c r="FF487" t="s">
        <v>10613</v>
      </c>
      <c r="FG487" t="s">
        <v>10614</v>
      </c>
      <c r="FH487" t="s">
        <v>10615</v>
      </c>
      <c r="FI487" t="s">
        <v>10616</v>
      </c>
      <c r="FJ487" t="s">
        <v>210</v>
      </c>
      <c r="FK487" t="s">
        <v>210</v>
      </c>
      <c r="FL487" t="s">
        <v>210</v>
      </c>
      <c r="FM487" t="s">
        <v>186</v>
      </c>
      <c r="FN487" t="s">
        <v>189</v>
      </c>
      <c r="FO487" t="s">
        <v>189</v>
      </c>
      <c r="FP487" t="s">
        <v>189</v>
      </c>
      <c r="FQ487" t="s">
        <v>186</v>
      </c>
      <c r="FR487" t="s">
        <v>186</v>
      </c>
      <c r="FS487" t="s">
        <v>188</v>
      </c>
      <c r="FT487" t="s">
        <v>187</v>
      </c>
      <c r="FU487" t="s">
        <v>291</v>
      </c>
      <c r="FV487" t="s">
        <v>210</v>
      </c>
      <c r="FW487" t="s">
        <v>210</v>
      </c>
      <c r="FX487" t="s">
        <v>210</v>
      </c>
      <c r="FY487" t="s">
        <v>210</v>
      </c>
      <c r="FZ487" t="s">
        <v>189</v>
      </c>
      <c r="GA487" t="s">
        <v>186</v>
      </c>
      <c r="GB487" t="s">
        <v>186</v>
      </c>
      <c r="GC487" t="s">
        <v>189</v>
      </c>
      <c r="GD487" t="s">
        <v>189</v>
      </c>
      <c r="GE487" t="s">
        <v>189</v>
      </c>
      <c r="GF487" t="s">
        <v>210</v>
      </c>
      <c r="GG487" t="s">
        <v>210</v>
      </c>
      <c r="GH487" t="s">
        <v>188</v>
      </c>
      <c r="GI487" t="s">
        <v>210</v>
      </c>
      <c r="GJ487" t="s">
        <v>188</v>
      </c>
      <c r="GK487" t="s">
        <v>188</v>
      </c>
      <c r="GL487" t="s">
        <v>188</v>
      </c>
      <c r="GM487" t="s">
        <v>188</v>
      </c>
      <c r="GP487" t="s">
        <v>10617</v>
      </c>
      <c r="GQ487" t="s">
        <v>10618</v>
      </c>
      <c r="GR487" t="s">
        <v>10619</v>
      </c>
      <c r="GS487" t="s">
        <v>8145</v>
      </c>
      <c r="GT487" t="s">
        <v>1877</v>
      </c>
      <c r="GU487" t="s">
        <v>9563</v>
      </c>
      <c r="GY487" t="s">
        <v>271</v>
      </c>
      <c r="GZ487" t="s">
        <v>272</v>
      </c>
      <c r="HA487" t="s">
        <v>273</v>
      </c>
      <c r="HB487" t="s">
        <v>217</v>
      </c>
      <c r="HC487" t="s">
        <v>272</v>
      </c>
      <c r="HD487" t="s">
        <v>273</v>
      </c>
      <c r="HE487" t="s">
        <v>217</v>
      </c>
      <c r="HF487" t="s">
        <v>273</v>
      </c>
      <c r="HG487" t="s">
        <v>215</v>
      </c>
      <c r="HH487" t="s">
        <v>215</v>
      </c>
      <c r="HI487" t="s">
        <v>272</v>
      </c>
      <c r="HJ487" t="s">
        <v>272</v>
      </c>
      <c r="HK487" t="s">
        <v>273</v>
      </c>
      <c r="HL487" t="s">
        <v>217</v>
      </c>
      <c r="HM487" t="s">
        <v>273</v>
      </c>
      <c r="HN487" t="s">
        <v>215</v>
      </c>
      <c r="HO487" t="s">
        <v>217</v>
      </c>
      <c r="HP487" t="s">
        <v>217</v>
      </c>
      <c r="HQ487" t="s">
        <v>273</v>
      </c>
      <c r="HR487" t="s">
        <v>217</v>
      </c>
      <c r="HS487" t="s">
        <v>248</v>
      </c>
      <c r="HT487" t="s">
        <v>273</v>
      </c>
      <c r="HU487" t="s">
        <v>272</v>
      </c>
      <c r="HV487" t="s">
        <v>272</v>
      </c>
      <c r="HW487" t="s">
        <v>273</v>
      </c>
      <c r="HX487" t="s">
        <v>273</v>
      </c>
      <c r="HY487" t="s">
        <v>217</v>
      </c>
      <c r="HZ487" t="s">
        <v>294</v>
      </c>
      <c r="IA487" t="s">
        <v>272</v>
      </c>
      <c r="IB487" t="s">
        <v>216</v>
      </c>
      <c r="IC487" t="s">
        <v>216</v>
      </c>
      <c r="ID487" t="s">
        <v>272</v>
      </c>
      <c r="IE487" t="s">
        <v>215</v>
      </c>
      <c r="IF487" t="s">
        <v>248</v>
      </c>
      <c r="IG487" t="s">
        <v>273</v>
      </c>
      <c r="IH487" t="s">
        <v>273</v>
      </c>
      <c r="II487" t="s">
        <v>216</v>
      </c>
      <c r="IJ487" t="s">
        <v>217</v>
      </c>
    </row>
    <row r="488" spans="1:244" ht="15">
      <c r="A488">
        <v>446</v>
      </c>
      <c r="C488" t="s">
        <v>3545</v>
      </c>
      <c r="D488">
        <v>2</v>
      </c>
      <c r="E488" t="s">
        <v>167</v>
      </c>
      <c r="G488" t="s">
        <v>169</v>
      </c>
      <c r="I488" t="s">
        <v>236</v>
      </c>
      <c r="J488" s="5" t="s">
        <v>218</v>
      </c>
      <c r="L488" t="s">
        <v>1680</v>
      </c>
      <c r="M488" s="3">
        <f t="shared" si="18"/>
        <v>241.91760416666511</v>
      </c>
      <c r="N488" s="4">
        <f t="shared" si="19"/>
        <v>7.9317247267759052</v>
      </c>
      <c r="P488" t="s">
        <v>173</v>
      </c>
      <c r="S488">
        <v>0</v>
      </c>
      <c r="W488" t="s">
        <v>175</v>
      </c>
      <c r="X488" t="s">
        <v>175</v>
      </c>
      <c r="Y488" t="s">
        <v>453</v>
      </c>
      <c r="Z488" t="s">
        <v>3560</v>
      </c>
    </row>
    <row r="489" spans="1:244" ht="15">
      <c r="A489">
        <v>1163</v>
      </c>
      <c r="B489" t="s">
        <v>7290</v>
      </c>
      <c r="C489" t="s">
        <v>7290</v>
      </c>
      <c r="D489">
        <v>12</v>
      </c>
      <c r="E489" t="s">
        <v>167</v>
      </c>
      <c r="G489" t="s">
        <v>169</v>
      </c>
      <c r="J489" s="5" t="s">
        <v>171</v>
      </c>
      <c r="K489" t="s">
        <v>525</v>
      </c>
      <c r="L489" t="s">
        <v>5368</v>
      </c>
      <c r="M489" s="3">
        <f t="shared" si="18"/>
        <v>241.95084490740555</v>
      </c>
      <c r="N489" s="4">
        <f t="shared" si="19"/>
        <v>7.9328145871280507</v>
      </c>
      <c r="P489" t="s">
        <v>220</v>
      </c>
      <c r="S489">
        <v>1</v>
      </c>
      <c r="T489" t="s">
        <v>5674</v>
      </c>
      <c r="U489" t="s">
        <v>174</v>
      </c>
      <c r="W489" t="s">
        <v>175</v>
      </c>
      <c r="X489" t="s">
        <v>430</v>
      </c>
      <c r="Y489" t="s">
        <v>4568</v>
      </c>
      <c r="Z489" t="s">
        <v>7291</v>
      </c>
      <c r="AA489" s="6">
        <v>1</v>
      </c>
      <c r="AB489" s="6">
        <v>1</v>
      </c>
      <c r="AD489" s="7">
        <v>2</v>
      </c>
      <c r="AE489" s="6">
        <v>2</v>
      </c>
      <c r="AF489" t="s">
        <v>7292</v>
      </c>
      <c r="AG489" t="s">
        <v>5505</v>
      </c>
      <c r="AH489" t="s">
        <v>7293</v>
      </c>
      <c r="AI489" t="s">
        <v>7294</v>
      </c>
      <c r="AJ489">
        <v>9</v>
      </c>
      <c r="AK489">
        <v>9</v>
      </c>
      <c r="AL489">
        <v>5</v>
      </c>
      <c r="AM489">
        <v>7</v>
      </c>
      <c r="AN489">
        <v>8</v>
      </c>
      <c r="AO489">
        <v>6</v>
      </c>
      <c r="AP489">
        <v>6</v>
      </c>
      <c r="AQ489">
        <v>3</v>
      </c>
      <c r="AR489">
        <v>7</v>
      </c>
      <c r="AS489">
        <v>1</v>
      </c>
      <c r="AT489">
        <v>1</v>
      </c>
      <c r="AU489">
        <v>1</v>
      </c>
      <c r="AW489" t="s">
        <v>185</v>
      </c>
      <c r="AX489" t="s">
        <v>189</v>
      </c>
      <c r="AY489" t="s">
        <v>185</v>
      </c>
      <c r="AZ489" t="s">
        <v>186</v>
      </c>
      <c r="BA489" t="s">
        <v>189</v>
      </c>
      <c r="BB489" t="s">
        <v>184</v>
      </c>
      <c r="BC489" t="s">
        <v>184</v>
      </c>
      <c r="BD489" t="s">
        <v>187</v>
      </c>
      <c r="BE489" t="s">
        <v>184</v>
      </c>
      <c r="BF489" t="s">
        <v>226</v>
      </c>
      <c r="BG489" t="s">
        <v>188</v>
      </c>
      <c r="BH489" t="s">
        <v>187</v>
      </c>
      <c r="BI489" t="s">
        <v>226</v>
      </c>
      <c r="BJ489" t="s">
        <v>186</v>
      </c>
      <c r="BK489" t="s">
        <v>186</v>
      </c>
      <c r="BL489" t="s">
        <v>186</v>
      </c>
      <c r="BM489" t="s">
        <v>226</v>
      </c>
      <c r="BN489" t="s">
        <v>186</v>
      </c>
      <c r="BO489" t="s">
        <v>246</v>
      </c>
      <c r="BP489" t="s">
        <v>283</v>
      </c>
      <c r="BQ489" t="s">
        <v>190</v>
      </c>
      <c r="BS489" t="s">
        <v>184</v>
      </c>
      <c r="BT489" t="s">
        <v>184</v>
      </c>
      <c r="BU489" t="s">
        <v>184</v>
      </c>
      <c r="BV489" t="s">
        <v>184</v>
      </c>
      <c r="BW489" t="s">
        <v>188</v>
      </c>
      <c r="BX489" t="s">
        <v>184</v>
      </c>
      <c r="BY489" t="s">
        <v>184</v>
      </c>
      <c r="BZ489" t="s">
        <v>184</v>
      </c>
      <c r="CA489" t="s">
        <v>184</v>
      </c>
      <c r="CB489" t="s">
        <v>188</v>
      </c>
      <c r="CC489" t="s">
        <v>188</v>
      </c>
      <c r="CD489" t="s">
        <v>187</v>
      </c>
      <c r="CE489" t="s">
        <v>187</v>
      </c>
      <c r="CF489" t="s">
        <v>187</v>
      </c>
      <c r="CG489" t="s">
        <v>189</v>
      </c>
      <c r="CH489" t="s">
        <v>189</v>
      </c>
      <c r="CI489" t="s">
        <v>184</v>
      </c>
      <c r="CJ489" t="s">
        <v>189</v>
      </c>
      <c r="CK489" t="s">
        <v>188</v>
      </c>
      <c r="CL489" t="s">
        <v>189</v>
      </c>
      <c r="CM489" t="s">
        <v>188</v>
      </c>
      <c r="CN489" t="s">
        <v>7295</v>
      </c>
      <c r="CO489" t="s">
        <v>231</v>
      </c>
      <c r="CP489" t="s">
        <v>7296</v>
      </c>
      <c r="CS489" t="s">
        <v>188</v>
      </c>
      <c r="CT489" t="s">
        <v>188</v>
      </c>
      <c r="CV489" t="s">
        <v>226</v>
      </c>
      <c r="CW489" t="s">
        <v>226</v>
      </c>
      <c r="CX489" t="s">
        <v>186</v>
      </c>
      <c r="CY489" t="s">
        <v>186</v>
      </c>
      <c r="CZ489" t="s">
        <v>186</v>
      </c>
      <c r="DA489" t="s">
        <v>186</v>
      </c>
      <c r="DB489" t="s">
        <v>189</v>
      </c>
      <c r="DC489" t="s">
        <v>184</v>
      </c>
      <c r="DD489" t="s">
        <v>186</v>
      </c>
      <c r="DE489" t="s">
        <v>186</v>
      </c>
      <c r="DF489" t="s">
        <v>184</v>
      </c>
      <c r="DG489" t="s">
        <v>184</v>
      </c>
      <c r="DH489" t="s">
        <v>186</v>
      </c>
      <c r="DI489" t="s">
        <v>186</v>
      </c>
      <c r="DJ489" t="s">
        <v>186</v>
      </c>
      <c r="DK489" t="s">
        <v>186</v>
      </c>
      <c r="DL489" t="s">
        <v>189</v>
      </c>
      <c r="DM489" t="s">
        <v>186</v>
      </c>
      <c r="DN489" t="s">
        <v>186</v>
      </c>
      <c r="DP489" t="s">
        <v>7297</v>
      </c>
      <c r="DS489" t="s">
        <v>187</v>
      </c>
      <c r="DT489" t="s">
        <v>189</v>
      </c>
      <c r="DU489" t="s">
        <v>187</v>
      </c>
      <c r="DV489" t="s">
        <v>188</v>
      </c>
      <c r="DW489" t="s">
        <v>187</v>
      </c>
      <c r="DX489" t="s">
        <v>188</v>
      </c>
      <c r="DY489" t="s">
        <v>189</v>
      </c>
      <c r="DZ489" t="s">
        <v>189</v>
      </c>
      <c r="EA489" t="s">
        <v>189</v>
      </c>
      <c r="EB489" t="s">
        <v>184</v>
      </c>
      <c r="EC489" t="s">
        <v>185</v>
      </c>
      <c r="ED489" t="s">
        <v>189</v>
      </c>
      <c r="EE489" t="s">
        <v>189</v>
      </c>
      <c r="EF489" t="s">
        <v>7298</v>
      </c>
      <c r="EG489" t="s">
        <v>7299</v>
      </c>
      <c r="EH489" t="s">
        <v>7300</v>
      </c>
      <c r="EJ489" t="s">
        <v>187</v>
      </c>
      <c r="EK489" t="s">
        <v>187</v>
      </c>
      <c r="EL489" t="s">
        <v>186</v>
      </c>
      <c r="EM489" t="s">
        <v>184</v>
      </c>
      <c r="EN489" t="s">
        <v>184</v>
      </c>
      <c r="EO489" t="s">
        <v>184</v>
      </c>
      <c r="EP489" t="s">
        <v>184</v>
      </c>
      <c r="EQ489" t="s">
        <v>189</v>
      </c>
      <c r="ER489" t="s">
        <v>188</v>
      </c>
      <c r="ES489" t="s">
        <v>188</v>
      </c>
      <c r="ET489" t="s">
        <v>185</v>
      </c>
      <c r="EU489" t="s">
        <v>185</v>
      </c>
      <c r="EV489" t="s">
        <v>185</v>
      </c>
      <c r="EW489" t="s">
        <v>188</v>
      </c>
      <c r="EX489" t="s">
        <v>188</v>
      </c>
      <c r="EY489" t="s">
        <v>187</v>
      </c>
      <c r="EZ489" t="s">
        <v>187</v>
      </c>
      <c r="FA489" t="s">
        <v>226</v>
      </c>
      <c r="FB489" t="s">
        <v>7301</v>
      </c>
      <c r="FC489" t="s">
        <v>1049</v>
      </c>
      <c r="FD489" t="s">
        <v>6188</v>
      </c>
      <c r="FJ489" t="s">
        <v>210</v>
      </c>
      <c r="FK489" t="s">
        <v>210</v>
      </c>
      <c r="FL489" t="s">
        <v>210</v>
      </c>
      <c r="FM489" t="s">
        <v>184</v>
      </c>
      <c r="FN489" t="s">
        <v>188</v>
      </c>
      <c r="FO489" t="s">
        <v>184</v>
      </c>
      <c r="FP489" t="s">
        <v>210</v>
      </c>
      <c r="FQ489" t="s">
        <v>226</v>
      </c>
      <c r="FR489" t="s">
        <v>186</v>
      </c>
      <c r="FS489" t="s">
        <v>188</v>
      </c>
      <c r="FT489" t="s">
        <v>226</v>
      </c>
      <c r="FU489" t="s">
        <v>188</v>
      </c>
      <c r="FV489" t="s">
        <v>189</v>
      </c>
      <c r="FW489" t="s">
        <v>189</v>
      </c>
      <c r="FX489" t="s">
        <v>188</v>
      </c>
      <c r="FY489" t="s">
        <v>226</v>
      </c>
      <c r="FZ489" t="s">
        <v>189</v>
      </c>
      <c r="GA489" t="s">
        <v>186</v>
      </c>
      <c r="GB489" t="s">
        <v>186</v>
      </c>
      <c r="GC489" t="s">
        <v>188</v>
      </c>
      <c r="GD489" t="s">
        <v>187</v>
      </c>
      <c r="GE489" t="s">
        <v>187</v>
      </c>
      <c r="GF489" t="s">
        <v>184</v>
      </c>
      <c r="GG489" t="s">
        <v>188</v>
      </c>
      <c r="GH489" t="s">
        <v>188</v>
      </c>
      <c r="GI489" t="s">
        <v>188</v>
      </c>
      <c r="GJ489" t="s">
        <v>188</v>
      </c>
      <c r="GK489" t="s">
        <v>188</v>
      </c>
      <c r="GL489" t="s">
        <v>226</v>
      </c>
      <c r="GM489" t="s">
        <v>188</v>
      </c>
      <c r="GP489" t="s">
        <v>5796</v>
      </c>
      <c r="GS489" t="s">
        <v>265</v>
      </c>
      <c r="GY489" t="s">
        <v>271</v>
      </c>
      <c r="GZ489" t="s">
        <v>216</v>
      </c>
      <c r="HA489" t="s">
        <v>216</v>
      </c>
      <c r="HB489" t="s">
        <v>217</v>
      </c>
      <c r="HC489" t="s">
        <v>272</v>
      </c>
      <c r="HD489" t="s">
        <v>217</v>
      </c>
      <c r="HE489" t="s">
        <v>215</v>
      </c>
      <c r="HF489" t="s">
        <v>216</v>
      </c>
      <c r="HG489" t="s">
        <v>216</v>
      </c>
      <c r="HH489" t="s">
        <v>217</v>
      </c>
      <c r="HI489" t="s">
        <v>215</v>
      </c>
      <c r="HJ489" t="s">
        <v>215</v>
      </c>
      <c r="HK489" t="s">
        <v>273</v>
      </c>
      <c r="HL489" t="s">
        <v>273</v>
      </c>
      <c r="HM489" t="s">
        <v>216</v>
      </c>
      <c r="HN489" t="s">
        <v>216</v>
      </c>
      <c r="HO489" t="s">
        <v>217</v>
      </c>
      <c r="HP489" t="s">
        <v>214</v>
      </c>
      <c r="HQ489" t="s">
        <v>216</v>
      </c>
      <c r="HR489" t="s">
        <v>217</v>
      </c>
      <c r="HS489" t="s">
        <v>215</v>
      </c>
      <c r="HT489" t="s">
        <v>215</v>
      </c>
      <c r="HU489" t="s">
        <v>272</v>
      </c>
      <c r="HV489" t="s">
        <v>272</v>
      </c>
      <c r="HW489" t="s">
        <v>216</v>
      </c>
      <c r="HX489" t="s">
        <v>216</v>
      </c>
      <c r="HY489" t="s">
        <v>272</v>
      </c>
      <c r="HZ489" t="s">
        <v>294</v>
      </c>
      <c r="IA489" t="s">
        <v>272</v>
      </c>
      <c r="IB489" t="s">
        <v>216</v>
      </c>
      <c r="IC489" t="s">
        <v>215</v>
      </c>
      <c r="ID489" t="s">
        <v>216</v>
      </c>
      <c r="IE489" t="s">
        <v>272</v>
      </c>
      <c r="IF489" t="s">
        <v>272</v>
      </c>
      <c r="IG489" t="s">
        <v>273</v>
      </c>
      <c r="IH489" t="s">
        <v>273</v>
      </c>
      <c r="II489" t="s">
        <v>215</v>
      </c>
      <c r="IJ489" t="s">
        <v>216</v>
      </c>
    </row>
    <row r="490" spans="1:244" ht="15">
      <c r="A490">
        <v>2059</v>
      </c>
      <c r="B490" t="s">
        <v>12759</v>
      </c>
      <c r="C490" t="s">
        <v>12759</v>
      </c>
      <c r="D490">
        <v>12</v>
      </c>
      <c r="E490" t="s">
        <v>167</v>
      </c>
      <c r="G490" t="s">
        <v>169</v>
      </c>
      <c r="I490" t="s">
        <v>236</v>
      </c>
      <c r="J490" s="5" t="s">
        <v>4697</v>
      </c>
      <c r="L490" t="s">
        <v>12760</v>
      </c>
      <c r="M490" s="3">
        <f t="shared" si="18"/>
        <v>242.03299768518627</v>
      </c>
      <c r="N490" s="4">
        <f t="shared" si="19"/>
        <v>7.9355081208257792</v>
      </c>
      <c r="P490" t="s">
        <v>220</v>
      </c>
      <c r="S490">
        <v>1</v>
      </c>
      <c r="T490" t="s">
        <v>12761</v>
      </c>
      <c r="U490" t="s">
        <v>174</v>
      </c>
      <c r="W490" t="s">
        <v>296</v>
      </c>
      <c r="X490" t="s">
        <v>650</v>
      </c>
      <c r="Y490" t="s">
        <v>12762</v>
      </c>
      <c r="Z490" t="s">
        <v>12763</v>
      </c>
      <c r="AF490" t="s">
        <v>12764</v>
      </c>
      <c r="AG490" t="s">
        <v>12765</v>
      </c>
      <c r="AH490" t="s">
        <v>12766</v>
      </c>
      <c r="AI490" t="s">
        <v>12767</v>
      </c>
      <c r="AJ490">
        <v>8</v>
      </c>
      <c r="AK490">
        <v>7</v>
      </c>
      <c r="AL490">
        <v>4</v>
      </c>
      <c r="AM490">
        <v>4</v>
      </c>
      <c r="AN490">
        <v>9</v>
      </c>
      <c r="AO490">
        <v>9</v>
      </c>
      <c r="AP490">
        <v>10</v>
      </c>
      <c r="AQ490">
        <v>10</v>
      </c>
      <c r="AR490">
        <v>10</v>
      </c>
      <c r="AS490">
        <v>3</v>
      </c>
      <c r="AT490">
        <v>3</v>
      </c>
      <c r="AU490">
        <v>2</v>
      </c>
      <c r="AV490" t="s">
        <v>12768</v>
      </c>
      <c r="AW490" t="s">
        <v>186</v>
      </c>
      <c r="AX490" t="s">
        <v>185</v>
      </c>
      <c r="AY490" t="s">
        <v>186</v>
      </c>
      <c r="AZ490" t="s">
        <v>185</v>
      </c>
      <c r="BA490" t="s">
        <v>184</v>
      </c>
      <c r="BB490" t="s">
        <v>189</v>
      </c>
      <c r="BC490" t="s">
        <v>184</v>
      </c>
      <c r="BD490" t="s">
        <v>189</v>
      </c>
      <c r="BE490" t="s">
        <v>187</v>
      </c>
      <c r="BF490" t="s">
        <v>187</v>
      </c>
      <c r="BG490" t="s">
        <v>226</v>
      </c>
      <c r="BH490" t="s">
        <v>187</v>
      </c>
      <c r="BI490" t="s">
        <v>186</v>
      </c>
      <c r="BJ490" t="s">
        <v>186</v>
      </c>
      <c r="BK490" t="s">
        <v>189</v>
      </c>
      <c r="BL490" t="s">
        <v>186</v>
      </c>
      <c r="BM490" t="s">
        <v>186</v>
      </c>
      <c r="BN490" t="s">
        <v>186</v>
      </c>
      <c r="BS490" t="s">
        <v>187</v>
      </c>
      <c r="BT490" t="s">
        <v>189</v>
      </c>
      <c r="BU490" t="s">
        <v>189</v>
      </c>
      <c r="BV490" t="s">
        <v>189</v>
      </c>
      <c r="BW490" t="s">
        <v>189</v>
      </c>
      <c r="BX490" t="s">
        <v>184</v>
      </c>
      <c r="BY490" t="s">
        <v>210</v>
      </c>
      <c r="BZ490" t="s">
        <v>184</v>
      </c>
      <c r="CA490" t="s">
        <v>210</v>
      </c>
      <c r="CB490" t="s">
        <v>184</v>
      </c>
      <c r="CC490" t="s">
        <v>187</v>
      </c>
      <c r="CD490" t="s">
        <v>210</v>
      </c>
      <c r="CE490" t="s">
        <v>210</v>
      </c>
      <c r="CF490" t="s">
        <v>210</v>
      </c>
      <c r="CG490" t="s">
        <v>210</v>
      </c>
      <c r="CH490" t="s">
        <v>210</v>
      </c>
      <c r="CI490" t="s">
        <v>210</v>
      </c>
      <c r="CJ490" t="s">
        <v>184</v>
      </c>
      <c r="CK490" t="s">
        <v>189</v>
      </c>
      <c r="CL490" t="s">
        <v>189</v>
      </c>
      <c r="CM490" t="s">
        <v>189</v>
      </c>
      <c r="CO490" t="s">
        <v>493</v>
      </c>
      <c r="CS490" t="s">
        <v>189</v>
      </c>
      <c r="CT490" t="s">
        <v>249</v>
      </c>
      <c r="CV490" t="s">
        <v>186</v>
      </c>
      <c r="CW490" t="s">
        <v>249</v>
      </c>
      <c r="CX490" t="s">
        <v>189</v>
      </c>
      <c r="CY490" t="s">
        <v>188</v>
      </c>
      <c r="CZ490" t="s">
        <v>249</v>
      </c>
      <c r="DA490" t="s">
        <v>186</v>
      </c>
      <c r="DB490" t="s">
        <v>187</v>
      </c>
      <c r="DC490" t="s">
        <v>187</v>
      </c>
      <c r="DD490" t="s">
        <v>187</v>
      </c>
      <c r="DE490" t="s">
        <v>187</v>
      </c>
      <c r="DF490" t="s">
        <v>185</v>
      </c>
      <c r="DG490" t="s">
        <v>185</v>
      </c>
      <c r="DH490" t="s">
        <v>186</v>
      </c>
      <c r="DI490" t="s">
        <v>189</v>
      </c>
      <c r="DJ490" t="s">
        <v>184</v>
      </c>
      <c r="DK490" t="s">
        <v>184</v>
      </c>
      <c r="DL490" t="s">
        <v>187</v>
      </c>
      <c r="DM490" t="s">
        <v>186</v>
      </c>
      <c r="DN490" t="s">
        <v>186</v>
      </c>
      <c r="DS490" t="s">
        <v>322</v>
      </c>
      <c r="DT490" t="s">
        <v>186</v>
      </c>
      <c r="DU490" t="s">
        <v>184</v>
      </c>
      <c r="DV490" t="s">
        <v>187</v>
      </c>
      <c r="DW490" t="s">
        <v>226</v>
      </c>
      <c r="DX490" t="s">
        <v>185</v>
      </c>
      <c r="DY490" t="s">
        <v>187</v>
      </c>
      <c r="DZ490" t="s">
        <v>187</v>
      </c>
      <c r="EA490" t="s">
        <v>187</v>
      </c>
      <c r="EB490" t="s">
        <v>189</v>
      </c>
      <c r="EC490" t="s">
        <v>322</v>
      </c>
      <c r="ED490" t="s">
        <v>187</v>
      </c>
      <c r="EE490" t="s">
        <v>187</v>
      </c>
      <c r="EJ490" t="s">
        <v>184</v>
      </c>
      <c r="EK490" t="s">
        <v>186</v>
      </c>
      <c r="EL490" t="s">
        <v>186</v>
      </c>
      <c r="EM490" t="s">
        <v>185</v>
      </c>
      <c r="EN490" t="s">
        <v>186</v>
      </c>
      <c r="EO490" t="s">
        <v>185</v>
      </c>
      <c r="EP490" t="s">
        <v>188</v>
      </c>
      <c r="EQ490" t="s">
        <v>188</v>
      </c>
      <c r="ER490" t="s">
        <v>189</v>
      </c>
      <c r="ES490" t="s">
        <v>188</v>
      </c>
      <c r="ET490" t="s">
        <v>184</v>
      </c>
      <c r="EU490" t="s">
        <v>188</v>
      </c>
      <c r="EV490" t="s">
        <v>185</v>
      </c>
      <c r="EW490" t="s">
        <v>188</v>
      </c>
      <c r="EX490" t="s">
        <v>188</v>
      </c>
      <c r="EY490" t="s">
        <v>185</v>
      </c>
      <c r="EZ490" t="s">
        <v>204</v>
      </c>
      <c r="FA490" t="s">
        <v>204</v>
      </c>
      <c r="FJ490" t="s">
        <v>291</v>
      </c>
      <c r="FK490" t="s">
        <v>189</v>
      </c>
      <c r="FL490" t="s">
        <v>189</v>
      </c>
      <c r="FM490" t="s">
        <v>189</v>
      </c>
      <c r="FN490" t="s">
        <v>291</v>
      </c>
      <c r="FO490" t="s">
        <v>210</v>
      </c>
      <c r="FP490" t="s">
        <v>189</v>
      </c>
      <c r="FQ490" t="s">
        <v>210</v>
      </c>
      <c r="FR490" t="s">
        <v>210</v>
      </c>
      <c r="FS490" t="s">
        <v>210</v>
      </c>
      <c r="FT490" t="s">
        <v>188</v>
      </c>
      <c r="FU490" t="s">
        <v>210</v>
      </c>
      <c r="FV490" t="s">
        <v>187</v>
      </c>
      <c r="FW490" t="s">
        <v>184</v>
      </c>
      <c r="FX490" t="s">
        <v>226</v>
      </c>
      <c r="FY490" t="s">
        <v>188</v>
      </c>
      <c r="FZ490" t="s">
        <v>187</v>
      </c>
      <c r="GA490" t="s">
        <v>186</v>
      </c>
      <c r="GB490" t="s">
        <v>184</v>
      </c>
      <c r="GC490" t="s">
        <v>184</v>
      </c>
      <c r="GD490" t="s">
        <v>186</v>
      </c>
      <c r="GE490" t="s">
        <v>187</v>
      </c>
      <c r="GF490" t="s">
        <v>189</v>
      </c>
      <c r="GG490" t="s">
        <v>187</v>
      </c>
      <c r="GH490" t="s">
        <v>186</v>
      </c>
      <c r="GI490" t="s">
        <v>186</v>
      </c>
      <c r="GJ490" t="s">
        <v>186</v>
      </c>
      <c r="GK490" t="s">
        <v>186</v>
      </c>
      <c r="GL490" t="s">
        <v>186</v>
      </c>
      <c r="GM490" t="s">
        <v>186</v>
      </c>
      <c r="GY490" t="s">
        <v>271</v>
      </c>
      <c r="GZ490" t="s">
        <v>273</v>
      </c>
      <c r="HA490" t="s">
        <v>216</v>
      </c>
      <c r="HB490" t="s">
        <v>214</v>
      </c>
      <c r="HC490" t="s">
        <v>217</v>
      </c>
      <c r="HD490" t="s">
        <v>214</v>
      </c>
      <c r="HE490" t="s">
        <v>273</v>
      </c>
      <c r="HF490" t="s">
        <v>273</v>
      </c>
      <c r="HG490" t="s">
        <v>273</v>
      </c>
      <c r="HH490" t="s">
        <v>215</v>
      </c>
      <c r="HI490" t="s">
        <v>215</v>
      </c>
      <c r="HJ490" t="s">
        <v>217</v>
      </c>
      <c r="HK490" t="s">
        <v>273</v>
      </c>
      <c r="HL490" t="s">
        <v>273</v>
      </c>
      <c r="HM490" t="s">
        <v>273</v>
      </c>
      <c r="HN490" t="s">
        <v>294</v>
      </c>
      <c r="HO490" t="s">
        <v>217</v>
      </c>
      <c r="HP490" t="s">
        <v>217</v>
      </c>
      <c r="HQ490" t="s">
        <v>273</v>
      </c>
      <c r="HR490" t="s">
        <v>272</v>
      </c>
      <c r="HS490" t="s">
        <v>214</v>
      </c>
      <c r="HT490" t="s">
        <v>273</v>
      </c>
      <c r="HU490" t="s">
        <v>217</v>
      </c>
      <c r="HV490" t="s">
        <v>215</v>
      </c>
      <c r="HW490" t="s">
        <v>273</v>
      </c>
      <c r="HX490" t="s">
        <v>273</v>
      </c>
      <c r="HY490" t="s">
        <v>248</v>
      </c>
      <c r="HZ490" t="s">
        <v>248</v>
      </c>
      <c r="IA490" t="s">
        <v>217</v>
      </c>
      <c r="IB490" t="s">
        <v>214</v>
      </c>
      <c r="IC490" t="s">
        <v>273</v>
      </c>
      <c r="ID490" t="s">
        <v>273</v>
      </c>
      <c r="IE490" t="s">
        <v>214</v>
      </c>
      <c r="IF490" t="s">
        <v>214</v>
      </c>
      <c r="IG490" t="s">
        <v>273</v>
      </c>
      <c r="IH490" t="s">
        <v>273</v>
      </c>
      <c r="II490" t="s">
        <v>294</v>
      </c>
      <c r="IJ490" t="s">
        <v>272</v>
      </c>
    </row>
    <row r="491" spans="1:244" ht="15">
      <c r="A491">
        <v>2036</v>
      </c>
      <c r="B491" t="s">
        <v>12639</v>
      </c>
      <c r="C491" t="s">
        <v>12639</v>
      </c>
      <c r="D491">
        <v>12</v>
      </c>
      <c r="E491" t="s">
        <v>167</v>
      </c>
      <c r="G491" t="s">
        <v>169</v>
      </c>
      <c r="I491" t="s">
        <v>236</v>
      </c>
      <c r="J491" s="5" t="s">
        <v>171</v>
      </c>
      <c r="L491" t="s">
        <v>9072</v>
      </c>
      <c r="M491" s="3">
        <f t="shared" si="18"/>
        <v>242.46873842592322</v>
      </c>
      <c r="N491" s="4">
        <f t="shared" si="19"/>
        <v>7.9497947024892861</v>
      </c>
      <c r="P491" t="s">
        <v>173</v>
      </c>
      <c r="S491">
        <v>0</v>
      </c>
      <c r="U491" t="s">
        <v>174</v>
      </c>
      <c r="W491" t="s">
        <v>501</v>
      </c>
      <c r="X491" t="s">
        <v>175</v>
      </c>
      <c r="Y491" t="s">
        <v>12131</v>
      </c>
      <c r="Z491" t="s">
        <v>12640</v>
      </c>
      <c r="AA491" s="6">
        <v>1</v>
      </c>
      <c r="AB491" s="6">
        <v>2</v>
      </c>
      <c r="AC491" s="6">
        <v>6</v>
      </c>
      <c r="AD491" s="7">
        <v>3</v>
      </c>
      <c r="AE491" s="6">
        <v>5</v>
      </c>
      <c r="AF491" t="s">
        <v>12641</v>
      </c>
      <c r="AG491" t="s">
        <v>12642</v>
      </c>
      <c r="AH491" t="s">
        <v>12643</v>
      </c>
      <c r="AI491" t="s">
        <v>12644</v>
      </c>
      <c r="AJ491">
        <v>9</v>
      </c>
      <c r="AK491">
        <v>8</v>
      </c>
      <c r="AL491">
        <v>5</v>
      </c>
      <c r="AM491">
        <v>0</v>
      </c>
      <c r="AN491">
        <v>9</v>
      </c>
      <c r="AO491">
        <v>9</v>
      </c>
      <c r="AP491">
        <v>10</v>
      </c>
      <c r="AQ491">
        <v>9</v>
      </c>
      <c r="AR491">
        <v>9</v>
      </c>
      <c r="AS491">
        <v>1</v>
      </c>
      <c r="AT491">
        <v>7</v>
      </c>
      <c r="AU491">
        <v>4</v>
      </c>
      <c r="AV491" t="s">
        <v>12645</v>
      </c>
      <c r="AW491" t="s">
        <v>185</v>
      </c>
      <c r="AX491" t="s">
        <v>184</v>
      </c>
      <c r="AY491" t="s">
        <v>186</v>
      </c>
      <c r="AZ491" t="s">
        <v>186</v>
      </c>
      <c r="BA491" t="s">
        <v>226</v>
      </c>
      <c r="BB491" t="s">
        <v>189</v>
      </c>
      <c r="BC491" t="s">
        <v>184</v>
      </c>
      <c r="BD491" t="s">
        <v>188</v>
      </c>
      <c r="BE491" t="s">
        <v>226</v>
      </c>
      <c r="BF491" t="s">
        <v>187</v>
      </c>
      <c r="BG491" t="s">
        <v>188</v>
      </c>
      <c r="BH491" t="s">
        <v>226</v>
      </c>
      <c r="BI491" t="s">
        <v>226</v>
      </c>
      <c r="BJ491" t="s">
        <v>186</v>
      </c>
      <c r="BK491" t="s">
        <v>187</v>
      </c>
      <c r="BL491" t="s">
        <v>186</v>
      </c>
      <c r="BM491" t="s">
        <v>186</v>
      </c>
      <c r="BN491" t="s">
        <v>186</v>
      </c>
      <c r="BO491" t="s">
        <v>246</v>
      </c>
      <c r="BP491" t="s">
        <v>190</v>
      </c>
      <c r="BQ491" t="s">
        <v>12646</v>
      </c>
      <c r="BS491" t="s">
        <v>210</v>
      </c>
      <c r="BT491" t="s">
        <v>226</v>
      </c>
      <c r="BU491" t="s">
        <v>184</v>
      </c>
      <c r="BV491" t="s">
        <v>189</v>
      </c>
      <c r="BW491" t="s">
        <v>188</v>
      </c>
      <c r="BX491" t="s">
        <v>184</v>
      </c>
      <c r="BY491" t="s">
        <v>210</v>
      </c>
      <c r="BZ491" t="s">
        <v>188</v>
      </c>
      <c r="CA491" t="s">
        <v>247</v>
      </c>
      <c r="CB491" t="s">
        <v>188</v>
      </c>
      <c r="CC491" t="s">
        <v>184</v>
      </c>
      <c r="CD491" t="s">
        <v>184</v>
      </c>
      <c r="CE491" t="s">
        <v>210</v>
      </c>
      <c r="CF491" t="s">
        <v>186</v>
      </c>
      <c r="CG491" t="s">
        <v>186</v>
      </c>
      <c r="CH491" t="s">
        <v>188</v>
      </c>
      <c r="CI491" t="s">
        <v>247</v>
      </c>
      <c r="CJ491" t="s">
        <v>189</v>
      </c>
      <c r="CK491" t="s">
        <v>187</v>
      </c>
      <c r="CL491" t="s">
        <v>189</v>
      </c>
      <c r="CM491" t="s">
        <v>187</v>
      </c>
      <c r="CN491" t="s">
        <v>12647</v>
      </c>
      <c r="CO491" t="s">
        <v>194</v>
      </c>
      <c r="CP491" t="s">
        <v>12648</v>
      </c>
      <c r="CQ491" t="s">
        <v>1904</v>
      </c>
      <c r="CR491" t="s">
        <v>1904</v>
      </c>
      <c r="CS491" t="s">
        <v>188</v>
      </c>
      <c r="CT491" t="s">
        <v>226</v>
      </c>
      <c r="CV491" t="s">
        <v>189</v>
      </c>
      <c r="CW491" t="s">
        <v>184</v>
      </c>
      <c r="CX491" t="s">
        <v>186</v>
      </c>
      <c r="CY491" t="s">
        <v>226</v>
      </c>
      <c r="CZ491" t="s">
        <v>249</v>
      </c>
      <c r="DA491" t="s">
        <v>226</v>
      </c>
      <c r="DB491" t="s">
        <v>226</v>
      </c>
      <c r="DC491" t="s">
        <v>189</v>
      </c>
      <c r="DD491" t="s">
        <v>186</v>
      </c>
      <c r="DE491" t="s">
        <v>187</v>
      </c>
      <c r="DF491" t="s">
        <v>186</v>
      </c>
      <c r="DG491" t="s">
        <v>189</v>
      </c>
      <c r="DH491" t="s">
        <v>186</v>
      </c>
      <c r="DI491" t="s">
        <v>226</v>
      </c>
      <c r="DJ491" t="s">
        <v>189</v>
      </c>
      <c r="DK491" t="s">
        <v>184</v>
      </c>
      <c r="DL491" t="s">
        <v>184</v>
      </c>
      <c r="DM491" t="s">
        <v>186</v>
      </c>
      <c r="DN491" t="s">
        <v>188</v>
      </c>
      <c r="DP491" t="s">
        <v>444</v>
      </c>
      <c r="DQ491" t="s">
        <v>443</v>
      </c>
      <c r="DR491" t="s">
        <v>725</v>
      </c>
      <c r="DS491" t="s">
        <v>185</v>
      </c>
      <c r="DT491" t="s">
        <v>186</v>
      </c>
      <c r="DU491" t="s">
        <v>186</v>
      </c>
      <c r="DV491" t="s">
        <v>184</v>
      </c>
      <c r="DW491" t="s">
        <v>184</v>
      </c>
      <c r="DX491" t="s">
        <v>188</v>
      </c>
      <c r="DY491" t="s">
        <v>186</v>
      </c>
      <c r="DZ491" t="s">
        <v>185</v>
      </c>
      <c r="EA491" t="s">
        <v>186</v>
      </c>
      <c r="EB491" t="s">
        <v>184</v>
      </c>
      <c r="EC491" t="s">
        <v>184</v>
      </c>
      <c r="ED491" t="s">
        <v>186</v>
      </c>
      <c r="EE491" t="s">
        <v>226</v>
      </c>
      <c r="EF491" t="s">
        <v>3299</v>
      </c>
      <c r="EG491" t="s">
        <v>324</v>
      </c>
      <c r="EH491" t="s">
        <v>10322</v>
      </c>
      <c r="EI491" t="s">
        <v>12649</v>
      </c>
      <c r="EJ491" t="s">
        <v>226</v>
      </c>
      <c r="EK491" t="s">
        <v>188</v>
      </c>
      <c r="EL491" t="s">
        <v>186</v>
      </c>
      <c r="EM491" t="s">
        <v>204</v>
      </c>
      <c r="EN491" t="s">
        <v>186</v>
      </c>
      <c r="EO491" t="s">
        <v>185</v>
      </c>
      <c r="EP491" t="s">
        <v>185</v>
      </c>
      <c r="EQ491" t="s">
        <v>185</v>
      </c>
      <c r="ER491" t="s">
        <v>226</v>
      </c>
      <c r="ES491" t="s">
        <v>186</v>
      </c>
      <c r="ET491" t="s">
        <v>204</v>
      </c>
      <c r="EU491" t="s">
        <v>185</v>
      </c>
      <c r="EV491" t="s">
        <v>185</v>
      </c>
      <c r="EW491" t="s">
        <v>186</v>
      </c>
      <c r="EX491" t="s">
        <v>186</v>
      </c>
      <c r="EY491" t="s">
        <v>226</v>
      </c>
      <c r="EZ491" t="s">
        <v>184</v>
      </c>
      <c r="FA491" t="s">
        <v>189</v>
      </c>
      <c r="FB491" t="s">
        <v>12650</v>
      </c>
      <c r="FC491" t="s">
        <v>12651</v>
      </c>
      <c r="FD491" t="s">
        <v>259</v>
      </c>
      <c r="FE491" t="s">
        <v>12652</v>
      </c>
      <c r="FJ491" t="s">
        <v>184</v>
      </c>
      <c r="FK491" t="s">
        <v>189</v>
      </c>
      <c r="FL491" t="s">
        <v>187</v>
      </c>
      <c r="FM491" t="s">
        <v>184</v>
      </c>
      <c r="FN491" t="s">
        <v>187</v>
      </c>
      <c r="FO491" t="s">
        <v>184</v>
      </c>
      <c r="FP491" t="s">
        <v>291</v>
      </c>
      <c r="FQ491" t="s">
        <v>291</v>
      </c>
      <c r="FR491" t="s">
        <v>184</v>
      </c>
      <c r="FS491" t="s">
        <v>187</v>
      </c>
      <c r="FT491" t="s">
        <v>226</v>
      </c>
      <c r="FU491" t="s">
        <v>189</v>
      </c>
      <c r="FV491" t="s">
        <v>210</v>
      </c>
      <c r="FW491" t="s">
        <v>226</v>
      </c>
      <c r="FX491" t="s">
        <v>189</v>
      </c>
      <c r="FY491" t="s">
        <v>187</v>
      </c>
      <c r="FZ491" t="s">
        <v>184</v>
      </c>
      <c r="GA491" t="s">
        <v>188</v>
      </c>
      <c r="GB491" t="s">
        <v>188</v>
      </c>
      <c r="GC491" t="s">
        <v>189</v>
      </c>
      <c r="GD491" t="s">
        <v>189</v>
      </c>
      <c r="GE491" t="s">
        <v>187</v>
      </c>
      <c r="GF491" t="s">
        <v>184</v>
      </c>
      <c r="GG491" t="s">
        <v>226</v>
      </c>
      <c r="GH491" t="s">
        <v>188</v>
      </c>
      <c r="GI491" t="s">
        <v>184</v>
      </c>
      <c r="GJ491" t="s">
        <v>226</v>
      </c>
      <c r="GK491" t="s">
        <v>188</v>
      </c>
      <c r="GL491" t="s">
        <v>188</v>
      </c>
      <c r="GM491" t="s">
        <v>188</v>
      </c>
      <c r="GP491" t="s">
        <v>476</v>
      </c>
      <c r="GQ491" t="s">
        <v>12653</v>
      </c>
      <c r="GR491" t="s">
        <v>12654</v>
      </c>
      <c r="GS491" t="s">
        <v>3419</v>
      </c>
      <c r="GT491" t="s">
        <v>3346</v>
      </c>
      <c r="GW491" t="s">
        <v>12655</v>
      </c>
      <c r="GY491" t="s">
        <v>271</v>
      </c>
      <c r="GZ491" t="s">
        <v>216</v>
      </c>
      <c r="HA491" t="s">
        <v>273</v>
      </c>
      <c r="HB491" t="s">
        <v>216</v>
      </c>
      <c r="HC491" t="s">
        <v>248</v>
      </c>
      <c r="HD491" t="s">
        <v>273</v>
      </c>
      <c r="HE491" t="s">
        <v>214</v>
      </c>
      <c r="HF491" t="s">
        <v>216</v>
      </c>
      <c r="HG491" t="s">
        <v>273</v>
      </c>
      <c r="HH491" t="s">
        <v>248</v>
      </c>
      <c r="HI491" t="s">
        <v>216</v>
      </c>
      <c r="HJ491" t="s">
        <v>217</v>
      </c>
      <c r="HK491" t="s">
        <v>217</v>
      </c>
      <c r="HL491" t="s">
        <v>216</v>
      </c>
      <c r="HM491" t="s">
        <v>216</v>
      </c>
      <c r="HN491" t="s">
        <v>217</v>
      </c>
      <c r="HO491" t="s">
        <v>248</v>
      </c>
      <c r="HP491" t="s">
        <v>216</v>
      </c>
      <c r="HQ491" t="s">
        <v>272</v>
      </c>
      <c r="HR491" t="s">
        <v>294</v>
      </c>
      <c r="HS491" t="s">
        <v>248</v>
      </c>
      <c r="HT491" t="s">
        <v>215</v>
      </c>
      <c r="HU491" t="s">
        <v>272</v>
      </c>
      <c r="HV491" t="s">
        <v>216</v>
      </c>
      <c r="HW491" t="s">
        <v>273</v>
      </c>
      <c r="HX491" t="s">
        <v>216</v>
      </c>
      <c r="HY491" t="s">
        <v>294</v>
      </c>
      <c r="HZ491" t="s">
        <v>248</v>
      </c>
      <c r="IA491" t="s">
        <v>248</v>
      </c>
      <c r="IB491" t="s">
        <v>273</v>
      </c>
      <c r="IC491" t="s">
        <v>214</v>
      </c>
      <c r="ID491" t="s">
        <v>294</v>
      </c>
      <c r="IE491" t="s">
        <v>273</v>
      </c>
      <c r="IF491" t="s">
        <v>273</v>
      </c>
      <c r="IG491" t="s">
        <v>216</v>
      </c>
      <c r="IH491" t="s">
        <v>214</v>
      </c>
      <c r="II491" t="s">
        <v>248</v>
      </c>
      <c r="IJ491" t="s">
        <v>248</v>
      </c>
    </row>
    <row r="492" spans="1:244" ht="15">
      <c r="A492">
        <v>886</v>
      </c>
      <c r="C492" t="s">
        <v>5554</v>
      </c>
      <c r="D492">
        <v>3</v>
      </c>
      <c r="E492" t="s">
        <v>167</v>
      </c>
      <c r="G492" t="s">
        <v>169</v>
      </c>
      <c r="I492" t="s">
        <v>170</v>
      </c>
      <c r="J492" s="5" t="s">
        <v>171</v>
      </c>
      <c r="L492" t="s">
        <v>5573</v>
      </c>
      <c r="M492" s="3">
        <f t="shared" si="18"/>
        <v>242.92782407407503</v>
      </c>
      <c r="N492" s="4">
        <f t="shared" si="19"/>
        <v>7.96484669095328</v>
      </c>
      <c r="P492" t="s">
        <v>220</v>
      </c>
      <c r="S492">
        <v>1</v>
      </c>
      <c r="T492" t="s">
        <v>5574</v>
      </c>
      <c r="U492" t="s">
        <v>174</v>
      </c>
      <c r="W492" t="s">
        <v>175</v>
      </c>
      <c r="X492" t="s">
        <v>175</v>
      </c>
      <c r="Y492" t="s">
        <v>559</v>
      </c>
      <c r="Z492" t="s">
        <v>5575</v>
      </c>
      <c r="AA492" s="6">
        <v>1</v>
      </c>
      <c r="AB492" s="6">
        <v>1</v>
      </c>
      <c r="AD492" s="7">
        <v>3</v>
      </c>
      <c r="AH492" t="s">
        <v>5576</v>
      </c>
    </row>
    <row r="493" spans="1:244" ht="15">
      <c r="A493">
        <v>763</v>
      </c>
      <c r="B493" t="s">
        <v>5021</v>
      </c>
      <c r="C493" t="s">
        <v>5021</v>
      </c>
      <c r="D493">
        <v>12</v>
      </c>
      <c r="E493" t="s">
        <v>167</v>
      </c>
      <c r="G493" t="s">
        <v>169</v>
      </c>
      <c r="J493" s="5" t="s">
        <v>3608</v>
      </c>
      <c r="L493" t="s">
        <v>1344</v>
      </c>
      <c r="M493" s="3">
        <f t="shared" si="18"/>
        <v>243.26815972222539</v>
      </c>
      <c r="N493" s="4">
        <f t="shared" si="19"/>
        <v>7.9760052367942755</v>
      </c>
      <c r="P493" t="s">
        <v>220</v>
      </c>
      <c r="S493">
        <v>0</v>
      </c>
      <c r="U493" t="s">
        <v>174</v>
      </c>
      <c r="W493" t="s">
        <v>296</v>
      </c>
      <c r="X493" t="s">
        <v>393</v>
      </c>
      <c r="Y493" t="s">
        <v>2024</v>
      </c>
      <c r="Z493" t="s">
        <v>5022</v>
      </c>
      <c r="AA493" s="6">
        <v>1</v>
      </c>
      <c r="AB493" s="6">
        <v>3</v>
      </c>
      <c r="AC493" s="6">
        <v>3</v>
      </c>
      <c r="AD493" s="7">
        <v>4</v>
      </c>
      <c r="AE493" s="6">
        <v>5</v>
      </c>
      <c r="AF493" t="s">
        <v>5023</v>
      </c>
      <c r="AG493" t="s">
        <v>5024</v>
      </c>
      <c r="AH493" t="s">
        <v>5025</v>
      </c>
      <c r="AI493" t="s">
        <v>5026</v>
      </c>
      <c r="AJ493">
        <v>5</v>
      </c>
      <c r="AK493">
        <v>6</v>
      </c>
      <c r="AL493">
        <v>6</v>
      </c>
      <c r="AM493">
        <v>7</v>
      </c>
      <c r="AN493">
        <v>7</v>
      </c>
      <c r="AO493">
        <v>8</v>
      </c>
      <c r="AP493">
        <v>8</v>
      </c>
      <c r="AQ493">
        <v>8</v>
      </c>
      <c r="AR493">
        <v>8</v>
      </c>
      <c r="AS493">
        <v>5</v>
      </c>
      <c r="AT493">
        <v>6</v>
      </c>
      <c r="AU493">
        <v>4</v>
      </c>
      <c r="AW493" t="s">
        <v>185</v>
      </c>
      <c r="AX493" t="s">
        <v>225</v>
      </c>
      <c r="AY493" t="s">
        <v>186</v>
      </c>
      <c r="AZ493" t="s">
        <v>186</v>
      </c>
      <c r="BA493" t="s">
        <v>185</v>
      </c>
      <c r="BB493" t="s">
        <v>225</v>
      </c>
      <c r="BC493" t="s">
        <v>225</v>
      </c>
      <c r="BD493" t="s">
        <v>187</v>
      </c>
      <c r="BE493" t="s">
        <v>187</v>
      </c>
      <c r="BF493" t="s">
        <v>187</v>
      </c>
      <c r="BG493" t="s">
        <v>186</v>
      </c>
      <c r="BH493" t="s">
        <v>187</v>
      </c>
      <c r="BI493" t="s">
        <v>187</v>
      </c>
      <c r="BJ493" t="s">
        <v>186</v>
      </c>
      <c r="BK493" t="s">
        <v>187</v>
      </c>
      <c r="BL493" t="s">
        <v>186</v>
      </c>
      <c r="BM493" t="s">
        <v>186</v>
      </c>
      <c r="BN493" t="s">
        <v>186</v>
      </c>
      <c r="BO493" t="s">
        <v>348</v>
      </c>
      <c r="BP493" t="s">
        <v>1893</v>
      </c>
      <c r="BQ493" t="s">
        <v>3446</v>
      </c>
      <c r="BR493" t="s">
        <v>5027</v>
      </c>
      <c r="BS493" t="s">
        <v>210</v>
      </c>
      <c r="BT493" t="s">
        <v>184</v>
      </c>
      <c r="BU493" t="s">
        <v>210</v>
      </c>
      <c r="BV493" t="s">
        <v>184</v>
      </c>
      <c r="BW493" t="s">
        <v>186</v>
      </c>
      <c r="BX493" t="s">
        <v>186</v>
      </c>
      <c r="BY493" t="s">
        <v>186</v>
      </c>
      <c r="BZ493" t="s">
        <v>210</v>
      </c>
      <c r="CA493" t="s">
        <v>210</v>
      </c>
      <c r="CB493" t="s">
        <v>210</v>
      </c>
      <c r="CC493" t="s">
        <v>189</v>
      </c>
      <c r="CD493" t="s">
        <v>189</v>
      </c>
      <c r="CE493" t="s">
        <v>186</v>
      </c>
      <c r="CF493" t="s">
        <v>184</v>
      </c>
      <c r="CG493" t="s">
        <v>184</v>
      </c>
      <c r="CH493" t="s">
        <v>186</v>
      </c>
      <c r="CI493" t="s">
        <v>210</v>
      </c>
      <c r="CJ493" t="s">
        <v>184</v>
      </c>
      <c r="CK493" t="s">
        <v>247</v>
      </c>
      <c r="CL493" t="s">
        <v>186</v>
      </c>
      <c r="CM493" t="s">
        <v>186</v>
      </c>
      <c r="CO493" t="s">
        <v>231</v>
      </c>
      <c r="CP493" t="s">
        <v>5028</v>
      </c>
      <c r="CQ493" t="s">
        <v>5029</v>
      </c>
      <c r="CR493" t="s">
        <v>5030</v>
      </c>
      <c r="CS493" t="s">
        <v>189</v>
      </c>
      <c r="CT493" t="s">
        <v>184</v>
      </c>
      <c r="CV493" t="s">
        <v>210</v>
      </c>
      <c r="CW493" t="s">
        <v>186</v>
      </c>
      <c r="CX493" t="s">
        <v>186</v>
      </c>
      <c r="CY493" t="s">
        <v>186</v>
      </c>
      <c r="CZ493" t="s">
        <v>186</v>
      </c>
      <c r="DA493" t="s">
        <v>186</v>
      </c>
      <c r="DB493" t="s">
        <v>184</v>
      </c>
      <c r="DC493" t="s">
        <v>184</v>
      </c>
      <c r="DD493" t="s">
        <v>186</v>
      </c>
      <c r="DE493" t="s">
        <v>186</v>
      </c>
      <c r="DF493" t="s">
        <v>186</v>
      </c>
      <c r="DG493" t="s">
        <v>184</v>
      </c>
      <c r="DH493" t="s">
        <v>186</v>
      </c>
      <c r="DI493" t="s">
        <v>185</v>
      </c>
      <c r="DJ493" t="s">
        <v>186</v>
      </c>
      <c r="DK493" t="s">
        <v>186</v>
      </c>
      <c r="DL493" t="s">
        <v>186</v>
      </c>
      <c r="DM493" t="s">
        <v>186</v>
      </c>
      <c r="DN493" t="s">
        <v>186</v>
      </c>
      <c r="DP493" t="s">
        <v>5031</v>
      </c>
      <c r="DQ493" t="s">
        <v>5032</v>
      </c>
      <c r="DR493" t="s">
        <v>5033</v>
      </c>
      <c r="DS493" t="s">
        <v>322</v>
      </c>
      <c r="DT493" t="s">
        <v>185</v>
      </c>
      <c r="DU493" t="s">
        <v>189</v>
      </c>
      <c r="DV493" t="s">
        <v>185</v>
      </c>
      <c r="DW493" t="s">
        <v>189</v>
      </c>
      <c r="DX493" t="s">
        <v>322</v>
      </c>
      <c r="DY493" t="s">
        <v>186</v>
      </c>
      <c r="DZ493" t="s">
        <v>186</v>
      </c>
      <c r="EA493" t="s">
        <v>186</v>
      </c>
      <c r="EB493" t="s">
        <v>185</v>
      </c>
      <c r="EC493" t="s">
        <v>322</v>
      </c>
      <c r="ED493" t="s">
        <v>322</v>
      </c>
      <c r="EE493" t="s">
        <v>185</v>
      </c>
      <c r="EG493" t="s">
        <v>5034</v>
      </c>
      <c r="EH493" t="s">
        <v>2294</v>
      </c>
      <c r="EI493" t="s">
        <v>5035</v>
      </c>
      <c r="EJ493" t="s">
        <v>186</v>
      </c>
      <c r="EK493" t="s">
        <v>186</v>
      </c>
      <c r="EL493" t="s">
        <v>186</v>
      </c>
      <c r="EM493" t="s">
        <v>185</v>
      </c>
      <c r="EN493" t="s">
        <v>186</v>
      </c>
      <c r="EO493" t="s">
        <v>186</v>
      </c>
      <c r="EP493" t="s">
        <v>185</v>
      </c>
      <c r="EQ493" t="s">
        <v>185</v>
      </c>
      <c r="ER493" t="s">
        <v>184</v>
      </c>
      <c r="ES493" t="s">
        <v>186</v>
      </c>
      <c r="ET493" t="s">
        <v>204</v>
      </c>
      <c r="EU493" t="s">
        <v>204</v>
      </c>
      <c r="EV493" t="s">
        <v>185</v>
      </c>
      <c r="EW493" t="s">
        <v>189</v>
      </c>
      <c r="EX493" t="s">
        <v>187</v>
      </c>
      <c r="EY493" t="s">
        <v>184</v>
      </c>
      <c r="EZ493" t="s">
        <v>189</v>
      </c>
      <c r="FA493" t="s">
        <v>186</v>
      </c>
      <c r="FC493" t="s">
        <v>681</v>
      </c>
      <c r="FD493" t="s">
        <v>590</v>
      </c>
      <c r="FE493" t="s">
        <v>2731</v>
      </c>
      <c r="FF493" t="s">
        <v>5036</v>
      </c>
      <c r="FG493" t="s">
        <v>5037</v>
      </c>
      <c r="FH493" t="s">
        <v>5038</v>
      </c>
      <c r="FI493" t="s">
        <v>5039</v>
      </c>
      <c r="FJ493" t="s">
        <v>184</v>
      </c>
      <c r="FK493" t="s">
        <v>189</v>
      </c>
      <c r="FL493" t="s">
        <v>210</v>
      </c>
      <c r="FM493" t="s">
        <v>186</v>
      </c>
      <c r="FN493" t="s">
        <v>184</v>
      </c>
      <c r="FO493" t="s">
        <v>186</v>
      </c>
      <c r="FP493" t="s">
        <v>189</v>
      </c>
      <c r="FQ493" t="s">
        <v>186</v>
      </c>
      <c r="FR493" t="s">
        <v>186</v>
      </c>
      <c r="FS493" t="s">
        <v>184</v>
      </c>
      <c r="FT493" t="s">
        <v>210</v>
      </c>
      <c r="FU493" t="s">
        <v>186</v>
      </c>
      <c r="FV493" t="s">
        <v>291</v>
      </c>
      <c r="FW493" t="s">
        <v>291</v>
      </c>
      <c r="FX493" t="s">
        <v>187</v>
      </c>
      <c r="FY493" t="s">
        <v>189</v>
      </c>
      <c r="FZ493" t="s">
        <v>210</v>
      </c>
      <c r="GA493" t="s">
        <v>186</v>
      </c>
      <c r="GB493" t="s">
        <v>184</v>
      </c>
      <c r="GC493" t="s">
        <v>187</v>
      </c>
      <c r="GD493" t="s">
        <v>186</v>
      </c>
      <c r="GE493" t="s">
        <v>186</v>
      </c>
      <c r="GF493" t="s">
        <v>189</v>
      </c>
      <c r="GG493" t="s">
        <v>210</v>
      </c>
      <c r="GH493" t="s">
        <v>226</v>
      </c>
      <c r="GI493" t="s">
        <v>210</v>
      </c>
      <c r="GJ493" t="s">
        <v>187</v>
      </c>
      <c r="GK493" t="s">
        <v>186</v>
      </c>
      <c r="GL493" t="s">
        <v>189</v>
      </c>
      <c r="GM493" t="s">
        <v>186</v>
      </c>
      <c r="GN493" t="s">
        <v>5040</v>
      </c>
      <c r="GP493" t="s">
        <v>4687</v>
      </c>
      <c r="GQ493" t="s">
        <v>3556</v>
      </c>
      <c r="GR493" t="s">
        <v>5041</v>
      </c>
      <c r="GS493" t="s">
        <v>369</v>
      </c>
      <c r="GT493" t="s">
        <v>5042</v>
      </c>
      <c r="GU493" t="s">
        <v>5043</v>
      </c>
      <c r="GY493" t="s">
        <v>271</v>
      </c>
      <c r="GZ493" t="s">
        <v>214</v>
      </c>
      <c r="HA493" t="s">
        <v>273</v>
      </c>
      <c r="HB493" t="s">
        <v>217</v>
      </c>
      <c r="HC493" t="s">
        <v>248</v>
      </c>
      <c r="HD493" t="s">
        <v>294</v>
      </c>
      <c r="HE493" t="s">
        <v>217</v>
      </c>
      <c r="HF493" t="s">
        <v>216</v>
      </c>
      <c r="HG493" t="s">
        <v>273</v>
      </c>
      <c r="HH493" t="s">
        <v>272</v>
      </c>
      <c r="HI493" t="s">
        <v>294</v>
      </c>
      <c r="HJ493" t="s">
        <v>294</v>
      </c>
      <c r="HK493" t="s">
        <v>216</v>
      </c>
      <c r="HL493" t="s">
        <v>215</v>
      </c>
      <c r="HM493" t="s">
        <v>217</v>
      </c>
      <c r="HN493" t="s">
        <v>272</v>
      </c>
      <c r="HO493" t="s">
        <v>272</v>
      </c>
      <c r="HP493" t="s">
        <v>294</v>
      </c>
      <c r="HQ493" t="s">
        <v>216</v>
      </c>
      <c r="HR493" t="s">
        <v>294</v>
      </c>
      <c r="HS493" t="s">
        <v>215</v>
      </c>
      <c r="HT493" t="s">
        <v>216</v>
      </c>
      <c r="HU493" t="s">
        <v>272</v>
      </c>
      <c r="HV493" t="s">
        <v>294</v>
      </c>
      <c r="HW493" t="s">
        <v>273</v>
      </c>
      <c r="HX493" t="s">
        <v>217</v>
      </c>
      <c r="HY493" t="s">
        <v>272</v>
      </c>
      <c r="HZ493" t="s">
        <v>294</v>
      </c>
      <c r="IA493" t="s">
        <v>215</v>
      </c>
      <c r="IB493" t="s">
        <v>272</v>
      </c>
      <c r="IC493" t="s">
        <v>216</v>
      </c>
      <c r="ID493" t="s">
        <v>217</v>
      </c>
      <c r="IE493" t="s">
        <v>294</v>
      </c>
      <c r="IF493" t="s">
        <v>248</v>
      </c>
      <c r="IG493" t="s">
        <v>273</v>
      </c>
      <c r="IH493" t="s">
        <v>216</v>
      </c>
      <c r="II493" t="s">
        <v>248</v>
      </c>
      <c r="IJ493" t="s">
        <v>272</v>
      </c>
    </row>
    <row r="494" spans="1:244" ht="15">
      <c r="A494">
        <v>1551</v>
      </c>
      <c r="B494" t="s">
        <v>9705</v>
      </c>
      <c r="C494" t="s">
        <v>9705</v>
      </c>
      <c r="D494">
        <v>12</v>
      </c>
      <c r="E494" t="s">
        <v>167</v>
      </c>
      <c r="G494" t="s">
        <v>169</v>
      </c>
      <c r="I494" t="s">
        <v>236</v>
      </c>
      <c r="J494" s="5" t="s">
        <v>1922</v>
      </c>
      <c r="L494" s="1">
        <v>41172</v>
      </c>
      <c r="M494" s="3">
        <f t="shared" si="18"/>
        <v>243.36237268518744</v>
      </c>
      <c r="N494" s="4">
        <f t="shared" si="19"/>
        <v>7.9790941863995881</v>
      </c>
      <c r="P494" t="s">
        <v>220</v>
      </c>
      <c r="S494">
        <v>0</v>
      </c>
      <c r="U494" t="s">
        <v>174</v>
      </c>
      <c r="W494" t="s">
        <v>296</v>
      </c>
      <c r="X494" t="s">
        <v>650</v>
      </c>
      <c r="Y494" t="s">
        <v>1682</v>
      </c>
      <c r="Z494" t="s">
        <v>9706</v>
      </c>
      <c r="AA494" s="6">
        <v>1</v>
      </c>
      <c r="AB494" s="6">
        <v>3</v>
      </c>
      <c r="AD494" s="7">
        <v>3</v>
      </c>
      <c r="AE494" s="6">
        <v>5</v>
      </c>
      <c r="AF494" t="s">
        <v>9707</v>
      </c>
      <c r="AG494" t="s">
        <v>9708</v>
      </c>
      <c r="AH494" t="s">
        <v>9709</v>
      </c>
      <c r="AI494" t="s">
        <v>9710</v>
      </c>
      <c r="AJ494">
        <v>10</v>
      </c>
      <c r="AK494">
        <v>3</v>
      </c>
      <c r="AL494">
        <v>3</v>
      </c>
      <c r="AM494">
        <v>9</v>
      </c>
      <c r="AN494">
        <v>4</v>
      </c>
      <c r="AO494">
        <v>5</v>
      </c>
      <c r="AP494">
        <v>5</v>
      </c>
      <c r="AQ494">
        <v>1</v>
      </c>
      <c r="AR494">
        <v>6</v>
      </c>
      <c r="AS494">
        <v>1</v>
      </c>
      <c r="AT494">
        <v>0</v>
      </c>
      <c r="AU494">
        <v>0</v>
      </c>
      <c r="AV494" t="s">
        <v>9711</v>
      </c>
      <c r="AW494" t="s">
        <v>185</v>
      </c>
      <c r="AX494" t="s">
        <v>185</v>
      </c>
      <c r="AY494" t="s">
        <v>186</v>
      </c>
      <c r="AZ494" t="s">
        <v>186</v>
      </c>
      <c r="BA494" t="s">
        <v>185</v>
      </c>
      <c r="BB494" t="s">
        <v>189</v>
      </c>
      <c r="BC494" t="s">
        <v>187</v>
      </c>
      <c r="BD494" t="s">
        <v>187</v>
      </c>
      <c r="BE494" t="s">
        <v>184</v>
      </c>
      <c r="BF494" t="s">
        <v>185</v>
      </c>
      <c r="BG494" t="s">
        <v>184</v>
      </c>
      <c r="BH494" t="s">
        <v>184</v>
      </c>
      <c r="BI494" t="s">
        <v>184</v>
      </c>
      <c r="BJ494" t="s">
        <v>186</v>
      </c>
      <c r="BK494" t="s">
        <v>187</v>
      </c>
      <c r="BL494" t="s">
        <v>186</v>
      </c>
      <c r="BM494" t="s">
        <v>186</v>
      </c>
      <c r="BN494" t="s">
        <v>186</v>
      </c>
      <c r="BO494" t="s">
        <v>190</v>
      </c>
      <c r="BP494" t="s">
        <v>1668</v>
      </c>
      <c r="BQ494" t="s">
        <v>9712</v>
      </c>
      <c r="BS494" t="s">
        <v>187</v>
      </c>
      <c r="BT494" t="s">
        <v>189</v>
      </c>
      <c r="BU494" t="s">
        <v>189</v>
      </c>
      <c r="BV494" t="s">
        <v>189</v>
      </c>
      <c r="BW494" t="s">
        <v>210</v>
      </c>
      <c r="BX494" t="s">
        <v>189</v>
      </c>
      <c r="BY494" t="s">
        <v>189</v>
      </c>
      <c r="BZ494" t="s">
        <v>189</v>
      </c>
      <c r="CA494" t="s">
        <v>189</v>
      </c>
      <c r="CB494" t="s">
        <v>247</v>
      </c>
      <c r="CC494" t="s">
        <v>188</v>
      </c>
      <c r="CD494" t="s">
        <v>188</v>
      </c>
      <c r="CE494" t="s">
        <v>187</v>
      </c>
      <c r="CF494" t="s">
        <v>186</v>
      </c>
      <c r="CG494" t="s">
        <v>187</v>
      </c>
      <c r="CH494" t="s">
        <v>186</v>
      </c>
      <c r="CI494" t="s">
        <v>188</v>
      </c>
      <c r="CJ494" t="s">
        <v>188</v>
      </c>
      <c r="CK494" t="s">
        <v>226</v>
      </c>
      <c r="CL494" t="s">
        <v>184</v>
      </c>
      <c r="CM494" t="s">
        <v>186</v>
      </c>
      <c r="CN494" t="s">
        <v>9713</v>
      </c>
      <c r="CO494" t="s">
        <v>468</v>
      </c>
      <c r="CS494" t="s">
        <v>188</v>
      </c>
      <c r="CT494" t="s">
        <v>188</v>
      </c>
      <c r="CV494" t="s">
        <v>188</v>
      </c>
      <c r="CW494" t="s">
        <v>184</v>
      </c>
      <c r="CX494" t="s">
        <v>186</v>
      </c>
      <c r="CY494" t="s">
        <v>188</v>
      </c>
      <c r="CZ494" t="s">
        <v>188</v>
      </c>
      <c r="DA494" t="s">
        <v>184</v>
      </c>
      <c r="DB494" t="s">
        <v>188</v>
      </c>
      <c r="DC494" t="s">
        <v>226</v>
      </c>
      <c r="DD494" t="s">
        <v>186</v>
      </c>
      <c r="DE494" t="s">
        <v>226</v>
      </c>
      <c r="DF494" t="s">
        <v>186</v>
      </c>
      <c r="DG494" t="s">
        <v>184</v>
      </c>
      <c r="DH494" t="s">
        <v>187</v>
      </c>
      <c r="DI494" t="s">
        <v>187</v>
      </c>
      <c r="DJ494" t="s">
        <v>188</v>
      </c>
      <c r="DK494" t="s">
        <v>188</v>
      </c>
      <c r="DL494" t="s">
        <v>184</v>
      </c>
      <c r="DM494" t="s">
        <v>185</v>
      </c>
      <c r="DN494" t="s">
        <v>186</v>
      </c>
      <c r="DP494" t="s">
        <v>9714</v>
      </c>
      <c r="DQ494" t="s">
        <v>3820</v>
      </c>
      <c r="DR494" t="s">
        <v>9715</v>
      </c>
      <c r="DS494" t="s">
        <v>226</v>
      </c>
      <c r="DT494" t="s">
        <v>186</v>
      </c>
      <c r="DU494" t="s">
        <v>226</v>
      </c>
      <c r="DV494" t="s">
        <v>186</v>
      </c>
      <c r="DW494" t="s">
        <v>186</v>
      </c>
      <c r="DX494" t="s">
        <v>188</v>
      </c>
      <c r="DY494" t="s">
        <v>226</v>
      </c>
      <c r="DZ494" t="s">
        <v>187</v>
      </c>
      <c r="EA494" t="s">
        <v>226</v>
      </c>
      <c r="EB494" t="s">
        <v>184</v>
      </c>
      <c r="EC494" t="s">
        <v>184</v>
      </c>
      <c r="ED494" t="s">
        <v>184</v>
      </c>
      <c r="EE494" t="s">
        <v>184</v>
      </c>
      <c r="EG494" t="s">
        <v>9716</v>
      </c>
      <c r="EH494" t="s">
        <v>9717</v>
      </c>
      <c r="EI494" t="s">
        <v>9718</v>
      </c>
      <c r="EJ494" t="s">
        <v>187</v>
      </c>
      <c r="EK494" t="s">
        <v>186</v>
      </c>
      <c r="EL494" t="s">
        <v>187</v>
      </c>
      <c r="EM494" t="s">
        <v>186</v>
      </c>
      <c r="EN494" t="s">
        <v>186</v>
      </c>
      <c r="EO494" t="s">
        <v>186</v>
      </c>
      <c r="EP494" t="s">
        <v>188</v>
      </c>
      <c r="EQ494" t="s">
        <v>188</v>
      </c>
      <c r="ER494" t="s">
        <v>188</v>
      </c>
      <c r="ES494" t="s">
        <v>188</v>
      </c>
      <c r="ET494" t="s">
        <v>187</v>
      </c>
      <c r="EU494" t="s">
        <v>184</v>
      </c>
      <c r="EV494" t="s">
        <v>185</v>
      </c>
      <c r="EW494" t="s">
        <v>188</v>
      </c>
      <c r="EX494" t="s">
        <v>188</v>
      </c>
      <c r="EY494" t="s">
        <v>187</v>
      </c>
      <c r="EZ494" t="s">
        <v>226</v>
      </c>
      <c r="FA494" t="s">
        <v>184</v>
      </c>
      <c r="FC494" t="s">
        <v>9719</v>
      </c>
      <c r="FD494" t="s">
        <v>9720</v>
      </c>
      <c r="FE494" t="s">
        <v>9721</v>
      </c>
      <c r="FF494" t="s">
        <v>9722</v>
      </c>
      <c r="FG494" t="s">
        <v>9723</v>
      </c>
      <c r="FH494" t="s">
        <v>9724</v>
      </c>
      <c r="FJ494" t="s">
        <v>291</v>
      </c>
      <c r="FK494" t="s">
        <v>226</v>
      </c>
      <c r="FL494" t="s">
        <v>184</v>
      </c>
      <c r="FM494" t="s">
        <v>210</v>
      </c>
      <c r="FN494" t="s">
        <v>226</v>
      </c>
      <c r="FO494" t="s">
        <v>187</v>
      </c>
      <c r="FP494" t="s">
        <v>184</v>
      </c>
      <c r="FQ494" t="s">
        <v>188</v>
      </c>
      <c r="FR494" t="s">
        <v>188</v>
      </c>
      <c r="FS494" t="s">
        <v>188</v>
      </c>
      <c r="FT494" t="s">
        <v>184</v>
      </c>
      <c r="FU494" t="s">
        <v>187</v>
      </c>
      <c r="FV494" t="s">
        <v>184</v>
      </c>
      <c r="FW494" t="s">
        <v>184</v>
      </c>
      <c r="FX494" t="s">
        <v>184</v>
      </c>
      <c r="FY494" t="s">
        <v>184</v>
      </c>
      <c r="FZ494" t="s">
        <v>210</v>
      </c>
      <c r="GA494" t="s">
        <v>186</v>
      </c>
      <c r="GB494" t="s">
        <v>186</v>
      </c>
      <c r="GC494" t="s">
        <v>186</v>
      </c>
      <c r="GD494" t="s">
        <v>186</v>
      </c>
      <c r="GE494" t="s">
        <v>186</v>
      </c>
      <c r="GF494" t="s">
        <v>210</v>
      </c>
      <c r="GG494" t="s">
        <v>210</v>
      </c>
      <c r="GH494" t="s">
        <v>186</v>
      </c>
      <c r="GI494" t="s">
        <v>210</v>
      </c>
      <c r="GJ494" t="s">
        <v>188</v>
      </c>
      <c r="GK494" t="s">
        <v>188</v>
      </c>
      <c r="GL494" t="s">
        <v>186</v>
      </c>
      <c r="GM494" t="s">
        <v>186</v>
      </c>
      <c r="GP494" t="s">
        <v>476</v>
      </c>
      <c r="GS494" t="s">
        <v>9725</v>
      </c>
      <c r="GT494" t="s">
        <v>9726</v>
      </c>
      <c r="GU494" t="s">
        <v>9727</v>
      </c>
      <c r="GV494" t="s">
        <v>9728</v>
      </c>
      <c r="GY494" t="s">
        <v>271</v>
      </c>
      <c r="GZ494" t="s">
        <v>273</v>
      </c>
      <c r="HA494" t="s">
        <v>272</v>
      </c>
      <c r="HB494" t="s">
        <v>216</v>
      </c>
      <c r="HC494" t="s">
        <v>294</v>
      </c>
      <c r="HD494" t="s">
        <v>216</v>
      </c>
      <c r="HE494" t="s">
        <v>214</v>
      </c>
      <c r="HF494" t="s">
        <v>273</v>
      </c>
      <c r="HG494" t="s">
        <v>272</v>
      </c>
      <c r="HH494" t="s">
        <v>214</v>
      </c>
      <c r="HI494" t="s">
        <v>216</v>
      </c>
      <c r="HJ494" t="s">
        <v>216</v>
      </c>
      <c r="HK494" t="s">
        <v>215</v>
      </c>
      <c r="HL494" t="s">
        <v>273</v>
      </c>
      <c r="HM494" t="s">
        <v>217</v>
      </c>
      <c r="HN494" t="s">
        <v>273</v>
      </c>
      <c r="HO494" t="s">
        <v>214</v>
      </c>
      <c r="HP494" t="s">
        <v>217</v>
      </c>
      <c r="HQ494" t="s">
        <v>273</v>
      </c>
      <c r="HR494" t="s">
        <v>214</v>
      </c>
      <c r="HS494" t="s">
        <v>273</v>
      </c>
      <c r="HT494" t="s">
        <v>216</v>
      </c>
      <c r="HU494" t="s">
        <v>214</v>
      </c>
      <c r="HV494" t="s">
        <v>217</v>
      </c>
      <c r="HW494" t="s">
        <v>216</v>
      </c>
      <c r="HX494" t="s">
        <v>216</v>
      </c>
      <c r="HY494" t="s">
        <v>215</v>
      </c>
      <c r="HZ494" t="s">
        <v>248</v>
      </c>
      <c r="IA494" t="s">
        <v>217</v>
      </c>
      <c r="IB494" t="s">
        <v>216</v>
      </c>
      <c r="IC494" t="s">
        <v>273</v>
      </c>
      <c r="ID494" t="s">
        <v>272</v>
      </c>
      <c r="IE494" t="s">
        <v>273</v>
      </c>
      <c r="IF494" t="s">
        <v>215</v>
      </c>
      <c r="IG494" t="s">
        <v>273</v>
      </c>
      <c r="IH494" t="s">
        <v>272</v>
      </c>
      <c r="II494" t="s">
        <v>214</v>
      </c>
      <c r="IJ494" t="s">
        <v>217</v>
      </c>
    </row>
    <row r="495" spans="1:244" ht="15">
      <c r="A495">
        <v>246</v>
      </c>
      <c r="B495" t="s">
        <v>2281</v>
      </c>
      <c r="C495" t="s">
        <v>2281</v>
      </c>
      <c r="D495">
        <v>12</v>
      </c>
      <c r="E495" t="s">
        <v>167</v>
      </c>
      <c r="G495" t="s">
        <v>169</v>
      </c>
      <c r="I495" t="s">
        <v>236</v>
      </c>
      <c r="J495" s="5" t="s">
        <v>171</v>
      </c>
      <c r="L495" t="s">
        <v>2282</v>
      </c>
      <c r="M495" s="3">
        <f t="shared" si="18"/>
        <v>243.43328703703446</v>
      </c>
      <c r="N495" s="4">
        <f t="shared" si="19"/>
        <v>7.981419247115884</v>
      </c>
      <c r="P495" t="s">
        <v>173</v>
      </c>
      <c r="S495">
        <v>3</v>
      </c>
      <c r="T495" t="s">
        <v>2283</v>
      </c>
      <c r="U495" t="s">
        <v>174</v>
      </c>
      <c r="W495" t="s">
        <v>175</v>
      </c>
      <c r="X495" t="s">
        <v>430</v>
      </c>
      <c r="Y495" t="s">
        <v>2284</v>
      </c>
      <c r="Z495" t="s">
        <v>2285</v>
      </c>
      <c r="AA495" s="6">
        <v>1</v>
      </c>
      <c r="AB495" s="6">
        <v>5</v>
      </c>
      <c r="AC495" s="6">
        <v>7</v>
      </c>
      <c r="AD495" s="7">
        <v>7</v>
      </c>
      <c r="AE495" s="6">
        <v>8</v>
      </c>
      <c r="AF495" t="s">
        <v>2286</v>
      </c>
      <c r="AG495" t="s">
        <v>2287</v>
      </c>
      <c r="AH495" t="s">
        <v>2288</v>
      </c>
      <c r="AI495" t="s">
        <v>2289</v>
      </c>
      <c r="AJ495">
        <v>9</v>
      </c>
      <c r="AK495">
        <v>5</v>
      </c>
      <c r="AL495">
        <v>6</v>
      </c>
      <c r="AM495">
        <v>8</v>
      </c>
      <c r="AN495">
        <v>9</v>
      </c>
      <c r="AO495">
        <v>9</v>
      </c>
      <c r="AP495">
        <v>7</v>
      </c>
      <c r="AQ495">
        <v>9</v>
      </c>
      <c r="AR495">
        <v>9</v>
      </c>
      <c r="AS495">
        <v>2</v>
      </c>
      <c r="AT495">
        <v>7</v>
      </c>
      <c r="AU495">
        <v>5</v>
      </c>
      <c r="AV495" t="s">
        <v>2290</v>
      </c>
      <c r="AW495" t="s">
        <v>185</v>
      </c>
      <c r="AX495" t="s">
        <v>225</v>
      </c>
      <c r="AY495" t="s">
        <v>225</v>
      </c>
      <c r="AZ495" t="s">
        <v>225</v>
      </c>
      <c r="BA495" t="s">
        <v>184</v>
      </c>
      <c r="BB495" t="s">
        <v>189</v>
      </c>
      <c r="BC495" t="s">
        <v>226</v>
      </c>
      <c r="BD495" t="s">
        <v>185</v>
      </c>
      <c r="BE495" t="s">
        <v>184</v>
      </c>
      <c r="BF495" t="s">
        <v>189</v>
      </c>
      <c r="BG495" t="s">
        <v>187</v>
      </c>
      <c r="BH495" t="s">
        <v>187</v>
      </c>
      <c r="BI495" t="s">
        <v>187</v>
      </c>
      <c r="BJ495" t="s">
        <v>186</v>
      </c>
      <c r="BK495" t="s">
        <v>187</v>
      </c>
      <c r="BL495" t="s">
        <v>186</v>
      </c>
      <c r="BM495" t="s">
        <v>184</v>
      </c>
      <c r="BN495" t="s">
        <v>186</v>
      </c>
      <c r="BO495" t="s">
        <v>2015</v>
      </c>
      <c r="BP495" t="s">
        <v>2014</v>
      </c>
      <c r="BQ495" t="s">
        <v>346</v>
      </c>
      <c r="BR495" t="s">
        <v>348</v>
      </c>
      <c r="BS495" t="s">
        <v>210</v>
      </c>
      <c r="BT495" t="s">
        <v>184</v>
      </c>
      <c r="BU495" t="s">
        <v>184</v>
      </c>
      <c r="BV495" t="s">
        <v>184</v>
      </c>
      <c r="BW495" t="s">
        <v>226</v>
      </c>
      <c r="BX495" t="s">
        <v>184</v>
      </c>
      <c r="BY495" t="s">
        <v>210</v>
      </c>
      <c r="BZ495" t="s">
        <v>189</v>
      </c>
      <c r="CA495" t="s">
        <v>210</v>
      </c>
      <c r="CB495" t="s">
        <v>189</v>
      </c>
      <c r="CC495" t="s">
        <v>184</v>
      </c>
      <c r="CD495" t="s">
        <v>184</v>
      </c>
      <c r="CE495" t="s">
        <v>210</v>
      </c>
      <c r="CF495" t="s">
        <v>210</v>
      </c>
      <c r="CG495" t="s">
        <v>210</v>
      </c>
      <c r="CH495" t="s">
        <v>210</v>
      </c>
      <c r="CI495" t="s">
        <v>210</v>
      </c>
      <c r="CJ495" t="s">
        <v>210</v>
      </c>
      <c r="CK495" t="s">
        <v>188</v>
      </c>
      <c r="CL495" t="s">
        <v>184</v>
      </c>
      <c r="CM495" t="s">
        <v>186</v>
      </c>
      <c r="CO495" t="s">
        <v>493</v>
      </c>
      <c r="CS495" t="s">
        <v>189</v>
      </c>
      <c r="CT495" t="s">
        <v>249</v>
      </c>
      <c r="CV495" t="s">
        <v>189</v>
      </c>
      <c r="CW495" t="s">
        <v>186</v>
      </c>
      <c r="CX495" t="s">
        <v>186</v>
      </c>
      <c r="CY495" t="s">
        <v>249</v>
      </c>
      <c r="CZ495" t="s">
        <v>249</v>
      </c>
      <c r="DA495" t="s">
        <v>186</v>
      </c>
      <c r="DB495" t="s">
        <v>187</v>
      </c>
      <c r="DC495" t="s">
        <v>184</v>
      </c>
      <c r="DD495" t="s">
        <v>184</v>
      </c>
      <c r="DE495" t="s">
        <v>185</v>
      </c>
      <c r="DF495" t="s">
        <v>184</v>
      </c>
      <c r="DG495" t="s">
        <v>184</v>
      </c>
      <c r="DH495" t="s">
        <v>186</v>
      </c>
      <c r="DI495" t="s">
        <v>187</v>
      </c>
      <c r="DJ495" t="s">
        <v>186</v>
      </c>
      <c r="DK495" t="s">
        <v>186</v>
      </c>
      <c r="DL495" t="s">
        <v>184</v>
      </c>
      <c r="DM495" t="s">
        <v>186</v>
      </c>
      <c r="DN495" t="s">
        <v>187</v>
      </c>
      <c r="DP495" t="s">
        <v>234</v>
      </c>
      <c r="DQ495" t="s">
        <v>2291</v>
      </c>
      <c r="DR495" t="s">
        <v>952</v>
      </c>
      <c r="DS495" t="s">
        <v>189</v>
      </c>
      <c r="DT495" t="s">
        <v>189</v>
      </c>
      <c r="DU495" t="s">
        <v>186</v>
      </c>
      <c r="DV495" t="s">
        <v>186</v>
      </c>
      <c r="DW495" t="s">
        <v>186</v>
      </c>
      <c r="DX495" t="s">
        <v>184</v>
      </c>
      <c r="DY495" t="s">
        <v>186</v>
      </c>
      <c r="DZ495" t="s">
        <v>186</v>
      </c>
      <c r="EA495" t="s">
        <v>186</v>
      </c>
      <c r="EB495" t="s">
        <v>189</v>
      </c>
      <c r="EC495" t="s">
        <v>189</v>
      </c>
      <c r="ED495" t="s">
        <v>186</v>
      </c>
      <c r="EE495" t="s">
        <v>189</v>
      </c>
      <c r="EF495" t="s">
        <v>2292</v>
      </c>
      <c r="EG495" t="s">
        <v>2292</v>
      </c>
      <c r="EH495" t="s">
        <v>2293</v>
      </c>
      <c r="EI495" t="s">
        <v>2294</v>
      </c>
      <c r="EJ495" t="s">
        <v>186</v>
      </c>
      <c r="EK495" t="s">
        <v>186</v>
      </c>
      <c r="EL495" t="s">
        <v>186</v>
      </c>
      <c r="EM495" t="s">
        <v>184</v>
      </c>
      <c r="EN495" t="s">
        <v>186</v>
      </c>
      <c r="EO495" t="s">
        <v>186</v>
      </c>
      <c r="EP495" t="s">
        <v>185</v>
      </c>
      <c r="EQ495" t="s">
        <v>185</v>
      </c>
      <c r="ER495" t="s">
        <v>184</v>
      </c>
      <c r="ES495" t="s">
        <v>188</v>
      </c>
      <c r="ET495" t="s">
        <v>204</v>
      </c>
      <c r="EU495" t="s">
        <v>185</v>
      </c>
      <c r="EV495" t="s">
        <v>185</v>
      </c>
      <c r="EW495" t="s">
        <v>186</v>
      </c>
      <c r="EX495" t="s">
        <v>188</v>
      </c>
      <c r="EY495" t="s">
        <v>189</v>
      </c>
      <c r="EZ495" t="s">
        <v>186</v>
      </c>
      <c r="FA495" t="s">
        <v>184</v>
      </c>
      <c r="FC495" t="s">
        <v>703</v>
      </c>
      <c r="FD495" t="s">
        <v>476</v>
      </c>
      <c r="FE495" t="s">
        <v>590</v>
      </c>
      <c r="FF495" t="s">
        <v>2295</v>
      </c>
      <c r="FG495" t="s">
        <v>2295</v>
      </c>
      <c r="FH495" t="s">
        <v>2295</v>
      </c>
      <c r="FJ495" t="s">
        <v>291</v>
      </c>
      <c r="FK495" t="s">
        <v>291</v>
      </c>
      <c r="FL495" t="s">
        <v>291</v>
      </c>
      <c r="FM495" t="s">
        <v>210</v>
      </c>
      <c r="FN495" t="s">
        <v>210</v>
      </c>
      <c r="FO495" t="s">
        <v>210</v>
      </c>
      <c r="FP495" t="s">
        <v>184</v>
      </c>
      <c r="FQ495" t="s">
        <v>186</v>
      </c>
      <c r="FR495" t="s">
        <v>186</v>
      </c>
      <c r="FS495" t="s">
        <v>187</v>
      </c>
      <c r="FT495" t="s">
        <v>187</v>
      </c>
      <c r="FU495" t="s">
        <v>186</v>
      </c>
      <c r="FV495" t="s">
        <v>184</v>
      </c>
      <c r="FW495" t="s">
        <v>189</v>
      </c>
      <c r="FX495" t="s">
        <v>187</v>
      </c>
      <c r="FY495" t="s">
        <v>187</v>
      </c>
      <c r="FZ495" t="s">
        <v>184</v>
      </c>
      <c r="GA495" t="s">
        <v>186</v>
      </c>
      <c r="GB495" t="s">
        <v>184</v>
      </c>
      <c r="GC495" t="s">
        <v>186</v>
      </c>
      <c r="GD495" t="s">
        <v>186</v>
      </c>
      <c r="GE495" t="s">
        <v>186</v>
      </c>
      <c r="GF495" t="s">
        <v>210</v>
      </c>
      <c r="GG495" t="s">
        <v>210</v>
      </c>
      <c r="GH495" t="s">
        <v>186</v>
      </c>
      <c r="GI495" t="s">
        <v>184</v>
      </c>
      <c r="GJ495" t="s">
        <v>186</v>
      </c>
      <c r="GK495" t="s">
        <v>188</v>
      </c>
      <c r="GL495" t="s">
        <v>186</v>
      </c>
      <c r="GM495" t="s">
        <v>186</v>
      </c>
      <c r="GN495" t="s">
        <v>2296</v>
      </c>
      <c r="GP495" t="s">
        <v>476</v>
      </c>
      <c r="GQ495" t="s">
        <v>2297</v>
      </c>
      <c r="GR495" t="s">
        <v>2298</v>
      </c>
      <c r="GS495" t="s">
        <v>838</v>
      </c>
      <c r="GT495" t="s">
        <v>594</v>
      </c>
      <c r="GU495" t="s">
        <v>757</v>
      </c>
      <c r="GY495" t="s">
        <v>271</v>
      </c>
      <c r="GZ495" t="s">
        <v>294</v>
      </c>
      <c r="HA495" t="s">
        <v>216</v>
      </c>
      <c r="HB495" t="s">
        <v>215</v>
      </c>
      <c r="HC495" t="s">
        <v>216</v>
      </c>
      <c r="HD495" t="s">
        <v>273</v>
      </c>
      <c r="HE495" t="s">
        <v>215</v>
      </c>
      <c r="HF495" t="s">
        <v>214</v>
      </c>
      <c r="HG495" t="s">
        <v>215</v>
      </c>
      <c r="HH495" t="s">
        <v>215</v>
      </c>
      <c r="HI495" t="s">
        <v>273</v>
      </c>
      <c r="HJ495" t="s">
        <v>294</v>
      </c>
      <c r="HK495" t="s">
        <v>216</v>
      </c>
      <c r="HL495" t="s">
        <v>272</v>
      </c>
      <c r="HM495" t="s">
        <v>216</v>
      </c>
      <c r="HN495" t="s">
        <v>272</v>
      </c>
      <c r="HO495" t="s">
        <v>273</v>
      </c>
      <c r="HP495" t="s">
        <v>214</v>
      </c>
      <c r="HQ495" t="s">
        <v>215</v>
      </c>
      <c r="HR495" t="s">
        <v>217</v>
      </c>
      <c r="HS495" t="s">
        <v>217</v>
      </c>
      <c r="HT495" t="s">
        <v>215</v>
      </c>
      <c r="HU495" t="s">
        <v>214</v>
      </c>
      <c r="HV495" t="s">
        <v>217</v>
      </c>
      <c r="HW495" t="s">
        <v>273</v>
      </c>
      <c r="HX495" t="s">
        <v>216</v>
      </c>
      <c r="HY495" t="s">
        <v>215</v>
      </c>
      <c r="HZ495" t="s">
        <v>248</v>
      </c>
      <c r="IA495" t="s">
        <v>215</v>
      </c>
      <c r="IB495" t="s">
        <v>273</v>
      </c>
      <c r="IC495" t="s">
        <v>273</v>
      </c>
      <c r="ID495" t="s">
        <v>294</v>
      </c>
      <c r="IE495" t="s">
        <v>215</v>
      </c>
      <c r="IF495" t="s">
        <v>216</v>
      </c>
      <c r="IG495" t="s">
        <v>273</v>
      </c>
      <c r="IH495" t="s">
        <v>273</v>
      </c>
      <c r="II495" t="s">
        <v>215</v>
      </c>
      <c r="IJ495" t="s">
        <v>272</v>
      </c>
    </row>
    <row r="496" spans="1:244" ht="15">
      <c r="A496">
        <v>1720</v>
      </c>
      <c r="C496" t="s">
        <v>10777</v>
      </c>
      <c r="D496">
        <v>8</v>
      </c>
      <c r="E496" t="s">
        <v>167</v>
      </c>
      <c r="G496" t="s">
        <v>169</v>
      </c>
      <c r="J496" s="5" t="s">
        <v>171</v>
      </c>
      <c r="K496" t="s">
        <v>525</v>
      </c>
      <c r="L496" t="s">
        <v>10796</v>
      </c>
      <c r="M496" s="3">
        <f t="shared" si="18"/>
        <v>244.01164351851912</v>
      </c>
      <c r="N496" s="4">
        <f t="shared" si="19"/>
        <v>8.0003817547055451</v>
      </c>
      <c r="P496" t="s">
        <v>220</v>
      </c>
      <c r="S496">
        <v>0</v>
      </c>
      <c r="U496" t="s">
        <v>174</v>
      </c>
      <c r="W496" t="s">
        <v>501</v>
      </c>
      <c r="X496" t="s">
        <v>501</v>
      </c>
      <c r="Y496" t="s">
        <v>1494</v>
      </c>
      <c r="Z496" t="s">
        <v>10797</v>
      </c>
      <c r="AB496" s="6">
        <v>4</v>
      </c>
      <c r="AC496" s="6">
        <v>5</v>
      </c>
      <c r="AD496" s="7">
        <v>4</v>
      </c>
      <c r="AE496" s="6">
        <v>5</v>
      </c>
      <c r="AF496" t="s">
        <v>10798</v>
      </c>
      <c r="AG496" t="s">
        <v>10799</v>
      </c>
      <c r="AH496" t="s">
        <v>10800</v>
      </c>
      <c r="AI496" t="s">
        <v>10801</v>
      </c>
      <c r="AJ496">
        <v>8</v>
      </c>
      <c r="AK496">
        <v>2</v>
      </c>
      <c r="AL496">
        <v>10</v>
      </c>
      <c r="AM496">
        <v>10</v>
      </c>
      <c r="AN496">
        <v>10</v>
      </c>
      <c r="AO496">
        <v>10</v>
      </c>
      <c r="AP496">
        <v>8</v>
      </c>
      <c r="AQ496">
        <v>10</v>
      </c>
      <c r="AR496">
        <v>10</v>
      </c>
      <c r="AS496">
        <v>5</v>
      </c>
      <c r="AT496">
        <v>0</v>
      </c>
      <c r="AU496">
        <v>0</v>
      </c>
      <c r="AV496" t="s">
        <v>10802</v>
      </c>
      <c r="AW496" t="s">
        <v>185</v>
      </c>
      <c r="AX496" t="s">
        <v>185</v>
      </c>
      <c r="AY496" t="s">
        <v>186</v>
      </c>
      <c r="AZ496" t="s">
        <v>186</v>
      </c>
      <c r="BA496" t="s">
        <v>226</v>
      </c>
      <c r="BB496" t="s">
        <v>188</v>
      </c>
      <c r="BC496" t="s">
        <v>188</v>
      </c>
      <c r="BD496" t="s">
        <v>226</v>
      </c>
      <c r="BE496" t="s">
        <v>188</v>
      </c>
      <c r="BF496" t="s">
        <v>188</v>
      </c>
      <c r="BG496" t="s">
        <v>188</v>
      </c>
      <c r="BH496" t="s">
        <v>188</v>
      </c>
      <c r="BI496" t="s">
        <v>188</v>
      </c>
      <c r="BJ496" t="s">
        <v>188</v>
      </c>
      <c r="BK496" t="s">
        <v>188</v>
      </c>
      <c r="BL496" t="s">
        <v>188</v>
      </c>
      <c r="BM496" t="s">
        <v>188</v>
      </c>
      <c r="BN496" t="s">
        <v>188</v>
      </c>
      <c r="BO496" t="s">
        <v>1076</v>
      </c>
      <c r="BP496" t="s">
        <v>1075</v>
      </c>
      <c r="BS496" t="s">
        <v>226</v>
      </c>
      <c r="BT496" t="s">
        <v>188</v>
      </c>
      <c r="BU496" t="s">
        <v>226</v>
      </c>
      <c r="BV496" t="s">
        <v>226</v>
      </c>
      <c r="BW496" t="s">
        <v>189</v>
      </c>
      <c r="BX496" t="s">
        <v>184</v>
      </c>
      <c r="BY496" t="s">
        <v>184</v>
      </c>
      <c r="BZ496" t="s">
        <v>189</v>
      </c>
      <c r="CA496" t="s">
        <v>184</v>
      </c>
      <c r="CB496" t="s">
        <v>184</v>
      </c>
      <c r="CC496" t="s">
        <v>226</v>
      </c>
      <c r="CD496" t="s">
        <v>188</v>
      </c>
      <c r="CE496" t="s">
        <v>188</v>
      </c>
      <c r="CF496" t="s">
        <v>188</v>
      </c>
      <c r="CG496" t="s">
        <v>188</v>
      </c>
      <c r="CH496" t="s">
        <v>188</v>
      </c>
      <c r="CI496" t="s">
        <v>184</v>
      </c>
      <c r="CJ496" t="s">
        <v>187</v>
      </c>
      <c r="CK496" t="s">
        <v>226</v>
      </c>
      <c r="CL496" t="s">
        <v>226</v>
      </c>
      <c r="CM496" t="s">
        <v>188</v>
      </c>
      <c r="CO496" t="s">
        <v>468</v>
      </c>
      <c r="CS496" t="s">
        <v>188</v>
      </c>
      <c r="CT496" t="s">
        <v>188</v>
      </c>
      <c r="CV496" t="s">
        <v>226</v>
      </c>
      <c r="CW496" t="s">
        <v>189</v>
      </c>
      <c r="CX496" t="s">
        <v>188</v>
      </c>
      <c r="CY496" t="s">
        <v>188</v>
      </c>
      <c r="CZ496" t="s">
        <v>188</v>
      </c>
      <c r="DA496" t="s">
        <v>188</v>
      </c>
      <c r="DB496" t="s">
        <v>188</v>
      </c>
      <c r="DC496" t="s">
        <v>188</v>
      </c>
      <c r="DD496" t="s">
        <v>186</v>
      </c>
      <c r="DE496" t="s">
        <v>226</v>
      </c>
      <c r="DF496" t="s">
        <v>226</v>
      </c>
      <c r="DG496" t="s">
        <v>226</v>
      </c>
      <c r="DH496" t="s">
        <v>188</v>
      </c>
      <c r="DI496" t="s">
        <v>188</v>
      </c>
      <c r="DJ496" t="s">
        <v>188</v>
      </c>
      <c r="DK496" t="s">
        <v>226</v>
      </c>
      <c r="DL496" t="s">
        <v>226</v>
      </c>
      <c r="DM496" t="s">
        <v>188</v>
      </c>
      <c r="DN496" t="s">
        <v>188</v>
      </c>
      <c r="DS496" t="s">
        <v>184</v>
      </c>
      <c r="DT496" t="s">
        <v>226</v>
      </c>
      <c r="DU496" t="s">
        <v>185</v>
      </c>
      <c r="DV496" t="s">
        <v>188</v>
      </c>
      <c r="DW496" t="s">
        <v>188</v>
      </c>
      <c r="DX496" t="s">
        <v>188</v>
      </c>
      <c r="DY496" t="s">
        <v>188</v>
      </c>
      <c r="DZ496" t="s">
        <v>187</v>
      </c>
      <c r="EA496" t="s">
        <v>187</v>
      </c>
      <c r="EB496" t="s">
        <v>184</v>
      </c>
      <c r="EC496" t="s">
        <v>189</v>
      </c>
      <c r="ED496" t="s">
        <v>184</v>
      </c>
      <c r="EE496" t="s">
        <v>184</v>
      </c>
      <c r="EJ496" t="s">
        <v>187</v>
      </c>
      <c r="EK496" t="s">
        <v>188</v>
      </c>
      <c r="EL496" t="s">
        <v>188</v>
      </c>
      <c r="EM496" t="s">
        <v>187</v>
      </c>
      <c r="EN496" t="s">
        <v>188</v>
      </c>
      <c r="EO496" t="s">
        <v>187</v>
      </c>
      <c r="EP496" t="s">
        <v>184</v>
      </c>
      <c r="EQ496" t="s">
        <v>184</v>
      </c>
      <c r="ER496" t="s">
        <v>226</v>
      </c>
      <c r="ES496" t="s">
        <v>188</v>
      </c>
      <c r="ET496" t="s">
        <v>185</v>
      </c>
      <c r="EU496" t="s">
        <v>185</v>
      </c>
      <c r="EV496" t="s">
        <v>185</v>
      </c>
      <c r="EW496" t="s">
        <v>186</v>
      </c>
      <c r="EX496" t="s">
        <v>186</v>
      </c>
      <c r="EY496" t="s">
        <v>189</v>
      </c>
      <c r="EZ496" t="s">
        <v>189</v>
      </c>
      <c r="FA496" t="s">
        <v>226</v>
      </c>
    </row>
    <row r="497" spans="1:244" ht="15">
      <c r="A497">
        <v>553</v>
      </c>
      <c r="C497" t="s">
        <v>4053</v>
      </c>
      <c r="D497">
        <v>2</v>
      </c>
      <c r="E497" t="s">
        <v>167</v>
      </c>
      <c r="G497" t="s">
        <v>169</v>
      </c>
      <c r="J497" s="5" t="s">
        <v>3949</v>
      </c>
      <c r="L497" t="s">
        <v>2256</v>
      </c>
      <c r="M497" s="3">
        <f t="shared" si="18"/>
        <v>244.33174768518802</v>
      </c>
      <c r="N497" s="4">
        <f t="shared" si="19"/>
        <v>8.0108769732848533</v>
      </c>
      <c r="P497" t="s">
        <v>220</v>
      </c>
      <c r="S497">
        <v>1</v>
      </c>
      <c r="T497" t="s">
        <v>4070</v>
      </c>
      <c r="U497" t="s">
        <v>174</v>
      </c>
      <c r="W497" t="s">
        <v>175</v>
      </c>
      <c r="X497" t="s">
        <v>393</v>
      </c>
      <c r="Y497" t="s">
        <v>4071</v>
      </c>
      <c r="Z497" t="s">
        <v>948</v>
      </c>
    </row>
    <row r="498" spans="1:244" ht="15">
      <c r="A498">
        <v>1139</v>
      </c>
      <c r="C498" t="s">
        <v>7046</v>
      </c>
      <c r="D498">
        <v>9</v>
      </c>
      <c r="E498" t="s">
        <v>167</v>
      </c>
      <c r="G498" t="s">
        <v>169</v>
      </c>
      <c r="I498" t="s">
        <v>236</v>
      </c>
      <c r="J498" s="5" t="s">
        <v>218</v>
      </c>
      <c r="L498" s="2">
        <v>41034</v>
      </c>
      <c r="M498" s="3">
        <f t="shared" si="18"/>
        <v>244.42057870370627</v>
      </c>
      <c r="N498" s="4">
        <f t="shared" si="19"/>
        <v>8.0137894656952877</v>
      </c>
      <c r="O498">
        <f>MAX(AA498:AE498)</f>
        <v>3</v>
      </c>
      <c r="P498" t="s">
        <v>173</v>
      </c>
      <c r="S498">
        <v>1</v>
      </c>
      <c r="T498" t="s">
        <v>7048</v>
      </c>
      <c r="U498" t="s">
        <v>174</v>
      </c>
      <c r="W498" t="s">
        <v>175</v>
      </c>
      <c r="X498" t="s">
        <v>296</v>
      </c>
      <c r="Y498" t="s">
        <v>7049</v>
      </c>
      <c r="Z498" t="s">
        <v>7050</v>
      </c>
      <c r="AA498" s="6">
        <v>1</v>
      </c>
      <c r="AB498" s="6">
        <v>1</v>
      </c>
      <c r="AC498" s="6">
        <v>2</v>
      </c>
      <c r="AD498" s="7">
        <v>2</v>
      </c>
      <c r="AE498" s="6">
        <v>3</v>
      </c>
      <c r="AF498" t="s">
        <v>7051</v>
      </c>
      <c r="AG498" t="s">
        <v>7052</v>
      </c>
      <c r="AH498" t="s">
        <v>7053</v>
      </c>
      <c r="AI498" t="s">
        <v>7054</v>
      </c>
      <c r="AJ498">
        <v>10</v>
      </c>
      <c r="AK498">
        <v>8</v>
      </c>
      <c r="AL498">
        <v>5</v>
      </c>
      <c r="AM498">
        <v>8</v>
      </c>
      <c r="AN498">
        <v>8</v>
      </c>
      <c r="AO498">
        <v>9</v>
      </c>
      <c r="AP498">
        <v>6</v>
      </c>
      <c r="AQ498">
        <v>9</v>
      </c>
      <c r="AR498">
        <v>7</v>
      </c>
      <c r="AS498">
        <v>4</v>
      </c>
      <c r="AT498">
        <v>4</v>
      </c>
      <c r="AU498">
        <v>7</v>
      </c>
      <c r="AW498" t="s">
        <v>184</v>
      </c>
      <c r="AX498" t="s">
        <v>189</v>
      </c>
      <c r="AY498" t="s">
        <v>186</v>
      </c>
      <c r="AZ498" t="s">
        <v>185</v>
      </c>
      <c r="BA498" t="s">
        <v>184</v>
      </c>
      <c r="BB498" t="s">
        <v>189</v>
      </c>
      <c r="BC498" t="s">
        <v>189</v>
      </c>
      <c r="BD498" t="s">
        <v>189</v>
      </c>
      <c r="BE498" t="s">
        <v>187</v>
      </c>
      <c r="BF498" t="s">
        <v>189</v>
      </c>
      <c r="BG498" t="s">
        <v>187</v>
      </c>
      <c r="BH498" t="s">
        <v>187</v>
      </c>
      <c r="BI498" t="s">
        <v>187</v>
      </c>
      <c r="BJ498" t="s">
        <v>184</v>
      </c>
      <c r="BK498" t="s">
        <v>187</v>
      </c>
      <c r="BL498" t="s">
        <v>186</v>
      </c>
      <c r="BM498" t="s">
        <v>186</v>
      </c>
      <c r="BN498" t="s">
        <v>186</v>
      </c>
      <c r="BO498" t="s">
        <v>723</v>
      </c>
      <c r="BP498" t="s">
        <v>2073</v>
      </c>
      <c r="BQ498" t="s">
        <v>190</v>
      </c>
      <c r="BS498" t="s">
        <v>210</v>
      </c>
      <c r="BT498" t="s">
        <v>187</v>
      </c>
      <c r="BU498" t="s">
        <v>189</v>
      </c>
      <c r="BV498" t="s">
        <v>189</v>
      </c>
      <c r="BW498" t="s">
        <v>226</v>
      </c>
      <c r="BX498" t="s">
        <v>184</v>
      </c>
      <c r="BY498" t="s">
        <v>187</v>
      </c>
      <c r="BZ498" t="s">
        <v>189</v>
      </c>
      <c r="CA498" t="s">
        <v>210</v>
      </c>
      <c r="CB498" t="s">
        <v>189</v>
      </c>
      <c r="CC498" t="s">
        <v>188</v>
      </c>
      <c r="CD498" t="s">
        <v>187</v>
      </c>
      <c r="CE498" t="s">
        <v>186</v>
      </c>
      <c r="CF498" t="s">
        <v>187</v>
      </c>
      <c r="CG498" t="s">
        <v>187</v>
      </c>
      <c r="CH498" t="s">
        <v>187</v>
      </c>
      <c r="CI498" t="s">
        <v>247</v>
      </c>
      <c r="CJ498" t="s">
        <v>189</v>
      </c>
      <c r="CK498" t="s">
        <v>189</v>
      </c>
      <c r="CL498" t="s">
        <v>189</v>
      </c>
      <c r="CM498" t="s">
        <v>188</v>
      </c>
      <c r="CO498" t="s">
        <v>468</v>
      </c>
      <c r="CS498" t="s">
        <v>249</v>
      </c>
      <c r="CT498" t="s">
        <v>249</v>
      </c>
      <c r="CV498" t="s">
        <v>189</v>
      </c>
      <c r="CW498" t="s">
        <v>189</v>
      </c>
      <c r="CX498" t="s">
        <v>186</v>
      </c>
      <c r="CY498" t="s">
        <v>186</v>
      </c>
      <c r="CZ498" t="s">
        <v>186</v>
      </c>
      <c r="DA498" t="s">
        <v>186</v>
      </c>
      <c r="DB498" t="s">
        <v>189</v>
      </c>
      <c r="DC498" t="s">
        <v>189</v>
      </c>
      <c r="DD498" t="s">
        <v>186</v>
      </c>
      <c r="DE498" t="s">
        <v>186</v>
      </c>
      <c r="DF498" t="s">
        <v>189</v>
      </c>
      <c r="DG498" t="s">
        <v>189</v>
      </c>
      <c r="DH498" t="s">
        <v>189</v>
      </c>
      <c r="DI498" t="s">
        <v>189</v>
      </c>
      <c r="DJ498" t="s">
        <v>189</v>
      </c>
      <c r="DK498" t="s">
        <v>189</v>
      </c>
      <c r="DL498" t="s">
        <v>189</v>
      </c>
      <c r="DM498" t="s">
        <v>186</v>
      </c>
      <c r="DN498" t="s">
        <v>186</v>
      </c>
      <c r="DP498" t="s">
        <v>7055</v>
      </c>
      <c r="DQ498" t="s">
        <v>7056</v>
      </c>
      <c r="DR498" t="s">
        <v>7057</v>
      </c>
      <c r="DS498" t="s">
        <v>322</v>
      </c>
      <c r="DT498" t="s">
        <v>189</v>
      </c>
      <c r="DU498" t="s">
        <v>185</v>
      </c>
      <c r="DV498" t="s">
        <v>187</v>
      </c>
      <c r="DW498" t="s">
        <v>187</v>
      </c>
      <c r="DX498" t="s">
        <v>187</v>
      </c>
      <c r="DY498" t="s">
        <v>184</v>
      </c>
      <c r="DZ498" t="s">
        <v>187</v>
      </c>
      <c r="EA498" t="s">
        <v>187</v>
      </c>
      <c r="EB498" t="s">
        <v>187</v>
      </c>
      <c r="EC498" t="s">
        <v>189</v>
      </c>
      <c r="ED498" t="s">
        <v>189</v>
      </c>
      <c r="EE498" t="s">
        <v>189</v>
      </c>
      <c r="EG498" t="s">
        <v>7058</v>
      </c>
      <c r="EH498" t="s">
        <v>2728</v>
      </c>
      <c r="EI498" t="s">
        <v>7059</v>
      </c>
      <c r="EJ498" t="s">
        <v>186</v>
      </c>
      <c r="EK498" t="s">
        <v>186</v>
      </c>
      <c r="EL498" t="s">
        <v>186</v>
      </c>
      <c r="EM498" t="s">
        <v>187</v>
      </c>
      <c r="EN498" t="s">
        <v>186</v>
      </c>
      <c r="EO498" t="s">
        <v>187</v>
      </c>
      <c r="EP498" t="s">
        <v>204</v>
      </c>
      <c r="EQ498" t="s">
        <v>204</v>
      </c>
      <c r="ER498" t="s">
        <v>189</v>
      </c>
      <c r="ES498" t="s">
        <v>189</v>
      </c>
      <c r="ET498" t="s">
        <v>189</v>
      </c>
      <c r="EU498" t="s">
        <v>184</v>
      </c>
      <c r="EV498" t="s">
        <v>184</v>
      </c>
      <c r="EW498" t="s">
        <v>189</v>
      </c>
      <c r="EX498" t="s">
        <v>188</v>
      </c>
      <c r="EY498" t="s">
        <v>188</v>
      </c>
      <c r="EZ498" t="s">
        <v>189</v>
      </c>
      <c r="FA498" t="s">
        <v>189</v>
      </c>
      <c r="FC498" t="s">
        <v>2680</v>
      </c>
      <c r="FD498" t="s">
        <v>702</v>
      </c>
      <c r="FE498" t="s">
        <v>1564</v>
      </c>
      <c r="FF498" t="s">
        <v>2680</v>
      </c>
      <c r="FG498" t="s">
        <v>7060</v>
      </c>
      <c r="FJ498" t="s">
        <v>291</v>
      </c>
      <c r="FK498" t="s">
        <v>291</v>
      </c>
      <c r="FL498" t="s">
        <v>210</v>
      </c>
      <c r="FM498" t="s">
        <v>184</v>
      </c>
      <c r="FN498" t="s">
        <v>226</v>
      </c>
      <c r="FO498" t="s">
        <v>187</v>
      </c>
      <c r="FP498" t="s">
        <v>187</v>
      </c>
      <c r="FQ498" t="s">
        <v>184</v>
      </c>
      <c r="FR498" t="s">
        <v>226</v>
      </c>
      <c r="FS498" t="s">
        <v>188</v>
      </c>
      <c r="FT498" t="s">
        <v>187</v>
      </c>
      <c r="FU498" t="s">
        <v>226</v>
      </c>
      <c r="FV498" t="s">
        <v>210</v>
      </c>
      <c r="FW498" t="s">
        <v>210</v>
      </c>
      <c r="FX498" t="s">
        <v>189</v>
      </c>
      <c r="FY498" t="s">
        <v>226</v>
      </c>
      <c r="FZ498" t="s">
        <v>189</v>
      </c>
      <c r="GA498" t="s">
        <v>188</v>
      </c>
      <c r="GB498" t="s">
        <v>188</v>
      </c>
      <c r="GC498" t="s">
        <v>188</v>
      </c>
      <c r="GD498" t="s">
        <v>188</v>
      </c>
      <c r="GE498" t="s">
        <v>188</v>
      </c>
      <c r="GF498" t="s">
        <v>189</v>
      </c>
      <c r="GG498" t="s">
        <v>187</v>
      </c>
      <c r="GH498" t="s">
        <v>188</v>
      </c>
      <c r="GI498" t="s">
        <v>184</v>
      </c>
      <c r="GJ498" t="s">
        <v>188</v>
      </c>
      <c r="GK498" t="s">
        <v>188</v>
      </c>
      <c r="GL498" t="s">
        <v>188</v>
      </c>
      <c r="GM498" t="s">
        <v>188</v>
      </c>
      <c r="GP498" t="s">
        <v>476</v>
      </c>
      <c r="GS498" t="s">
        <v>1360</v>
      </c>
    </row>
    <row r="499" spans="1:244" ht="15">
      <c r="A499">
        <v>1515</v>
      </c>
      <c r="B499" t="s">
        <v>9565</v>
      </c>
      <c r="C499" t="s">
        <v>9565</v>
      </c>
      <c r="D499">
        <v>12</v>
      </c>
      <c r="E499" t="s">
        <v>167</v>
      </c>
      <c r="G499" t="s">
        <v>169</v>
      </c>
      <c r="J499" s="5" t="s">
        <v>171</v>
      </c>
      <c r="L499" t="s">
        <v>8346</v>
      </c>
      <c r="M499" s="3">
        <f t="shared" si="18"/>
        <v>245.01121527778014</v>
      </c>
      <c r="N499" s="4">
        <f t="shared" si="19"/>
        <v>8.0331545992714801</v>
      </c>
      <c r="P499" t="s">
        <v>173</v>
      </c>
      <c r="S499">
        <v>0</v>
      </c>
      <c r="W499" t="s">
        <v>296</v>
      </c>
      <c r="X499" t="s">
        <v>430</v>
      </c>
      <c r="Y499" t="s">
        <v>1226</v>
      </c>
      <c r="Z499" t="s">
        <v>9566</v>
      </c>
      <c r="AB499" s="6">
        <v>2</v>
      </c>
      <c r="AD499" s="7">
        <v>4</v>
      </c>
      <c r="AE499" s="6">
        <v>5</v>
      </c>
      <c r="AF499" t="s">
        <v>9567</v>
      </c>
      <c r="AG499" t="s">
        <v>9568</v>
      </c>
      <c r="AH499" t="s">
        <v>9569</v>
      </c>
      <c r="AI499" t="s">
        <v>9570</v>
      </c>
      <c r="AJ499">
        <v>8</v>
      </c>
      <c r="AK499">
        <v>8</v>
      </c>
      <c r="AL499">
        <v>8</v>
      </c>
      <c r="AM499">
        <v>6</v>
      </c>
      <c r="AN499">
        <v>8</v>
      </c>
      <c r="AO499">
        <v>9</v>
      </c>
      <c r="AP499">
        <v>9</v>
      </c>
      <c r="AQ499">
        <v>9</v>
      </c>
      <c r="AR499">
        <v>10</v>
      </c>
      <c r="AS499">
        <v>5</v>
      </c>
      <c r="AT499">
        <v>7</v>
      </c>
      <c r="AU499">
        <v>5</v>
      </c>
      <c r="AV499" t="s">
        <v>9571</v>
      </c>
      <c r="AW499" t="s">
        <v>189</v>
      </c>
      <c r="AX499" t="s">
        <v>184</v>
      </c>
      <c r="AY499" t="s">
        <v>186</v>
      </c>
      <c r="AZ499" t="s">
        <v>186</v>
      </c>
      <c r="BA499" t="s">
        <v>225</v>
      </c>
      <c r="BB499" t="s">
        <v>188</v>
      </c>
      <c r="BC499" t="s">
        <v>188</v>
      </c>
      <c r="BD499" t="s">
        <v>226</v>
      </c>
      <c r="BE499" t="s">
        <v>186</v>
      </c>
      <c r="BF499" t="s">
        <v>188</v>
      </c>
      <c r="BG499" t="s">
        <v>188</v>
      </c>
      <c r="BH499" t="s">
        <v>186</v>
      </c>
      <c r="BI499" t="s">
        <v>186</v>
      </c>
      <c r="BJ499" t="s">
        <v>186</v>
      </c>
      <c r="BK499" t="s">
        <v>188</v>
      </c>
      <c r="BL499" t="s">
        <v>188</v>
      </c>
      <c r="BM499" t="s">
        <v>186</v>
      </c>
      <c r="BN499" t="s">
        <v>186</v>
      </c>
      <c r="BO499" t="s">
        <v>9572</v>
      </c>
      <c r="BP499" t="s">
        <v>2012</v>
      </c>
      <c r="BS499" t="s">
        <v>184</v>
      </c>
      <c r="BT499" t="s">
        <v>226</v>
      </c>
      <c r="BU499" t="s">
        <v>210</v>
      </c>
      <c r="BV499" t="s">
        <v>226</v>
      </c>
      <c r="BW499" t="s">
        <v>188</v>
      </c>
      <c r="BX499" t="s">
        <v>184</v>
      </c>
      <c r="BY499" t="s">
        <v>187</v>
      </c>
      <c r="BZ499" t="s">
        <v>226</v>
      </c>
      <c r="CA499" t="s">
        <v>189</v>
      </c>
      <c r="CB499" t="s">
        <v>188</v>
      </c>
      <c r="CC499" t="s">
        <v>184</v>
      </c>
      <c r="CD499" t="s">
        <v>189</v>
      </c>
      <c r="CE499" t="s">
        <v>188</v>
      </c>
      <c r="CF499" t="s">
        <v>186</v>
      </c>
      <c r="CG499" t="s">
        <v>226</v>
      </c>
      <c r="CH499" t="s">
        <v>226</v>
      </c>
      <c r="CI499" t="s">
        <v>187</v>
      </c>
      <c r="CJ499" t="s">
        <v>226</v>
      </c>
      <c r="CK499" t="s">
        <v>226</v>
      </c>
      <c r="CL499" t="s">
        <v>188</v>
      </c>
      <c r="CM499" t="s">
        <v>188</v>
      </c>
      <c r="CO499" t="s">
        <v>468</v>
      </c>
      <c r="CS499" t="s">
        <v>188</v>
      </c>
      <c r="CT499" t="s">
        <v>188</v>
      </c>
      <c r="CV499" t="s">
        <v>226</v>
      </c>
      <c r="CW499" t="s">
        <v>189</v>
      </c>
      <c r="CX499" t="s">
        <v>186</v>
      </c>
      <c r="CY499" t="s">
        <v>188</v>
      </c>
      <c r="CZ499" t="s">
        <v>188</v>
      </c>
      <c r="DA499" t="s">
        <v>188</v>
      </c>
      <c r="DB499" t="s">
        <v>226</v>
      </c>
      <c r="DC499" t="s">
        <v>187</v>
      </c>
      <c r="DD499" t="s">
        <v>186</v>
      </c>
      <c r="DE499" t="s">
        <v>186</v>
      </c>
      <c r="DF499" t="s">
        <v>187</v>
      </c>
      <c r="DG499" t="s">
        <v>185</v>
      </c>
      <c r="DH499" t="s">
        <v>186</v>
      </c>
      <c r="DI499" t="s">
        <v>188</v>
      </c>
      <c r="DJ499" t="s">
        <v>226</v>
      </c>
      <c r="DK499" t="s">
        <v>226</v>
      </c>
      <c r="DL499" t="s">
        <v>187</v>
      </c>
      <c r="DM499" t="s">
        <v>186</v>
      </c>
      <c r="DN499" t="s">
        <v>186</v>
      </c>
      <c r="DP499" t="s">
        <v>9573</v>
      </c>
      <c r="DQ499" t="s">
        <v>9574</v>
      </c>
      <c r="DS499" t="s">
        <v>188</v>
      </c>
      <c r="DT499" t="s">
        <v>187</v>
      </c>
      <c r="DU499" t="s">
        <v>188</v>
      </c>
      <c r="DV499" t="s">
        <v>186</v>
      </c>
      <c r="DW499" t="s">
        <v>186</v>
      </c>
      <c r="DX499" t="s">
        <v>188</v>
      </c>
      <c r="DY499" t="s">
        <v>226</v>
      </c>
      <c r="DZ499" t="s">
        <v>189</v>
      </c>
      <c r="EA499" t="s">
        <v>189</v>
      </c>
      <c r="EB499" t="s">
        <v>226</v>
      </c>
      <c r="EC499" t="s">
        <v>187</v>
      </c>
      <c r="ED499" t="s">
        <v>188</v>
      </c>
      <c r="EE499" t="s">
        <v>188</v>
      </c>
      <c r="EG499" t="s">
        <v>2777</v>
      </c>
      <c r="EH499" t="s">
        <v>324</v>
      </c>
      <c r="EJ499" t="s">
        <v>226</v>
      </c>
      <c r="EK499" t="s">
        <v>188</v>
      </c>
      <c r="EL499" t="s">
        <v>186</v>
      </c>
      <c r="EM499" t="s">
        <v>226</v>
      </c>
      <c r="EN499" t="s">
        <v>188</v>
      </c>
      <c r="EO499" t="s">
        <v>189</v>
      </c>
      <c r="EP499" t="s">
        <v>184</v>
      </c>
      <c r="EQ499" t="s">
        <v>185</v>
      </c>
      <c r="ER499" t="s">
        <v>189</v>
      </c>
      <c r="ES499" t="s">
        <v>185</v>
      </c>
      <c r="ET499" t="s">
        <v>185</v>
      </c>
      <c r="EU499" t="s">
        <v>185</v>
      </c>
      <c r="EV499" t="s">
        <v>185</v>
      </c>
      <c r="EW499" t="s">
        <v>186</v>
      </c>
      <c r="EX499" t="s">
        <v>186</v>
      </c>
      <c r="EY499" t="s">
        <v>189</v>
      </c>
      <c r="EZ499" t="s">
        <v>184</v>
      </c>
      <c r="FA499" t="s">
        <v>187</v>
      </c>
      <c r="FC499" t="s">
        <v>9575</v>
      </c>
      <c r="FD499" t="s">
        <v>1837</v>
      </c>
      <c r="FE499" t="s">
        <v>333</v>
      </c>
      <c r="FF499" t="s">
        <v>9576</v>
      </c>
      <c r="FG499" t="s">
        <v>9577</v>
      </c>
      <c r="FH499" t="s">
        <v>9578</v>
      </c>
      <c r="FI499" t="s">
        <v>9579</v>
      </c>
      <c r="FJ499" t="s">
        <v>210</v>
      </c>
      <c r="FK499" t="s">
        <v>188</v>
      </c>
      <c r="FL499" t="s">
        <v>187</v>
      </c>
      <c r="FM499" t="s">
        <v>210</v>
      </c>
      <c r="FN499" t="s">
        <v>188</v>
      </c>
      <c r="FO499" t="s">
        <v>210</v>
      </c>
      <c r="FP499" t="s">
        <v>291</v>
      </c>
      <c r="FQ499" t="s">
        <v>291</v>
      </c>
      <c r="FR499" t="s">
        <v>186</v>
      </c>
      <c r="FS499" t="s">
        <v>188</v>
      </c>
      <c r="FT499" t="s">
        <v>210</v>
      </c>
      <c r="FU499" t="s">
        <v>188</v>
      </c>
      <c r="FV499" t="s">
        <v>189</v>
      </c>
      <c r="FW499" t="s">
        <v>189</v>
      </c>
      <c r="FX499" t="s">
        <v>188</v>
      </c>
      <c r="FY499" t="s">
        <v>188</v>
      </c>
      <c r="FZ499" t="s">
        <v>189</v>
      </c>
      <c r="GA499" t="s">
        <v>188</v>
      </c>
      <c r="GB499" t="s">
        <v>188</v>
      </c>
      <c r="GC499" t="s">
        <v>188</v>
      </c>
      <c r="GD499" t="s">
        <v>188</v>
      </c>
      <c r="GE499" t="s">
        <v>188</v>
      </c>
      <c r="GF499" t="s">
        <v>184</v>
      </c>
      <c r="GG499" t="s">
        <v>184</v>
      </c>
      <c r="GH499" t="s">
        <v>188</v>
      </c>
      <c r="GI499" t="s">
        <v>184</v>
      </c>
      <c r="GJ499" t="s">
        <v>188</v>
      </c>
      <c r="GK499" t="s">
        <v>188</v>
      </c>
      <c r="GL499" t="s">
        <v>186</v>
      </c>
      <c r="GM499" t="s">
        <v>186</v>
      </c>
      <c r="GP499" t="s">
        <v>9580</v>
      </c>
      <c r="GQ499" t="s">
        <v>9581</v>
      </c>
      <c r="GR499" t="s">
        <v>333</v>
      </c>
      <c r="GS499" t="s">
        <v>9582</v>
      </c>
      <c r="GT499" t="s">
        <v>9583</v>
      </c>
      <c r="GY499" t="s">
        <v>271</v>
      </c>
      <c r="GZ499" t="s">
        <v>215</v>
      </c>
      <c r="HA499" t="s">
        <v>273</v>
      </c>
      <c r="HB499" t="s">
        <v>214</v>
      </c>
      <c r="HC499" t="s">
        <v>248</v>
      </c>
      <c r="HD499" t="s">
        <v>273</v>
      </c>
      <c r="HE499" t="s">
        <v>214</v>
      </c>
      <c r="HF499" t="s">
        <v>272</v>
      </c>
      <c r="HG499" t="s">
        <v>272</v>
      </c>
      <c r="HH499" t="s">
        <v>294</v>
      </c>
      <c r="HI499" t="s">
        <v>214</v>
      </c>
      <c r="HJ499" t="s">
        <v>214</v>
      </c>
      <c r="HK499" t="s">
        <v>216</v>
      </c>
      <c r="HL499" t="s">
        <v>216</v>
      </c>
      <c r="HM499" t="s">
        <v>216</v>
      </c>
      <c r="HN499" t="s">
        <v>216</v>
      </c>
      <c r="HO499" t="s">
        <v>215</v>
      </c>
      <c r="HP499" t="s">
        <v>272</v>
      </c>
      <c r="HQ499" t="s">
        <v>273</v>
      </c>
      <c r="HR499" t="s">
        <v>217</v>
      </c>
      <c r="HS499" t="s">
        <v>217</v>
      </c>
      <c r="HT499" t="s">
        <v>214</v>
      </c>
      <c r="HU499" t="s">
        <v>272</v>
      </c>
      <c r="HV499" t="s">
        <v>217</v>
      </c>
      <c r="HW499" t="s">
        <v>216</v>
      </c>
      <c r="HX499" t="s">
        <v>214</v>
      </c>
      <c r="HY499" t="s">
        <v>217</v>
      </c>
      <c r="HZ499" t="s">
        <v>294</v>
      </c>
      <c r="IA499" t="s">
        <v>248</v>
      </c>
      <c r="IB499" t="s">
        <v>217</v>
      </c>
      <c r="IC499" t="s">
        <v>216</v>
      </c>
      <c r="ID499" t="s">
        <v>215</v>
      </c>
      <c r="IE499" t="s">
        <v>217</v>
      </c>
      <c r="IF499" t="s">
        <v>248</v>
      </c>
      <c r="IG499" t="s">
        <v>273</v>
      </c>
      <c r="IH499" t="s">
        <v>215</v>
      </c>
      <c r="II499" t="s">
        <v>216</v>
      </c>
      <c r="IJ499" t="s">
        <v>217</v>
      </c>
    </row>
    <row r="500" spans="1:244" ht="15">
      <c r="A500">
        <v>1251</v>
      </c>
      <c r="B500" t="s">
        <v>7918</v>
      </c>
      <c r="C500" t="s">
        <v>7918</v>
      </c>
      <c r="D500">
        <v>12</v>
      </c>
      <c r="E500" t="s">
        <v>167</v>
      </c>
      <c r="G500" t="s">
        <v>169</v>
      </c>
      <c r="J500" s="5" t="s">
        <v>6261</v>
      </c>
      <c r="L500" t="s">
        <v>7919</v>
      </c>
      <c r="M500" s="3">
        <f t="shared" si="18"/>
        <v>245.48403935185343</v>
      </c>
      <c r="N500" s="4">
        <f t="shared" si="19"/>
        <v>8.0486570279296199</v>
      </c>
      <c r="P500" t="s">
        <v>173</v>
      </c>
      <c r="S500">
        <v>1</v>
      </c>
      <c r="T500" t="s">
        <v>7920</v>
      </c>
      <c r="U500" t="s">
        <v>174</v>
      </c>
      <c r="W500" t="s">
        <v>175</v>
      </c>
      <c r="X500" t="s">
        <v>175</v>
      </c>
      <c r="Y500" t="s">
        <v>7921</v>
      </c>
      <c r="Z500" t="s">
        <v>7922</v>
      </c>
      <c r="AA500" s="6">
        <v>0</v>
      </c>
      <c r="AB500" s="6">
        <v>2</v>
      </c>
      <c r="AD500" s="7">
        <v>3</v>
      </c>
      <c r="AF500" t="s">
        <v>7923</v>
      </c>
      <c r="AG500" t="s">
        <v>7924</v>
      </c>
      <c r="AH500" t="s">
        <v>476</v>
      </c>
      <c r="AI500" t="s">
        <v>7925</v>
      </c>
      <c r="AJ500">
        <v>9</v>
      </c>
      <c r="AK500">
        <v>7</v>
      </c>
      <c r="AL500">
        <v>6</v>
      </c>
      <c r="AM500">
        <v>5</v>
      </c>
      <c r="AN500">
        <v>7</v>
      </c>
      <c r="AO500">
        <v>4</v>
      </c>
      <c r="AP500">
        <v>7</v>
      </c>
      <c r="AQ500">
        <v>8</v>
      </c>
      <c r="AR500">
        <v>8</v>
      </c>
      <c r="AS500">
        <v>6</v>
      </c>
      <c r="AT500">
        <v>5</v>
      </c>
      <c r="AU500">
        <v>0</v>
      </c>
      <c r="AW500" t="s">
        <v>184</v>
      </c>
      <c r="AX500" t="s">
        <v>184</v>
      </c>
      <c r="AY500" t="s">
        <v>186</v>
      </c>
      <c r="AZ500" t="s">
        <v>185</v>
      </c>
      <c r="BA500" t="s">
        <v>226</v>
      </c>
      <c r="BB500" t="s">
        <v>226</v>
      </c>
      <c r="BC500" t="s">
        <v>186</v>
      </c>
      <c r="BD500" t="s">
        <v>226</v>
      </c>
      <c r="BE500" t="s">
        <v>189</v>
      </c>
      <c r="BF500" t="s">
        <v>226</v>
      </c>
      <c r="BG500" t="s">
        <v>188</v>
      </c>
      <c r="BH500" t="s">
        <v>187</v>
      </c>
      <c r="BI500" t="s">
        <v>188</v>
      </c>
      <c r="BJ500" t="s">
        <v>186</v>
      </c>
      <c r="BK500" t="s">
        <v>186</v>
      </c>
      <c r="BL500" t="s">
        <v>226</v>
      </c>
      <c r="BM500" t="s">
        <v>226</v>
      </c>
      <c r="BN500" t="s">
        <v>186</v>
      </c>
      <c r="BO500" t="s">
        <v>1526</v>
      </c>
      <c r="BP500" t="s">
        <v>579</v>
      </c>
      <c r="BQ500" t="s">
        <v>228</v>
      </c>
      <c r="BS500" t="s">
        <v>187</v>
      </c>
      <c r="BT500" t="s">
        <v>187</v>
      </c>
      <c r="BU500" t="s">
        <v>184</v>
      </c>
      <c r="BV500" t="s">
        <v>184</v>
      </c>
      <c r="BW500" t="s">
        <v>187</v>
      </c>
      <c r="BX500" t="s">
        <v>184</v>
      </c>
      <c r="BY500" t="s">
        <v>184</v>
      </c>
      <c r="BZ500" t="s">
        <v>210</v>
      </c>
      <c r="CA500" t="s">
        <v>210</v>
      </c>
      <c r="CB500" t="s">
        <v>184</v>
      </c>
      <c r="CC500" t="s">
        <v>184</v>
      </c>
      <c r="CD500" t="s">
        <v>184</v>
      </c>
      <c r="CE500" t="s">
        <v>189</v>
      </c>
      <c r="CF500" t="s">
        <v>186</v>
      </c>
      <c r="CG500" t="s">
        <v>226</v>
      </c>
      <c r="CH500" t="s">
        <v>226</v>
      </c>
      <c r="CI500" t="s">
        <v>189</v>
      </c>
      <c r="CJ500" t="s">
        <v>189</v>
      </c>
      <c r="CK500" t="s">
        <v>186</v>
      </c>
      <c r="CL500" t="s">
        <v>187</v>
      </c>
      <c r="CM500" t="s">
        <v>226</v>
      </c>
      <c r="CO500" t="s">
        <v>493</v>
      </c>
      <c r="CS500" t="s">
        <v>249</v>
      </c>
      <c r="CT500" t="s">
        <v>189</v>
      </c>
      <c r="CV500" t="s">
        <v>184</v>
      </c>
      <c r="CW500" t="s">
        <v>186</v>
      </c>
      <c r="CX500" t="s">
        <v>186</v>
      </c>
      <c r="CY500" t="s">
        <v>189</v>
      </c>
      <c r="CZ500" t="s">
        <v>186</v>
      </c>
      <c r="DA500" t="s">
        <v>186</v>
      </c>
      <c r="DB500" t="s">
        <v>189</v>
      </c>
      <c r="DC500" t="s">
        <v>184</v>
      </c>
      <c r="DD500" t="s">
        <v>186</v>
      </c>
      <c r="DE500" t="s">
        <v>186</v>
      </c>
      <c r="DF500" t="s">
        <v>189</v>
      </c>
      <c r="DG500" t="s">
        <v>189</v>
      </c>
      <c r="DH500" t="s">
        <v>186</v>
      </c>
      <c r="DI500" t="s">
        <v>186</v>
      </c>
      <c r="DJ500" t="s">
        <v>189</v>
      </c>
      <c r="DK500" t="s">
        <v>189</v>
      </c>
      <c r="DL500" t="s">
        <v>189</v>
      </c>
      <c r="DM500" t="s">
        <v>186</v>
      </c>
      <c r="DN500" t="s">
        <v>186</v>
      </c>
      <c r="DP500" t="s">
        <v>7926</v>
      </c>
      <c r="DS500" t="s">
        <v>189</v>
      </c>
      <c r="DT500" t="s">
        <v>184</v>
      </c>
      <c r="DU500" t="s">
        <v>189</v>
      </c>
      <c r="DV500" t="s">
        <v>184</v>
      </c>
      <c r="DW500" t="s">
        <v>184</v>
      </c>
      <c r="DX500" t="s">
        <v>184</v>
      </c>
      <c r="DY500" t="s">
        <v>189</v>
      </c>
      <c r="DZ500" t="s">
        <v>184</v>
      </c>
      <c r="EA500" t="s">
        <v>189</v>
      </c>
      <c r="EB500" t="s">
        <v>185</v>
      </c>
      <c r="EC500" t="s">
        <v>185</v>
      </c>
      <c r="ED500" t="s">
        <v>184</v>
      </c>
      <c r="EE500" t="s">
        <v>189</v>
      </c>
      <c r="EJ500" t="s">
        <v>186</v>
      </c>
      <c r="EK500" t="s">
        <v>186</v>
      </c>
      <c r="EL500" t="s">
        <v>186</v>
      </c>
      <c r="EM500" t="s">
        <v>185</v>
      </c>
      <c r="EN500" t="s">
        <v>186</v>
      </c>
      <c r="EO500" t="s">
        <v>189</v>
      </c>
      <c r="EP500" t="s">
        <v>185</v>
      </c>
      <c r="EQ500" t="s">
        <v>185</v>
      </c>
      <c r="ER500" t="s">
        <v>189</v>
      </c>
      <c r="ES500" t="s">
        <v>184</v>
      </c>
      <c r="ET500" t="s">
        <v>185</v>
      </c>
      <c r="EU500" t="s">
        <v>185</v>
      </c>
      <c r="EV500" t="s">
        <v>185</v>
      </c>
      <c r="EW500" t="s">
        <v>189</v>
      </c>
      <c r="EX500" t="s">
        <v>187</v>
      </c>
      <c r="EY500" t="s">
        <v>187</v>
      </c>
      <c r="EZ500" t="s">
        <v>185</v>
      </c>
      <c r="FA500" t="s">
        <v>185</v>
      </c>
      <c r="FJ500" t="s">
        <v>210</v>
      </c>
      <c r="FK500" t="s">
        <v>210</v>
      </c>
      <c r="FL500" t="s">
        <v>210</v>
      </c>
      <c r="FM500" t="s">
        <v>186</v>
      </c>
      <c r="FN500" t="s">
        <v>187</v>
      </c>
      <c r="FO500" t="s">
        <v>189</v>
      </c>
      <c r="FP500" t="s">
        <v>210</v>
      </c>
      <c r="FQ500" t="s">
        <v>186</v>
      </c>
      <c r="FR500" t="s">
        <v>187</v>
      </c>
      <c r="FS500" t="s">
        <v>184</v>
      </c>
      <c r="FT500" t="s">
        <v>184</v>
      </c>
      <c r="FU500" t="s">
        <v>184</v>
      </c>
      <c r="FV500" t="s">
        <v>184</v>
      </c>
      <c r="FW500" t="s">
        <v>210</v>
      </c>
      <c r="FX500" t="s">
        <v>189</v>
      </c>
      <c r="FY500" t="s">
        <v>184</v>
      </c>
      <c r="FZ500" t="s">
        <v>210</v>
      </c>
      <c r="GA500" t="s">
        <v>226</v>
      </c>
      <c r="GB500" t="s">
        <v>187</v>
      </c>
      <c r="GC500" t="s">
        <v>184</v>
      </c>
      <c r="GD500" t="s">
        <v>184</v>
      </c>
      <c r="GE500" t="s">
        <v>187</v>
      </c>
      <c r="GF500" t="s">
        <v>210</v>
      </c>
      <c r="GG500" t="s">
        <v>210</v>
      </c>
      <c r="GH500" t="s">
        <v>188</v>
      </c>
      <c r="GI500" t="s">
        <v>210</v>
      </c>
      <c r="GJ500" t="s">
        <v>186</v>
      </c>
      <c r="GK500" t="s">
        <v>188</v>
      </c>
      <c r="GL500" t="s">
        <v>188</v>
      </c>
      <c r="GM500" t="s">
        <v>188</v>
      </c>
      <c r="GY500" t="s">
        <v>271</v>
      </c>
      <c r="GZ500" t="s">
        <v>216</v>
      </c>
      <c r="HA500" t="s">
        <v>216</v>
      </c>
      <c r="HB500" t="s">
        <v>215</v>
      </c>
      <c r="HC500" t="s">
        <v>215</v>
      </c>
      <c r="HD500" t="s">
        <v>217</v>
      </c>
      <c r="HE500" t="s">
        <v>214</v>
      </c>
      <c r="HF500" t="s">
        <v>215</v>
      </c>
      <c r="HG500" t="s">
        <v>215</v>
      </c>
      <c r="HH500" t="s">
        <v>214</v>
      </c>
      <c r="HI500" t="s">
        <v>217</v>
      </c>
      <c r="HJ500" t="s">
        <v>217</v>
      </c>
      <c r="HK500" t="s">
        <v>215</v>
      </c>
      <c r="HL500" t="s">
        <v>216</v>
      </c>
      <c r="HM500" t="s">
        <v>216</v>
      </c>
      <c r="HN500" t="s">
        <v>215</v>
      </c>
      <c r="HO500" t="s">
        <v>217</v>
      </c>
      <c r="HP500" t="s">
        <v>272</v>
      </c>
      <c r="HQ500" t="s">
        <v>216</v>
      </c>
      <c r="HR500" t="s">
        <v>272</v>
      </c>
      <c r="HS500" t="s">
        <v>216</v>
      </c>
      <c r="HT500" t="s">
        <v>216</v>
      </c>
      <c r="HU500" t="s">
        <v>214</v>
      </c>
      <c r="HV500" t="s">
        <v>217</v>
      </c>
      <c r="HW500" t="s">
        <v>216</v>
      </c>
      <c r="HX500" t="s">
        <v>216</v>
      </c>
      <c r="HY500" t="s">
        <v>272</v>
      </c>
      <c r="HZ500" t="s">
        <v>248</v>
      </c>
      <c r="IA500" t="s">
        <v>214</v>
      </c>
      <c r="IB500" t="s">
        <v>214</v>
      </c>
      <c r="IC500" t="s">
        <v>216</v>
      </c>
      <c r="ID500" t="s">
        <v>215</v>
      </c>
      <c r="IE500" t="s">
        <v>214</v>
      </c>
      <c r="IF500" t="s">
        <v>217</v>
      </c>
      <c r="IG500" t="s">
        <v>273</v>
      </c>
      <c r="IH500" t="s">
        <v>216</v>
      </c>
      <c r="II500" t="s">
        <v>214</v>
      </c>
      <c r="IJ500" t="s">
        <v>217</v>
      </c>
    </row>
    <row r="501" spans="1:244" ht="15">
      <c r="A501">
        <v>231</v>
      </c>
      <c r="B501" t="s">
        <v>2213</v>
      </c>
      <c r="C501" t="s">
        <v>2213</v>
      </c>
      <c r="D501">
        <v>12</v>
      </c>
      <c r="E501" t="s">
        <v>167</v>
      </c>
      <c r="G501" t="s">
        <v>169</v>
      </c>
      <c r="I501" t="s">
        <v>236</v>
      </c>
      <c r="J501" s="5" t="s">
        <v>300</v>
      </c>
      <c r="L501" t="s">
        <v>2214</v>
      </c>
      <c r="M501" s="3">
        <f t="shared" si="18"/>
        <v>245.52460648147826</v>
      </c>
      <c r="N501" s="4">
        <f t="shared" si="19"/>
        <v>8.0499870977533856</v>
      </c>
      <c r="P501" t="s">
        <v>220</v>
      </c>
      <c r="S501">
        <v>1</v>
      </c>
      <c r="T501" t="s">
        <v>2215</v>
      </c>
      <c r="U501" t="s">
        <v>174</v>
      </c>
      <c r="W501" t="s">
        <v>296</v>
      </c>
      <c r="X501" t="s">
        <v>176</v>
      </c>
      <c r="Y501" t="s">
        <v>469</v>
      </c>
      <c r="Z501" t="s">
        <v>2216</v>
      </c>
      <c r="AA501" s="6">
        <v>0</v>
      </c>
      <c r="AB501" s="6">
        <v>1</v>
      </c>
      <c r="AD501" s="7">
        <v>2</v>
      </c>
      <c r="AF501" t="s">
        <v>2217</v>
      </c>
      <c r="AG501" t="s">
        <v>2218</v>
      </c>
      <c r="AH501" t="s">
        <v>2219</v>
      </c>
      <c r="AI501" t="s">
        <v>2220</v>
      </c>
      <c r="AJ501">
        <v>6</v>
      </c>
      <c r="AK501">
        <v>1</v>
      </c>
      <c r="AL501">
        <v>1</v>
      </c>
      <c r="AM501">
        <v>2</v>
      </c>
      <c r="AN501">
        <v>6</v>
      </c>
      <c r="AO501">
        <v>8</v>
      </c>
      <c r="AP501">
        <v>8</v>
      </c>
      <c r="AQ501">
        <v>6</v>
      </c>
      <c r="AR501">
        <v>6</v>
      </c>
      <c r="AS501">
        <v>2</v>
      </c>
      <c r="AT501">
        <v>1</v>
      </c>
      <c r="AU501">
        <v>1</v>
      </c>
      <c r="AV501" t="s">
        <v>2221</v>
      </c>
      <c r="AW501" t="s">
        <v>185</v>
      </c>
      <c r="AX501" t="s">
        <v>189</v>
      </c>
      <c r="AY501" t="s">
        <v>184</v>
      </c>
      <c r="AZ501" t="s">
        <v>186</v>
      </c>
      <c r="BA501" t="s">
        <v>187</v>
      </c>
      <c r="BB501" t="s">
        <v>226</v>
      </c>
      <c r="BC501" t="s">
        <v>188</v>
      </c>
      <c r="BD501" t="s">
        <v>188</v>
      </c>
      <c r="BE501" t="s">
        <v>188</v>
      </c>
      <c r="BF501" t="s">
        <v>188</v>
      </c>
      <c r="BG501" t="s">
        <v>188</v>
      </c>
      <c r="BH501" t="s">
        <v>188</v>
      </c>
      <c r="BI501" t="s">
        <v>188</v>
      </c>
      <c r="BJ501" t="s">
        <v>186</v>
      </c>
      <c r="BK501" t="s">
        <v>188</v>
      </c>
      <c r="BL501" t="s">
        <v>188</v>
      </c>
      <c r="BM501" t="s">
        <v>186</v>
      </c>
      <c r="BN501" t="s">
        <v>186</v>
      </c>
      <c r="BO501" t="s">
        <v>1254</v>
      </c>
      <c r="BP501" t="s">
        <v>318</v>
      </c>
      <c r="BS501" t="s">
        <v>226</v>
      </c>
      <c r="BT501" t="s">
        <v>187</v>
      </c>
      <c r="BU501" t="s">
        <v>187</v>
      </c>
      <c r="BV501" t="s">
        <v>187</v>
      </c>
      <c r="BW501" t="s">
        <v>188</v>
      </c>
      <c r="BX501" t="s">
        <v>184</v>
      </c>
      <c r="BY501" t="s">
        <v>189</v>
      </c>
      <c r="BZ501" t="s">
        <v>226</v>
      </c>
      <c r="CA501" t="s">
        <v>188</v>
      </c>
      <c r="CB501" t="s">
        <v>188</v>
      </c>
      <c r="CC501" t="s">
        <v>188</v>
      </c>
      <c r="CD501" t="s">
        <v>188</v>
      </c>
      <c r="CE501" t="s">
        <v>184</v>
      </c>
      <c r="CF501" t="s">
        <v>186</v>
      </c>
      <c r="CG501" t="s">
        <v>188</v>
      </c>
      <c r="CH501" t="s">
        <v>187</v>
      </c>
      <c r="CI501" t="s">
        <v>210</v>
      </c>
      <c r="CJ501" t="s">
        <v>210</v>
      </c>
      <c r="CK501" t="s">
        <v>188</v>
      </c>
      <c r="CL501" t="s">
        <v>188</v>
      </c>
      <c r="CM501" t="s">
        <v>186</v>
      </c>
      <c r="CO501" t="s">
        <v>468</v>
      </c>
      <c r="CS501" t="s">
        <v>184</v>
      </c>
      <c r="CT501" t="s">
        <v>189</v>
      </c>
      <c r="CV501" t="s">
        <v>188</v>
      </c>
      <c r="CW501" t="s">
        <v>249</v>
      </c>
      <c r="CX501" t="s">
        <v>186</v>
      </c>
      <c r="CY501" t="s">
        <v>226</v>
      </c>
      <c r="CZ501" t="s">
        <v>226</v>
      </c>
      <c r="DA501" t="s">
        <v>188</v>
      </c>
      <c r="DB501" t="s">
        <v>185</v>
      </c>
      <c r="DC501" t="s">
        <v>226</v>
      </c>
      <c r="DD501" t="s">
        <v>186</v>
      </c>
      <c r="DE501" t="s">
        <v>188</v>
      </c>
      <c r="DF501" t="s">
        <v>226</v>
      </c>
      <c r="DG501" t="s">
        <v>226</v>
      </c>
      <c r="DH501" t="s">
        <v>186</v>
      </c>
      <c r="DI501" t="s">
        <v>186</v>
      </c>
      <c r="DJ501" t="s">
        <v>226</v>
      </c>
      <c r="DK501" t="s">
        <v>186</v>
      </c>
      <c r="DL501" t="s">
        <v>186</v>
      </c>
      <c r="DM501" t="s">
        <v>186</v>
      </c>
      <c r="DN501" t="s">
        <v>186</v>
      </c>
      <c r="DP501" t="s">
        <v>2222</v>
      </c>
      <c r="DS501" t="s">
        <v>188</v>
      </c>
      <c r="DT501" t="s">
        <v>186</v>
      </c>
      <c r="DU501" t="s">
        <v>188</v>
      </c>
      <c r="DV501" t="s">
        <v>188</v>
      </c>
      <c r="DW501" t="s">
        <v>188</v>
      </c>
      <c r="DX501" t="s">
        <v>188</v>
      </c>
      <c r="DY501" t="s">
        <v>188</v>
      </c>
      <c r="DZ501" t="s">
        <v>226</v>
      </c>
      <c r="EA501" t="s">
        <v>226</v>
      </c>
      <c r="EB501" t="s">
        <v>188</v>
      </c>
      <c r="EC501" t="s">
        <v>186</v>
      </c>
      <c r="ED501" t="s">
        <v>186</v>
      </c>
      <c r="EE501" t="s">
        <v>186</v>
      </c>
      <c r="EJ501" t="s">
        <v>184</v>
      </c>
      <c r="EK501" t="s">
        <v>186</v>
      </c>
      <c r="EL501" t="s">
        <v>186</v>
      </c>
      <c r="EM501" t="s">
        <v>226</v>
      </c>
      <c r="EN501" t="s">
        <v>186</v>
      </c>
      <c r="EO501" t="s">
        <v>188</v>
      </c>
      <c r="EP501" t="s">
        <v>204</v>
      </c>
      <c r="EQ501" t="s">
        <v>204</v>
      </c>
      <c r="ER501" t="s">
        <v>188</v>
      </c>
      <c r="ES501" t="s">
        <v>226</v>
      </c>
      <c r="ET501" t="s">
        <v>188</v>
      </c>
      <c r="EU501" t="s">
        <v>188</v>
      </c>
      <c r="EV501" t="s">
        <v>226</v>
      </c>
      <c r="EW501" t="s">
        <v>188</v>
      </c>
      <c r="EX501" t="s">
        <v>188</v>
      </c>
      <c r="EY501" t="s">
        <v>226</v>
      </c>
      <c r="EZ501" t="s">
        <v>226</v>
      </c>
      <c r="FA501" t="s">
        <v>188</v>
      </c>
      <c r="FB501" t="s">
        <v>2223</v>
      </c>
      <c r="FC501" t="s">
        <v>590</v>
      </c>
      <c r="FD501" t="s">
        <v>2224</v>
      </c>
      <c r="FF501" t="s">
        <v>2224</v>
      </c>
      <c r="FJ501" t="s">
        <v>226</v>
      </c>
      <c r="FK501" t="s">
        <v>226</v>
      </c>
      <c r="FL501" t="s">
        <v>187</v>
      </c>
      <c r="FM501" t="s">
        <v>184</v>
      </c>
      <c r="FN501" t="s">
        <v>188</v>
      </c>
      <c r="FO501" t="s">
        <v>187</v>
      </c>
      <c r="FP501" t="s">
        <v>210</v>
      </c>
      <c r="FQ501" t="s">
        <v>210</v>
      </c>
      <c r="FR501" t="s">
        <v>189</v>
      </c>
      <c r="FS501" t="s">
        <v>186</v>
      </c>
      <c r="FT501" t="s">
        <v>186</v>
      </c>
      <c r="FU501" t="s">
        <v>188</v>
      </c>
      <c r="FV501" t="s">
        <v>187</v>
      </c>
      <c r="FW501" t="s">
        <v>187</v>
      </c>
      <c r="FX501" t="s">
        <v>226</v>
      </c>
      <c r="FY501" t="s">
        <v>188</v>
      </c>
      <c r="FZ501" t="s">
        <v>189</v>
      </c>
      <c r="GA501" t="s">
        <v>186</v>
      </c>
      <c r="GB501" t="s">
        <v>184</v>
      </c>
      <c r="GC501" t="s">
        <v>186</v>
      </c>
      <c r="GD501" t="s">
        <v>186</v>
      </c>
      <c r="GE501" t="s">
        <v>186</v>
      </c>
      <c r="GF501" t="s">
        <v>186</v>
      </c>
      <c r="GG501" t="s">
        <v>189</v>
      </c>
      <c r="GH501" t="s">
        <v>186</v>
      </c>
      <c r="GI501" t="s">
        <v>189</v>
      </c>
      <c r="GJ501" t="s">
        <v>188</v>
      </c>
      <c r="GK501" t="s">
        <v>188</v>
      </c>
      <c r="GL501" t="s">
        <v>226</v>
      </c>
      <c r="GM501" t="s">
        <v>188</v>
      </c>
      <c r="GN501" t="s">
        <v>2225</v>
      </c>
      <c r="GP501" t="s">
        <v>2226</v>
      </c>
      <c r="GQ501" t="s">
        <v>2227</v>
      </c>
      <c r="GS501" t="s">
        <v>2228</v>
      </c>
      <c r="GW501" t="s">
        <v>2229</v>
      </c>
      <c r="GY501" t="s">
        <v>271</v>
      </c>
      <c r="GZ501" t="s">
        <v>216</v>
      </c>
      <c r="HA501" t="s">
        <v>216</v>
      </c>
      <c r="HB501" t="s">
        <v>273</v>
      </c>
      <c r="HC501" t="s">
        <v>273</v>
      </c>
      <c r="HD501" t="s">
        <v>273</v>
      </c>
      <c r="HE501" t="s">
        <v>214</v>
      </c>
      <c r="HF501" t="s">
        <v>216</v>
      </c>
      <c r="HG501" t="s">
        <v>273</v>
      </c>
      <c r="HH501" t="s">
        <v>248</v>
      </c>
      <c r="HI501" t="s">
        <v>273</v>
      </c>
      <c r="HJ501" t="s">
        <v>272</v>
      </c>
      <c r="HK501" t="s">
        <v>217</v>
      </c>
      <c r="HL501" t="s">
        <v>273</v>
      </c>
      <c r="HM501" t="s">
        <v>273</v>
      </c>
      <c r="HN501" t="s">
        <v>248</v>
      </c>
      <c r="HO501" t="s">
        <v>248</v>
      </c>
      <c r="HP501" t="s">
        <v>272</v>
      </c>
      <c r="HQ501" t="s">
        <v>216</v>
      </c>
      <c r="HR501" t="s">
        <v>294</v>
      </c>
      <c r="HS501" t="s">
        <v>273</v>
      </c>
      <c r="HT501" t="s">
        <v>217</v>
      </c>
      <c r="HU501" t="s">
        <v>272</v>
      </c>
      <c r="HV501" t="s">
        <v>272</v>
      </c>
      <c r="HW501" t="s">
        <v>216</v>
      </c>
      <c r="HX501" t="s">
        <v>217</v>
      </c>
      <c r="HY501" t="s">
        <v>248</v>
      </c>
      <c r="HZ501" t="s">
        <v>294</v>
      </c>
      <c r="IA501" t="s">
        <v>272</v>
      </c>
      <c r="IB501" t="s">
        <v>273</v>
      </c>
      <c r="IC501" t="s">
        <v>215</v>
      </c>
      <c r="ID501" t="s">
        <v>294</v>
      </c>
      <c r="IE501" t="s">
        <v>273</v>
      </c>
      <c r="IF501" t="s">
        <v>272</v>
      </c>
      <c r="IG501" t="s">
        <v>273</v>
      </c>
      <c r="IH501" t="s">
        <v>214</v>
      </c>
      <c r="II501" t="s">
        <v>216</v>
      </c>
      <c r="IJ501" t="s">
        <v>294</v>
      </c>
    </row>
    <row r="502" spans="1:244" ht="15">
      <c r="A502">
        <v>636</v>
      </c>
      <c r="C502" t="s">
        <v>4494</v>
      </c>
      <c r="D502">
        <v>4</v>
      </c>
      <c r="E502" t="s">
        <v>167</v>
      </c>
      <c r="G502" t="s">
        <v>169</v>
      </c>
      <c r="I502" t="s">
        <v>338</v>
      </c>
      <c r="J502" s="5" t="s">
        <v>4566</v>
      </c>
      <c r="L502" t="s">
        <v>4567</v>
      </c>
      <c r="M502" s="3">
        <f t="shared" si="18"/>
        <v>245.52999999999884</v>
      </c>
      <c r="N502" s="4">
        <f t="shared" si="19"/>
        <v>8.050163934426191</v>
      </c>
      <c r="P502" t="s">
        <v>173</v>
      </c>
      <c r="S502">
        <v>0</v>
      </c>
      <c r="U502" t="s">
        <v>174</v>
      </c>
      <c r="W502" t="s">
        <v>175</v>
      </c>
      <c r="X502" t="s">
        <v>175</v>
      </c>
      <c r="Y502" t="s">
        <v>4568</v>
      </c>
      <c r="Z502" t="s">
        <v>4569</v>
      </c>
      <c r="AA502" s="6">
        <v>1</v>
      </c>
      <c r="AB502" s="6">
        <v>3</v>
      </c>
      <c r="AC502" s="6">
        <v>3</v>
      </c>
      <c r="AD502" s="7">
        <v>3</v>
      </c>
      <c r="AE502" s="6">
        <v>6</v>
      </c>
      <c r="AF502" t="s">
        <v>4570</v>
      </c>
      <c r="AG502" t="s">
        <v>4571</v>
      </c>
      <c r="AH502" t="s">
        <v>4572</v>
      </c>
      <c r="AI502" t="s">
        <v>4573</v>
      </c>
      <c r="AJ502">
        <v>9</v>
      </c>
      <c r="AK502">
        <v>8</v>
      </c>
      <c r="AL502">
        <v>1</v>
      </c>
      <c r="AM502">
        <v>2</v>
      </c>
      <c r="AN502">
        <v>10</v>
      </c>
      <c r="AO502">
        <v>10</v>
      </c>
      <c r="AP502">
        <v>9</v>
      </c>
      <c r="AQ502">
        <v>7</v>
      </c>
      <c r="AR502">
        <v>6</v>
      </c>
      <c r="AS502">
        <v>8</v>
      </c>
      <c r="AT502">
        <v>4</v>
      </c>
      <c r="AU502">
        <v>3</v>
      </c>
      <c r="AV502" t="s">
        <v>4574</v>
      </c>
    </row>
    <row r="503" spans="1:244" ht="15">
      <c r="A503">
        <v>314</v>
      </c>
      <c r="B503" t="s">
        <v>2788</v>
      </c>
      <c r="C503" t="s">
        <v>2788</v>
      </c>
      <c r="D503">
        <v>12</v>
      </c>
      <c r="E503" t="s">
        <v>167</v>
      </c>
      <c r="G503" t="s">
        <v>169</v>
      </c>
      <c r="I503" t="s">
        <v>236</v>
      </c>
      <c r="J503" s="5" t="s">
        <v>171</v>
      </c>
      <c r="L503" t="s">
        <v>2789</v>
      </c>
      <c r="M503" s="3">
        <f t="shared" si="18"/>
        <v>245.61587962962949</v>
      </c>
      <c r="N503" s="4">
        <f t="shared" si="19"/>
        <v>8.0529796599878516</v>
      </c>
      <c r="P503" t="s">
        <v>173</v>
      </c>
      <c r="S503">
        <v>0</v>
      </c>
      <c r="U503" t="s">
        <v>174</v>
      </c>
      <c r="W503" t="s">
        <v>296</v>
      </c>
      <c r="X503" t="s">
        <v>501</v>
      </c>
      <c r="Y503" t="s">
        <v>2790</v>
      </c>
      <c r="Z503" t="s">
        <v>856</v>
      </c>
      <c r="AA503" s="6">
        <v>2</v>
      </c>
      <c r="AB503" s="6">
        <v>2</v>
      </c>
      <c r="AC503" s="6">
        <v>2</v>
      </c>
      <c r="AD503" s="7">
        <v>3</v>
      </c>
      <c r="AE503" s="6">
        <v>3</v>
      </c>
      <c r="AF503" t="s">
        <v>2791</v>
      </c>
      <c r="AG503" t="s">
        <v>2792</v>
      </c>
      <c r="AH503" t="s">
        <v>2098</v>
      </c>
      <c r="AI503" t="s">
        <v>2793</v>
      </c>
      <c r="AJ503">
        <v>10</v>
      </c>
      <c r="AK503">
        <v>9</v>
      </c>
      <c r="AL503">
        <v>10</v>
      </c>
      <c r="AM503">
        <v>9</v>
      </c>
      <c r="AN503">
        <v>5</v>
      </c>
      <c r="AO503">
        <v>2</v>
      </c>
      <c r="AP503">
        <v>1</v>
      </c>
      <c r="AQ503">
        <v>7</v>
      </c>
      <c r="AR503">
        <v>7</v>
      </c>
      <c r="AS503">
        <v>0</v>
      </c>
      <c r="AT503">
        <v>7</v>
      </c>
      <c r="AU503">
        <v>0</v>
      </c>
      <c r="AV503" t="s">
        <v>2794</v>
      </c>
      <c r="AW503" t="s">
        <v>185</v>
      </c>
      <c r="AX503" t="s">
        <v>185</v>
      </c>
      <c r="AY503" t="s">
        <v>186</v>
      </c>
      <c r="AZ503" t="s">
        <v>186</v>
      </c>
      <c r="BA503" t="s">
        <v>185</v>
      </c>
      <c r="BB503" t="s">
        <v>225</v>
      </c>
      <c r="BC503" t="s">
        <v>189</v>
      </c>
      <c r="BD503" t="s">
        <v>185</v>
      </c>
      <c r="BE503" t="s">
        <v>185</v>
      </c>
      <c r="BF503" t="s">
        <v>187</v>
      </c>
      <c r="BG503" t="s">
        <v>187</v>
      </c>
      <c r="BH503" t="s">
        <v>187</v>
      </c>
      <c r="BI503" t="s">
        <v>187</v>
      </c>
      <c r="BJ503" t="s">
        <v>186</v>
      </c>
      <c r="BK503" t="s">
        <v>186</v>
      </c>
      <c r="BL503" t="s">
        <v>225</v>
      </c>
      <c r="BM503" t="s">
        <v>186</v>
      </c>
      <c r="BN503" t="s">
        <v>186</v>
      </c>
      <c r="BO503" t="s">
        <v>317</v>
      </c>
      <c r="BP503" t="s">
        <v>318</v>
      </c>
      <c r="BQ503" t="s">
        <v>308</v>
      </c>
      <c r="BS503" t="s">
        <v>210</v>
      </c>
      <c r="BT503" t="s">
        <v>210</v>
      </c>
      <c r="BU503" t="s">
        <v>210</v>
      </c>
      <c r="BV503" t="s">
        <v>210</v>
      </c>
      <c r="BW503" t="s">
        <v>188</v>
      </c>
      <c r="BX503" t="s">
        <v>189</v>
      </c>
      <c r="BY503" t="s">
        <v>189</v>
      </c>
      <c r="BZ503" t="s">
        <v>184</v>
      </c>
      <c r="CA503" t="s">
        <v>184</v>
      </c>
      <c r="CB503" t="s">
        <v>187</v>
      </c>
      <c r="CC503" t="s">
        <v>187</v>
      </c>
      <c r="CD503" t="s">
        <v>187</v>
      </c>
      <c r="CE503" t="s">
        <v>188</v>
      </c>
      <c r="CF503" t="s">
        <v>188</v>
      </c>
      <c r="CG503" t="s">
        <v>187</v>
      </c>
      <c r="CH503" t="s">
        <v>187</v>
      </c>
      <c r="CI503" t="s">
        <v>210</v>
      </c>
      <c r="CJ503" t="s">
        <v>226</v>
      </c>
      <c r="CK503" t="s">
        <v>188</v>
      </c>
      <c r="CL503" t="s">
        <v>210</v>
      </c>
      <c r="CM503" t="s">
        <v>188</v>
      </c>
      <c r="CN503" t="s">
        <v>2795</v>
      </c>
      <c r="CO503" t="s">
        <v>493</v>
      </c>
      <c r="CP503" t="s">
        <v>2796</v>
      </c>
      <c r="CQ503" t="s">
        <v>2797</v>
      </c>
      <c r="CR503" t="s">
        <v>2797</v>
      </c>
      <c r="CS503" t="s">
        <v>188</v>
      </c>
      <c r="CT503" t="s">
        <v>188</v>
      </c>
      <c r="CV503" t="s">
        <v>184</v>
      </c>
      <c r="CW503" t="s">
        <v>186</v>
      </c>
      <c r="CX503" t="s">
        <v>186</v>
      </c>
      <c r="CY503" t="s">
        <v>186</v>
      </c>
      <c r="CZ503" t="s">
        <v>186</v>
      </c>
      <c r="DA503" t="s">
        <v>186</v>
      </c>
      <c r="DB503" t="s">
        <v>184</v>
      </c>
      <c r="DC503" t="s">
        <v>185</v>
      </c>
      <c r="DD503" t="s">
        <v>186</v>
      </c>
      <c r="DE503" t="s">
        <v>185</v>
      </c>
      <c r="DF503" t="s">
        <v>185</v>
      </c>
      <c r="DG503" t="s">
        <v>185</v>
      </c>
      <c r="DH503" t="s">
        <v>186</v>
      </c>
      <c r="DI503" t="s">
        <v>189</v>
      </c>
      <c r="DJ503" t="s">
        <v>189</v>
      </c>
      <c r="DK503" t="s">
        <v>184</v>
      </c>
      <c r="DL503" t="s">
        <v>184</v>
      </c>
      <c r="DM503" t="s">
        <v>185</v>
      </c>
      <c r="DN503" t="s">
        <v>189</v>
      </c>
      <c r="DO503" t="s">
        <v>2798</v>
      </c>
      <c r="DP503" t="s">
        <v>2799</v>
      </c>
      <c r="DQ503" t="s">
        <v>794</v>
      </c>
      <c r="DR503" t="s">
        <v>2800</v>
      </c>
      <c r="DS503" t="s">
        <v>226</v>
      </c>
      <c r="DT503" t="s">
        <v>322</v>
      </c>
      <c r="DU503" t="s">
        <v>187</v>
      </c>
      <c r="DV503" t="s">
        <v>187</v>
      </c>
      <c r="DW503" t="s">
        <v>187</v>
      </c>
      <c r="DX503" t="s">
        <v>226</v>
      </c>
      <c r="DY503" t="s">
        <v>187</v>
      </c>
      <c r="DZ503" t="s">
        <v>189</v>
      </c>
      <c r="EA503" t="s">
        <v>184</v>
      </c>
      <c r="EB503" t="s">
        <v>322</v>
      </c>
      <c r="EC503" t="s">
        <v>322</v>
      </c>
      <c r="ED503" t="s">
        <v>322</v>
      </c>
      <c r="EE503" t="s">
        <v>322</v>
      </c>
      <c r="EG503" t="s">
        <v>2801</v>
      </c>
      <c r="EH503" t="s">
        <v>2802</v>
      </c>
      <c r="EI503" t="s">
        <v>2803</v>
      </c>
      <c r="EJ503" t="s">
        <v>189</v>
      </c>
      <c r="EK503" t="s">
        <v>186</v>
      </c>
      <c r="EL503" t="s">
        <v>186</v>
      </c>
      <c r="EM503" t="s">
        <v>185</v>
      </c>
      <c r="EN503" t="s">
        <v>186</v>
      </c>
      <c r="EO503" t="s">
        <v>185</v>
      </c>
      <c r="EP503" t="s">
        <v>185</v>
      </c>
      <c r="EQ503" t="s">
        <v>185</v>
      </c>
      <c r="ER503" t="s">
        <v>188</v>
      </c>
      <c r="ES503" t="s">
        <v>188</v>
      </c>
      <c r="ET503" t="s">
        <v>186</v>
      </c>
      <c r="EU503" t="s">
        <v>186</v>
      </c>
      <c r="EV503" t="s">
        <v>186</v>
      </c>
      <c r="EW503" t="s">
        <v>188</v>
      </c>
      <c r="EX503" t="s">
        <v>188</v>
      </c>
      <c r="EY503" t="s">
        <v>204</v>
      </c>
      <c r="EZ503" t="s">
        <v>185</v>
      </c>
      <c r="FA503" t="s">
        <v>188</v>
      </c>
      <c r="FB503" t="s">
        <v>2804</v>
      </c>
      <c r="FC503" t="s">
        <v>257</v>
      </c>
      <c r="FD503" t="s">
        <v>2805</v>
      </c>
      <c r="FE503" t="s">
        <v>2431</v>
      </c>
      <c r="FF503" t="s">
        <v>1052</v>
      </c>
      <c r="FG503" t="s">
        <v>260</v>
      </c>
      <c r="FH503" t="s">
        <v>1189</v>
      </c>
      <c r="FJ503" t="s">
        <v>291</v>
      </c>
      <c r="FK503" t="s">
        <v>291</v>
      </c>
      <c r="FL503" t="s">
        <v>291</v>
      </c>
      <c r="FM503" t="s">
        <v>291</v>
      </c>
      <c r="FN503" t="s">
        <v>187</v>
      </c>
      <c r="FO503" t="s">
        <v>187</v>
      </c>
      <c r="FP503" t="s">
        <v>291</v>
      </c>
      <c r="FQ503" t="s">
        <v>291</v>
      </c>
      <c r="FR503" t="s">
        <v>291</v>
      </c>
      <c r="FS503" t="s">
        <v>186</v>
      </c>
      <c r="FT503" t="s">
        <v>188</v>
      </c>
      <c r="FU503" t="s">
        <v>188</v>
      </c>
      <c r="FV503" t="s">
        <v>210</v>
      </c>
      <c r="FW503" t="s">
        <v>210</v>
      </c>
      <c r="FX503" t="s">
        <v>226</v>
      </c>
      <c r="FY503" t="s">
        <v>187</v>
      </c>
      <c r="FZ503" t="s">
        <v>184</v>
      </c>
      <c r="GA503" t="s">
        <v>186</v>
      </c>
      <c r="GB503" t="s">
        <v>186</v>
      </c>
      <c r="GC503" t="s">
        <v>188</v>
      </c>
      <c r="GD503" t="s">
        <v>210</v>
      </c>
      <c r="GE503" t="s">
        <v>210</v>
      </c>
      <c r="GF503" t="s">
        <v>291</v>
      </c>
      <c r="GG503" t="s">
        <v>189</v>
      </c>
      <c r="GH503" t="s">
        <v>186</v>
      </c>
      <c r="GI503" t="s">
        <v>210</v>
      </c>
      <c r="GJ503" t="s">
        <v>226</v>
      </c>
      <c r="GK503" t="s">
        <v>188</v>
      </c>
      <c r="GL503" t="s">
        <v>226</v>
      </c>
      <c r="GM503" t="s">
        <v>186</v>
      </c>
      <c r="GP503" t="s">
        <v>2806</v>
      </c>
      <c r="GY503" t="s">
        <v>271</v>
      </c>
      <c r="GZ503" t="s">
        <v>216</v>
      </c>
      <c r="HA503" t="s">
        <v>216</v>
      </c>
      <c r="HB503" t="s">
        <v>216</v>
      </c>
      <c r="HC503" t="s">
        <v>294</v>
      </c>
      <c r="HD503" t="s">
        <v>217</v>
      </c>
      <c r="HE503" t="s">
        <v>216</v>
      </c>
      <c r="HF503" t="s">
        <v>248</v>
      </c>
      <c r="HG503" t="s">
        <v>216</v>
      </c>
      <c r="HH503" t="s">
        <v>248</v>
      </c>
      <c r="HI503" t="s">
        <v>294</v>
      </c>
      <c r="HJ503" t="s">
        <v>272</v>
      </c>
      <c r="HK503" t="s">
        <v>216</v>
      </c>
      <c r="HL503" t="s">
        <v>216</v>
      </c>
      <c r="HM503" t="s">
        <v>216</v>
      </c>
      <c r="HN503" t="s">
        <v>215</v>
      </c>
      <c r="HO503" t="s">
        <v>272</v>
      </c>
      <c r="HP503" t="s">
        <v>272</v>
      </c>
      <c r="HQ503" t="s">
        <v>216</v>
      </c>
      <c r="HR503" t="s">
        <v>248</v>
      </c>
      <c r="HS503" t="s">
        <v>248</v>
      </c>
      <c r="HT503" t="s">
        <v>216</v>
      </c>
      <c r="HU503" t="s">
        <v>215</v>
      </c>
      <c r="HV503" t="s">
        <v>216</v>
      </c>
      <c r="HW503" t="s">
        <v>216</v>
      </c>
      <c r="HX503" t="s">
        <v>216</v>
      </c>
      <c r="HY503" t="s">
        <v>273</v>
      </c>
      <c r="HZ503" t="s">
        <v>272</v>
      </c>
      <c r="IA503" t="s">
        <v>272</v>
      </c>
      <c r="IB503" t="s">
        <v>294</v>
      </c>
      <c r="IC503" t="s">
        <v>216</v>
      </c>
      <c r="ID503" t="s">
        <v>273</v>
      </c>
      <c r="IE503" t="s">
        <v>273</v>
      </c>
      <c r="IF503" t="s">
        <v>294</v>
      </c>
      <c r="IG503" t="s">
        <v>216</v>
      </c>
      <c r="IH503" t="s">
        <v>216</v>
      </c>
      <c r="II503" t="s">
        <v>273</v>
      </c>
      <c r="IJ503" t="s">
        <v>216</v>
      </c>
    </row>
    <row r="504" spans="1:244" ht="15">
      <c r="A504">
        <v>1288</v>
      </c>
      <c r="C504" t="s">
        <v>8121</v>
      </c>
      <c r="D504">
        <v>5</v>
      </c>
      <c r="E504" t="s">
        <v>167</v>
      </c>
      <c r="G504" t="s">
        <v>169</v>
      </c>
      <c r="I504" t="s">
        <v>236</v>
      </c>
      <c r="J504" s="5" t="s">
        <v>482</v>
      </c>
      <c r="L504" t="s">
        <v>7878</v>
      </c>
      <c r="M504" s="3">
        <f t="shared" si="18"/>
        <v>245.66896990740497</v>
      </c>
      <c r="N504" s="4">
        <f t="shared" si="19"/>
        <v>8.0547203248329495</v>
      </c>
      <c r="P504" t="s">
        <v>173</v>
      </c>
      <c r="S504">
        <v>0</v>
      </c>
      <c r="U504" t="s">
        <v>528</v>
      </c>
      <c r="V504" t="s">
        <v>8128</v>
      </c>
      <c r="W504" t="s">
        <v>456</v>
      </c>
      <c r="X504" t="s">
        <v>456</v>
      </c>
      <c r="Y504" t="s">
        <v>8129</v>
      </c>
      <c r="Z504" t="s">
        <v>8130</v>
      </c>
      <c r="AA504" s="6">
        <v>1</v>
      </c>
      <c r="AB504" s="6">
        <v>2</v>
      </c>
      <c r="AC504" s="6">
        <v>2</v>
      </c>
      <c r="AD504" s="7">
        <v>2</v>
      </c>
      <c r="AE504" s="6">
        <v>3</v>
      </c>
      <c r="AF504" t="s">
        <v>8131</v>
      </c>
      <c r="AG504" t="s">
        <v>8132</v>
      </c>
      <c r="AH504" t="s">
        <v>8133</v>
      </c>
      <c r="AI504" t="s">
        <v>8134</v>
      </c>
      <c r="AJ504">
        <v>9</v>
      </c>
      <c r="AK504">
        <v>9</v>
      </c>
      <c r="AL504">
        <v>9</v>
      </c>
      <c r="AM504">
        <v>9</v>
      </c>
      <c r="AN504">
        <v>10</v>
      </c>
      <c r="AO504">
        <v>9</v>
      </c>
      <c r="AP504">
        <v>9</v>
      </c>
      <c r="AQ504">
        <v>9</v>
      </c>
      <c r="AR504">
        <v>9</v>
      </c>
      <c r="AS504">
        <v>3</v>
      </c>
      <c r="AT504">
        <v>6</v>
      </c>
      <c r="AU504">
        <v>9</v>
      </c>
      <c r="AV504" t="s">
        <v>8135</v>
      </c>
      <c r="AW504" t="s">
        <v>186</v>
      </c>
      <c r="AX504" t="s">
        <v>186</v>
      </c>
      <c r="AY504" t="s">
        <v>186</v>
      </c>
      <c r="AZ504" t="s">
        <v>186</v>
      </c>
      <c r="BA504" t="s">
        <v>225</v>
      </c>
      <c r="BB504" t="s">
        <v>225</v>
      </c>
      <c r="BC504" t="s">
        <v>225</v>
      </c>
      <c r="BD504" t="s">
        <v>225</v>
      </c>
      <c r="BE504" t="s">
        <v>184</v>
      </c>
      <c r="BF504" t="s">
        <v>184</v>
      </c>
      <c r="BG504" t="s">
        <v>185</v>
      </c>
      <c r="BH504" t="s">
        <v>184</v>
      </c>
      <c r="BI504" t="s">
        <v>189</v>
      </c>
      <c r="BJ504" t="s">
        <v>186</v>
      </c>
      <c r="BK504" t="s">
        <v>185</v>
      </c>
      <c r="BL504" t="s">
        <v>186</v>
      </c>
      <c r="BM504" t="s">
        <v>186</v>
      </c>
      <c r="BN504" t="s">
        <v>186</v>
      </c>
      <c r="BO504" t="s">
        <v>8136</v>
      </c>
      <c r="BP504" t="s">
        <v>8137</v>
      </c>
      <c r="BQ504" t="s">
        <v>8138</v>
      </c>
      <c r="BR504" t="s">
        <v>8139</v>
      </c>
      <c r="BS504" t="s">
        <v>247</v>
      </c>
      <c r="BT504" t="s">
        <v>210</v>
      </c>
      <c r="BU504" t="s">
        <v>247</v>
      </c>
      <c r="BV504" t="s">
        <v>210</v>
      </c>
      <c r="BW504" t="s">
        <v>210</v>
      </c>
      <c r="BX504" t="s">
        <v>247</v>
      </c>
      <c r="BY504" t="s">
        <v>247</v>
      </c>
      <c r="BZ504" t="s">
        <v>210</v>
      </c>
      <c r="CA504" t="s">
        <v>247</v>
      </c>
      <c r="CB504" t="s">
        <v>210</v>
      </c>
      <c r="CC504" t="s">
        <v>247</v>
      </c>
      <c r="CD504" t="s">
        <v>184</v>
      </c>
      <c r="CE504" t="s">
        <v>186</v>
      </c>
      <c r="CF504" t="s">
        <v>184</v>
      </c>
      <c r="CG504" t="s">
        <v>210</v>
      </c>
      <c r="CH504" t="s">
        <v>210</v>
      </c>
      <c r="CI504" t="s">
        <v>247</v>
      </c>
      <c r="CJ504" t="s">
        <v>247</v>
      </c>
      <c r="CK504" t="s">
        <v>247</v>
      </c>
      <c r="CL504" t="s">
        <v>247</v>
      </c>
      <c r="CM504" t="s">
        <v>184</v>
      </c>
      <c r="CN504" t="s">
        <v>8140</v>
      </c>
      <c r="CO504" t="s">
        <v>4916</v>
      </c>
    </row>
    <row r="505" spans="1:244" ht="15">
      <c r="A505">
        <v>1642</v>
      </c>
      <c r="C505" t="s">
        <v>10300</v>
      </c>
      <c r="D505">
        <v>2</v>
      </c>
      <c r="E505" t="s">
        <v>167</v>
      </c>
      <c r="G505" t="s">
        <v>169</v>
      </c>
      <c r="I505" t="s">
        <v>236</v>
      </c>
      <c r="J505" s="5" t="s">
        <v>3774</v>
      </c>
      <c r="L505" t="s">
        <v>4828</v>
      </c>
      <c r="M505" s="3">
        <f t="shared" si="18"/>
        <v>246.7312152777813</v>
      </c>
      <c r="N505" s="4">
        <f t="shared" si="19"/>
        <v>8.089548041894469</v>
      </c>
      <c r="P505" t="s">
        <v>173</v>
      </c>
      <c r="S505">
        <v>1</v>
      </c>
      <c r="T505" t="s">
        <v>10334</v>
      </c>
      <c r="U505" t="s">
        <v>174</v>
      </c>
      <c r="W505" t="s">
        <v>175</v>
      </c>
      <c r="X505" t="s">
        <v>296</v>
      </c>
      <c r="Y505" t="s">
        <v>10335</v>
      </c>
      <c r="Z505" t="s">
        <v>10336</v>
      </c>
    </row>
    <row r="506" spans="1:244" ht="15">
      <c r="A506">
        <v>1680</v>
      </c>
      <c r="B506" t="s">
        <v>10561</v>
      </c>
      <c r="C506" t="s">
        <v>10561</v>
      </c>
      <c r="D506">
        <v>12</v>
      </c>
      <c r="E506" t="s">
        <v>167</v>
      </c>
      <c r="G506" t="s">
        <v>169</v>
      </c>
      <c r="I506" t="s">
        <v>170</v>
      </c>
      <c r="J506" s="5" t="s">
        <v>171</v>
      </c>
      <c r="L506" t="s">
        <v>4807</v>
      </c>
      <c r="M506" s="3">
        <f t="shared" si="18"/>
        <v>246.79104166666366</v>
      </c>
      <c r="N506" s="4">
        <f t="shared" si="19"/>
        <v>8.0915095628414306</v>
      </c>
      <c r="P506" t="s">
        <v>173</v>
      </c>
      <c r="S506">
        <v>0</v>
      </c>
      <c r="U506" t="s">
        <v>174</v>
      </c>
      <c r="W506" t="s">
        <v>175</v>
      </c>
      <c r="X506" t="s">
        <v>501</v>
      </c>
      <c r="Y506" t="s">
        <v>10562</v>
      </c>
      <c r="Z506" t="s">
        <v>10563</v>
      </c>
      <c r="AA506" s="6">
        <v>1</v>
      </c>
      <c r="AB506" s="6">
        <v>2</v>
      </c>
      <c r="AD506" s="7">
        <v>2</v>
      </c>
      <c r="AE506" s="6">
        <v>3</v>
      </c>
      <c r="AF506" t="s">
        <v>10564</v>
      </c>
      <c r="AG506" t="s">
        <v>10565</v>
      </c>
      <c r="AH506" t="s">
        <v>10566</v>
      </c>
      <c r="AI506" t="s">
        <v>10567</v>
      </c>
      <c r="AJ506">
        <v>7</v>
      </c>
      <c r="AK506">
        <v>6</v>
      </c>
      <c r="AL506">
        <v>6</v>
      </c>
      <c r="AM506">
        <v>6</v>
      </c>
      <c r="AN506">
        <v>8</v>
      </c>
      <c r="AO506">
        <v>9</v>
      </c>
      <c r="AP506">
        <v>9</v>
      </c>
      <c r="AQ506">
        <v>9</v>
      </c>
      <c r="AR506">
        <v>9</v>
      </c>
      <c r="AS506">
        <v>4</v>
      </c>
      <c r="AT506">
        <v>1</v>
      </c>
      <c r="AU506">
        <v>1</v>
      </c>
      <c r="AW506" t="s">
        <v>185</v>
      </c>
      <c r="AX506" t="s">
        <v>184</v>
      </c>
      <c r="AY506" t="s">
        <v>186</v>
      </c>
      <c r="AZ506" t="s">
        <v>186</v>
      </c>
      <c r="BA506" t="s">
        <v>186</v>
      </c>
      <c r="BB506" t="s">
        <v>186</v>
      </c>
      <c r="BC506" t="s">
        <v>184</v>
      </c>
      <c r="BD506" t="s">
        <v>186</v>
      </c>
      <c r="BE506" t="s">
        <v>186</v>
      </c>
      <c r="BF506" t="s">
        <v>184</v>
      </c>
      <c r="BG506" t="s">
        <v>187</v>
      </c>
      <c r="BH506" t="s">
        <v>186</v>
      </c>
      <c r="BI506" t="s">
        <v>186</v>
      </c>
      <c r="BJ506" t="s">
        <v>186</v>
      </c>
      <c r="BK506" t="s">
        <v>189</v>
      </c>
      <c r="BL506" t="s">
        <v>186</v>
      </c>
      <c r="BM506" t="s">
        <v>186</v>
      </c>
      <c r="BN506" t="s">
        <v>186</v>
      </c>
      <c r="BS506" t="s">
        <v>189</v>
      </c>
      <c r="BT506" t="s">
        <v>189</v>
      </c>
      <c r="BU506" t="s">
        <v>189</v>
      </c>
      <c r="BV506" t="s">
        <v>189</v>
      </c>
      <c r="BW506" t="s">
        <v>226</v>
      </c>
      <c r="BX506" t="s">
        <v>189</v>
      </c>
      <c r="BY506" t="s">
        <v>189</v>
      </c>
      <c r="BZ506" t="s">
        <v>189</v>
      </c>
      <c r="CA506" t="s">
        <v>189</v>
      </c>
      <c r="CB506" t="s">
        <v>184</v>
      </c>
      <c r="CC506" t="s">
        <v>226</v>
      </c>
      <c r="CD506" t="s">
        <v>184</v>
      </c>
      <c r="CE506" t="s">
        <v>186</v>
      </c>
      <c r="CF506" t="s">
        <v>184</v>
      </c>
      <c r="CG506" t="s">
        <v>186</v>
      </c>
      <c r="CH506" t="s">
        <v>184</v>
      </c>
      <c r="CI506" t="s">
        <v>210</v>
      </c>
      <c r="CJ506" t="s">
        <v>247</v>
      </c>
      <c r="CK506" t="s">
        <v>187</v>
      </c>
      <c r="CL506" t="s">
        <v>210</v>
      </c>
      <c r="CM506" t="s">
        <v>186</v>
      </c>
      <c r="CO506" t="s">
        <v>468</v>
      </c>
      <c r="CS506" t="s">
        <v>247</v>
      </c>
      <c r="CT506" t="s">
        <v>247</v>
      </c>
      <c r="CV506" t="s">
        <v>184</v>
      </c>
      <c r="CW506" t="s">
        <v>186</v>
      </c>
      <c r="CX506" t="s">
        <v>186</v>
      </c>
      <c r="CY506" t="s">
        <v>210</v>
      </c>
      <c r="CZ506" t="s">
        <v>210</v>
      </c>
      <c r="DA506" t="s">
        <v>186</v>
      </c>
      <c r="DB506" t="s">
        <v>184</v>
      </c>
      <c r="DC506" t="s">
        <v>184</v>
      </c>
      <c r="DD506" t="s">
        <v>186</v>
      </c>
      <c r="DE506" t="s">
        <v>247</v>
      </c>
      <c r="DF506" t="s">
        <v>247</v>
      </c>
      <c r="DG506" t="s">
        <v>247</v>
      </c>
      <c r="DH506" t="s">
        <v>186</v>
      </c>
      <c r="DI506" t="s">
        <v>186</v>
      </c>
      <c r="DJ506" t="s">
        <v>185</v>
      </c>
      <c r="DK506" t="s">
        <v>186</v>
      </c>
      <c r="DL506" t="s">
        <v>184</v>
      </c>
      <c r="DM506" t="s">
        <v>186</v>
      </c>
      <c r="DN506" t="s">
        <v>186</v>
      </c>
      <c r="DP506" t="s">
        <v>10568</v>
      </c>
      <c r="DS506" t="s">
        <v>185</v>
      </c>
      <c r="DT506" t="s">
        <v>184</v>
      </c>
      <c r="DU506" t="s">
        <v>185</v>
      </c>
      <c r="DV506" t="s">
        <v>186</v>
      </c>
      <c r="DW506" t="s">
        <v>186</v>
      </c>
      <c r="DX506" t="s">
        <v>186</v>
      </c>
      <c r="DY506" t="s">
        <v>186</v>
      </c>
      <c r="DZ506" t="s">
        <v>185</v>
      </c>
      <c r="EA506" t="s">
        <v>186</v>
      </c>
      <c r="EB506" t="s">
        <v>185</v>
      </c>
      <c r="EC506" t="s">
        <v>186</v>
      </c>
      <c r="ED506" t="s">
        <v>186</v>
      </c>
      <c r="EE506" t="s">
        <v>184</v>
      </c>
      <c r="EJ506" t="s">
        <v>186</v>
      </c>
      <c r="EK506" t="s">
        <v>186</v>
      </c>
      <c r="EL506" t="s">
        <v>186</v>
      </c>
      <c r="EM506" t="s">
        <v>185</v>
      </c>
      <c r="EN506" t="s">
        <v>186</v>
      </c>
      <c r="EO506" t="s">
        <v>185</v>
      </c>
      <c r="EP506" t="s">
        <v>189</v>
      </c>
      <c r="EQ506" t="s">
        <v>189</v>
      </c>
      <c r="ER506" t="s">
        <v>189</v>
      </c>
      <c r="ES506" t="s">
        <v>188</v>
      </c>
      <c r="ET506" t="s">
        <v>188</v>
      </c>
      <c r="EU506" t="s">
        <v>188</v>
      </c>
      <c r="EV506" t="s">
        <v>188</v>
      </c>
      <c r="EW506" t="s">
        <v>188</v>
      </c>
      <c r="EX506" t="s">
        <v>188</v>
      </c>
      <c r="EY506" t="s">
        <v>184</v>
      </c>
      <c r="EZ506" t="s">
        <v>184</v>
      </c>
      <c r="FA506" t="s">
        <v>185</v>
      </c>
      <c r="FF506" t="s">
        <v>10569</v>
      </c>
      <c r="FG506" t="s">
        <v>10570</v>
      </c>
      <c r="FH506" t="s">
        <v>10571</v>
      </c>
      <c r="FI506" t="s">
        <v>10572</v>
      </c>
      <c r="FJ506" t="s">
        <v>210</v>
      </c>
      <c r="FK506" t="s">
        <v>184</v>
      </c>
      <c r="FL506" t="s">
        <v>210</v>
      </c>
      <c r="FM506" t="s">
        <v>186</v>
      </c>
      <c r="FN506" t="s">
        <v>210</v>
      </c>
      <c r="FO506" t="s">
        <v>184</v>
      </c>
      <c r="FP506" t="s">
        <v>210</v>
      </c>
      <c r="FQ506" t="s">
        <v>210</v>
      </c>
      <c r="FR506" t="s">
        <v>186</v>
      </c>
      <c r="FS506" t="s">
        <v>187</v>
      </c>
      <c r="FT506" t="s">
        <v>184</v>
      </c>
      <c r="FU506" t="s">
        <v>189</v>
      </c>
      <c r="FV506" t="s">
        <v>291</v>
      </c>
      <c r="FW506" t="s">
        <v>291</v>
      </c>
      <c r="FX506" t="s">
        <v>210</v>
      </c>
      <c r="FY506" t="s">
        <v>291</v>
      </c>
      <c r="FZ506" t="s">
        <v>184</v>
      </c>
      <c r="GA506" t="s">
        <v>186</v>
      </c>
      <c r="GB506" t="s">
        <v>186</v>
      </c>
      <c r="GC506" t="s">
        <v>186</v>
      </c>
      <c r="GD506" t="s">
        <v>186</v>
      </c>
      <c r="GE506" t="s">
        <v>186</v>
      </c>
      <c r="GF506" t="s">
        <v>186</v>
      </c>
      <c r="GG506" t="s">
        <v>189</v>
      </c>
      <c r="GH506" t="s">
        <v>186</v>
      </c>
      <c r="GI506" t="s">
        <v>186</v>
      </c>
      <c r="GJ506" t="s">
        <v>186</v>
      </c>
      <c r="GK506" t="s">
        <v>186</v>
      </c>
      <c r="GL506" t="s">
        <v>186</v>
      </c>
      <c r="GM506" t="s">
        <v>186</v>
      </c>
      <c r="GO506" t="s">
        <v>10573</v>
      </c>
      <c r="GY506" t="s">
        <v>271</v>
      </c>
      <c r="GZ506" t="s">
        <v>215</v>
      </c>
      <c r="HA506" t="s">
        <v>216</v>
      </c>
      <c r="HB506" t="s">
        <v>215</v>
      </c>
      <c r="HC506" t="s">
        <v>214</v>
      </c>
      <c r="HD506" t="s">
        <v>216</v>
      </c>
      <c r="HE506" t="s">
        <v>216</v>
      </c>
      <c r="HF506" t="s">
        <v>214</v>
      </c>
      <c r="HG506" t="s">
        <v>214</v>
      </c>
      <c r="HH506" t="s">
        <v>215</v>
      </c>
      <c r="HI506" t="s">
        <v>272</v>
      </c>
      <c r="HJ506" t="s">
        <v>217</v>
      </c>
      <c r="HK506" t="s">
        <v>294</v>
      </c>
      <c r="HL506" t="s">
        <v>215</v>
      </c>
      <c r="HM506" t="s">
        <v>214</v>
      </c>
      <c r="HN506" t="s">
        <v>214</v>
      </c>
      <c r="HO506" t="s">
        <v>216</v>
      </c>
      <c r="HP506" t="s">
        <v>272</v>
      </c>
      <c r="HQ506" t="s">
        <v>216</v>
      </c>
      <c r="HR506" t="s">
        <v>216</v>
      </c>
      <c r="HS506" t="s">
        <v>214</v>
      </c>
      <c r="HT506" t="s">
        <v>215</v>
      </c>
      <c r="HU506" t="s">
        <v>214</v>
      </c>
      <c r="HV506" t="s">
        <v>272</v>
      </c>
      <c r="HW506" t="s">
        <v>273</v>
      </c>
      <c r="HX506" t="s">
        <v>214</v>
      </c>
      <c r="HY506" t="s">
        <v>272</v>
      </c>
      <c r="HZ506" t="s">
        <v>272</v>
      </c>
      <c r="IA506" t="s">
        <v>272</v>
      </c>
      <c r="IB506" t="s">
        <v>273</v>
      </c>
      <c r="IC506" t="s">
        <v>273</v>
      </c>
      <c r="ID506" t="s">
        <v>214</v>
      </c>
      <c r="IE506" t="s">
        <v>216</v>
      </c>
      <c r="IF506" t="s">
        <v>216</v>
      </c>
      <c r="IG506" t="s">
        <v>216</v>
      </c>
      <c r="IH506" t="s">
        <v>216</v>
      </c>
      <c r="II506" t="s">
        <v>216</v>
      </c>
      <c r="IJ506" t="s">
        <v>214</v>
      </c>
    </row>
    <row r="507" spans="1:244" ht="15">
      <c r="A507">
        <v>1017</v>
      </c>
      <c r="B507" t="s">
        <v>6421</v>
      </c>
      <c r="C507" t="s">
        <v>6421</v>
      </c>
      <c r="D507">
        <v>12</v>
      </c>
      <c r="E507" t="s">
        <v>167</v>
      </c>
      <c r="G507" t="s">
        <v>169</v>
      </c>
      <c r="I507" t="s">
        <v>236</v>
      </c>
      <c r="J507" s="5" t="s">
        <v>171</v>
      </c>
      <c r="L507" t="s">
        <v>3644</v>
      </c>
      <c r="M507" s="3">
        <f t="shared" si="18"/>
        <v>246.89453703703475</v>
      </c>
      <c r="N507" s="4">
        <f t="shared" si="19"/>
        <v>8.0949028536732701</v>
      </c>
      <c r="P507" t="s">
        <v>220</v>
      </c>
      <c r="S507">
        <v>0</v>
      </c>
      <c r="U507" t="s">
        <v>528</v>
      </c>
      <c r="V507" t="s">
        <v>6422</v>
      </c>
      <c r="W507" t="s">
        <v>175</v>
      </c>
      <c r="X507" t="s">
        <v>296</v>
      </c>
      <c r="Y507" t="s">
        <v>6423</v>
      </c>
      <c r="Z507" t="s">
        <v>6424</v>
      </c>
      <c r="AA507" s="6">
        <v>0.5</v>
      </c>
      <c r="AB507" s="6">
        <v>1.5</v>
      </c>
      <c r="AD507" s="7">
        <v>4</v>
      </c>
      <c r="AE507" s="6">
        <v>6</v>
      </c>
      <c r="AF507" t="s">
        <v>6425</v>
      </c>
      <c r="AG507" t="s">
        <v>6426</v>
      </c>
      <c r="AH507" t="s">
        <v>6427</v>
      </c>
      <c r="AI507" t="s">
        <v>6428</v>
      </c>
      <c r="AJ507">
        <v>9</v>
      </c>
      <c r="AK507">
        <v>7</v>
      </c>
      <c r="AL507">
        <v>3</v>
      </c>
      <c r="AM507">
        <v>8</v>
      </c>
      <c r="AN507">
        <v>8</v>
      </c>
      <c r="AO507">
        <v>9</v>
      </c>
      <c r="AP507">
        <v>9</v>
      </c>
      <c r="AQ507">
        <v>5</v>
      </c>
      <c r="AR507">
        <v>3</v>
      </c>
      <c r="AS507">
        <v>0</v>
      </c>
      <c r="AT507">
        <v>0</v>
      </c>
      <c r="AU507">
        <v>0</v>
      </c>
      <c r="AV507" t="s">
        <v>6429</v>
      </c>
      <c r="AW507" t="s">
        <v>185</v>
      </c>
      <c r="AX507" t="s">
        <v>185</v>
      </c>
      <c r="AY507" t="s">
        <v>186</v>
      </c>
      <c r="AZ507" t="s">
        <v>186</v>
      </c>
      <c r="BA507" t="s">
        <v>187</v>
      </c>
      <c r="BB507" t="s">
        <v>226</v>
      </c>
      <c r="BC507" t="s">
        <v>226</v>
      </c>
      <c r="BD507" t="s">
        <v>187</v>
      </c>
      <c r="BE507" t="s">
        <v>186</v>
      </c>
      <c r="BF507" t="s">
        <v>187</v>
      </c>
      <c r="BG507" t="s">
        <v>186</v>
      </c>
      <c r="BH507" t="s">
        <v>186</v>
      </c>
      <c r="BI507" t="s">
        <v>186</v>
      </c>
      <c r="BJ507" t="s">
        <v>186</v>
      </c>
      <c r="BK507" t="s">
        <v>186</v>
      </c>
      <c r="BL507" t="s">
        <v>186</v>
      </c>
      <c r="BM507" t="s">
        <v>184</v>
      </c>
      <c r="BN507" t="s">
        <v>186</v>
      </c>
      <c r="BO507" t="s">
        <v>318</v>
      </c>
      <c r="BP507" t="s">
        <v>317</v>
      </c>
      <c r="BQ507" t="s">
        <v>1389</v>
      </c>
      <c r="BS507" t="s">
        <v>226</v>
      </c>
      <c r="BT507" t="s">
        <v>189</v>
      </c>
      <c r="BU507" t="s">
        <v>226</v>
      </c>
      <c r="BV507" t="s">
        <v>187</v>
      </c>
      <c r="BW507" t="s">
        <v>226</v>
      </c>
      <c r="BX507" t="s">
        <v>226</v>
      </c>
      <c r="BY507" t="s">
        <v>187</v>
      </c>
      <c r="BZ507" t="s">
        <v>226</v>
      </c>
      <c r="CA507" t="s">
        <v>210</v>
      </c>
      <c r="CB507" t="s">
        <v>210</v>
      </c>
      <c r="CC507" t="s">
        <v>188</v>
      </c>
      <c r="CD507" t="s">
        <v>188</v>
      </c>
      <c r="CE507" t="s">
        <v>188</v>
      </c>
      <c r="CF507" t="s">
        <v>188</v>
      </c>
      <c r="CG507" t="s">
        <v>187</v>
      </c>
      <c r="CH507" t="s">
        <v>187</v>
      </c>
      <c r="CI507" t="s">
        <v>210</v>
      </c>
      <c r="CJ507" t="s">
        <v>226</v>
      </c>
      <c r="CK507" t="s">
        <v>187</v>
      </c>
      <c r="CL507" t="s">
        <v>188</v>
      </c>
      <c r="CM507" t="s">
        <v>186</v>
      </c>
      <c r="CN507" t="s">
        <v>6430</v>
      </c>
      <c r="CO507" t="s">
        <v>468</v>
      </c>
      <c r="CP507" t="s">
        <v>197</v>
      </c>
      <c r="CQ507" t="s">
        <v>2295</v>
      </c>
      <c r="CR507" t="s">
        <v>2295</v>
      </c>
      <c r="CS507" t="s">
        <v>188</v>
      </c>
      <c r="CT507" t="s">
        <v>188</v>
      </c>
      <c r="CV507" t="s">
        <v>226</v>
      </c>
      <c r="CW507" t="s">
        <v>188</v>
      </c>
      <c r="CX507" t="s">
        <v>186</v>
      </c>
      <c r="CY507" t="s">
        <v>186</v>
      </c>
      <c r="CZ507" t="s">
        <v>186</v>
      </c>
      <c r="DA507" t="s">
        <v>186</v>
      </c>
      <c r="DB507" t="s">
        <v>188</v>
      </c>
      <c r="DC507" t="s">
        <v>187</v>
      </c>
      <c r="DD507" t="s">
        <v>186</v>
      </c>
      <c r="DE507" t="s">
        <v>186</v>
      </c>
      <c r="DF507" t="s">
        <v>189</v>
      </c>
      <c r="DG507" t="s">
        <v>186</v>
      </c>
      <c r="DH507" t="s">
        <v>186</v>
      </c>
      <c r="DI507" t="s">
        <v>188</v>
      </c>
      <c r="DJ507" t="s">
        <v>226</v>
      </c>
      <c r="DK507" t="s">
        <v>226</v>
      </c>
      <c r="DL507" t="s">
        <v>187</v>
      </c>
      <c r="DM507" t="s">
        <v>186</v>
      </c>
      <c r="DN507" t="s">
        <v>186</v>
      </c>
      <c r="DO507" t="s">
        <v>6431</v>
      </c>
      <c r="DP507" t="s">
        <v>6432</v>
      </c>
      <c r="DQ507" t="s">
        <v>794</v>
      </c>
      <c r="DR507" t="s">
        <v>6433</v>
      </c>
      <c r="DS507" t="s">
        <v>185</v>
      </c>
      <c r="DT507" t="s">
        <v>185</v>
      </c>
      <c r="DU507" t="s">
        <v>189</v>
      </c>
      <c r="DV507" t="s">
        <v>188</v>
      </c>
      <c r="DW507" t="s">
        <v>188</v>
      </c>
      <c r="DX507" t="s">
        <v>188</v>
      </c>
      <c r="DY507" t="s">
        <v>188</v>
      </c>
      <c r="DZ507" t="s">
        <v>188</v>
      </c>
      <c r="EA507" t="s">
        <v>226</v>
      </c>
      <c r="EB507" t="s">
        <v>188</v>
      </c>
      <c r="EC507" t="s">
        <v>189</v>
      </c>
      <c r="ED507" t="s">
        <v>188</v>
      </c>
      <c r="EE507" t="s">
        <v>187</v>
      </c>
      <c r="EG507" t="s">
        <v>6434</v>
      </c>
      <c r="EH507" t="s">
        <v>6435</v>
      </c>
      <c r="EI507" t="s">
        <v>6436</v>
      </c>
      <c r="EJ507" t="s">
        <v>188</v>
      </c>
      <c r="EK507" t="s">
        <v>226</v>
      </c>
      <c r="EL507" t="s">
        <v>188</v>
      </c>
      <c r="EM507" t="s">
        <v>185</v>
      </c>
      <c r="EN507" t="s">
        <v>188</v>
      </c>
      <c r="EO507" t="s">
        <v>184</v>
      </c>
      <c r="EP507" t="s">
        <v>185</v>
      </c>
      <c r="EQ507" t="s">
        <v>184</v>
      </c>
      <c r="ER507" t="s">
        <v>226</v>
      </c>
      <c r="ES507" t="s">
        <v>226</v>
      </c>
      <c r="ET507" t="s">
        <v>204</v>
      </c>
      <c r="EU507" t="s">
        <v>189</v>
      </c>
      <c r="EV507" t="s">
        <v>204</v>
      </c>
      <c r="EW507" t="s">
        <v>188</v>
      </c>
      <c r="EX507" t="s">
        <v>188</v>
      </c>
      <c r="EY507" t="s">
        <v>185</v>
      </c>
      <c r="EZ507" t="s">
        <v>185</v>
      </c>
      <c r="FA507" t="s">
        <v>189</v>
      </c>
      <c r="FB507" t="s">
        <v>333</v>
      </c>
      <c r="FC507" t="s">
        <v>6437</v>
      </c>
      <c r="FD507" t="s">
        <v>333</v>
      </c>
      <c r="FE507" t="s">
        <v>257</v>
      </c>
      <c r="FF507" t="s">
        <v>6438</v>
      </c>
      <c r="FG507" t="s">
        <v>6439</v>
      </c>
      <c r="FH507" t="s">
        <v>1876</v>
      </c>
      <c r="FJ507" t="s">
        <v>291</v>
      </c>
      <c r="FK507" t="s">
        <v>189</v>
      </c>
      <c r="FL507" t="s">
        <v>188</v>
      </c>
      <c r="FM507" t="s">
        <v>184</v>
      </c>
      <c r="FN507" t="s">
        <v>226</v>
      </c>
      <c r="FO507" t="s">
        <v>187</v>
      </c>
      <c r="FP507" t="s">
        <v>291</v>
      </c>
      <c r="FQ507" t="s">
        <v>189</v>
      </c>
      <c r="FR507" t="s">
        <v>187</v>
      </c>
      <c r="FS507" t="s">
        <v>188</v>
      </c>
      <c r="FT507" t="s">
        <v>188</v>
      </c>
      <c r="FU507" t="s">
        <v>188</v>
      </c>
      <c r="FV507" t="s">
        <v>226</v>
      </c>
      <c r="FW507" t="s">
        <v>226</v>
      </c>
      <c r="FX507" t="s">
        <v>188</v>
      </c>
      <c r="FY507" t="s">
        <v>187</v>
      </c>
      <c r="FZ507" t="s">
        <v>187</v>
      </c>
      <c r="GA507" t="s">
        <v>188</v>
      </c>
      <c r="GB507" t="s">
        <v>188</v>
      </c>
      <c r="GC507" t="s">
        <v>188</v>
      </c>
      <c r="GD507" t="s">
        <v>188</v>
      </c>
      <c r="GE507" t="s">
        <v>226</v>
      </c>
      <c r="GF507" t="s">
        <v>187</v>
      </c>
      <c r="GG507" t="s">
        <v>189</v>
      </c>
      <c r="GH507" t="s">
        <v>188</v>
      </c>
      <c r="GI507" t="s">
        <v>210</v>
      </c>
      <c r="GJ507" t="s">
        <v>188</v>
      </c>
      <c r="GK507" t="s">
        <v>188</v>
      </c>
      <c r="GL507" t="s">
        <v>188</v>
      </c>
      <c r="GM507" t="s">
        <v>188</v>
      </c>
      <c r="GP507" t="s">
        <v>333</v>
      </c>
      <c r="GQ507" t="s">
        <v>257</v>
      </c>
      <c r="GS507" t="s">
        <v>6440</v>
      </c>
      <c r="GT507" t="s">
        <v>2152</v>
      </c>
      <c r="GU507" t="s">
        <v>804</v>
      </c>
      <c r="GV507" t="s">
        <v>6441</v>
      </c>
      <c r="GY507" t="s">
        <v>271</v>
      </c>
      <c r="GZ507" t="s">
        <v>273</v>
      </c>
      <c r="HA507" t="s">
        <v>216</v>
      </c>
      <c r="HB507" t="s">
        <v>215</v>
      </c>
      <c r="HC507" t="s">
        <v>294</v>
      </c>
      <c r="HD507" t="s">
        <v>216</v>
      </c>
      <c r="HE507" t="s">
        <v>214</v>
      </c>
      <c r="HF507" t="s">
        <v>216</v>
      </c>
      <c r="HG507" t="s">
        <v>216</v>
      </c>
      <c r="HH507" t="s">
        <v>215</v>
      </c>
      <c r="HI507" t="s">
        <v>217</v>
      </c>
      <c r="HJ507" t="s">
        <v>214</v>
      </c>
      <c r="HK507" t="s">
        <v>216</v>
      </c>
      <c r="HL507" t="s">
        <v>273</v>
      </c>
      <c r="HM507" t="s">
        <v>214</v>
      </c>
      <c r="HN507" t="s">
        <v>214</v>
      </c>
      <c r="HO507" t="s">
        <v>215</v>
      </c>
      <c r="HP507" t="s">
        <v>215</v>
      </c>
      <c r="HQ507" t="s">
        <v>273</v>
      </c>
      <c r="HR507" t="s">
        <v>215</v>
      </c>
      <c r="HS507" t="s">
        <v>273</v>
      </c>
      <c r="HT507" t="s">
        <v>216</v>
      </c>
      <c r="HU507" t="s">
        <v>216</v>
      </c>
      <c r="HV507" t="s">
        <v>217</v>
      </c>
      <c r="HW507" t="s">
        <v>214</v>
      </c>
      <c r="HX507" t="s">
        <v>216</v>
      </c>
      <c r="HY507" t="s">
        <v>215</v>
      </c>
      <c r="HZ507" t="s">
        <v>294</v>
      </c>
      <c r="IA507" t="s">
        <v>248</v>
      </c>
      <c r="IB507" t="s">
        <v>215</v>
      </c>
      <c r="IC507" t="s">
        <v>216</v>
      </c>
      <c r="ID507" t="s">
        <v>272</v>
      </c>
      <c r="IE507" t="s">
        <v>272</v>
      </c>
      <c r="IF507" t="s">
        <v>272</v>
      </c>
      <c r="IG507" t="s">
        <v>217</v>
      </c>
      <c r="IH507" t="s">
        <v>217</v>
      </c>
      <c r="II507" t="s">
        <v>272</v>
      </c>
      <c r="IJ507" t="s">
        <v>214</v>
      </c>
    </row>
    <row r="508" spans="1:244" ht="15">
      <c r="A508">
        <v>1057</v>
      </c>
      <c r="C508" t="s">
        <v>6599</v>
      </c>
      <c r="D508">
        <v>2</v>
      </c>
      <c r="E508" t="s">
        <v>167</v>
      </c>
      <c r="G508" t="s">
        <v>169</v>
      </c>
      <c r="I508" t="s">
        <v>236</v>
      </c>
      <c r="J508" s="5" t="s">
        <v>171</v>
      </c>
      <c r="L508" t="s">
        <v>5774</v>
      </c>
      <c r="M508" s="3">
        <f t="shared" si="18"/>
        <v>246.97789351851679</v>
      </c>
      <c r="N508" s="4">
        <f t="shared" si="19"/>
        <v>8.0976358530661248</v>
      </c>
      <c r="P508" t="s">
        <v>173</v>
      </c>
      <c r="S508">
        <v>0</v>
      </c>
      <c r="U508" t="s">
        <v>174</v>
      </c>
      <c r="W508" t="s">
        <v>296</v>
      </c>
      <c r="X508" t="s">
        <v>175</v>
      </c>
      <c r="Y508" t="s">
        <v>2559</v>
      </c>
      <c r="Z508" t="s">
        <v>2559</v>
      </c>
    </row>
    <row r="509" spans="1:244" ht="15">
      <c r="A509">
        <v>888</v>
      </c>
      <c r="B509" t="s">
        <v>5579</v>
      </c>
      <c r="C509" t="s">
        <v>5579</v>
      </c>
      <c r="D509">
        <v>12</v>
      </c>
      <c r="E509" t="s">
        <v>167</v>
      </c>
      <c r="G509" t="s">
        <v>169</v>
      </c>
      <c r="J509" s="5" t="s">
        <v>218</v>
      </c>
      <c r="L509" t="s">
        <v>5580</v>
      </c>
      <c r="M509" s="3">
        <f t="shared" si="18"/>
        <v>247.08293981481256</v>
      </c>
      <c r="N509" s="4">
        <f t="shared" si="19"/>
        <v>8.1010799939282805</v>
      </c>
      <c r="P509" t="s">
        <v>173</v>
      </c>
      <c r="S509">
        <v>0</v>
      </c>
      <c r="U509" t="s">
        <v>174</v>
      </c>
      <c r="W509" t="s">
        <v>175</v>
      </c>
      <c r="X509" t="s">
        <v>296</v>
      </c>
      <c r="Y509" t="s">
        <v>5581</v>
      </c>
      <c r="Z509" t="s">
        <v>5582</v>
      </c>
      <c r="AA509" s="6">
        <v>3</v>
      </c>
      <c r="AB509" s="6">
        <v>3</v>
      </c>
      <c r="AD509" s="7">
        <v>5</v>
      </c>
      <c r="AE509" s="6">
        <v>5</v>
      </c>
      <c r="AF509" t="s">
        <v>5583</v>
      </c>
      <c r="AG509" t="s">
        <v>5584</v>
      </c>
      <c r="AH509" t="s">
        <v>5585</v>
      </c>
      <c r="AI509" t="s">
        <v>5586</v>
      </c>
      <c r="AJ509">
        <v>8</v>
      </c>
      <c r="AK509">
        <v>10</v>
      </c>
      <c r="AL509">
        <v>10</v>
      </c>
      <c r="AM509">
        <v>10</v>
      </c>
      <c r="AN509">
        <v>9</v>
      </c>
      <c r="AO509">
        <v>9</v>
      </c>
      <c r="AP509">
        <v>9</v>
      </c>
      <c r="AQ509">
        <v>9</v>
      </c>
      <c r="AR509">
        <v>9</v>
      </c>
      <c r="AS509">
        <v>4</v>
      </c>
      <c r="AT509">
        <v>5</v>
      </c>
      <c r="AU509">
        <v>7</v>
      </c>
      <c r="AV509" t="s">
        <v>5587</v>
      </c>
      <c r="AW509" t="s">
        <v>185</v>
      </c>
      <c r="AX509" t="s">
        <v>225</v>
      </c>
      <c r="AY509" t="s">
        <v>186</v>
      </c>
      <c r="AZ509" t="s">
        <v>186</v>
      </c>
      <c r="BA509" t="s">
        <v>185</v>
      </c>
      <c r="BB509" t="s">
        <v>225</v>
      </c>
      <c r="BC509" t="s">
        <v>186</v>
      </c>
      <c r="BD509" t="s">
        <v>186</v>
      </c>
      <c r="BE509" t="s">
        <v>186</v>
      </c>
      <c r="BF509" t="s">
        <v>186</v>
      </c>
      <c r="BG509" t="s">
        <v>226</v>
      </c>
      <c r="BH509" t="s">
        <v>187</v>
      </c>
      <c r="BI509" t="s">
        <v>189</v>
      </c>
      <c r="BJ509" t="s">
        <v>186</v>
      </c>
      <c r="BK509" t="s">
        <v>187</v>
      </c>
      <c r="BL509" t="s">
        <v>225</v>
      </c>
      <c r="BM509" t="s">
        <v>186</v>
      </c>
      <c r="BN509" t="s">
        <v>186</v>
      </c>
      <c r="BO509" t="s">
        <v>191</v>
      </c>
      <c r="BP509" t="s">
        <v>317</v>
      </c>
      <c r="BQ509" t="s">
        <v>1692</v>
      </c>
      <c r="BS509" t="s">
        <v>210</v>
      </c>
      <c r="BT509" t="s">
        <v>184</v>
      </c>
      <c r="BU509" t="s">
        <v>210</v>
      </c>
      <c r="BV509" t="s">
        <v>189</v>
      </c>
      <c r="BW509" t="s">
        <v>187</v>
      </c>
      <c r="BX509" t="s">
        <v>189</v>
      </c>
      <c r="BY509" t="s">
        <v>184</v>
      </c>
      <c r="BZ509" t="s">
        <v>210</v>
      </c>
      <c r="CA509" t="s">
        <v>184</v>
      </c>
      <c r="CB509" t="s">
        <v>187</v>
      </c>
      <c r="CC509" t="s">
        <v>184</v>
      </c>
      <c r="CD509" t="s">
        <v>210</v>
      </c>
      <c r="CE509" t="s">
        <v>186</v>
      </c>
      <c r="CF509" t="s">
        <v>189</v>
      </c>
      <c r="CG509" t="s">
        <v>189</v>
      </c>
      <c r="CH509" t="s">
        <v>186</v>
      </c>
      <c r="CI509" t="s">
        <v>184</v>
      </c>
      <c r="CJ509" t="s">
        <v>189</v>
      </c>
      <c r="CK509" t="s">
        <v>226</v>
      </c>
      <c r="CL509" t="s">
        <v>189</v>
      </c>
      <c r="CM509" t="s">
        <v>186</v>
      </c>
      <c r="CO509" t="s">
        <v>194</v>
      </c>
      <c r="CS509" t="s">
        <v>189</v>
      </c>
      <c r="CT509" t="s">
        <v>189</v>
      </c>
      <c r="CV509" t="s">
        <v>210</v>
      </c>
      <c r="CW509" t="s">
        <v>189</v>
      </c>
      <c r="CX509" t="s">
        <v>186</v>
      </c>
      <c r="CY509" t="s">
        <v>186</v>
      </c>
      <c r="CZ509" t="s">
        <v>186</v>
      </c>
      <c r="DA509" t="s">
        <v>186</v>
      </c>
      <c r="DB509" t="s">
        <v>184</v>
      </c>
      <c r="DC509" t="s">
        <v>184</v>
      </c>
      <c r="DD509" t="s">
        <v>186</v>
      </c>
      <c r="DE509" t="s">
        <v>186</v>
      </c>
      <c r="DF509" t="s">
        <v>186</v>
      </c>
      <c r="DG509" t="s">
        <v>184</v>
      </c>
      <c r="DH509" t="s">
        <v>186</v>
      </c>
      <c r="DI509" t="s">
        <v>187</v>
      </c>
      <c r="DJ509" t="s">
        <v>184</v>
      </c>
      <c r="DK509" t="s">
        <v>184</v>
      </c>
      <c r="DL509" t="s">
        <v>185</v>
      </c>
      <c r="DM509" t="s">
        <v>186</v>
      </c>
      <c r="DN509" t="s">
        <v>189</v>
      </c>
      <c r="DO509" t="s">
        <v>5588</v>
      </c>
      <c r="DP509" t="s">
        <v>1003</v>
      </c>
      <c r="DQ509" t="s">
        <v>5589</v>
      </c>
      <c r="DR509" t="s">
        <v>4623</v>
      </c>
      <c r="DS509" t="s">
        <v>185</v>
      </c>
      <c r="DT509" t="s">
        <v>186</v>
      </c>
      <c r="DU509" t="s">
        <v>185</v>
      </c>
      <c r="DV509" t="s">
        <v>186</v>
      </c>
      <c r="DW509" t="s">
        <v>186</v>
      </c>
      <c r="DX509" t="s">
        <v>189</v>
      </c>
      <c r="DY509" t="s">
        <v>186</v>
      </c>
      <c r="DZ509" t="s">
        <v>189</v>
      </c>
      <c r="EA509" t="s">
        <v>186</v>
      </c>
      <c r="EB509" t="s">
        <v>184</v>
      </c>
      <c r="EC509" t="s">
        <v>185</v>
      </c>
      <c r="ED509" t="s">
        <v>185</v>
      </c>
      <c r="EE509" t="s">
        <v>185</v>
      </c>
      <c r="EG509" t="s">
        <v>5590</v>
      </c>
      <c r="EH509" t="s">
        <v>5591</v>
      </c>
      <c r="EI509" t="s">
        <v>386</v>
      </c>
      <c r="EJ509" t="s">
        <v>186</v>
      </c>
      <c r="EK509" t="s">
        <v>186</v>
      </c>
      <c r="EL509" t="s">
        <v>186</v>
      </c>
      <c r="EM509" t="s">
        <v>204</v>
      </c>
      <c r="EN509" t="s">
        <v>186</v>
      </c>
      <c r="EO509" t="s">
        <v>204</v>
      </c>
      <c r="EP509" t="s">
        <v>187</v>
      </c>
      <c r="EQ509" t="s">
        <v>204</v>
      </c>
      <c r="ER509" t="s">
        <v>186</v>
      </c>
      <c r="ES509" t="s">
        <v>186</v>
      </c>
      <c r="ET509" t="s">
        <v>204</v>
      </c>
      <c r="EU509" t="s">
        <v>185</v>
      </c>
      <c r="EV509" t="s">
        <v>185</v>
      </c>
      <c r="EW509" t="s">
        <v>189</v>
      </c>
      <c r="EX509" t="s">
        <v>188</v>
      </c>
      <c r="EY509" t="s">
        <v>186</v>
      </c>
      <c r="EZ509" t="s">
        <v>186</v>
      </c>
      <c r="FA509" t="s">
        <v>185</v>
      </c>
      <c r="FC509" t="s">
        <v>5592</v>
      </c>
      <c r="FD509" t="s">
        <v>5593</v>
      </c>
      <c r="FE509" t="s">
        <v>5594</v>
      </c>
      <c r="FJ509" t="s">
        <v>184</v>
      </c>
      <c r="FK509" t="s">
        <v>189</v>
      </c>
      <c r="FL509" t="s">
        <v>187</v>
      </c>
      <c r="FM509" t="s">
        <v>184</v>
      </c>
      <c r="FN509" t="s">
        <v>188</v>
      </c>
      <c r="FO509" t="s">
        <v>188</v>
      </c>
      <c r="FP509" t="s">
        <v>186</v>
      </c>
      <c r="FQ509" t="s">
        <v>189</v>
      </c>
      <c r="FR509" t="s">
        <v>291</v>
      </c>
      <c r="FS509" t="s">
        <v>188</v>
      </c>
      <c r="FT509" t="s">
        <v>187</v>
      </c>
      <c r="FU509" t="s">
        <v>226</v>
      </c>
      <c r="FV509" t="s">
        <v>210</v>
      </c>
      <c r="FW509" t="s">
        <v>210</v>
      </c>
      <c r="FX509" t="s">
        <v>188</v>
      </c>
      <c r="FY509" t="s">
        <v>187</v>
      </c>
      <c r="FZ509" t="s">
        <v>188</v>
      </c>
      <c r="GA509" t="s">
        <v>184</v>
      </c>
      <c r="GB509" t="s">
        <v>188</v>
      </c>
      <c r="GC509" t="s">
        <v>188</v>
      </c>
      <c r="GD509" t="s">
        <v>184</v>
      </c>
      <c r="GE509" t="s">
        <v>210</v>
      </c>
      <c r="GF509" t="s">
        <v>210</v>
      </c>
      <c r="GG509" t="s">
        <v>184</v>
      </c>
      <c r="GH509" t="s">
        <v>188</v>
      </c>
      <c r="GI509" t="s">
        <v>189</v>
      </c>
      <c r="GJ509" t="s">
        <v>188</v>
      </c>
      <c r="GK509" t="s">
        <v>188</v>
      </c>
      <c r="GL509" t="s">
        <v>188</v>
      </c>
      <c r="GM509" t="s">
        <v>188</v>
      </c>
      <c r="GP509" t="s">
        <v>5595</v>
      </c>
      <c r="GQ509" t="s">
        <v>5596</v>
      </c>
      <c r="GR509" t="s">
        <v>5597</v>
      </c>
      <c r="GS509" t="s">
        <v>5598</v>
      </c>
      <c r="GT509" t="s">
        <v>1360</v>
      </c>
      <c r="GU509" t="s">
        <v>5599</v>
      </c>
      <c r="GY509" t="s">
        <v>271</v>
      </c>
      <c r="GZ509" t="s">
        <v>273</v>
      </c>
      <c r="HA509" t="s">
        <v>248</v>
      </c>
      <c r="HB509" t="s">
        <v>216</v>
      </c>
      <c r="HC509" t="s">
        <v>216</v>
      </c>
      <c r="HD509" t="s">
        <v>273</v>
      </c>
      <c r="HE509" t="s">
        <v>215</v>
      </c>
      <c r="HF509" t="s">
        <v>273</v>
      </c>
      <c r="HG509" t="s">
        <v>273</v>
      </c>
      <c r="HH509" t="s">
        <v>216</v>
      </c>
      <c r="HI509" t="s">
        <v>214</v>
      </c>
      <c r="HJ509" t="s">
        <v>217</v>
      </c>
      <c r="HK509" t="s">
        <v>215</v>
      </c>
      <c r="HL509" t="s">
        <v>273</v>
      </c>
      <c r="HM509" t="s">
        <v>273</v>
      </c>
      <c r="HN509" t="s">
        <v>215</v>
      </c>
      <c r="HO509" t="s">
        <v>214</v>
      </c>
      <c r="HP509" t="s">
        <v>294</v>
      </c>
      <c r="HQ509" t="s">
        <v>215</v>
      </c>
      <c r="HR509" t="s">
        <v>215</v>
      </c>
      <c r="HS509" t="s">
        <v>273</v>
      </c>
      <c r="HT509" t="s">
        <v>216</v>
      </c>
      <c r="HU509" t="s">
        <v>217</v>
      </c>
      <c r="HV509" t="s">
        <v>216</v>
      </c>
      <c r="HW509" t="s">
        <v>216</v>
      </c>
      <c r="HX509" t="s">
        <v>215</v>
      </c>
      <c r="HY509" t="s">
        <v>216</v>
      </c>
      <c r="HZ509" t="s">
        <v>272</v>
      </c>
      <c r="IA509" t="s">
        <v>217</v>
      </c>
      <c r="IB509" t="s">
        <v>215</v>
      </c>
      <c r="IC509" t="s">
        <v>215</v>
      </c>
      <c r="ID509" t="s">
        <v>214</v>
      </c>
      <c r="IE509" t="s">
        <v>216</v>
      </c>
      <c r="IF509" t="s">
        <v>217</v>
      </c>
      <c r="IG509" t="s">
        <v>215</v>
      </c>
      <c r="IH509" t="s">
        <v>273</v>
      </c>
      <c r="II509" t="s">
        <v>273</v>
      </c>
      <c r="IJ509" t="s">
        <v>214</v>
      </c>
    </row>
    <row r="510" spans="1:244" ht="15">
      <c r="A510">
        <v>1540</v>
      </c>
      <c r="B510" t="s">
        <v>9679</v>
      </c>
      <c r="C510" t="s">
        <v>9679</v>
      </c>
      <c r="D510">
        <v>12</v>
      </c>
      <c r="E510" t="s">
        <v>167</v>
      </c>
      <c r="G510" t="s">
        <v>169</v>
      </c>
      <c r="I510" t="s">
        <v>338</v>
      </c>
      <c r="J510" s="5" t="s">
        <v>218</v>
      </c>
      <c r="L510" s="2">
        <v>41146</v>
      </c>
      <c r="M510" s="3">
        <f t="shared" si="18"/>
        <v>247.95500000000175</v>
      </c>
      <c r="N510" s="4">
        <f t="shared" si="19"/>
        <v>8.1296721311475988</v>
      </c>
      <c r="O510">
        <f>MAX(AA510:AE510)</f>
        <v>3</v>
      </c>
      <c r="P510" t="s">
        <v>220</v>
      </c>
      <c r="S510">
        <v>0</v>
      </c>
      <c r="U510" t="s">
        <v>174</v>
      </c>
      <c r="W510" t="s">
        <v>430</v>
      </c>
      <c r="X510" t="s">
        <v>430</v>
      </c>
      <c r="Y510" t="s">
        <v>9680</v>
      </c>
      <c r="Z510" t="s">
        <v>9681</v>
      </c>
      <c r="AA510" s="6">
        <v>1</v>
      </c>
      <c r="AB510" s="6">
        <v>2</v>
      </c>
      <c r="AC510" s="6">
        <v>2</v>
      </c>
      <c r="AD510" s="7">
        <v>2</v>
      </c>
      <c r="AE510" s="6">
        <v>3</v>
      </c>
      <c r="AF510" t="s">
        <v>9682</v>
      </c>
      <c r="AH510" t="s">
        <v>9683</v>
      </c>
      <c r="AI510" t="s">
        <v>9684</v>
      </c>
      <c r="AJ510">
        <v>8</v>
      </c>
      <c r="AK510">
        <v>8</v>
      </c>
      <c r="AL510">
        <v>8</v>
      </c>
      <c r="AM510">
        <v>4</v>
      </c>
      <c r="AN510">
        <v>10</v>
      </c>
      <c r="AO510">
        <v>10</v>
      </c>
      <c r="AP510">
        <v>9</v>
      </c>
      <c r="AQ510">
        <v>8</v>
      </c>
      <c r="AR510">
        <v>8</v>
      </c>
      <c r="AS510">
        <v>7</v>
      </c>
      <c r="AT510">
        <v>6</v>
      </c>
      <c r="AU510">
        <v>5</v>
      </c>
      <c r="AW510" t="s">
        <v>184</v>
      </c>
      <c r="AX510" t="s">
        <v>225</v>
      </c>
      <c r="AY510" t="s">
        <v>186</v>
      </c>
      <c r="AZ510" t="s">
        <v>186</v>
      </c>
      <c r="BA510" t="s">
        <v>185</v>
      </c>
      <c r="BB510" t="s">
        <v>185</v>
      </c>
      <c r="BC510" t="s">
        <v>184</v>
      </c>
      <c r="BD510" t="s">
        <v>184</v>
      </c>
      <c r="BE510" t="s">
        <v>185</v>
      </c>
      <c r="BF510" t="s">
        <v>185</v>
      </c>
      <c r="BG510" t="s">
        <v>187</v>
      </c>
      <c r="BH510" t="s">
        <v>189</v>
      </c>
      <c r="BI510" t="s">
        <v>189</v>
      </c>
      <c r="BJ510" t="s">
        <v>186</v>
      </c>
      <c r="BK510" t="s">
        <v>187</v>
      </c>
      <c r="BL510" t="s">
        <v>184</v>
      </c>
      <c r="BM510" t="s">
        <v>186</v>
      </c>
      <c r="BN510" t="s">
        <v>187</v>
      </c>
      <c r="BO510" t="s">
        <v>579</v>
      </c>
      <c r="BP510" t="s">
        <v>676</v>
      </c>
      <c r="BQ510" t="s">
        <v>228</v>
      </c>
      <c r="BS510" t="s">
        <v>189</v>
      </c>
      <c r="BT510" t="s">
        <v>184</v>
      </c>
      <c r="BU510" t="s">
        <v>184</v>
      </c>
      <c r="BV510" t="s">
        <v>210</v>
      </c>
      <c r="BW510" t="s">
        <v>226</v>
      </c>
      <c r="BX510" t="s">
        <v>187</v>
      </c>
      <c r="BY510" t="s">
        <v>189</v>
      </c>
      <c r="BZ510" t="s">
        <v>184</v>
      </c>
      <c r="CA510" t="s">
        <v>189</v>
      </c>
      <c r="CB510" t="s">
        <v>187</v>
      </c>
      <c r="CC510" t="s">
        <v>189</v>
      </c>
      <c r="CD510" t="s">
        <v>226</v>
      </c>
      <c r="CE510" t="s">
        <v>226</v>
      </c>
      <c r="CF510" t="s">
        <v>187</v>
      </c>
      <c r="CG510" t="s">
        <v>187</v>
      </c>
      <c r="CH510" t="s">
        <v>186</v>
      </c>
      <c r="CI510" t="s">
        <v>210</v>
      </c>
      <c r="CJ510" t="s">
        <v>189</v>
      </c>
      <c r="CK510" t="s">
        <v>189</v>
      </c>
      <c r="CL510" t="s">
        <v>184</v>
      </c>
      <c r="CM510" t="s">
        <v>186</v>
      </c>
      <c r="CO510" t="s">
        <v>194</v>
      </c>
      <c r="CP510" t="s">
        <v>3535</v>
      </c>
      <c r="CQ510" t="s">
        <v>4565</v>
      </c>
      <c r="CS510" t="s">
        <v>226</v>
      </c>
      <c r="CT510" t="s">
        <v>226</v>
      </c>
      <c r="CV510" t="s">
        <v>186</v>
      </c>
      <c r="CW510" t="s">
        <v>249</v>
      </c>
      <c r="CX510" t="s">
        <v>189</v>
      </c>
      <c r="CY510" t="s">
        <v>186</v>
      </c>
      <c r="CZ510" t="s">
        <v>186</v>
      </c>
      <c r="DA510" t="s">
        <v>186</v>
      </c>
      <c r="DB510" t="s">
        <v>226</v>
      </c>
      <c r="DC510" t="s">
        <v>189</v>
      </c>
      <c r="DD510" t="s">
        <v>186</v>
      </c>
      <c r="DE510" t="s">
        <v>184</v>
      </c>
      <c r="DF510" t="s">
        <v>184</v>
      </c>
      <c r="DG510" t="s">
        <v>184</v>
      </c>
      <c r="DH510" t="s">
        <v>186</v>
      </c>
      <c r="DI510" t="s">
        <v>226</v>
      </c>
      <c r="DJ510" t="s">
        <v>187</v>
      </c>
      <c r="DK510" t="s">
        <v>186</v>
      </c>
      <c r="DL510" t="s">
        <v>185</v>
      </c>
      <c r="DM510" t="s">
        <v>186</v>
      </c>
      <c r="DN510" t="s">
        <v>186</v>
      </c>
      <c r="DP510" t="s">
        <v>234</v>
      </c>
      <c r="DQ510" t="s">
        <v>9685</v>
      </c>
      <c r="DS510" t="s">
        <v>187</v>
      </c>
      <c r="DT510" t="s">
        <v>184</v>
      </c>
      <c r="DU510" t="s">
        <v>189</v>
      </c>
      <c r="DV510" t="s">
        <v>189</v>
      </c>
      <c r="DW510" t="s">
        <v>188</v>
      </c>
      <c r="DX510" t="s">
        <v>187</v>
      </c>
      <c r="DY510" t="s">
        <v>189</v>
      </c>
      <c r="DZ510" t="s">
        <v>226</v>
      </c>
      <c r="EA510" t="s">
        <v>184</v>
      </c>
      <c r="EB510" t="s">
        <v>187</v>
      </c>
      <c r="EC510" t="s">
        <v>187</v>
      </c>
      <c r="ED510" t="s">
        <v>185</v>
      </c>
      <c r="EE510" t="s">
        <v>184</v>
      </c>
      <c r="EG510" t="s">
        <v>9686</v>
      </c>
      <c r="EH510" t="s">
        <v>9687</v>
      </c>
      <c r="EI510" t="s">
        <v>2053</v>
      </c>
      <c r="EJ510" t="s">
        <v>185</v>
      </c>
      <c r="EK510" t="s">
        <v>187</v>
      </c>
      <c r="EL510" t="s">
        <v>187</v>
      </c>
      <c r="EM510" t="s">
        <v>189</v>
      </c>
      <c r="EN510" t="s">
        <v>189</v>
      </c>
      <c r="EO510" t="s">
        <v>184</v>
      </c>
      <c r="EP510" t="s">
        <v>204</v>
      </c>
      <c r="EQ510" t="s">
        <v>185</v>
      </c>
      <c r="ER510" t="s">
        <v>184</v>
      </c>
      <c r="ES510" t="s">
        <v>184</v>
      </c>
      <c r="ET510" t="s">
        <v>185</v>
      </c>
      <c r="EU510" t="s">
        <v>204</v>
      </c>
      <c r="EV510" t="s">
        <v>185</v>
      </c>
      <c r="EW510" t="s">
        <v>226</v>
      </c>
      <c r="EX510" t="s">
        <v>226</v>
      </c>
      <c r="EY510" t="s">
        <v>204</v>
      </c>
      <c r="EZ510" t="s">
        <v>185</v>
      </c>
      <c r="FA510" t="s">
        <v>189</v>
      </c>
      <c r="FC510" t="s">
        <v>1393</v>
      </c>
      <c r="FD510" t="s">
        <v>9688</v>
      </c>
      <c r="FJ510" t="s">
        <v>291</v>
      </c>
      <c r="FK510" t="s">
        <v>189</v>
      </c>
      <c r="FL510" t="s">
        <v>291</v>
      </c>
      <c r="FM510" t="s">
        <v>186</v>
      </c>
      <c r="FN510" t="s">
        <v>186</v>
      </c>
      <c r="FO510" t="s">
        <v>226</v>
      </c>
      <c r="FP510" t="s">
        <v>184</v>
      </c>
      <c r="FQ510" t="s">
        <v>188</v>
      </c>
      <c r="FR510" t="s">
        <v>188</v>
      </c>
      <c r="FS510" t="s">
        <v>188</v>
      </c>
      <c r="FT510" t="s">
        <v>226</v>
      </c>
      <c r="FU510" t="s">
        <v>187</v>
      </c>
      <c r="FV510" t="s">
        <v>187</v>
      </c>
      <c r="FW510" t="s">
        <v>187</v>
      </c>
      <c r="FX510" t="s">
        <v>186</v>
      </c>
      <c r="FY510" t="s">
        <v>187</v>
      </c>
      <c r="FZ510" t="s">
        <v>187</v>
      </c>
      <c r="GA510" t="s">
        <v>187</v>
      </c>
      <c r="GB510" t="s">
        <v>226</v>
      </c>
      <c r="GC510" t="s">
        <v>184</v>
      </c>
      <c r="GD510" t="s">
        <v>187</v>
      </c>
      <c r="GE510" t="s">
        <v>226</v>
      </c>
      <c r="GF510" t="s">
        <v>184</v>
      </c>
      <c r="GG510" t="s">
        <v>189</v>
      </c>
      <c r="GH510" t="s">
        <v>226</v>
      </c>
      <c r="GI510" t="s">
        <v>184</v>
      </c>
      <c r="GJ510" t="s">
        <v>210</v>
      </c>
      <c r="GK510" t="s">
        <v>226</v>
      </c>
      <c r="GL510" t="s">
        <v>189</v>
      </c>
      <c r="GM510" t="s">
        <v>226</v>
      </c>
      <c r="GP510" t="s">
        <v>9689</v>
      </c>
      <c r="GQ510" t="s">
        <v>3418</v>
      </c>
      <c r="GR510" t="s">
        <v>9690</v>
      </c>
      <c r="GY510" t="s">
        <v>480</v>
      </c>
    </row>
    <row r="511" spans="1:244" ht="15">
      <c r="A511">
        <v>1491</v>
      </c>
      <c r="C511" t="s">
        <v>9358</v>
      </c>
      <c r="D511">
        <v>3</v>
      </c>
      <c r="E511" t="s">
        <v>167</v>
      </c>
      <c r="G511" t="s">
        <v>169</v>
      </c>
      <c r="I511" t="s">
        <v>236</v>
      </c>
      <c r="J511" s="5" t="s">
        <v>218</v>
      </c>
      <c r="L511" t="s">
        <v>9391</v>
      </c>
      <c r="M511" s="3">
        <f t="shared" si="18"/>
        <v>248.8665856481457</v>
      </c>
      <c r="N511" s="4">
        <f t="shared" si="19"/>
        <v>8.1595601851851054</v>
      </c>
      <c r="P511" t="s">
        <v>173</v>
      </c>
      <c r="S511">
        <v>0</v>
      </c>
      <c r="U511" t="s">
        <v>174</v>
      </c>
      <c r="W511" t="s">
        <v>175</v>
      </c>
      <c r="X511" t="s">
        <v>296</v>
      </c>
      <c r="Y511" t="s">
        <v>9392</v>
      </c>
      <c r="Z511" t="s">
        <v>9393</v>
      </c>
      <c r="AA511" s="6">
        <v>1</v>
      </c>
      <c r="AB511" s="6">
        <v>1.5</v>
      </c>
      <c r="AC511" s="6">
        <v>3</v>
      </c>
      <c r="AD511" s="7">
        <v>4</v>
      </c>
      <c r="AE511" s="6">
        <v>7</v>
      </c>
      <c r="AF511" t="s">
        <v>9394</v>
      </c>
      <c r="AG511" t="s">
        <v>9395</v>
      </c>
      <c r="AH511" t="s">
        <v>9396</v>
      </c>
      <c r="AI511" t="s">
        <v>9397</v>
      </c>
      <c r="AJ511">
        <v>10</v>
      </c>
      <c r="AK511">
        <v>10</v>
      </c>
      <c r="AL511">
        <v>5</v>
      </c>
      <c r="AM511">
        <v>9</v>
      </c>
      <c r="AN511">
        <v>10</v>
      </c>
      <c r="AO511">
        <v>10</v>
      </c>
      <c r="AP511">
        <v>7</v>
      </c>
      <c r="AQ511">
        <v>10</v>
      </c>
      <c r="AR511">
        <v>10</v>
      </c>
      <c r="AS511">
        <v>1</v>
      </c>
      <c r="AT511">
        <v>8</v>
      </c>
      <c r="AU511">
        <v>8</v>
      </c>
    </row>
    <row r="512" spans="1:244" ht="15">
      <c r="A512">
        <v>303</v>
      </c>
      <c r="B512" t="s">
        <v>2659</v>
      </c>
      <c r="C512" t="s">
        <v>2659</v>
      </c>
      <c r="D512">
        <v>12</v>
      </c>
      <c r="E512" t="s">
        <v>167</v>
      </c>
      <c r="G512" t="s">
        <v>169</v>
      </c>
      <c r="I512" t="s">
        <v>236</v>
      </c>
      <c r="J512" s="5" t="s">
        <v>171</v>
      </c>
      <c r="L512" t="s">
        <v>2282</v>
      </c>
      <c r="M512" s="3">
        <f t="shared" si="18"/>
        <v>248.96332175925636</v>
      </c>
      <c r="N512" s="4">
        <f t="shared" si="19"/>
        <v>8.1627318609592248</v>
      </c>
      <c r="P512" t="s">
        <v>220</v>
      </c>
      <c r="W512" t="s">
        <v>501</v>
      </c>
      <c r="X512" t="s">
        <v>501</v>
      </c>
      <c r="Y512" t="s">
        <v>2660</v>
      </c>
      <c r="Z512" t="s">
        <v>2661</v>
      </c>
      <c r="AA512" s="6">
        <v>1</v>
      </c>
      <c r="AB512" s="6">
        <v>1</v>
      </c>
      <c r="AD512" s="7">
        <v>3</v>
      </c>
      <c r="AF512" t="s">
        <v>2662</v>
      </c>
      <c r="AG512" t="s">
        <v>2663</v>
      </c>
      <c r="AH512" t="s">
        <v>2664</v>
      </c>
      <c r="AI512" t="s">
        <v>2665</v>
      </c>
      <c r="AJ512">
        <v>7</v>
      </c>
      <c r="AK512">
        <v>8</v>
      </c>
      <c r="AL512">
        <v>8</v>
      </c>
      <c r="AM512">
        <v>9</v>
      </c>
      <c r="AN512">
        <v>9</v>
      </c>
      <c r="AO512">
        <v>9</v>
      </c>
      <c r="AP512">
        <v>9</v>
      </c>
      <c r="AQ512">
        <v>8</v>
      </c>
      <c r="AR512">
        <v>7</v>
      </c>
      <c r="AS512">
        <v>2</v>
      </c>
      <c r="AT512">
        <v>6</v>
      </c>
      <c r="AU512">
        <v>4</v>
      </c>
      <c r="AV512" t="s">
        <v>2666</v>
      </c>
      <c r="AW512" t="s">
        <v>184</v>
      </c>
      <c r="AX512" t="s">
        <v>185</v>
      </c>
      <c r="AY512" t="s">
        <v>186</v>
      </c>
      <c r="AZ512" t="s">
        <v>186</v>
      </c>
      <c r="BA512" t="s">
        <v>189</v>
      </c>
      <c r="BB512" t="s">
        <v>189</v>
      </c>
      <c r="BC512" t="s">
        <v>187</v>
      </c>
      <c r="BD512" t="s">
        <v>226</v>
      </c>
      <c r="BE512" t="s">
        <v>226</v>
      </c>
      <c r="BF512" t="s">
        <v>188</v>
      </c>
      <c r="BG512" t="s">
        <v>189</v>
      </c>
      <c r="BH512" t="s">
        <v>187</v>
      </c>
      <c r="BI512" t="s">
        <v>188</v>
      </c>
      <c r="BJ512" t="s">
        <v>186</v>
      </c>
      <c r="BK512" t="s">
        <v>186</v>
      </c>
      <c r="BL512" t="s">
        <v>186</v>
      </c>
      <c r="BM512" t="s">
        <v>189</v>
      </c>
      <c r="BN512" t="s">
        <v>189</v>
      </c>
      <c r="BO512" t="s">
        <v>2667</v>
      </c>
      <c r="BP512" t="s">
        <v>579</v>
      </c>
      <c r="BQ512" t="s">
        <v>580</v>
      </c>
      <c r="BS512" t="s">
        <v>189</v>
      </c>
      <c r="BT512" t="s">
        <v>187</v>
      </c>
      <c r="BU512" t="s">
        <v>187</v>
      </c>
      <c r="BV512" t="s">
        <v>226</v>
      </c>
      <c r="BW512" t="s">
        <v>226</v>
      </c>
      <c r="BX512" t="s">
        <v>187</v>
      </c>
      <c r="BY512" t="s">
        <v>187</v>
      </c>
      <c r="BZ512" t="s">
        <v>189</v>
      </c>
      <c r="CA512" t="s">
        <v>184</v>
      </c>
      <c r="CB512" t="s">
        <v>210</v>
      </c>
      <c r="CC512" t="s">
        <v>188</v>
      </c>
      <c r="CD512" t="s">
        <v>184</v>
      </c>
      <c r="CE512" t="s">
        <v>188</v>
      </c>
      <c r="CF512" t="s">
        <v>186</v>
      </c>
      <c r="CG512" t="s">
        <v>187</v>
      </c>
      <c r="CH512" t="s">
        <v>189</v>
      </c>
      <c r="CI512" t="s">
        <v>210</v>
      </c>
      <c r="CJ512" t="s">
        <v>210</v>
      </c>
      <c r="CK512" t="s">
        <v>188</v>
      </c>
      <c r="CL512" t="s">
        <v>226</v>
      </c>
      <c r="CM512" t="s">
        <v>186</v>
      </c>
      <c r="CO512" t="s">
        <v>231</v>
      </c>
      <c r="CP512" t="s">
        <v>2668</v>
      </c>
      <c r="CS512" t="s">
        <v>188</v>
      </c>
      <c r="CT512" t="s">
        <v>188</v>
      </c>
      <c r="CV512" t="s">
        <v>210</v>
      </c>
      <c r="CW512" t="s">
        <v>186</v>
      </c>
      <c r="CX512" t="s">
        <v>186</v>
      </c>
      <c r="CY512" t="s">
        <v>249</v>
      </c>
      <c r="CZ512" t="s">
        <v>249</v>
      </c>
      <c r="DA512" t="s">
        <v>186</v>
      </c>
      <c r="DB512" t="s">
        <v>189</v>
      </c>
      <c r="DC512" t="s">
        <v>187</v>
      </c>
      <c r="DD512" t="s">
        <v>186</v>
      </c>
      <c r="DE512" t="s">
        <v>185</v>
      </c>
      <c r="DF512" t="s">
        <v>185</v>
      </c>
      <c r="DG512" t="s">
        <v>189</v>
      </c>
      <c r="DH512" t="s">
        <v>186</v>
      </c>
      <c r="DI512" t="s">
        <v>186</v>
      </c>
      <c r="DJ512" t="s">
        <v>187</v>
      </c>
      <c r="DK512" t="s">
        <v>189</v>
      </c>
      <c r="DL512" t="s">
        <v>184</v>
      </c>
      <c r="DM512" t="s">
        <v>186</v>
      </c>
      <c r="DN512" t="s">
        <v>186</v>
      </c>
      <c r="DP512" t="s">
        <v>2669</v>
      </c>
      <c r="DQ512" t="s">
        <v>2670</v>
      </c>
      <c r="DR512" t="s">
        <v>2671</v>
      </c>
      <c r="DS512" t="s">
        <v>189</v>
      </c>
      <c r="DT512" t="s">
        <v>185</v>
      </c>
      <c r="DU512" t="s">
        <v>189</v>
      </c>
      <c r="DV512" t="s">
        <v>226</v>
      </c>
      <c r="DW512" t="s">
        <v>189</v>
      </c>
      <c r="DX512" t="s">
        <v>185</v>
      </c>
      <c r="DY512" t="s">
        <v>184</v>
      </c>
      <c r="DZ512" t="s">
        <v>185</v>
      </c>
      <c r="EA512" t="s">
        <v>322</v>
      </c>
      <c r="EB512" t="s">
        <v>185</v>
      </c>
      <c r="EC512" t="s">
        <v>184</v>
      </c>
      <c r="ED512" t="s">
        <v>184</v>
      </c>
      <c r="EE512" t="s">
        <v>187</v>
      </c>
      <c r="EG512" t="s">
        <v>2672</v>
      </c>
      <c r="EH512" t="s">
        <v>2673</v>
      </c>
      <c r="EI512" t="s">
        <v>1004</v>
      </c>
      <c r="EJ512" t="s">
        <v>186</v>
      </c>
      <c r="EK512" t="s">
        <v>186</v>
      </c>
      <c r="EL512" t="s">
        <v>186</v>
      </c>
      <c r="EM512" t="s">
        <v>185</v>
      </c>
      <c r="EN512" t="s">
        <v>186</v>
      </c>
      <c r="EO512" t="s">
        <v>204</v>
      </c>
      <c r="EP512" t="s">
        <v>184</v>
      </c>
      <c r="EQ512" t="s">
        <v>204</v>
      </c>
      <c r="ER512" t="s">
        <v>188</v>
      </c>
      <c r="ES512" t="s">
        <v>188</v>
      </c>
      <c r="ET512" t="s">
        <v>184</v>
      </c>
      <c r="EU512" t="s">
        <v>185</v>
      </c>
      <c r="EV512" t="s">
        <v>204</v>
      </c>
      <c r="EW512" t="s">
        <v>188</v>
      </c>
      <c r="EX512" t="s">
        <v>188</v>
      </c>
      <c r="EY512" t="s">
        <v>189</v>
      </c>
      <c r="EZ512" t="s">
        <v>184</v>
      </c>
      <c r="FA512" t="s">
        <v>187</v>
      </c>
      <c r="FB512" t="s">
        <v>2674</v>
      </c>
      <c r="FC512" t="s">
        <v>2675</v>
      </c>
      <c r="FD512" t="s">
        <v>2676</v>
      </c>
      <c r="FE512" t="s">
        <v>2677</v>
      </c>
      <c r="FF512" t="s">
        <v>2678</v>
      </c>
      <c r="FG512" t="s">
        <v>2679</v>
      </c>
      <c r="FH512" t="s">
        <v>2680</v>
      </c>
      <c r="FI512" t="s">
        <v>2681</v>
      </c>
      <c r="FJ512" t="s">
        <v>187</v>
      </c>
      <c r="FK512" t="s">
        <v>188</v>
      </c>
      <c r="FL512" t="s">
        <v>187</v>
      </c>
      <c r="FM512" t="s">
        <v>291</v>
      </c>
      <c r="FN512" t="s">
        <v>188</v>
      </c>
      <c r="FO512" t="s">
        <v>210</v>
      </c>
      <c r="FP512" t="s">
        <v>291</v>
      </c>
      <c r="FQ512" t="s">
        <v>291</v>
      </c>
      <c r="FR512" t="s">
        <v>291</v>
      </c>
      <c r="FS512" t="s">
        <v>188</v>
      </c>
      <c r="FT512" t="s">
        <v>187</v>
      </c>
      <c r="FU512" t="s">
        <v>210</v>
      </c>
      <c r="FV512" t="s">
        <v>291</v>
      </c>
      <c r="FW512" t="s">
        <v>210</v>
      </c>
      <c r="FX512" t="s">
        <v>184</v>
      </c>
      <c r="FY512" t="s">
        <v>187</v>
      </c>
      <c r="FZ512" t="s">
        <v>210</v>
      </c>
      <c r="GA512" t="s">
        <v>187</v>
      </c>
      <c r="GB512" t="s">
        <v>188</v>
      </c>
      <c r="GC512" t="s">
        <v>187</v>
      </c>
      <c r="GD512" t="s">
        <v>187</v>
      </c>
      <c r="GE512" t="s">
        <v>210</v>
      </c>
      <c r="GF512" t="s">
        <v>210</v>
      </c>
      <c r="GG512" t="s">
        <v>189</v>
      </c>
      <c r="GH512" t="s">
        <v>186</v>
      </c>
      <c r="GI512" t="s">
        <v>291</v>
      </c>
      <c r="GJ512" t="s">
        <v>189</v>
      </c>
      <c r="GK512" t="s">
        <v>188</v>
      </c>
      <c r="GL512" t="s">
        <v>184</v>
      </c>
      <c r="GM512" t="s">
        <v>184</v>
      </c>
      <c r="GN512" t="s">
        <v>2682</v>
      </c>
      <c r="GP512" t="s">
        <v>2683</v>
      </c>
      <c r="GQ512" t="s">
        <v>2130</v>
      </c>
      <c r="GR512" t="s">
        <v>2684</v>
      </c>
      <c r="GS512" t="s">
        <v>667</v>
      </c>
      <c r="GT512" t="s">
        <v>2685</v>
      </c>
      <c r="GU512" t="s">
        <v>2686</v>
      </c>
      <c r="GV512" t="s">
        <v>2687</v>
      </c>
      <c r="GX512" t="s">
        <v>2688</v>
      </c>
      <c r="GY512" t="s">
        <v>271</v>
      </c>
      <c r="GZ512" t="s">
        <v>273</v>
      </c>
      <c r="HA512" t="s">
        <v>215</v>
      </c>
      <c r="HB512" t="s">
        <v>217</v>
      </c>
      <c r="HC512" t="s">
        <v>214</v>
      </c>
      <c r="HD512" t="s">
        <v>273</v>
      </c>
      <c r="HE512" t="s">
        <v>215</v>
      </c>
      <c r="HF512" t="s">
        <v>216</v>
      </c>
      <c r="HG512" t="s">
        <v>216</v>
      </c>
      <c r="HH512" t="s">
        <v>214</v>
      </c>
      <c r="HI512" t="s">
        <v>248</v>
      </c>
      <c r="HJ512" t="s">
        <v>294</v>
      </c>
      <c r="HK512" t="s">
        <v>215</v>
      </c>
      <c r="HL512" t="s">
        <v>216</v>
      </c>
      <c r="HM512" t="s">
        <v>273</v>
      </c>
      <c r="HN512" t="s">
        <v>273</v>
      </c>
      <c r="HO512" t="s">
        <v>248</v>
      </c>
      <c r="HP512" t="s">
        <v>272</v>
      </c>
      <c r="HQ512" t="s">
        <v>214</v>
      </c>
      <c r="HR512" t="s">
        <v>214</v>
      </c>
      <c r="HS512" t="s">
        <v>273</v>
      </c>
      <c r="HT512" t="s">
        <v>216</v>
      </c>
      <c r="HU512" t="s">
        <v>294</v>
      </c>
      <c r="HV512" t="s">
        <v>273</v>
      </c>
      <c r="HW512" t="s">
        <v>216</v>
      </c>
      <c r="HX512" t="s">
        <v>216</v>
      </c>
      <c r="HY512" t="s">
        <v>294</v>
      </c>
      <c r="HZ512" t="s">
        <v>216</v>
      </c>
      <c r="IA512" t="s">
        <v>214</v>
      </c>
      <c r="IB512" t="s">
        <v>248</v>
      </c>
      <c r="IC512" t="s">
        <v>216</v>
      </c>
      <c r="ID512" t="s">
        <v>273</v>
      </c>
      <c r="IE512" t="s">
        <v>214</v>
      </c>
      <c r="IF512" t="s">
        <v>217</v>
      </c>
      <c r="IG512" t="s">
        <v>273</v>
      </c>
      <c r="IH512" t="s">
        <v>217</v>
      </c>
      <c r="II512" t="s">
        <v>248</v>
      </c>
      <c r="IJ512" t="s">
        <v>273</v>
      </c>
    </row>
    <row r="513" spans="1:244" ht="15">
      <c r="A513">
        <v>1296</v>
      </c>
      <c r="B513" t="s">
        <v>8194</v>
      </c>
      <c r="C513" t="s">
        <v>8194</v>
      </c>
      <c r="D513">
        <v>12</v>
      </c>
      <c r="E513" t="s">
        <v>167</v>
      </c>
      <c r="G513" t="s">
        <v>169</v>
      </c>
      <c r="I513" t="s">
        <v>236</v>
      </c>
      <c r="J513" s="5" t="s">
        <v>482</v>
      </c>
      <c r="L513" t="s">
        <v>8195</v>
      </c>
      <c r="M513" s="3">
        <f t="shared" si="18"/>
        <v>250.66368055555358</v>
      </c>
      <c r="N513" s="4">
        <f t="shared" si="19"/>
        <v>8.218481329690281</v>
      </c>
      <c r="P513" t="s">
        <v>173</v>
      </c>
      <c r="S513">
        <v>0</v>
      </c>
      <c r="U513" t="s">
        <v>528</v>
      </c>
      <c r="V513" t="s">
        <v>8196</v>
      </c>
      <c r="W513" t="s">
        <v>296</v>
      </c>
      <c r="X513" t="s">
        <v>175</v>
      </c>
      <c r="Y513" t="s">
        <v>8197</v>
      </c>
      <c r="Z513" t="s">
        <v>8198</v>
      </c>
      <c r="AA513" s="6">
        <v>1</v>
      </c>
      <c r="AB513" s="6">
        <v>1</v>
      </c>
      <c r="AC513" s="6">
        <v>2</v>
      </c>
      <c r="AD513" s="7">
        <v>2</v>
      </c>
      <c r="AE513" s="6">
        <v>4</v>
      </c>
      <c r="AF513" t="s">
        <v>8199</v>
      </c>
      <c r="AG513" t="s">
        <v>8200</v>
      </c>
      <c r="AH513" t="s">
        <v>8201</v>
      </c>
      <c r="AI513" t="s">
        <v>8202</v>
      </c>
      <c r="AJ513">
        <v>4</v>
      </c>
      <c r="AK513">
        <v>8</v>
      </c>
      <c r="AL513">
        <v>6</v>
      </c>
      <c r="AM513">
        <v>10</v>
      </c>
      <c r="AN513">
        <v>8</v>
      </c>
      <c r="AO513">
        <v>9</v>
      </c>
      <c r="AP513">
        <v>8</v>
      </c>
      <c r="AQ513">
        <v>0</v>
      </c>
      <c r="AR513">
        <v>0</v>
      </c>
      <c r="AS513">
        <v>0</v>
      </c>
      <c r="AT513">
        <v>2</v>
      </c>
      <c r="AU513">
        <v>4</v>
      </c>
      <c r="AW513" t="s">
        <v>184</v>
      </c>
      <c r="AX513" t="s">
        <v>185</v>
      </c>
      <c r="AY513" t="s">
        <v>186</v>
      </c>
      <c r="AZ513" t="s">
        <v>186</v>
      </c>
      <c r="BA513" t="s">
        <v>226</v>
      </c>
      <c r="BB513" t="s">
        <v>226</v>
      </c>
      <c r="BC513" t="s">
        <v>185</v>
      </c>
      <c r="BD513" t="s">
        <v>189</v>
      </c>
      <c r="BE513" t="s">
        <v>226</v>
      </c>
      <c r="BF513" t="s">
        <v>226</v>
      </c>
      <c r="BG513" t="s">
        <v>184</v>
      </c>
      <c r="BH513" t="s">
        <v>226</v>
      </c>
      <c r="BI513" t="s">
        <v>189</v>
      </c>
      <c r="BJ513" t="s">
        <v>186</v>
      </c>
      <c r="BK513" t="s">
        <v>187</v>
      </c>
      <c r="BL513" t="s">
        <v>186</v>
      </c>
      <c r="BM513" t="s">
        <v>186</v>
      </c>
      <c r="BN513" t="s">
        <v>186</v>
      </c>
      <c r="BO513" t="s">
        <v>893</v>
      </c>
      <c r="BP513" t="s">
        <v>2506</v>
      </c>
      <c r="BQ513" t="s">
        <v>634</v>
      </c>
      <c r="BS513" t="s">
        <v>187</v>
      </c>
      <c r="BT513" t="s">
        <v>184</v>
      </c>
      <c r="BU513" t="s">
        <v>226</v>
      </c>
      <c r="BV513" t="s">
        <v>187</v>
      </c>
      <c r="BW513" t="s">
        <v>188</v>
      </c>
      <c r="BX513" t="s">
        <v>226</v>
      </c>
      <c r="BY513" t="s">
        <v>226</v>
      </c>
      <c r="BZ513" t="s">
        <v>187</v>
      </c>
      <c r="CA513" t="s">
        <v>210</v>
      </c>
      <c r="CB513" t="s">
        <v>187</v>
      </c>
      <c r="CC513" t="s">
        <v>187</v>
      </c>
      <c r="CD513" t="s">
        <v>188</v>
      </c>
      <c r="CE513" t="s">
        <v>226</v>
      </c>
      <c r="CF513" t="s">
        <v>226</v>
      </c>
      <c r="CG513" t="s">
        <v>226</v>
      </c>
      <c r="CH513" t="s">
        <v>226</v>
      </c>
      <c r="CI513" t="s">
        <v>210</v>
      </c>
      <c r="CJ513" t="s">
        <v>184</v>
      </c>
      <c r="CK513" t="s">
        <v>226</v>
      </c>
      <c r="CL513" t="s">
        <v>226</v>
      </c>
      <c r="CM513" t="s">
        <v>186</v>
      </c>
      <c r="CO513" t="s">
        <v>231</v>
      </c>
      <c r="CP513" t="s">
        <v>494</v>
      </c>
      <c r="CS513" t="s">
        <v>226</v>
      </c>
      <c r="CT513" t="s">
        <v>226</v>
      </c>
      <c r="CV513" t="s">
        <v>249</v>
      </c>
      <c r="CW513" t="s">
        <v>189</v>
      </c>
      <c r="CX513" t="s">
        <v>186</v>
      </c>
      <c r="CY513" t="s">
        <v>186</v>
      </c>
      <c r="CZ513" t="s">
        <v>186</v>
      </c>
      <c r="DA513" t="s">
        <v>186</v>
      </c>
      <c r="DB513" t="s">
        <v>189</v>
      </c>
      <c r="DC513" t="s">
        <v>189</v>
      </c>
      <c r="DD513" t="s">
        <v>186</v>
      </c>
      <c r="DE513" t="s">
        <v>186</v>
      </c>
      <c r="DF513" t="s">
        <v>184</v>
      </c>
      <c r="DG513" t="s">
        <v>189</v>
      </c>
      <c r="DH513" t="s">
        <v>186</v>
      </c>
      <c r="DI513" t="s">
        <v>189</v>
      </c>
      <c r="DJ513" t="s">
        <v>189</v>
      </c>
      <c r="DK513" t="s">
        <v>189</v>
      </c>
      <c r="DL513" t="s">
        <v>189</v>
      </c>
      <c r="DM513" t="s">
        <v>189</v>
      </c>
      <c r="DN513" t="s">
        <v>226</v>
      </c>
      <c r="DP513" t="s">
        <v>1693</v>
      </c>
      <c r="DQ513" t="s">
        <v>4246</v>
      </c>
      <c r="DR513" t="s">
        <v>8203</v>
      </c>
      <c r="DS513" t="s">
        <v>185</v>
      </c>
      <c r="DT513" t="s">
        <v>185</v>
      </c>
      <c r="DU513" t="s">
        <v>189</v>
      </c>
      <c r="DV513" t="s">
        <v>189</v>
      </c>
      <c r="DW513" t="s">
        <v>186</v>
      </c>
      <c r="DX513" t="s">
        <v>187</v>
      </c>
      <c r="DY513" t="s">
        <v>184</v>
      </c>
      <c r="DZ513" t="s">
        <v>185</v>
      </c>
      <c r="EA513" t="s">
        <v>185</v>
      </c>
      <c r="EB513" t="s">
        <v>322</v>
      </c>
      <c r="EC513" t="s">
        <v>322</v>
      </c>
      <c r="ED513" t="s">
        <v>322</v>
      </c>
      <c r="EE513" t="s">
        <v>322</v>
      </c>
      <c r="EG513" t="s">
        <v>8204</v>
      </c>
      <c r="EH513" t="s">
        <v>8205</v>
      </c>
      <c r="EI513" t="s">
        <v>8206</v>
      </c>
      <c r="EJ513" t="s">
        <v>186</v>
      </c>
      <c r="EK513" t="s">
        <v>226</v>
      </c>
      <c r="EL513" t="s">
        <v>186</v>
      </c>
      <c r="EM513" t="s">
        <v>184</v>
      </c>
      <c r="EN513" t="s">
        <v>226</v>
      </c>
      <c r="EO513" t="s">
        <v>184</v>
      </c>
      <c r="EP513" t="s">
        <v>185</v>
      </c>
      <c r="EQ513" t="s">
        <v>185</v>
      </c>
      <c r="ER513" t="s">
        <v>187</v>
      </c>
      <c r="ES513" t="s">
        <v>186</v>
      </c>
      <c r="ET513" t="s">
        <v>204</v>
      </c>
      <c r="EU513" t="s">
        <v>204</v>
      </c>
      <c r="EV513" t="s">
        <v>184</v>
      </c>
      <c r="EW513" t="s">
        <v>186</v>
      </c>
      <c r="EX513" t="s">
        <v>186</v>
      </c>
      <c r="EY513" t="s">
        <v>184</v>
      </c>
      <c r="EZ513" t="s">
        <v>186</v>
      </c>
      <c r="FA513" t="s">
        <v>184</v>
      </c>
      <c r="FC513" t="s">
        <v>2731</v>
      </c>
      <c r="FD513" t="s">
        <v>681</v>
      </c>
      <c r="FE513" t="s">
        <v>590</v>
      </c>
      <c r="FF513" t="s">
        <v>8207</v>
      </c>
      <c r="FG513" t="s">
        <v>8208</v>
      </c>
      <c r="FH513" t="s">
        <v>8209</v>
      </c>
      <c r="FI513" t="s">
        <v>8210</v>
      </c>
      <c r="FJ513" t="s">
        <v>184</v>
      </c>
      <c r="FK513" t="s">
        <v>189</v>
      </c>
      <c r="FL513" t="s">
        <v>184</v>
      </c>
      <c r="FM513" t="s">
        <v>291</v>
      </c>
      <c r="FN513" t="s">
        <v>226</v>
      </c>
      <c r="FO513" t="s">
        <v>226</v>
      </c>
      <c r="FP513" t="s">
        <v>291</v>
      </c>
      <c r="FQ513" t="s">
        <v>291</v>
      </c>
      <c r="FR513" t="s">
        <v>291</v>
      </c>
      <c r="FS513" t="s">
        <v>188</v>
      </c>
      <c r="FT513" t="s">
        <v>187</v>
      </c>
      <c r="FU513" t="s">
        <v>188</v>
      </c>
      <c r="FV513" t="s">
        <v>189</v>
      </c>
      <c r="FW513" t="s">
        <v>189</v>
      </c>
      <c r="FX513" t="s">
        <v>189</v>
      </c>
      <c r="FY513" t="s">
        <v>187</v>
      </c>
      <c r="FZ513" t="s">
        <v>291</v>
      </c>
      <c r="GA513" t="s">
        <v>186</v>
      </c>
      <c r="GB513" t="s">
        <v>187</v>
      </c>
      <c r="GC513" t="s">
        <v>188</v>
      </c>
      <c r="GD513" t="s">
        <v>188</v>
      </c>
      <c r="GE513" t="s">
        <v>226</v>
      </c>
      <c r="GF513" t="s">
        <v>184</v>
      </c>
      <c r="GG513" t="s">
        <v>189</v>
      </c>
      <c r="GH513" t="s">
        <v>188</v>
      </c>
      <c r="GI513" t="s">
        <v>291</v>
      </c>
      <c r="GJ513" t="s">
        <v>226</v>
      </c>
      <c r="GK513" t="s">
        <v>188</v>
      </c>
      <c r="GL513" t="s">
        <v>189</v>
      </c>
      <c r="GM513" t="s">
        <v>188</v>
      </c>
      <c r="GN513" t="s">
        <v>8211</v>
      </c>
      <c r="GP513" t="s">
        <v>8212</v>
      </c>
      <c r="GQ513" t="s">
        <v>8213</v>
      </c>
      <c r="GR513" t="s">
        <v>8214</v>
      </c>
      <c r="GS513" t="s">
        <v>804</v>
      </c>
      <c r="GT513" t="s">
        <v>8215</v>
      </c>
      <c r="GU513" t="s">
        <v>8216</v>
      </c>
      <c r="GY513" t="s">
        <v>271</v>
      </c>
      <c r="GZ513" t="s">
        <v>273</v>
      </c>
      <c r="HA513" t="s">
        <v>273</v>
      </c>
      <c r="HB513" t="s">
        <v>272</v>
      </c>
      <c r="HC513" t="s">
        <v>272</v>
      </c>
      <c r="HD513" t="s">
        <v>216</v>
      </c>
      <c r="HE513" t="s">
        <v>216</v>
      </c>
      <c r="HF513" t="s">
        <v>215</v>
      </c>
      <c r="HG513" t="s">
        <v>216</v>
      </c>
      <c r="HH513" t="s">
        <v>272</v>
      </c>
      <c r="HI513" t="s">
        <v>272</v>
      </c>
      <c r="HJ513" t="s">
        <v>272</v>
      </c>
      <c r="HK513" t="s">
        <v>215</v>
      </c>
      <c r="HL513" t="s">
        <v>214</v>
      </c>
      <c r="HM513" t="s">
        <v>273</v>
      </c>
      <c r="HN513" t="s">
        <v>217</v>
      </c>
      <c r="HO513" t="s">
        <v>272</v>
      </c>
      <c r="HP513" t="s">
        <v>272</v>
      </c>
      <c r="HQ513" t="s">
        <v>215</v>
      </c>
      <c r="HR513" t="s">
        <v>215</v>
      </c>
      <c r="HS513" t="s">
        <v>216</v>
      </c>
      <c r="HT513" t="s">
        <v>273</v>
      </c>
      <c r="HU513" t="s">
        <v>272</v>
      </c>
      <c r="HV513" t="s">
        <v>272</v>
      </c>
      <c r="HW513" t="s">
        <v>273</v>
      </c>
      <c r="HX513" t="s">
        <v>216</v>
      </c>
      <c r="HY513" t="s">
        <v>272</v>
      </c>
      <c r="HZ513" t="s">
        <v>272</v>
      </c>
      <c r="IA513" t="s">
        <v>272</v>
      </c>
      <c r="IB513" t="s">
        <v>272</v>
      </c>
      <c r="IC513" t="s">
        <v>273</v>
      </c>
      <c r="ID513" t="s">
        <v>214</v>
      </c>
      <c r="IE513" t="s">
        <v>272</v>
      </c>
      <c r="IF513" t="s">
        <v>272</v>
      </c>
      <c r="IG513" t="s">
        <v>273</v>
      </c>
      <c r="IH513" t="s">
        <v>216</v>
      </c>
      <c r="II513" t="s">
        <v>216</v>
      </c>
      <c r="IJ513" t="s">
        <v>272</v>
      </c>
    </row>
    <row r="514" spans="1:244" ht="15">
      <c r="A514">
        <v>1555</v>
      </c>
      <c r="B514" t="s">
        <v>9739</v>
      </c>
      <c r="C514" t="s">
        <v>9739</v>
      </c>
      <c r="D514">
        <v>12</v>
      </c>
      <c r="E514" t="s">
        <v>167</v>
      </c>
      <c r="G514" t="s">
        <v>169</v>
      </c>
      <c r="I514" t="s">
        <v>338</v>
      </c>
      <c r="J514" s="5" t="s">
        <v>482</v>
      </c>
      <c r="L514" t="s">
        <v>9740</v>
      </c>
      <c r="M514" s="3">
        <f t="shared" ref="M514:M577" si="20">C514-L514</f>
        <v>250.67832175926014</v>
      </c>
      <c r="N514" s="4">
        <f t="shared" si="19"/>
        <v>8.2189613691560695</v>
      </c>
      <c r="P514" t="s">
        <v>220</v>
      </c>
      <c r="S514">
        <v>0</v>
      </c>
      <c r="U514" t="s">
        <v>174</v>
      </c>
      <c r="W514" t="s">
        <v>296</v>
      </c>
      <c r="X514" t="s">
        <v>296</v>
      </c>
      <c r="Y514" t="s">
        <v>9741</v>
      </c>
      <c r="Z514" t="s">
        <v>9742</v>
      </c>
      <c r="AA514" s="6">
        <v>1</v>
      </c>
      <c r="AB514" s="6">
        <v>2</v>
      </c>
      <c r="AC514" s="6">
        <v>4</v>
      </c>
      <c r="AD514" s="7">
        <v>6</v>
      </c>
      <c r="AF514" t="s">
        <v>9743</v>
      </c>
      <c r="AG514" t="s">
        <v>9743</v>
      </c>
      <c r="AH514" t="s">
        <v>9744</v>
      </c>
      <c r="AI514" t="s">
        <v>1355</v>
      </c>
      <c r="AJ514">
        <v>2</v>
      </c>
      <c r="AK514">
        <v>9</v>
      </c>
      <c r="AL514">
        <v>0</v>
      </c>
      <c r="AM514">
        <v>1</v>
      </c>
      <c r="AN514">
        <v>6</v>
      </c>
      <c r="AO514">
        <v>6</v>
      </c>
      <c r="AP514">
        <v>7</v>
      </c>
      <c r="AQ514">
        <v>0</v>
      </c>
      <c r="AR514">
        <v>0</v>
      </c>
      <c r="AS514">
        <v>0</v>
      </c>
      <c r="AT514">
        <v>0</v>
      </c>
      <c r="AU514">
        <v>0</v>
      </c>
      <c r="AV514" t="s">
        <v>9745</v>
      </c>
      <c r="AW514" t="s">
        <v>185</v>
      </c>
      <c r="AX514" t="s">
        <v>225</v>
      </c>
      <c r="AY514" t="s">
        <v>186</v>
      </c>
      <c r="AZ514" t="s">
        <v>186</v>
      </c>
      <c r="BA514" t="s">
        <v>226</v>
      </c>
      <c r="BB514" t="s">
        <v>226</v>
      </c>
      <c r="BC514" t="s">
        <v>188</v>
      </c>
      <c r="BD514" t="s">
        <v>226</v>
      </c>
      <c r="BE514" t="s">
        <v>188</v>
      </c>
      <c r="BF514" t="s">
        <v>226</v>
      </c>
      <c r="BG514" t="s">
        <v>188</v>
      </c>
      <c r="BH514" t="s">
        <v>188</v>
      </c>
      <c r="BI514" t="s">
        <v>188</v>
      </c>
      <c r="BJ514" t="s">
        <v>186</v>
      </c>
      <c r="BK514" t="s">
        <v>188</v>
      </c>
      <c r="BL514" t="s">
        <v>186</v>
      </c>
      <c r="BM514" t="s">
        <v>186</v>
      </c>
      <c r="BN514" t="s">
        <v>188</v>
      </c>
      <c r="BO514" t="s">
        <v>317</v>
      </c>
      <c r="BP514" t="s">
        <v>1692</v>
      </c>
      <c r="BS514" t="s">
        <v>226</v>
      </c>
      <c r="BT514" t="s">
        <v>226</v>
      </c>
      <c r="BU514" t="s">
        <v>187</v>
      </c>
      <c r="BV514" t="s">
        <v>226</v>
      </c>
      <c r="BW514" t="s">
        <v>188</v>
      </c>
      <c r="BX514" t="s">
        <v>187</v>
      </c>
      <c r="BY514" t="s">
        <v>184</v>
      </c>
      <c r="BZ514" t="s">
        <v>188</v>
      </c>
      <c r="CA514" t="s">
        <v>188</v>
      </c>
      <c r="CB514" t="s">
        <v>188</v>
      </c>
      <c r="CC514" t="s">
        <v>188</v>
      </c>
      <c r="CD514" t="s">
        <v>188</v>
      </c>
      <c r="CE514" t="s">
        <v>188</v>
      </c>
      <c r="CF514" t="s">
        <v>188</v>
      </c>
      <c r="CG514" t="s">
        <v>188</v>
      </c>
      <c r="CH514" t="s">
        <v>226</v>
      </c>
      <c r="CI514" t="s">
        <v>226</v>
      </c>
      <c r="CJ514" t="s">
        <v>188</v>
      </c>
      <c r="CK514" t="s">
        <v>186</v>
      </c>
      <c r="CL514" t="s">
        <v>188</v>
      </c>
      <c r="CM514" t="s">
        <v>186</v>
      </c>
      <c r="CO514" t="s">
        <v>468</v>
      </c>
      <c r="CS514" t="s">
        <v>186</v>
      </c>
      <c r="CT514" t="s">
        <v>186</v>
      </c>
      <c r="CV514" t="s">
        <v>186</v>
      </c>
      <c r="CW514" t="s">
        <v>186</v>
      </c>
      <c r="CX514" t="s">
        <v>186</v>
      </c>
      <c r="CY514" t="s">
        <v>186</v>
      </c>
      <c r="CZ514" t="s">
        <v>186</v>
      </c>
      <c r="DA514" t="s">
        <v>186</v>
      </c>
      <c r="DB514" t="s">
        <v>186</v>
      </c>
      <c r="DC514" t="s">
        <v>186</v>
      </c>
      <c r="DD514" t="s">
        <v>186</v>
      </c>
      <c r="DE514" t="s">
        <v>186</v>
      </c>
      <c r="DF514" t="s">
        <v>186</v>
      </c>
      <c r="DG514" t="s">
        <v>186</v>
      </c>
      <c r="DH514" t="s">
        <v>186</v>
      </c>
      <c r="DI514" t="s">
        <v>186</v>
      </c>
      <c r="DJ514" t="s">
        <v>186</v>
      </c>
      <c r="DK514" t="s">
        <v>186</v>
      </c>
      <c r="DL514" t="s">
        <v>186</v>
      </c>
      <c r="DM514" t="s">
        <v>186</v>
      </c>
      <c r="DN514" t="s">
        <v>186</v>
      </c>
      <c r="DS514" t="s">
        <v>188</v>
      </c>
      <c r="DT514" t="s">
        <v>226</v>
      </c>
      <c r="DU514" t="s">
        <v>226</v>
      </c>
      <c r="DV514" t="s">
        <v>188</v>
      </c>
      <c r="DW514" t="s">
        <v>188</v>
      </c>
      <c r="DX514" t="s">
        <v>188</v>
      </c>
      <c r="DY514" t="s">
        <v>226</v>
      </c>
      <c r="DZ514" t="s">
        <v>188</v>
      </c>
      <c r="EA514" t="s">
        <v>188</v>
      </c>
      <c r="EB514" t="s">
        <v>226</v>
      </c>
      <c r="EC514" t="s">
        <v>187</v>
      </c>
      <c r="ED514" t="s">
        <v>226</v>
      </c>
      <c r="EE514" t="s">
        <v>226</v>
      </c>
      <c r="EF514" t="s">
        <v>9746</v>
      </c>
      <c r="EG514" t="s">
        <v>9747</v>
      </c>
      <c r="EJ514" t="s">
        <v>226</v>
      </c>
      <c r="EK514" t="s">
        <v>188</v>
      </c>
      <c r="EL514" t="s">
        <v>186</v>
      </c>
      <c r="EM514" t="s">
        <v>226</v>
      </c>
      <c r="EN514" t="s">
        <v>186</v>
      </c>
      <c r="EO514" t="s">
        <v>226</v>
      </c>
      <c r="EP514" t="s">
        <v>185</v>
      </c>
      <c r="EQ514" t="s">
        <v>185</v>
      </c>
      <c r="ER514" t="s">
        <v>226</v>
      </c>
      <c r="ES514" t="s">
        <v>188</v>
      </c>
      <c r="ET514" t="s">
        <v>226</v>
      </c>
      <c r="EU514" t="s">
        <v>226</v>
      </c>
      <c r="EV514" t="s">
        <v>226</v>
      </c>
      <c r="EW514" t="s">
        <v>188</v>
      </c>
      <c r="EX514" t="s">
        <v>188</v>
      </c>
      <c r="EY514" t="s">
        <v>226</v>
      </c>
      <c r="EZ514" t="s">
        <v>187</v>
      </c>
      <c r="FA514" t="s">
        <v>187</v>
      </c>
      <c r="FB514" t="s">
        <v>9748</v>
      </c>
      <c r="FC514" t="s">
        <v>3413</v>
      </c>
      <c r="FD514" t="s">
        <v>9749</v>
      </c>
      <c r="FE514" t="s">
        <v>9750</v>
      </c>
      <c r="FJ514" t="s">
        <v>226</v>
      </c>
      <c r="FK514" t="s">
        <v>188</v>
      </c>
      <c r="FL514" t="s">
        <v>188</v>
      </c>
      <c r="FM514" t="s">
        <v>189</v>
      </c>
      <c r="FN514" t="s">
        <v>188</v>
      </c>
      <c r="FO514" t="s">
        <v>189</v>
      </c>
      <c r="FP514" t="s">
        <v>186</v>
      </c>
      <c r="FQ514" t="s">
        <v>189</v>
      </c>
      <c r="FR514" t="s">
        <v>186</v>
      </c>
      <c r="FS514" t="s">
        <v>188</v>
      </c>
      <c r="FT514" t="s">
        <v>188</v>
      </c>
      <c r="FU514" t="s">
        <v>188</v>
      </c>
      <c r="FV514" t="s">
        <v>226</v>
      </c>
      <c r="FW514" t="s">
        <v>188</v>
      </c>
      <c r="FX514" t="s">
        <v>188</v>
      </c>
      <c r="FY514" t="s">
        <v>188</v>
      </c>
      <c r="FZ514" t="s">
        <v>187</v>
      </c>
      <c r="GA514" t="s">
        <v>188</v>
      </c>
      <c r="GB514" t="s">
        <v>188</v>
      </c>
      <c r="GC514" t="s">
        <v>188</v>
      </c>
      <c r="GD514" t="s">
        <v>188</v>
      </c>
      <c r="GE514" t="s">
        <v>188</v>
      </c>
      <c r="GF514" t="s">
        <v>188</v>
      </c>
      <c r="GG514" t="s">
        <v>188</v>
      </c>
      <c r="GH514" t="s">
        <v>188</v>
      </c>
      <c r="GI514" t="s">
        <v>187</v>
      </c>
      <c r="GJ514" t="s">
        <v>188</v>
      </c>
      <c r="GK514" t="s">
        <v>188</v>
      </c>
      <c r="GL514" t="s">
        <v>188</v>
      </c>
      <c r="GM514" t="s">
        <v>188</v>
      </c>
      <c r="GY514" t="s">
        <v>271</v>
      </c>
      <c r="GZ514" t="s">
        <v>273</v>
      </c>
      <c r="HA514" t="s">
        <v>272</v>
      </c>
      <c r="HB514" t="s">
        <v>216</v>
      </c>
      <c r="HC514" t="s">
        <v>215</v>
      </c>
      <c r="HD514" t="s">
        <v>273</v>
      </c>
      <c r="HE514" t="s">
        <v>215</v>
      </c>
      <c r="HF514" t="s">
        <v>214</v>
      </c>
      <c r="HG514" t="s">
        <v>294</v>
      </c>
      <c r="HH514" t="s">
        <v>217</v>
      </c>
      <c r="HI514" t="s">
        <v>214</v>
      </c>
      <c r="HJ514" t="s">
        <v>214</v>
      </c>
      <c r="HK514" t="s">
        <v>217</v>
      </c>
      <c r="HL514" t="s">
        <v>273</v>
      </c>
      <c r="HM514" t="s">
        <v>216</v>
      </c>
      <c r="HN514" t="s">
        <v>216</v>
      </c>
      <c r="HO514" t="s">
        <v>214</v>
      </c>
      <c r="HP514" t="s">
        <v>217</v>
      </c>
      <c r="HQ514" t="s">
        <v>216</v>
      </c>
      <c r="HR514" t="s">
        <v>215</v>
      </c>
      <c r="HS514" t="s">
        <v>214</v>
      </c>
      <c r="HT514" t="s">
        <v>216</v>
      </c>
      <c r="HU514" t="s">
        <v>217</v>
      </c>
      <c r="HV514" t="s">
        <v>272</v>
      </c>
      <c r="HW514" t="s">
        <v>216</v>
      </c>
      <c r="HX514" t="s">
        <v>216</v>
      </c>
      <c r="HY514" t="s">
        <v>272</v>
      </c>
      <c r="HZ514" t="s">
        <v>294</v>
      </c>
      <c r="IA514" t="s">
        <v>217</v>
      </c>
      <c r="IB514" t="s">
        <v>214</v>
      </c>
      <c r="IC514" t="s">
        <v>216</v>
      </c>
      <c r="ID514" t="s">
        <v>214</v>
      </c>
      <c r="IE514" t="s">
        <v>214</v>
      </c>
      <c r="IF514" t="s">
        <v>214</v>
      </c>
      <c r="IG514" t="s">
        <v>216</v>
      </c>
      <c r="IH514" t="s">
        <v>216</v>
      </c>
      <c r="II514" t="s">
        <v>217</v>
      </c>
      <c r="IJ514" t="s">
        <v>217</v>
      </c>
    </row>
    <row r="515" spans="1:244" ht="15">
      <c r="A515">
        <v>1808</v>
      </c>
      <c r="B515" t="s">
        <v>11294</v>
      </c>
      <c r="C515" t="s">
        <v>11294</v>
      </c>
      <c r="D515">
        <v>12</v>
      </c>
      <c r="E515" t="s">
        <v>167</v>
      </c>
      <c r="G515" t="s">
        <v>169</v>
      </c>
      <c r="J515" s="5" t="s">
        <v>218</v>
      </c>
      <c r="L515" t="s">
        <v>10142</v>
      </c>
      <c r="M515" s="3">
        <f t="shared" si="20"/>
        <v>250.78210648147797</v>
      </c>
      <c r="N515" s="4">
        <f t="shared" ref="N515:N578" si="21">M515/30.5</f>
        <v>8.2223641469337032</v>
      </c>
      <c r="P515" t="s">
        <v>173</v>
      </c>
      <c r="S515">
        <v>0</v>
      </c>
      <c r="U515" t="s">
        <v>174</v>
      </c>
      <c r="W515" t="s">
        <v>176</v>
      </c>
      <c r="X515" t="s">
        <v>296</v>
      </c>
      <c r="Y515" t="s">
        <v>5552</v>
      </c>
      <c r="Z515" t="s">
        <v>11295</v>
      </c>
      <c r="AA515" s="6">
        <v>1</v>
      </c>
      <c r="AB515" s="6">
        <v>2</v>
      </c>
      <c r="AC515" s="6">
        <v>3</v>
      </c>
      <c r="AD515" s="7">
        <v>3</v>
      </c>
      <c r="AE515" s="6">
        <v>5</v>
      </c>
      <c r="AF515" t="s">
        <v>11296</v>
      </c>
      <c r="AG515" t="s">
        <v>11297</v>
      </c>
      <c r="AH515" t="s">
        <v>11298</v>
      </c>
      <c r="AI515" t="s">
        <v>11299</v>
      </c>
      <c r="AJ515">
        <v>9</v>
      </c>
      <c r="AK515">
        <v>9</v>
      </c>
      <c r="AL515">
        <v>6</v>
      </c>
      <c r="AM515">
        <v>9</v>
      </c>
      <c r="AN515">
        <v>10</v>
      </c>
      <c r="AO515">
        <v>10</v>
      </c>
      <c r="AP515">
        <v>9</v>
      </c>
      <c r="AQ515">
        <v>8</v>
      </c>
      <c r="AR515">
        <v>8</v>
      </c>
      <c r="AS515">
        <v>3</v>
      </c>
      <c r="AT515">
        <v>2</v>
      </c>
      <c r="AU515">
        <v>2</v>
      </c>
      <c r="AV515" t="s">
        <v>11300</v>
      </c>
      <c r="AW515" t="s">
        <v>184</v>
      </c>
      <c r="AX515" t="s">
        <v>185</v>
      </c>
      <c r="AY515" t="s">
        <v>186</v>
      </c>
      <c r="AZ515" t="s">
        <v>186</v>
      </c>
      <c r="BA515" t="s">
        <v>189</v>
      </c>
      <c r="BB515" t="s">
        <v>184</v>
      </c>
      <c r="BC515" t="s">
        <v>189</v>
      </c>
      <c r="BD515" t="s">
        <v>189</v>
      </c>
      <c r="BE515" t="s">
        <v>189</v>
      </c>
      <c r="BF515" t="s">
        <v>189</v>
      </c>
      <c r="BG515" t="s">
        <v>187</v>
      </c>
      <c r="BH515" t="s">
        <v>187</v>
      </c>
      <c r="BI515" t="s">
        <v>187</v>
      </c>
      <c r="BJ515" t="s">
        <v>189</v>
      </c>
      <c r="BK515" t="s">
        <v>187</v>
      </c>
      <c r="BL515" t="s">
        <v>186</v>
      </c>
      <c r="BM515" t="s">
        <v>186</v>
      </c>
      <c r="BN515" t="s">
        <v>186</v>
      </c>
      <c r="BO515" t="s">
        <v>579</v>
      </c>
      <c r="BP515" t="s">
        <v>228</v>
      </c>
      <c r="BQ515" t="s">
        <v>9061</v>
      </c>
      <c r="BS515" t="s">
        <v>247</v>
      </c>
      <c r="BT515" t="s">
        <v>210</v>
      </c>
      <c r="BU515" t="s">
        <v>189</v>
      </c>
      <c r="BV515" t="s">
        <v>226</v>
      </c>
      <c r="BW515" t="s">
        <v>188</v>
      </c>
      <c r="BX515" t="s">
        <v>184</v>
      </c>
      <c r="BY515" t="s">
        <v>184</v>
      </c>
      <c r="BZ515" t="s">
        <v>184</v>
      </c>
      <c r="CA515" t="s">
        <v>184</v>
      </c>
      <c r="CB515" t="s">
        <v>226</v>
      </c>
      <c r="CC515" t="s">
        <v>188</v>
      </c>
      <c r="CD515" t="s">
        <v>226</v>
      </c>
      <c r="CE515" t="s">
        <v>187</v>
      </c>
      <c r="CF515" t="s">
        <v>210</v>
      </c>
      <c r="CG515" t="s">
        <v>210</v>
      </c>
      <c r="CH515" t="s">
        <v>184</v>
      </c>
      <c r="CI515" t="s">
        <v>188</v>
      </c>
      <c r="CJ515" t="s">
        <v>247</v>
      </c>
      <c r="CK515" t="s">
        <v>187</v>
      </c>
      <c r="CL515" t="s">
        <v>247</v>
      </c>
      <c r="CM515" t="s">
        <v>188</v>
      </c>
      <c r="CO515" t="s">
        <v>231</v>
      </c>
      <c r="CP515" t="s">
        <v>469</v>
      </c>
      <c r="CQ515" t="s">
        <v>469</v>
      </c>
      <c r="CR515" t="s">
        <v>469</v>
      </c>
      <c r="CS515" t="s">
        <v>188</v>
      </c>
      <c r="CT515" t="s">
        <v>226</v>
      </c>
      <c r="CV515" t="s">
        <v>184</v>
      </c>
      <c r="CW515" t="s">
        <v>189</v>
      </c>
      <c r="CX515" t="s">
        <v>186</v>
      </c>
      <c r="CY515" t="s">
        <v>186</v>
      </c>
      <c r="CZ515" t="s">
        <v>186</v>
      </c>
      <c r="DA515" t="s">
        <v>186</v>
      </c>
      <c r="DB515" t="s">
        <v>226</v>
      </c>
      <c r="DC515" t="s">
        <v>226</v>
      </c>
      <c r="DD515" t="s">
        <v>226</v>
      </c>
      <c r="DE515" t="s">
        <v>189</v>
      </c>
      <c r="DF515" t="s">
        <v>189</v>
      </c>
      <c r="DG515" t="s">
        <v>184</v>
      </c>
      <c r="DH515" t="s">
        <v>184</v>
      </c>
      <c r="DI515" t="s">
        <v>189</v>
      </c>
      <c r="DJ515" t="s">
        <v>187</v>
      </c>
      <c r="DK515" t="s">
        <v>186</v>
      </c>
      <c r="DL515" t="s">
        <v>186</v>
      </c>
      <c r="DM515" t="s">
        <v>186</v>
      </c>
      <c r="DN515" t="s">
        <v>186</v>
      </c>
      <c r="DP515" t="s">
        <v>5033</v>
      </c>
      <c r="DS515" t="s">
        <v>226</v>
      </c>
      <c r="DT515" t="s">
        <v>186</v>
      </c>
      <c r="DU515" t="s">
        <v>226</v>
      </c>
      <c r="DV515" t="s">
        <v>187</v>
      </c>
      <c r="DW515" t="s">
        <v>186</v>
      </c>
      <c r="DX515" t="s">
        <v>226</v>
      </c>
      <c r="DY515" t="s">
        <v>226</v>
      </c>
      <c r="DZ515" t="s">
        <v>184</v>
      </c>
      <c r="EA515" t="s">
        <v>189</v>
      </c>
      <c r="EB515" t="s">
        <v>184</v>
      </c>
      <c r="EC515" t="s">
        <v>185</v>
      </c>
      <c r="ED515" t="s">
        <v>184</v>
      </c>
      <c r="EE515" t="s">
        <v>185</v>
      </c>
      <c r="EJ515" t="s">
        <v>186</v>
      </c>
      <c r="EK515" t="s">
        <v>184</v>
      </c>
      <c r="EL515" t="s">
        <v>189</v>
      </c>
      <c r="EM515" t="s">
        <v>185</v>
      </c>
      <c r="EN515" t="s">
        <v>187</v>
      </c>
      <c r="EO515" t="s">
        <v>185</v>
      </c>
      <c r="EP515" t="s">
        <v>204</v>
      </c>
      <c r="EQ515" t="s">
        <v>204</v>
      </c>
      <c r="ER515" t="s">
        <v>226</v>
      </c>
      <c r="ES515" t="s">
        <v>188</v>
      </c>
      <c r="ET515" t="s">
        <v>185</v>
      </c>
      <c r="EU515" t="s">
        <v>185</v>
      </c>
      <c r="EV515" t="s">
        <v>185</v>
      </c>
      <c r="EW515" t="s">
        <v>188</v>
      </c>
      <c r="EX515" t="s">
        <v>188</v>
      </c>
      <c r="EY515" t="s">
        <v>188</v>
      </c>
      <c r="EZ515" t="s">
        <v>188</v>
      </c>
      <c r="FA515" t="s">
        <v>188</v>
      </c>
      <c r="FJ515" t="s">
        <v>210</v>
      </c>
      <c r="FK515" t="s">
        <v>184</v>
      </c>
      <c r="FL515" t="s">
        <v>184</v>
      </c>
      <c r="FM515" t="s">
        <v>189</v>
      </c>
      <c r="FN515" t="s">
        <v>189</v>
      </c>
      <c r="FO515" t="s">
        <v>189</v>
      </c>
      <c r="FP515" t="s">
        <v>184</v>
      </c>
      <c r="FQ515" t="s">
        <v>188</v>
      </c>
      <c r="FR515" t="s">
        <v>188</v>
      </c>
      <c r="FS515" t="s">
        <v>188</v>
      </c>
      <c r="FT515" t="s">
        <v>184</v>
      </c>
      <c r="FU515" t="s">
        <v>226</v>
      </c>
      <c r="FV515" t="s">
        <v>184</v>
      </c>
      <c r="FW515" t="s">
        <v>189</v>
      </c>
      <c r="FX515" t="s">
        <v>226</v>
      </c>
      <c r="FY515" t="s">
        <v>189</v>
      </c>
      <c r="FZ515" t="s">
        <v>189</v>
      </c>
      <c r="GA515" t="s">
        <v>186</v>
      </c>
      <c r="GB515" t="s">
        <v>186</v>
      </c>
      <c r="GC515" t="s">
        <v>186</v>
      </c>
      <c r="GD515" t="s">
        <v>188</v>
      </c>
      <c r="GE515" t="s">
        <v>188</v>
      </c>
      <c r="GF515" t="s">
        <v>210</v>
      </c>
      <c r="GG515" t="s">
        <v>210</v>
      </c>
      <c r="GH515" t="s">
        <v>186</v>
      </c>
      <c r="GI515" t="s">
        <v>184</v>
      </c>
      <c r="GJ515" t="s">
        <v>186</v>
      </c>
      <c r="GK515" t="s">
        <v>186</v>
      </c>
      <c r="GL515" t="s">
        <v>186</v>
      </c>
      <c r="GM515" t="s">
        <v>186</v>
      </c>
      <c r="GY515" t="s">
        <v>480</v>
      </c>
    </row>
    <row r="516" spans="1:244" ht="15">
      <c r="A516">
        <v>1307</v>
      </c>
      <c r="B516" t="s">
        <v>8300</v>
      </c>
      <c r="C516" t="s">
        <v>8300</v>
      </c>
      <c r="D516">
        <v>12</v>
      </c>
      <c r="E516" t="s">
        <v>167</v>
      </c>
      <c r="G516" t="s">
        <v>169</v>
      </c>
      <c r="I516" t="s">
        <v>236</v>
      </c>
      <c r="J516" s="5" t="s">
        <v>171</v>
      </c>
      <c r="L516" t="s">
        <v>8195</v>
      </c>
      <c r="M516" s="3">
        <f t="shared" si="20"/>
        <v>250.82809027777694</v>
      </c>
      <c r="N516" s="4">
        <f t="shared" si="21"/>
        <v>8.223871812386129</v>
      </c>
      <c r="P516" t="s">
        <v>220</v>
      </c>
      <c r="S516">
        <v>0</v>
      </c>
      <c r="U516" t="s">
        <v>174</v>
      </c>
      <c r="W516" t="s">
        <v>296</v>
      </c>
      <c r="X516" t="s">
        <v>430</v>
      </c>
      <c r="Y516" t="s">
        <v>8301</v>
      </c>
      <c r="Z516" t="s">
        <v>8302</v>
      </c>
      <c r="AA516" s="6">
        <v>3</v>
      </c>
      <c r="AB516" s="6">
        <v>4</v>
      </c>
      <c r="AD516" s="7">
        <v>5</v>
      </c>
      <c r="AE516" s="6">
        <v>8</v>
      </c>
      <c r="AF516" t="s">
        <v>8303</v>
      </c>
      <c r="AG516" t="s">
        <v>8304</v>
      </c>
      <c r="AH516" t="s">
        <v>8303</v>
      </c>
      <c r="AI516" t="s">
        <v>8305</v>
      </c>
      <c r="AJ516">
        <v>10</v>
      </c>
      <c r="AK516">
        <v>2</v>
      </c>
      <c r="AL516">
        <v>4</v>
      </c>
      <c r="AM516">
        <v>5</v>
      </c>
      <c r="AN516">
        <v>5</v>
      </c>
      <c r="AO516">
        <v>5</v>
      </c>
      <c r="AP516">
        <v>6</v>
      </c>
      <c r="AQ516">
        <v>6</v>
      </c>
      <c r="AR516">
        <v>6</v>
      </c>
      <c r="AS516">
        <v>2</v>
      </c>
      <c r="AT516">
        <v>2</v>
      </c>
      <c r="AU516">
        <v>0</v>
      </c>
      <c r="AV516" t="s">
        <v>8306</v>
      </c>
      <c r="AW516" t="s">
        <v>185</v>
      </c>
      <c r="AX516" t="s">
        <v>185</v>
      </c>
      <c r="AY516" t="s">
        <v>186</v>
      </c>
      <c r="AZ516" t="s">
        <v>186</v>
      </c>
      <c r="BA516" t="s">
        <v>187</v>
      </c>
      <c r="BB516" t="s">
        <v>226</v>
      </c>
      <c r="BC516" t="s">
        <v>186</v>
      </c>
      <c r="BD516" t="s">
        <v>187</v>
      </c>
      <c r="BE516" t="s">
        <v>187</v>
      </c>
      <c r="BF516" t="s">
        <v>226</v>
      </c>
      <c r="BG516" t="s">
        <v>188</v>
      </c>
      <c r="BH516" t="s">
        <v>226</v>
      </c>
      <c r="BI516" t="s">
        <v>226</v>
      </c>
      <c r="BJ516" t="s">
        <v>186</v>
      </c>
      <c r="BK516" t="s">
        <v>186</v>
      </c>
      <c r="BL516" t="s">
        <v>187</v>
      </c>
      <c r="BM516" t="s">
        <v>186</v>
      </c>
      <c r="BN516" t="s">
        <v>186</v>
      </c>
      <c r="BO516" t="s">
        <v>624</v>
      </c>
      <c r="BP516" t="s">
        <v>246</v>
      </c>
      <c r="BQ516" t="s">
        <v>8307</v>
      </c>
      <c r="BS516" t="s">
        <v>187</v>
      </c>
      <c r="BT516" t="s">
        <v>187</v>
      </c>
      <c r="BU516" t="s">
        <v>184</v>
      </c>
      <c r="BV516" t="s">
        <v>184</v>
      </c>
      <c r="BW516" t="s">
        <v>226</v>
      </c>
      <c r="BX516" t="s">
        <v>184</v>
      </c>
      <c r="BY516" t="s">
        <v>184</v>
      </c>
      <c r="BZ516" t="s">
        <v>189</v>
      </c>
      <c r="CA516" t="s">
        <v>187</v>
      </c>
      <c r="CB516" t="s">
        <v>189</v>
      </c>
      <c r="CC516" t="s">
        <v>210</v>
      </c>
      <c r="CD516" t="s">
        <v>184</v>
      </c>
      <c r="CE516" t="s">
        <v>189</v>
      </c>
      <c r="CF516" t="s">
        <v>188</v>
      </c>
      <c r="CG516" t="s">
        <v>188</v>
      </c>
      <c r="CH516" t="s">
        <v>226</v>
      </c>
      <c r="CI516" t="s">
        <v>210</v>
      </c>
      <c r="CJ516" t="s">
        <v>189</v>
      </c>
      <c r="CK516" t="s">
        <v>188</v>
      </c>
      <c r="CL516" t="s">
        <v>226</v>
      </c>
      <c r="CM516" t="s">
        <v>186</v>
      </c>
      <c r="CO516" t="s">
        <v>194</v>
      </c>
      <c r="CS516" t="s">
        <v>226</v>
      </c>
      <c r="CT516" t="s">
        <v>188</v>
      </c>
      <c r="CV516" t="s">
        <v>249</v>
      </c>
      <c r="CW516" t="s">
        <v>186</v>
      </c>
      <c r="CX516" t="s">
        <v>186</v>
      </c>
      <c r="CY516" t="s">
        <v>186</v>
      </c>
      <c r="CZ516" t="s">
        <v>188</v>
      </c>
      <c r="DA516" t="s">
        <v>186</v>
      </c>
      <c r="DB516" t="s">
        <v>226</v>
      </c>
      <c r="DC516" t="s">
        <v>187</v>
      </c>
      <c r="DD516" t="s">
        <v>186</v>
      </c>
      <c r="DE516" t="s">
        <v>186</v>
      </c>
      <c r="DF516" t="s">
        <v>187</v>
      </c>
      <c r="DG516" t="s">
        <v>189</v>
      </c>
      <c r="DH516" t="s">
        <v>186</v>
      </c>
      <c r="DI516" t="s">
        <v>186</v>
      </c>
      <c r="DJ516" t="s">
        <v>186</v>
      </c>
      <c r="DK516" t="s">
        <v>187</v>
      </c>
      <c r="DL516" t="s">
        <v>187</v>
      </c>
      <c r="DM516" t="s">
        <v>186</v>
      </c>
      <c r="DN516" t="s">
        <v>186</v>
      </c>
      <c r="DP516" t="s">
        <v>863</v>
      </c>
      <c r="DQ516" t="s">
        <v>8308</v>
      </c>
      <c r="DR516" t="s">
        <v>8309</v>
      </c>
      <c r="DS516" t="s">
        <v>226</v>
      </c>
      <c r="DT516" t="s">
        <v>188</v>
      </c>
      <c r="DU516" t="s">
        <v>226</v>
      </c>
      <c r="DV516" t="s">
        <v>226</v>
      </c>
      <c r="DW516" t="s">
        <v>188</v>
      </c>
      <c r="DX516" t="s">
        <v>188</v>
      </c>
      <c r="DY516" t="s">
        <v>226</v>
      </c>
      <c r="DZ516" t="s">
        <v>188</v>
      </c>
      <c r="EA516" t="s">
        <v>188</v>
      </c>
      <c r="EB516" t="s">
        <v>226</v>
      </c>
      <c r="EC516" t="s">
        <v>226</v>
      </c>
      <c r="ED516" t="s">
        <v>188</v>
      </c>
      <c r="EE516" t="s">
        <v>226</v>
      </c>
      <c r="EG516" t="s">
        <v>1908</v>
      </c>
      <c r="EH516" t="s">
        <v>2450</v>
      </c>
      <c r="EJ516" t="s">
        <v>187</v>
      </c>
      <c r="EK516" t="s">
        <v>188</v>
      </c>
      <c r="EL516" t="s">
        <v>188</v>
      </c>
      <c r="EM516" t="s">
        <v>187</v>
      </c>
      <c r="EN516" t="s">
        <v>188</v>
      </c>
      <c r="EO516" t="s">
        <v>187</v>
      </c>
      <c r="EP516" t="s">
        <v>226</v>
      </c>
      <c r="EQ516" t="s">
        <v>226</v>
      </c>
      <c r="ER516" t="s">
        <v>188</v>
      </c>
      <c r="ES516" t="s">
        <v>188</v>
      </c>
      <c r="ET516" t="s">
        <v>188</v>
      </c>
      <c r="EU516" t="s">
        <v>188</v>
      </c>
      <c r="EV516" t="s">
        <v>188</v>
      </c>
      <c r="EW516" t="s">
        <v>188</v>
      </c>
      <c r="EX516" t="s">
        <v>188</v>
      </c>
      <c r="EY516" t="s">
        <v>226</v>
      </c>
      <c r="EZ516" t="s">
        <v>187</v>
      </c>
      <c r="FA516" t="s">
        <v>188</v>
      </c>
      <c r="FF516" t="s">
        <v>550</v>
      </c>
      <c r="FG516" t="s">
        <v>8310</v>
      </c>
      <c r="FH516" t="s">
        <v>781</v>
      </c>
      <c r="FI516" t="s">
        <v>8311</v>
      </c>
      <c r="FJ516" t="s">
        <v>291</v>
      </c>
      <c r="FK516" t="s">
        <v>189</v>
      </c>
      <c r="FL516" t="s">
        <v>187</v>
      </c>
      <c r="FM516" t="s">
        <v>291</v>
      </c>
      <c r="FN516" t="s">
        <v>188</v>
      </c>
      <c r="FO516" t="s">
        <v>188</v>
      </c>
      <c r="FP516" t="s">
        <v>210</v>
      </c>
      <c r="FQ516" t="s">
        <v>291</v>
      </c>
      <c r="FR516" t="s">
        <v>186</v>
      </c>
      <c r="FS516" t="s">
        <v>186</v>
      </c>
      <c r="FT516" t="s">
        <v>210</v>
      </c>
      <c r="FU516" t="s">
        <v>186</v>
      </c>
      <c r="FV516" t="s">
        <v>186</v>
      </c>
      <c r="FW516" t="s">
        <v>189</v>
      </c>
      <c r="FX516" t="s">
        <v>186</v>
      </c>
      <c r="FY516" t="s">
        <v>186</v>
      </c>
      <c r="FZ516" t="s">
        <v>186</v>
      </c>
      <c r="GA516" t="s">
        <v>186</v>
      </c>
      <c r="GB516" t="s">
        <v>186</v>
      </c>
      <c r="GC516" t="s">
        <v>186</v>
      </c>
      <c r="GD516" t="s">
        <v>186</v>
      </c>
      <c r="GE516" t="s">
        <v>186</v>
      </c>
      <c r="GF516" t="s">
        <v>226</v>
      </c>
      <c r="GG516" t="s">
        <v>187</v>
      </c>
      <c r="GH516" t="s">
        <v>188</v>
      </c>
      <c r="GI516" t="s">
        <v>187</v>
      </c>
      <c r="GJ516" t="s">
        <v>226</v>
      </c>
      <c r="GK516" t="s">
        <v>226</v>
      </c>
      <c r="GL516" t="s">
        <v>188</v>
      </c>
      <c r="GM516" t="s">
        <v>188</v>
      </c>
      <c r="GS516" t="s">
        <v>2576</v>
      </c>
      <c r="GY516" t="s">
        <v>271</v>
      </c>
      <c r="GZ516" t="s">
        <v>217</v>
      </c>
      <c r="HA516" t="s">
        <v>216</v>
      </c>
      <c r="HB516" t="s">
        <v>272</v>
      </c>
      <c r="HC516" t="s">
        <v>217</v>
      </c>
      <c r="HD516" t="s">
        <v>214</v>
      </c>
      <c r="HE516" t="s">
        <v>273</v>
      </c>
      <c r="HF516" t="s">
        <v>214</v>
      </c>
      <c r="HG516" t="s">
        <v>248</v>
      </c>
      <c r="HH516" t="s">
        <v>214</v>
      </c>
      <c r="HI516" t="s">
        <v>215</v>
      </c>
      <c r="HJ516" t="s">
        <v>217</v>
      </c>
      <c r="HK516" t="s">
        <v>215</v>
      </c>
      <c r="HL516" t="s">
        <v>214</v>
      </c>
      <c r="HM516" t="s">
        <v>214</v>
      </c>
      <c r="HN516" t="s">
        <v>214</v>
      </c>
      <c r="HO516" t="s">
        <v>215</v>
      </c>
      <c r="HP516" t="s">
        <v>217</v>
      </c>
      <c r="HQ516" t="s">
        <v>216</v>
      </c>
      <c r="HR516" t="s">
        <v>215</v>
      </c>
      <c r="HS516" t="s">
        <v>217</v>
      </c>
      <c r="HT516" t="s">
        <v>215</v>
      </c>
      <c r="HU516" t="s">
        <v>294</v>
      </c>
      <c r="HV516" t="s">
        <v>272</v>
      </c>
      <c r="HW516" t="s">
        <v>273</v>
      </c>
      <c r="HX516" t="s">
        <v>216</v>
      </c>
      <c r="HY516" t="s">
        <v>272</v>
      </c>
      <c r="HZ516" t="s">
        <v>272</v>
      </c>
      <c r="IA516" t="s">
        <v>214</v>
      </c>
      <c r="IB516" t="s">
        <v>217</v>
      </c>
      <c r="IC516" t="s">
        <v>216</v>
      </c>
      <c r="ID516" t="s">
        <v>215</v>
      </c>
      <c r="IE516" t="s">
        <v>215</v>
      </c>
      <c r="IF516" t="s">
        <v>215</v>
      </c>
      <c r="IG516" t="s">
        <v>216</v>
      </c>
      <c r="IH516" t="s">
        <v>216</v>
      </c>
      <c r="II516" t="s">
        <v>273</v>
      </c>
      <c r="IJ516" t="s">
        <v>217</v>
      </c>
    </row>
    <row r="517" spans="1:244" ht="15">
      <c r="A517">
        <v>512</v>
      </c>
      <c r="C517" t="s">
        <v>3813</v>
      </c>
      <c r="D517">
        <v>2</v>
      </c>
      <c r="E517" t="s">
        <v>167</v>
      </c>
      <c r="G517" t="s">
        <v>169</v>
      </c>
      <c r="I517" t="s">
        <v>338</v>
      </c>
      <c r="J517" s="5" t="s">
        <v>171</v>
      </c>
      <c r="L517" t="s">
        <v>3846</v>
      </c>
      <c r="M517" s="3">
        <f t="shared" si="20"/>
        <v>251.24908564814541</v>
      </c>
      <c r="N517" s="4">
        <f t="shared" si="21"/>
        <v>8.2376749392834565</v>
      </c>
      <c r="P517" t="s">
        <v>173</v>
      </c>
      <c r="S517">
        <v>0</v>
      </c>
      <c r="U517" t="s">
        <v>174</v>
      </c>
      <c r="W517" t="s">
        <v>296</v>
      </c>
      <c r="X517" t="s">
        <v>175</v>
      </c>
      <c r="Y517" t="s">
        <v>3847</v>
      </c>
      <c r="Z517" t="s">
        <v>3848</v>
      </c>
    </row>
    <row r="518" spans="1:244" ht="15">
      <c r="A518">
        <v>911</v>
      </c>
      <c r="C518" t="s">
        <v>5683</v>
      </c>
      <c r="D518">
        <v>9</v>
      </c>
      <c r="E518" t="s">
        <v>167</v>
      </c>
      <c r="G518" t="s">
        <v>169</v>
      </c>
      <c r="J518" s="5" t="s">
        <v>171</v>
      </c>
      <c r="L518" t="s">
        <v>670</v>
      </c>
      <c r="M518" s="3">
        <f t="shared" si="20"/>
        <v>252.40621527777694</v>
      </c>
      <c r="N518" s="4">
        <f t="shared" si="21"/>
        <v>8.2756136156648168</v>
      </c>
      <c r="P518" t="s">
        <v>220</v>
      </c>
      <c r="S518">
        <v>0</v>
      </c>
      <c r="U518" t="s">
        <v>174</v>
      </c>
      <c r="W518" t="s">
        <v>175</v>
      </c>
      <c r="X518" t="s">
        <v>296</v>
      </c>
      <c r="Y518" t="s">
        <v>762</v>
      </c>
      <c r="Z518" t="s">
        <v>5701</v>
      </c>
      <c r="AF518" t="s">
        <v>5702</v>
      </c>
      <c r="AG518" t="s">
        <v>5703</v>
      </c>
      <c r="AH518" t="s">
        <v>5704</v>
      </c>
      <c r="AI518" t="s">
        <v>5705</v>
      </c>
      <c r="AJ518">
        <v>10</v>
      </c>
      <c r="AK518">
        <v>8</v>
      </c>
      <c r="AL518">
        <v>0</v>
      </c>
      <c r="AM518">
        <v>0</v>
      </c>
      <c r="AN518">
        <v>5</v>
      </c>
      <c r="AO518">
        <v>10</v>
      </c>
      <c r="AP518">
        <v>0</v>
      </c>
      <c r="AQ518">
        <v>0</v>
      </c>
      <c r="AR518">
        <v>0</v>
      </c>
      <c r="AS518">
        <v>0</v>
      </c>
      <c r="AT518">
        <v>0</v>
      </c>
      <c r="AU518">
        <v>0</v>
      </c>
      <c r="AV518" t="s">
        <v>5706</v>
      </c>
      <c r="AW518" t="s">
        <v>184</v>
      </c>
      <c r="AX518" t="s">
        <v>187</v>
      </c>
      <c r="AY518" t="s">
        <v>186</v>
      </c>
      <c r="AZ518" t="s">
        <v>186</v>
      </c>
      <c r="BA518" t="s">
        <v>184</v>
      </c>
      <c r="BB518" t="s">
        <v>189</v>
      </c>
      <c r="BC518" t="s">
        <v>187</v>
      </c>
      <c r="BD518" t="s">
        <v>186</v>
      </c>
      <c r="BE518" t="s">
        <v>186</v>
      </c>
      <c r="BF518" t="s">
        <v>186</v>
      </c>
      <c r="BG518" t="s">
        <v>186</v>
      </c>
      <c r="BH518" t="s">
        <v>186</v>
      </c>
      <c r="BI518" t="s">
        <v>186</v>
      </c>
      <c r="BJ518" t="s">
        <v>186</v>
      </c>
      <c r="BK518" t="s">
        <v>186</v>
      </c>
      <c r="BL518" t="s">
        <v>186</v>
      </c>
      <c r="BM518" t="s">
        <v>186</v>
      </c>
      <c r="BN518" t="s">
        <v>186</v>
      </c>
      <c r="BO518" t="s">
        <v>308</v>
      </c>
      <c r="BP518" t="s">
        <v>318</v>
      </c>
      <c r="BQ518" t="s">
        <v>316</v>
      </c>
      <c r="BS518" t="s">
        <v>226</v>
      </c>
      <c r="BT518" t="s">
        <v>226</v>
      </c>
      <c r="BU518" t="s">
        <v>189</v>
      </c>
      <c r="BV518" t="s">
        <v>226</v>
      </c>
      <c r="BW518" t="s">
        <v>188</v>
      </c>
      <c r="BX518" t="s">
        <v>189</v>
      </c>
      <c r="BY518" t="s">
        <v>189</v>
      </c>
      <c r="BZ518" t="s">
        <v>186</v>
      </c>
      <c r="CA518" t="s">
        <v>186</v>
      </c>
      <c r="CB518" t="s">
        <v>186</v>
      </c>
      <c r="CC518" t="s">
        <v>188</v>
      </c>
      <c r="CD518" t="s">
        <v>210</v>
      </c>
      <c r="CE518" t="s">
        <v>186</v>
      </c>
      <c r="CF518" t="s">
        <v>188</v>
      </c>
      <c r="CG518" t="s">
        <v>188</v>
      </c>
      <c r="CH518" t="s">
        <v>188</v>
      </c>
      <c r="CI518" t="s">
        <v>188</v>
      </c>
      <c r="CJ518" t="s">
        <v>188</v>
      </c>
      <c r="CK518" t="s">
        <v>187</v>
      </c>
      <c r="CL518" t="s">
        <v>188</v>
      </c>
      <c r="CM518" t="s">
        <v>186</v>
      </c>
      <c r="CO518" t="s">
        <v>468</v>
      </c>
      <c r="CP518" t="s">
        <v>5707</v>
      </c>
      <c r="CQ518" t="s">
        <v>5708</v>
      </c>
      <c r="CR518" t="s">
        <v>5709</v>
      </c>
      <c r="CS518" t="s">
        <v>188</v>
      </c>
      <c r="CT518" t="s">
        <v>188</v>
      </c>
      <c r="CV518" t="s">
        <v>210</v>
      </c>
      <c r="CW518" t="s">
        <v>188</v>
      </c>
      <c r="CX518" t="s">
        <v>186</v>
      </c>
      <c r="CY518" t="s">
        <v>186</v>
      </c>
      <c r="CZ518" t="s">
        <v>186</v>
      </c>
      <c r="DA518" t="s">
        <v>186</v>
      </c>
      <c r="DB518" t="s">
        <v>185</v>
      </c>
      <c r="DC518" t="s">
        <v>226</v>
      </c>
      <c r="DD518" t="s">
        <v>186</v>
      </c>
      <c r="DE518" t="s">
        <v>186</v>
      </c>
      <c r="DF518" t="s">
        <v>188</v>
      </c>
      <c r="DG518" t="s">
        <v>226</v>
      </c>
      <c r="DH518" t="s">
        <v>186</v>
      </c>
      <c r="DI518" t="s">
        <v>186</v>
      </c>
      <c r="DJ518" t="s">
        <v>188</v>
      </c>
      <c r="DK518" t="s">
        <v>188</v>
      </c>
      <c r="DL518" t="s">
        <v>188</v>
      </c>
      <c r="DM518" t="s">
        <v>188</v>
      </c>
      <c r="DN518" t="s">
        <v>188</v>
      </c>
      <c r="DP518" t="s">
        <v>2851</v>
      </c>
      <c r="DQ518" t="s">
        <v>5710</v>
      </c>
      <c r="DR518" t="s">
        <v>5711</v>
      </c>
      <c r="DS518" t="s">
        <v>189</v>
      </c>
      <c r="DT518" t="s">
        <v>187</v>
      </c>
      <c r="DU518" t="s">
        <v>187</v>
      </c>
      <c r="DV518" t="s">
        <v>188</v>
      </c>
      <c r="DW518" t="s">
        <v>188</v>
      </c>
      <c r="DX518" t="s">
        <v>188</v>
      </c>
      <c r="DY518" t="s">
        <v>188</v>
      </c>
      <c r="DZ518" t="s">
        <v>188</v>
      </c>
      <c r="EA518" t="s">
        <v>188</v>
      </c>
      <c r="EB518" t="s">
        <v>188</v>
      </c>
      <c r="EC518" t="s">
        <v>188</v>
      </c>
      <c r="ED518" t="s">
        <v>188</v>
      </c>
      <c r="EE518" t="s">
        <v>188</v>
      </c>
      <c r="EG518" t="s">
        <v>5712</v>
      </c>
      <c r="EH518" t="s">
        <v>5713</v>
      </c>
      <c r="EJ518" t="s">
        <v>188</v>
      </c>
      <c r="EK518" t="s">
        <v>188</v>
      </c>
      <c r="EL518" t="s">
        <v>186</v>
      </c>
      <c r="EM518" t="s">
        <v>188</v>
      </c>
      <c r="EN518" t="s">
        <v>188</v>
      </c>
      <c r="EO518" t="s">
        <v>188</v>
      </c>
      <c r="EP518" t="s">
        <v>185</v>
      </c>
      <c r="EQ518" t="s">
        <v>185</v>
      </c>
      <c r="ER518" t="s">
        <v>189</v>
      </c>
      <c r="ES518" t="s">
        <v>204</v>
      </c>
      <c r="ET518" t="s">
        <v>189</v>
      </c>
      <c r="EU518" t="s">
        <v>189</v>
      </c>
      <c r="EV518" t="s">
        <v>184</v>
      </c>
      <c r="EW518" t="s">
        <v>186</v>
      </c>
      <c r="EX518" t="s">
        <v>186</v>
      </c>
      <c r="EY518" t="s">
        <v>187</v>
      </c>
      <c r="EZ518" t="s">
        <v>188</v>
      </c>
      <c r="FA518" t="s">
        <v>187</v>
      </c>
      <c r="FC518" t="s">
        <v>749</v>
      </c>
      <c r="FD518" t="s">
        <v>702</v>
      </c>
      <c r="FE518" t="s">
        <v>5714</v>
      </c>
      <c r="FF518" t="s">
        <v>5715</v>
      </c>
      <c r="FG518" t="s">
        <v>5716</v>
      </c>
      <c r="FH518" t="s">
        <v>5717</v>
      </c>
      <c r="FI518" t="s">
        <v>5718</v>
      </c>
      <c r="FJ518" t="s">
        <v>189</v>
      </c>
      <c r="FK518" t="s">
        <v>188</v>
      </c>
      <c r="FL518" t="s">
        <v>188</v>
      </c>
      <c r="FM518" t="s">
        <v>184</v>
      </c>
      <c r="FN518" t="s">
        <v>188</v>
      </c>
      <c r="FO518" t="s">
        <v>187</v>
      </c>
      <c r="FP518" t="s">
        <v>189</v>
      </c>
      <c r="FQ518" t="s">
        <v>186</v>
      </c>
      <c r="FR518" t="s">
        <v>186</v>
      </c>
      <c r="FS518" t="s">
        <v>188</v>
      </c>
      <c r="FT518" t="s">
        <v>226</v>
      </c>
      <c r="FU518" t="s">
        <v>187</v>
      </c>
      <c r="FV518" t="s">
        <v>188</v>
      </c>
      <c r="FW518" t="s">
        <v>188</v>
      </c>
      <c r="FX518" t="s">
        <v>188</v>
      </c>
      <c r="FY518" t="s">
        <v>188</v>
      </c>
      <c r="FZ518" t="s">
        <v>226</v>
      </c>
      <c r="GA518" t="s">
        <v>188</v>
      </c>
      <c r="GB518" t="s">
        <v>188</v>
      </c>
      <c r="GC518" t="s">
        <v>188</v>
      </c>
      <c r="GD518" t="s">
        <v>189</v>
      </c>
      <c r="GE518" t="s">
        <v>189</v>
      </c>
      <c r="GF518" t="s">
        <v>188</v>
      </c>
      <c r="GG518" t="s">
        <v>187</v>
      </c>
      <c r="GH518" t="s">
        <v>188</v>
      </c>
      <c r="GI518" t="s">
        <v>188</v>
      </c>
      <c r="GJ518" t="s">
        <v>188</v>
      </c>
      <c r="GK518" t="s">
        <v>188</v>
      </c>
      <c r="GL518" t="s">
        <v>188</v>
      </c>
      <c r="GM518" t="s">
        <v>188</v>
      </c>
      <c r="GP518" t="s">
        <v>5719</v>
      </c>
      <c r="GQ518" t="s">
        <v>5720</v>
      </c>
      <c r="GR518" t="s">
        <v>3526</v>
      </c>
      <c r="GS518" t="s">
        <v>5721</v>
      </c>
      <c r="GT518" t="s">
        <v>5722</v>
      </c>
      <c r="GU518" t="s">
        <v>5723</v>
      </c>
      <c r="GY518" t="s">
        <v>271</v>
      </c>
    </row>
    <row r="519" spans="1:244" ht="15">
      <c r="A519">
        <v>386</v>
      </c>
      <c r="B519" t="s">
        <v>3264</v>
      </c>
      <c r="C519" t="s">
        <v>3264</v>
      </c>
      <c r="D519">
        <v>12</v>
      </c>
      <c r="E519" t="s">
        <v>167</v>
      </c>
      <c r="G519" t="s">
        <v>169</v>
      </c>
      <c r="J519" s="5" t="s">
        <v>171</v>
      </c>
      <c r="L519" t="s">
        <v>876</v>
      </c>
      <c r="M519" s="3">
        <f t="shared" si="20"/>
        <v>252.65002314814774</v>
      </c>
      <c r="N519" s="4">
        <f t="shared" si="21"/>
        <v>8.2836073163327129</v>
      </c>
      <c r="P519" t="s">
        <v>220</v>
      </c>
      <c r="S519">
        <v>0</v>
      </c>
      <c r="U519" t="s">
        <v>174</v>
      </c>
      <c r="W519" t="s">
        <v>176</v>
      </c>
      <c r="X519" t="s">
        <v>176</v>
      </c>
      <c r="Y519" t="s">
        <v>3265</v>
      </c>
      <c r="Z519" t="s">
        <v>856</v>
      </c>
      <c r="AA519" s="6">
        <v>2</v>
      </c>
      <c r="AD519" s="7">
        <v>5</v>
      </c>
      <c r="AF519" t="s">
        <v>3266</v>
      </c>
      <c r="AH519" t="s">
        <v>3267</v>
      </c>
      <c r="AI519" t="s">
        <v>3268</v>
      </c>
      <c r="AJ519">
        <v>6</v>
      </c>
      <c r="AK519">
        <v>4</v>
      </c>
      <c r="AL519">
        <v>2</v>
      </c>
      <c r="AM519">
        <v>7</v>
      </c>
      <c r="AN519">
        <v>3</v>
      </c>
      <c r="AO519">
        <v>2</v>
      </c>
      <c r="AP519">
        <v>7</v>
      </c>
      <c r="AQ519">
        <v>5</v>
      </c>
      <c r="AR519">
        <v>5</v>
      </c>
      <c r="AS519">
        <v>1</v>
      </c>
      <c r="AT519">
        <v>0</v>
      </c>
      <c r="AU519">
        <v>1</v>
      </c>
      <c r="AW519" t="s">
        <v>185</v>
      </c>
      <c r="AX519" t="s">
        <v>184</v>
      </c>
      <c r="AY519" t="s">
        <v>186</v>
      </c>
      <c r="AZ519" t="s">
        <v>186</v>
      </c>
      <c r="BA519" t="s">
        <v>187</v>
      </c>
      <c r="BB519" t="s">
        <v>226</v>
      </c>
      <c r="BC519" t="s">
        <v>226</v>
      </c>
      <c r="BD519" t="s">
        <v>189</v>
      </c>
      <c r="BE519" t="s">
        <v>187</v>
      </c>
      <c r="BF519" t="s">
        <v>226</v>
      </c>
      <c r="BG519" t="s">
        <v>188</v>
      </c>
      <c r="BH519" t="s">
        <v>188</v>
      </c>
      <c r="BI519" t="s">
        <v>188</v>
      </c>
      <c r="BJ519" t="s">
        <v>186</v>
      </c>
      <c r="BK519" t="s">
        <v>186</v>
      </c>
      <c r="BL519" t="s">
        <v>186</v>
      </c>
      <c r="BM519" t="s">
        <v>186</v>
      </c>
      <c r="BN519" t="s">
        <v>186</v>
      </c>
      <c r="BO519" t="s">
        <v>246</v>
      </c>
      <c r="BP519" t="s">
        <v>190</v>
      </c>
      <c r="BS519" t="s">
        <v>226</v>
      </c>
      <c r="BT519" t="s">
        <v>189</v>
      </c>
      <c r="BU519" t="s">
        <v>189</v>
      </c>
      <c r="BV519" t="s">
        <v>184</v>
      </c>
      <c r="BW519" t="s">
        <v>226</v>
      </c>
      <c r="BX519" t="s">
        <v>189</v>
      </c>
      <c r="BY519" t="s">
        <v>189</v>
      </c>
      <c r="BZ519" t="s">
        <v>189</v>
      </c>
      <c r="CA519" t="s">
        <v>187</v>
      </c>
      <c r="CB519" t="s">
        <v>188</v>
      </c>
      <c r="CC519" t="s">
        <v>188</v>
      </c>
      <c r="CD519" t="s">
        <v>187</v>
      </c>
      <c r="CE519" t="s">
        <v>188</v>
      </c>
      <c r="CF519" t="s">
        <v>186</v>
      </c>
      <c r="CG519" t="s">
        <v>184</v>
      </c>
      <c r="CH519" t="s">
        <v>184</v>
      </c>
      <c r="CI519" t="s">
        <v>189</v>
      </c>
      <c r="CJ519" t="s">
        <v>189</v>
      </c>
      <c r="CK519" t="s">
        <v>186</v>
      </c>
      <c r="CL519" t="s">
        <v>189</v>
      </c>
      <c r="CM519" t="s">
        <v>186</v>
      </c>
      <c r="CO519" t="s">
        <v>468</v>
      </c>
      <c r="CS519" t="s">
        <v>188</v>
      </c>
      <c r="CT519" t="s">
        <v>188</v>
      </c>
      <c r="CV519" t="s">
        <v>249</v>
      </c>
      <c r="CW519" t="s">
        <v>186</v>
      </c>
      <c r="CX519" t="s">
        <v>186</v>
      </c>
      <c r="CY519" t="s">
        <v>249</v>
      </c>
      <c r="CZ519" t="s">
        <v>189</v>
      </c>
      <c r="DA519" t="s">
        <v>186</v>
      </c>
      <c r="DB519" t="s">
        <v>189</v>
      </c>
      <c r="DC519" t="s">
        <v>189</v>
      </c>
      <c r="DD519" t="s">
        <v>186</v>
      </c>
      <c r="DE519" t="s">
        <v>189</v>
      </c>
      <c r="DF519" t="s">
        <v>189</v>
      </c>
      <c r="DG519" t="s">
        <v>187</v>
      </c>
      <c r="DH519" t="s">
        <v>186</v>
      </c>
      <c r="DI519" t="s">
        <v>186</v>
      </c>
      <c r="DJ519" t="s">
        <v>186</v>
      </c>
      <c r="DK519" t="s">
        <v>187</v>
      </c>
      <c r="DL519" t="s">
        <v>187</v>
      </c>
      <c r="DM519" t="s">
        <v>187</v>
      </c>
      <c r="DN519" t="s">
        <v>186</v>
      </c>
      <c r="DS519" t="s">
        <v>189</v>
      </c>
      <c r="DT519" t="s">
        <v>189</v>
      </c>
      <c r="DU519" t="s">
        <v>189</v>
      </c>
      <c r="DV519" t="s">
        <v>186</v>
      </c>
      <c r="DW519" t="s">
        <v>186</v>
      </c>
      <c r="DX519" t="s">
        <v>188</v>
      </c>
      <c r="DY519" t="s">
        <v>186</v>
      </c>
      <c r="DZ519" t="s">
        <v>188</v>
      </c>
      <c r="EA519" t="s">
        <v>186</v>
      </c>
      <c r="EB519" t="s">
        <v>188</v>
      </c>
      <c r="EC519" t="s">
        <v>188</v>
      </c>
      <c r="ED519" t="s">
        <v>186</v>
      </c>
      <c r="EE519" t="s">
        <v>186</v>
      </c>
      <c r="EG519" t="s">
        <v>3269</v>
      </c>
      <c r="EJ519" t="s">
        <v>186</v>
      </c>
      <c r="EK519" t="s">
        <v>188</v>
      </c>
      <c r="EL519" t="s">
        <v>186</v>
      </c>
      <c r="EM519" t="s">
        <v>226</v>
      </c>
      <c r="EN519" t="s">
        <v>186</v>
      </c>
      <c r="EO519" t="s">
        <v>189</v>
      </c>
      <c r="EP519" t="s">
        <v>184</v>
      </c>
      <c r="EQ519" t="s">
        <v>185</v>
      </c>
      <c r="ER519" t="s">
        <v>186</v>
      </c>
      <c r="ES519" t="s">
        <v>186</v>
      </c>
      <c r="ET519" t="s">
        <v>185</v>
      </c>
      <c r="EU519" t="s">
        <v>185</v>
      </c>
      <c r="EV519" t="s">
        <v>185</v>
      </c>
      <c r="EW519" t="s">
        <v>186</v>
      </c>
      <c r="EX519" t="s">
        <v>186</v>
      </c>
      <c r="EY519" t="s">
        <v>189</v>
      </c>
      <c r="EZ519" t="s">
        <v>189</v>
      </c>
      <c r="FA519" t="s">
        <v>189</v>
      </c>
      <c r="FC519" t="s">
        <v>257</v>
      </c>
      <c r="FD519" t="s">
        <v>259</v>
      </c>
      <c r="FJ519" t="s">
        <v>184</v>
      </c>
      <c r="FK519" t="s">
        <v>187</v>
      </c>
      <c r="FL519" t="s">
        <v>189</v>
      </c>
      <c r="FM519" t="s">
        <v>210</v>
      </c>
      <c r="FN519" t="s">
        <v>188</v>
      </c>
      <c r="FO519" t="s">
        <v>188</v>
      </c>
      <c r="FP519" t="s">
        <v>210</v>
      </c>
      <c r="FQ519" t="s">
        <v>184</v>
      </c>
      <c r="FR519" t="s">
        <v>187</v>
      </c>
      <c r="FS519" t="s">
        <v>186</v>
      </c>
      <c r="FT519" t="s">
        <v>226</v>
      </c>
      <c r="FU519" t="s">
        <v>226</v>
      </c>
      <c r="FV519" t="s">
        <v>210</v>
      </c>
      <c r="FW519" t="s">
        <v>186</v>
      </c>
      <c r="FX519" t="s">
        <v>188</v>
      </c>
      <c r="FY519" t="s">
        <v>226</v>
      </c>
      <c r="FZ519" t="s">
        <v>188</v>
      </c>
      <c r="GA519" t="s">
        <v>188</v>
      </c>
      <c r="GB519" t="s">
        <v>188</v>
      </c>
      <c r="GC519" t="s">
        <v>189</v>
      </c>
      <c r="GD519" t="s">
        <v>189</v>
      </c>
      <c r="GE519" t="s">
        <v>189</v>
      </c>
      <c r="GF519" t="s">
        <v>210</v>
      </c>
      <c r="GG519" t="s">
        <v>226</v>
      </c>
      <c r="GH519" t="s">
        <v>186</v>
      </c>
      <c r="GI519" t="s">
        <v>210</v>
      </c>
      <c r="GJ519" t="s">
        <v>188</v>
      </c>
      <c r="GK519" t="s">
        <v>188</v>
      </c>
      <c r="GL519" t="s">
        <v>186</v>
      </c>
      <c r="GM519" t="s">
        <v>186</v>
      </c>
      <c r="GS519" t="s">
        <v>3270</v>
      </c>
      <c r="GT519" t="s">
        <v>804</v>
      </c>
      <c r="GY519" t="s">
        <v>271</v>
      </c>
      <c r="GZ519" t="s">
        <v>215</v>
      </c>
      <c r="HA519" t="s">
        <v>214</v>
      </c>
      <c r="HB519" t="s">
        <v>272</v>
      </c>
      <c r="HC519" t="s">
        <v>215</v>
      </c>
      <c r="HD519" t="s">
        <v>216</v>
      </c>
      <c r="HE519" t="s">
        <v>217</v>
      </c>
      <c r="HF519" t="s">
        <v>294</v>
      </c>
      <c r="HG519" t="s">
        <v>272</v>
      </c>
      <c r="HH519" t="s">
        <v>214</v>
      </c>
      <c r="HI519" t="s">
        <v>272</v>
      </c>
      <c r="HJ519" t="s">
        <v>217</v>
      </c>
      <c r="HK519" t="s">
        <v>214</v>
      </c>
      <c r="HL519" t="s">
        <v>216</v>
      </c>
      <c r="HM519" t="s">
        <v>217</v>
      </c>
      <c r="HN519" t="s">
        <v>273</v>
      </c>
      <c r="HO519" t="s">
        <v>215</v>
      </c>
      <c r="HP519" t="s">
        <v>217</v>
      </c>
      <c r="HQ519" t="s">
        <v>273</v>
      </c>
      <c r="HR519" t="s">
        <v>216</v>
      </c>
      <c r="HS519" t="s">
        <v>214</v>
      </c>
      <c r="HT519" t="s">
        <v>273</v>
      </c>
      <c r="HU519" t="s">
        <v>214</v>
      </c>
      <c r="HV519" t="s">
        <v>214</v>
      </c>
      <c r="HW519" t="s">
        <v>216</v>
      </c>
      <c r="HX519" t="s">
        <v>214</v>
      </c>
      <c r="HY519" t="s">
        <v>217</v>
      </c>
      <c r="HZ519" t="s">
        <v>248</v>
      </c>
      <c r="IA519" t="s">
        <v>214</v>
      </c>
      <c r="IB519" t="s">
        <v>214</v>
      </c>
      <c r="IC519" t="s">
        <v>216</v>
      </c>
      <c r="ID519" t="s">
        <v>248</v>
      </c>
      <c r="IE519" t="s">
        <v>217</v>
      </c>
      <c r="IF519" t="s">
        <v>248</v>
      </c>
      <c r="IG519" t="s">
        <v>217</v>
      </c>
      <c r="IH519" t="s">
        <v>217</v>
      </c>
      <c r="II519" t="s">
        <v>248</v>
      </c>
      <c r="IJ519" t="s">
        <v>215</v>
      </c>
    </row>
    <row r="520" spans="1:244" ht="15">
      <c r="A520">
        <v>1397</v>
      </c>
      <c r="C520" t="s">
        <v>8843</v>
      </c>
      <c r="D520">
        <v>3</v>
      </c>
      <c r="E520" t="s">
        <v>167</v>
      </c>
      <c r="G520" t="s">
        <v>169</v>
      </c>
      <c r="I520" t="s">
        <v>170</v>
      </c>
      <c r="J520" s="5" t="s">
        <v>171</v>
      </c>
      <c r="L520" t="s">
        <v>7116</v>
      </c>
      <c r="M520" s="3">
        <f t="shared" si="20"/>
        <v>252.8620023148178</v>
      </c>
      <c r="N520" s="4">
        <f t="shared" si="21"/>
        <v>8.2905574529448458</v>
      </c>
      <c r="P520" t="s">
        <v>173</v>
      </c>
      <c r="S520">
        <v>0</v>
      </c>
      <c r="U520" t="s">
        <v>528</v>
      </c>
      <c r="V520" t="s">
        <v>8867</v>
      </c>
      <c r="W520" t="s">
        <v>296</v>
      </c>
      <c r="X520" t="s">
        <v>175</v>
      </c>
      <c r="Y520" t="s">
        <v>8868</v>
      </c>
      <c r="Z520" t="s">
        <v>8869</v>
      </c>
      <c r="AA520" s="6">
        <v>2</v>
      </c>
      <c r="AH520" t="s">
        <v>8870</v>
      </c>
      <c r="AI520" t="s">
        <v>5507</v>
      </c>
    </row>
    <row r="521" spans="1:244" ht="15">
      <c r="A521">
        <v>1490</v>
      </c>
      <c r="C521" t="s">
        <v>9358</v>
      </c>
      <c r="D521">
        <v>8</v>
      </c>
      <c r="E521" t="s">
        <v>167</v>
      </c>
      <c r="G521" t="s">
        <v>169</v>
      </c>
      <c r="I521" t="s">
        <v>236</v>
      </c>
      <c r="J521" s="5" t="s">
        <v>171</v>
      </c>
      <c r="L521" t="s">
        <v>9379</v>
      </c>
      <c r="M521" s="3">
        <f t="shared" si="20"/>
        <v>252.8665856481457</v>
      </c>
      <c r="N521" s="4">
        <f t="shared" si="21"/>
        <v>8.2907077261687121</v>
      </c>
      <c r="P521" t="s">
        <v>173</v>
      </c>
      <c r="S521">
        <v>0</v>
      </c>
      <c r="U521" t="s">
        <v>174</v>
      </c>
      <c r="W521" t="s">
        <v>296</v>
      </c>
      <c r="X521" t="s">
        <v>176</v>
      </c>
      <c r="Y521" t="s">
        <v>2559</v>
      </c>
      <c r="Z521" t="s">
        <v>3541</v>
      </c>
      <c r="AG521" t="s">
        <v>621</v>
      </c>
      <c r="AH521" t="s">
        <v>9380</v>
      </c>
      <c r="AI521" t="s">
        <v>9381</v>
      </c>
      <c r="AJ521">
        <v>7</v>
      </c>
      <c r="AK521">
        <v>9</v>
      </c>
      <c r="AL521">
        <v>2</v>
      </c>
      <c r="AM521">
        <v>8</v>
      </c>
      <c r="AN521">
        <v>6</v>
      </c>
      <c r="AO521">
        <v>7</v>
      </c>
      <c r="AP521">
        <v>8</v>
      </c>
      <c r="AQ521">
        <v>4</v>
      </c>
      <c r="AR521">
        <v>4</v>
      </c>
      <c r="AS521">
        <v>1</v>
      </c>
      <c r="AT521">
        <v>1</v>
      </c>
      <c r="AU521">
        <v>1</v>
      </c>
      <c r="AW521" t="s">
        <v>185</v>
      </c>
      <c r="AX521" t="s">
        <v>225</v>
      </c>
      <c r="AY521" t="s">
        <v>186</v>
      </c>
      <c r="AZ521" t="s">
        <v>186</v>
      </c>
      <c r="BA521" t="s">
        <v>185</v>
      </c>
      <c r="BB521" t="s">
        <v>186</v>
      </c>
      <c r="BC521" t="s">
        <v>184</v>
      </c>
      <c r="BD521" t="s">
        <v>184</v>
      </c>
      <c r="BE521" t="s">
        <v>186</v>
      </c>
      <c r="BF521" t="s">
        <v>226</v>
      </c>
      <c r="BG521" t="s">
        <v>189</v>
      </c>
      <c r="BH521" t="s">
        <v>188</v>
      </c>
      <c r="BI521" t="s">
        <v>226</v>
      </c>
      <c r="BJ521" t="s">
        <v>186</v>
      </c>
      <c r="BK521" t="s">
        <v>188</v>
      </c>
      <c r="BL521" t="s">
        <v>186</v>
      </c>
      <c r="BM521" t="s">
        <v>186</v>
      </c>
      <c r="BN521" t="s">
        <v>186</v>
      </c>
      <c r="BO521" t="s">
        <v>317</v>
      </c>
      <c r="BP521" t="s">
        <v>318</v>
      </c>
      <c r="BQ521" t="s">
        <v>9382</v>
      </c>
      <c r="BS521" t="s">
        <v>247</v>
      </c>
      <c r="BT521" t="s">
        <v>210</v>
      </c>
      <c r="BU521" t="s">
        <v>210</v>
      </c>
      <c r="BV521" t="s">
        <v>189</v>
      </c>
      <c r="BW521" t="s">
        <v>187</v>
      </c>
      <c r="BX521" t="s">
        <v>184</v>
      </c>
      <c r="BY521" t="s">
        <v>184</v>
      </c>
      <c r="BZ521" t="s">
        <v>189</v>
      </c>
      <c r="CA521" t="s">
        <v>184</v>
      </c>
      <c r="CB521" t="s">
        <v>187</v>
      </c>
      <c r="CC521" t="s">
        <v>187</v>
      </c>
      <c r="CD521" t="s">
        <v>189</v>
      </c>
      <c r="CE521" t="s">
        <v>187</v>
      </c>
      <c r="CF521" t="s">
        <v>186</v>
      </c>
      <c r="CG521" t="s">
        <v>186</v>
      </c>
      <c r="CH521" t="s">
        <v>184</v>
      </c>
      <c r="CI521" t="s">
        <v>210</v>
      </c>
      <c r="CJ521" t="s">
        <v>226</v>
      </c>
      <c r="CK521" t="s">
        <v>188</v>
      </c>
      <c r="CL521" t="s">
        <v>210</v>
      </c>
      <c r="CM521" t="s">
        <v>186</v>
      </c>
      <c r="CO521" t="s">
        <v>194</v>
      </c>
      <c r="CS521" t="s">
        <v>186</v>
      </c>
      <c r="CT521" t="s">
        <v>188</v>
      </c>
      <c r="CV521" t="s">
        <v>184</v>
      </c>
      <c r="CW521" t="s">
        <v>184</v>
      </c>
      <c r="CX521" t="s">
        <v>186</v>
      </c>
      <c r="CY521" t="s">
        <v>249</v>
      </c>
      <c r="CZ521" t="s">
        <v>249</v>
      </c>
      <c r="DA521" t="s">
        <v>226</v>
      </c>
      <c r="DB521" t="s">
        <v>189</v>
      </c>
      <c r="DC521" t="s">
        <v>184</v>
      </c>
      <c r="DD521" t="s">
        <v>186</v>
      </c>
      <c r="DE521" t="s">
        <v>186</v>
      </c>
      <c r="DF521" t="s">
        <v>184</v>
      </c>
      <c r="DG521" t="s">
        <v>189</v>
      </c>
      <c r="DH521" t="s">
        <v>186</v>
      </c>
      <c r="DI521" t="s">
        <v>226</v>
      </c>
      <c r="DJ521" t="s">
        <v>185</v>
      </c>
      <c r="DK521" t="s">
        <v>187</v>
      </c>
      <c r="DL521" t="s">
        <v>184</v>
      </c>
      <c r="DM521" t="s">
        <v>186</v>
      </c>
      <c r="DN521" t="s">
        <v>189</v>
      </c>
      <c r="DP521" t="s">
        <v>3160</v>
      </c>
      <c r="DQ521" t="s">
        <v>443</v>
      </c>
      <c r="DR521" t="s">
        <v>609</v>
      </c>
      <c r="DS521" t="s">
        <v>187</v>
      </c>
      <c r="DT521" t="s">
        <v>184</v>
      </c>
      <c r="DU521" t="s">
        <v>189</v>
      </c>
      <c r="DV521" t="s">
        <v>188</v>
      </c>
      <c r="DW521" t="s">
        <v>186</v>
      </c>
      <c r="DX521" t="s">
        <v>226</v>
      </c>
      <c r="DY521" t="s">
        <v>188</v>
      </c>
      <c r="DZ521" t="s">
        <v>226</v>
      </c>
      <c r="EA521" t="s">
        <v>187</v>
      </c>
      <c r="EB521" t="s">
        <v>185</v>
      </c>
      <c r="EC521" t="s">
        <v>185</v>
      </c>
      <c r="ED521" t="s">
        <v>186</v>
      </c>
      <c r="EE521" t="s">
        <v>187</v>
      </c>
      <c r="EG521" t="s">
        <v>9383</v>
      </c>
      <c r="EH521" t="s">
        <v>9384</v>
      </c>
      <c r="EI521" t="s">
        <v>9385</v>
      </c>
      <c r="EJ521" t="s">
        <v>226</v>
      </c>
      <c r="EK521" t="s">
        <v>187</v>
      </c>
      <c r="EL521" t="s">
        <v>186</v>
      </c>
      <c r="EM521" t="s">
        <v>184</v>
      </c>
      <c r="EN521" t="s">
        <v>226</v>
      </c>
      <c r="EO521" t="s">
        <v>226</v>
      </c>
      <c r="EP521" t="s">
        <v>204</v>
      </c>
      <c r="EQ521" t="s">
        <v>204</v>
      </c>
      <c r="ER521" t="s">
        <v>186</v>
      </c>
      <c r="ES521" t="s">
        <v>188</v>
      </c>
      <c r="ET521" t="s">
        <v>204</v>
      </c>
      <c r="EU521" t="s">
        <v>184</v>
      </c>
      <c r="EV521" t="s">
        <v>204</v>
      </c>
      <c r="EW521" t="s">
        <v>188</v>
      </c>
      <c r="EX521" t="s">
        <v>188</v>
      </c>
      <c r="EY521" t="s">
        <v>185</v>
      </c>
      <c r="EZ521" t="s">
        <v>185</v>
      </c>
      <c r="FA521" t="s">
        <v>187</v>
      </c>
      <c r="FB521" t="s">
        <v>9386</v>
      </c>
      <c r="FC521" t="s">
        <v>9387</v>
      </c>
      <c r="FD521" t="s">
        <v>4429</v>
      </c>
      <c r="FE521" t="s">
        <v>514</v>
      </c>
      <c r="FF521" t="s">
        <v>9388</v>
      </c>
      <c r="FG521" t="s">
        <v>9389</v>
      </c>
      <c r="FH521" t="s">
        <v>9390</v>
      </c>
    </row>
    <row r="522" spans="1:244" ht="15">
      <c r="A522">
        <v>1064</v>
      </c>
      <c r="B522" t="s">
        <v>6642</v>
      </c>
      <c r="C522" t="s">
        <v>6642</v>
      </c>
      <c r="D522">
        <v>12</v>
      </c>
      <c r="E522" t="s">
        <v>167</v>
      </c>
      <c r="G522" t="s">
        <v>169</v>
      </c>
      <c r="I522" t="s">
        <v>236</v>
      </c>
      <c r="J522" s="5" t="s">
        <v>218</v>
      </c>
      <c r="L522" t="s">
        <v>6643</v>
      </c>
      <c r="M522" s="3">
        <f t="shared" si="20"/>
        <v>252.90824074074044</v>
      </c>
      <c r="N522" s="4">
        <f t="shared" si="21"/>
        <v>8.2920734669095228</v>
      </c>
      <c r="P522" t="s">
        <v>173</v>
      </c>
      <c r="S522">
        <v>0</v>
      </c>
      <c r="U522" t="s">
        <v>174</v>
      </c>
      <c r="W522" t="s">
        <v>393</v>
      </c>
      <c r="X522" t="s">
        <v>650</v>
      </c>
      <c r="Y522" t="s">
        <v>1181</v>
      </c>
      <c r="Z522" t="s">
        <v>6644</v>
      </c>
      <c r="AA522" s="6">
        <v>1</v>
      </c>
      <c r="AB522" s="6">
        <v>1</v>
      </c>
      <c r="AC522" s="6">
        <v>5</v>
      </c>
      <c r="AD522" s="7">
        <v>2</v>
      </c>
      <c r="AE522" s="6">
        <v>6</v>
      </c>
      <c r="AF522" t="s">
        <v>6645</v>
      </c>
      <c r="AG522" t="s">
        <v>6646</v>
      </c>
      <c r="AH522" t="s">
        <v>6647</v>
      </c>
      <c r="AI522" t="s">
        <v>6648</v>
      </c>
      <c r="AJ522">
        <v>9</v>
      </c>
      <c r="AK522">
        <v>9</v>
      </c>
      <c r="AL522">
        <v>9</v>
      </c>
      <c r="AM522">
        <v>8</v>
      </c>
      <c r="AN522">
        <v>10</v>
      </c>
      <c r="AO522">
        <v>10</v>
      </c>
      <c r="AP522">
        <v>8</v>
      </c>
      <c r="AQ522">
        <v>4</v>
      </c>
      <c r="AR522">
        <v>4</v>
      </c>
      <c r="AS522">
        <v>0</v>
      </c>
      <c r="AT522">
        <v>0</v>
      </c>
      <c r="AU522">
        <v>9</v>
      </c>
      <c r="AW522" t="s">
        <v>184</v>
      </c>
      <c r="AX522" t="s">
        <v>225</v>
      </c>
      <c r="AY522" t="s">
        <v>186</v>
      </c>
      <c r="AZ522" t="s">
        <v>186</v>
      </c>
      <c r="BA522" t="s">
        <v>185</v>
      </c>
      <c r="BB522" t="s">
        <v>185</v>
      </c>
      <c r="BC522" t="s">
        <v>184</v>
      </c>
      <c r="BD522" t="s">
        <v>184</v>
      </c>
      <c r="BE522" t="s">
        <v>189</v>
      </c>
      <c r="BF522" t="s">
        <v>185</v>
      </c>
      <c r="BG522" t="s">
        <v>185</v>
      </c>
      <c r="BH522" t="s">
        <v>184</v>
      </c>
      <c r="BI522" t="s">
        <v>184</v>
      </c>
      <c r="BJ522" t="s">
        <v>186</v>
      </c>
      <c r="BK522" t="s">
        <v>185</v>
      </c>
      <c r="BL522" t="s">
        <v>225</v>
      </c>
      <c r="BM522" t="s">
        <v>186</v>
      </c>
      <c r="BN522" t="s">
        <v>186</v>
      </c>
      <c r="BO522" t="s">
        <v>317</v>
      </c>
      <c r="BP522" t="s">
        <v>1692</v>
      </c>
      <c r="BQ522" t="s">
        <v>308</v>
      </c>
      <c r="BS522" t="s">
        <v>187</v>
      </c>
      <c r="BT522" t="s">
        <v>189</v>
      </c>
      <c r="BU522" t="s">
        <v>210</v>
      </c>
      <c r="BV522" t="s">
        <v>210</v>
      </c>
      <c r="BW522" t="s">
        <v>188</v>
      </c>
      <c r="BX522" t="s">
        <v>210</v>
      </c>
      <c r="BY522" t="s">
        <v>210</v>
      </c>
      <c r="BZ522" t="s">
        <v>184</v>
      </c>
      <c r="CA522" t="s">
        <v>189</v>
      </c>
      <c r="CB522" t="s">
        <v>226</v>
      </c>
      <c r="CC522" t="s">
        <v>188</v>
      </c>
      <c r="CD522" t="s">
        <v>189</v>
      </c>
      <c r="CE522" t="s">
        <v>186</v>
      </c>
      <c r="CF522" t="s">
        <v>189</v>
      </c>
      <c r="CG522" t="s">
        <v>247</v>
      </c>
      <c r="CH522" t="s">
        <v>247</v>
      </c>
      <c r="CI522" t="s">
        <v>247</v>
      </c>
      <c r="CJ522" t="s">
        <v>189</v>
      </c>
      <c r="CK522" t="s">
        <v>186</v>
      </c>
      <c r="CL522" t="s">
        <v>189</v>
      </c>
      <c r="CM522" t="s">
        <v>188</v>
      </c>
      <c r="CN522" t="s">
        <v>6649</v>
      </c>
      <c r="CO522" t="s">
        <v>194</v>
      </c>
      <c r="CS522" t="s">
        <v>249</v>
      </c>
      <c r="CT522" t="s">
        <v>226</v>
      </c>
      <c r="CV522" t="s">
        <v>210</v>
      </c>
      <c r="CW522" t="s">
        <v>247</v>
      </c>
      <c r="CX522" t="s">
        <v>186</v>
      </c>
      <c r="CY522" t="s">
        <v>186</v>
      </c>
      <c r="CZ522" t="s">
        <v>186</v>
      </c>
      <c r="DA522" t="s">
        <v>186</v>
      </c>
      <c r="DB522" t="s">
        <v>185</v>
      </c>
      <c r="DC522" t="s">
        <v>247</v>
      </c>
      <c r="DD522" t="s">
        <v>186</v>
      </c>
      <c r="DE522" t="s">
        <v>247</v>
      </c>
      <c r="DF522" t="s">
        <v>247</v>
      </c>
      <c r="DG522" t="s">
        <v>247</v>
      </c>
      <c r="DH522" t="s">
        <v>186</v>
      </c>
      <c r="DI522" t="s">
        <v>184</v>
      </c>
      <c r="DJ522" t="s">
        <v>189</v>
      </c>
      <c r="DK522" t="s">
        <v>186</v>
      </c>
      <c r="DL522" t="s">
        <v>185</v>
      </c>
      <c r="DM522" t="s">
        <v>186</v>
      </c>
      <c r="DN522" t="s">
        <v>186</v>
      </c>
      <c r="DP522" t="s">
        <v>1257</v>
      </c>
      <c r="DQ522" t="s">
        <v>443</v>
      </c>
      <c r="DR522" t="s">
        <v>4246</v>
      </c>
      <c r="DS522" t="s">
        <v>185</v>
      </c>
      <c r="DT522" t="s">
        <v>186</v>
      </c>
      <c r="DU522" t="s">
        <v>184</v>
      </c>
      <c r="DV522" t="s">
        <v>187</v>
      </c>
      <c r="DW522" t="s">
        <v>186</v>
      </c>
      <c r="DX522" t="s">
        <v>226</v>
      </c>
      <c r="DY522" t="s">
        <v>189</v>
      </c>
      <c r="DZ522" t="s">
        <v>322</v>
      </c>
      <c r="EA522" t="s">
        <v>322</v>
      </c>
      <c r="EB522" t="s">
        <v>322</v>
      </c>
      <c r="EC522" t="s">
        <v>322</v>
      </c>
      <c r="ED522" t="s">
        <v>185</v>
      </c>
      <c r="EE522" t="s">
        <v>184</v>
      </c>
      <c r="EG522" t="s">
        <v>324</v>
      </c>
      <c r="EH522" t="s">
        <v>6650</v>
      </c>
      <c r="EI522" t="s">
        <v>6651</v>
      </c>
      <c r="EJ522" t="s">
        <v>189</v>
      </c>
      <c r="EK522" t="s">
        <v>185</v>
      </c>
      <c r="EL522" t="s">
        <v>186</v>
      </c>
      <c r="EM522" t="s">
        <v>204</v>
      </c>
      <c r="EN522" t="s">
        <v>186</v>
      </c>
      <c r="EO522" t="s">
        <v>204</v>
      </c>
      <c r="EP522" t="s">
        <v>204</v>
      </c>
      <c r="EQ522" t="s">
        <v>204</v>
      </c>
      <c r="ER522" t="s">
        <v>188</v>
      </c>
      <c r="ES522" t="s">
        <v>185</v>
      </c>
      <c r="ET522" t="s">
        <v>184</v>
      </c>
      <c r="EU522" t="s">
        <v>204</v>
      </c>
      <c r="EV522" t="s">
        <v>204</v>
      </c>
      <c r="EW522" t="s">
        <v>189</v>
      </c>
      <c r="EX522" t="s">
        <v>188</v>
      </c>
      <c r="EY522" t="s">
        <v>204</v>
      </c>
      <c r="EZ522" t="s">
        <v>184</v>
      </c>
      <c r="FA522" t="s">
        <v>188</v>
      </c>
      <c r="FC522" t="s">
        <v>3791</v>
      </c>
      <c r="FD522" t="s">
        <v>257</v>
      </c>
      <c r="FE522" t="s">
        <v>328</v>
      </c>
      <c r="FJ522" t="s">
        <v>291</v>
      </c>
      <c r="FK522" t="s">
        <v>291</v>
      </c>
      <c r="FL522" t="s">
        <v>291</v>
      </c>
      <c r="FM522" t="s">
        <v>210</v>
      </c>
      <c r="FN522" t="s">
        <v>187</v>
      </c>
      <c r="FO522" t="s">
        <v>184</v>
      </c>
      <c r="FP522" t="s">
        <v>291</v>
      </c>
      <c r="FQ522" t="s">
        <v>291</v>
      </c>
      <c r="FR522" t="s">
        <v>291</v>
      </c>
      <c r="FS522" t="s">
        <v>188</v>
      </c>
      <c r="FT522" t="s">
        <v>187</v>
      </c>
      <c r="FU522" t="s">
        <v>184</v>
      </c>
      <c r="FV522" t="s">
        <v>210</v>
      </c>
      <c r="FW522" t="s">
        <v>210</v>
      </c>
      <c r="FX522" t="s">
        <v>187</v>
      </c>
      <c r="FY522" t="s">
        <v>210</v>
      </c>
      <c r="FZ522" t="s">
        <v>291</v>
      </c>
      <c r="GA522" t="s">
        <v>188</v>
      </c>
      <c r="GB522" t="s">
        <v>187</v>
      </c>
      <c r="GC522" t="s">
        <v>226</v>
      </c>
      <c r="GD522" t="s">
        <v>189</v>
      </c>
      <c r="GE522" t="s">
        <v>189</v>
      </c>
      <c r="GF522" t="s">
        <v>184</v>
      </c>
      <c r="GG522" t="s">
        <v>184</v>
      </c>
      <c r="GH522" t="s">
        <v>188</v>
      </c>
      <c r="GI522" t="s">
        <v>184</v>
      </c>
      <c r="GJ522" t="s">
        <v>189</v>
      </c>
      <c r="GK522" t="s">
        <v>188</v>
      </c>
      <c r="GL522" t="s">
        <v>189</v>
      </c>
      <c r="GM522" t="s">
        <v>189</v>
      </c>
      <c r="GN522" t="s">
        <v>6652</v>
      </c>
      <c r="GP522" t="s">
        <v>333</v>
      </c>
      <c r="GQ522" t="s">
        <v>265</v>
      </c>
      <c r="GR522" t="s">
        <v>870</v>
      </c>
      <c r="GS522" t="s">
        <v>6653</v>
      </c>
      <c r="GT522" t="s">
        <v>337</v>
      </c>
      <c r="GU522" t="s">
        <v>1755</v>
      </c>
      <c r="GY522" t="s">
        <v>271</v>
      </c>
      <c r="GZ522" t="s">
        <v>273</v>
      </c>
      <c r="HA522" t="s">
        <v>216</v>
      </c>
      <c r="HB522" t="s">
        <v>216</v>
      </c>
      <c r="HC522" t="s">
        <v>272</v>
      </c>
      <c r="HD522" t="s">
        <v>215</v>
      </c>
      <c r="HE522" t="s">
        <v>214</v>
      </c>
      <c r="HF522" t="s">
        <v>216</v>
      </c>
      <c r="HG522" t="s">
        <v>273</v>
      </c>
      <c r="HH522" t="s">
        <v>215</v>
      </c>
      <c r="HI522" t="s">
        <v>273</v>
      </c>
      <c r="HJ522" t="s">
        <v>248</v>
      </c>
      <c r="HK522" t="s">
        <v>215</v>
      </c>
      <c r="HL522" t="s">
        <v>273</v>
      </c>
      <c r="HM522" t="s">
        <v>216</v>
      </c>
      <c r="HN522" t="s">
        <v>216</v>
      </c>
      <c r="HO522" t="s">
        <v>273</v>
      </c>
      <c r="HP522" t="s">
        <v>215</v>
      </c>
      <c r="HQ522" t="s">
        <v>216</v>
      </c>
      <c r="HR522" t="s">
        <v>294</v>
      </c>
      <c r="HS522" t="s">
        <v>216</v>
      </c>
      <c r="HT522" t="s">
        <v>215</v>
      </c>
      <c r="HU522" t="s">
        <v>214</v>
      </c>
      <c r="HV522" t="s">
        <v>214</v>
      </c>
      <c r="HW522" t="s">
        <v>214</v>
      </c>
      <c r="HX522" t="s">
        <v>216</v>
      </c>
      <c r="HY522" t="s">
        <v>294</v>
      </c>
      <c r="HZ522" t="s">
        <v>215</v>
      </c>
      <c r="IA522" t="s">
        <v>294</v>
      </c>
      <c r="IB522" t="s">
        <v>214</v>
      </c>
      <c r="IC522" t="s">
        <v>273</v>
      </c>
      <c r="ID522" t="s">
        <v>217</v>
      </c>
      <c r="IE522" t="s">
        <v>215</v>
      </c>
      <c r="IF522" t="s">
        <v>294</v>
      </c>
      <c r="IG522" t="s">
        <v>216</v>
      </c>
      <c r="IH522" t="s">
        <v>215</v>
      </c>
      <c r="II522" t="s">
        <v>216</v>
      </c>
      <c r="IJ522" t="s">
        <v>216</v>
      </c>
    </row>
    <row r="523" spans="1:244" ht="15">
      <c r="A523">
        <v>451</v>
      </c>
      <c r="B523" t="s">
        <v>3581</v>
      </c>
      <c r="C523" t="s">
        <v>3581</v>
      </c>
      <c r="D523">
        <v>12</v>
      </c>
      <c r="E523" t="s">
        <v>167</v>
      </c>
      <c r="G523" t="s">
        <v>169</v>
      </c>
      <c r="I523" t="s">
        <v>236</v>
      </c>
      <c r="J523" s="5" t="s">
        <v>1922</v>
      </c>
      <c r="L523" t="s">
        <v>3582</v>
      </c>
      <c r="M523" s="3">
        <f t="shared" si="20"/>
        <v>253.95444444444729</v>
      </c>
      <c r="N523" s="4">
        <f t="shared" si="21"/>
        <v>8.3263752276867962</v>
      </c>
      <c r="P523" t="s">
        <v>173</v>
      </c>
      <c r="S523">
        <v>0</v>
      </c>
      <c r="U523" t="s">
        <v>174</v>
      </c>
      <c r="W523" t="s">
        <v>175</v>
      </c>
      <c r="X523" t="s">
        <v>176</v>
      </c>
      <c r="Y523" t="s">
        <v>3583</v>
      </c>
      <c r="Z523" t="s">
        <v>2346</v>
      </c>
      <c r="AA523" s="6">
        <v>3</v>
      </c>
      <c r="AB523" s="6">
        <v>4</v>
      </c>
      <c r="AD523" s="7">
        <v>5</v>
      </c>
      <c r="AG523" t="s">
        <v>3584</v>
      </c>
      <c r="AH523" t="s">
        <v>3585</v>
      </c>
      <c r="AI523" t="s">
        <v>3586</v>
      </c>
      <c r="AJ523">
        <v>8</v>
      </c>
      <c r="AK523">
        <v>1</v>
      </c>
      <c r="AL523">
        <v>0</v>
      </c>
      <c r="AM523">
        <v>8</v>
      </c>
      <c r="AN523">
        <v>9</v>
      </c>
      <c r="AO523">
        <v>4</v>
      </c>
      <c r="AP523">
        <v>7</v>
      </c>
      <c r="AQ523">
        <v>7</v>
      </c>
      <c r="AR523">
        <v>6</v>
      </c>
      <c r="AS523">
        <v>0</v>
      </c>
      <c r="AT523">
        <v>0</v>
      </c>
      <c r="AU523">
        <v>4</v>
      </c>
      <c r="AW523" t="s">
        <v>184</v>
      </c>
      <c r="AX523" t="s">
        <v>184</v>
      </c>
      <c r="AY523" t="s">
        <v>186</v>
      </c>
      <c r="AZ523" t="s">
        <v>186</v>
      </c>
      <c r="BA523" t="s">
        <v>184</v>
      </c>
      <c r="BB523" t="s">
        <v>186</v>
      </c>
      <c r="BC523" t="s">
        <v>186</v>
      </c>
      <c r="BD523" t="s">
        <v>187</v>
      </c>
      <c r="BE523" t="s">
        <v>187</v>
      </c>
      <c r="BF523" t="s">
        <v>226</v>
      </c>
      <c r="BG523" t="s">
        <v>187</v>
      </c>
      <c r="BH523" t="s">
        <v>187</v>
      </c>
      <c r="BI523" t="s">
        <v>226</v>
      </c>
      <c r="BJ523" t="s">
        <v>186</v>
      </c>
      <c r="BK523" t="s">
        <v>226</v>
      </c>
      <c r="BL523" t="s">
        <v>186</v>
      </c>
      <c r="BM523" t="s">
        <v>186</v>
      </c>
      <c r="BN523" t="s">
        <v>186</v>
      </c>
      <c r="BO523" t="s">
        <v>3587</v>
      </c>
      <c r="BP523" t="s">
        <v>3588</v>
      </c>
      <c r="BQ523" t="s">
        <v>3589</v>
      </c>
      <c r="BS523" t="s">
        <v>187</v>
      </c>
      <c r="BT523" t="s">
        <v>187</v>
      </c>
      <c r="BU523" t="s">
        <v>189</v>
      </c>
      <c r="BV523" t="s">
        <v>189</v>
      </c>
      <c r="BW523" t="s">
        <v>188</v>
      </c>
      <c r="BX523" t="s">
        <v>187</v>
      </c>
      <c r="BY523" t="s">
        <v>189</v>
      </c>
      <c r="BZ523" t="s">
        <v>189</v>
      </c>
      <c r="CA523" t="s">
        <v>184</v>
      </c>
      <c r="CB523" t="s">
        <v>189</v>
      </c>
      <c r="CC523" t="s">
        <v>226</v>
      </c>
      <c r="CD523" t="s">
        <v>226</v>
      </c>
      <c r="CE523" t="s">
        <v>188</v>
      </c>
      <c r="CF523" t="s">
        <v>187</v>
      </c>
      <c r="CG523" t="s">
        <v>187</v>
      </c>
      <c r="CH523" t="s">
        <v>187</v>
      </c>
      <c r="CI523" t="s">
        <v>187</v>
      </c>
      <c r="CJ523" t="s">
        <v>188</v>
      </c>
      <c r="CK523" t="s">
        <v>188</v>
      </c>
      <c r="CL523" t="s">
        <v>188</v>
      </c>
      <c r="CM523" t="s">
        <v>188</v>
      </c>
      <c r="CN523" t="s">
        <v>3590</v>
      </c>
      <c r="CO523" t="s">
        <v>231</v>
      </c>
      <c r="CS523" t="s">
        <v>188</v>
      </c>
      <c r="CT523" t="s">
        <v>188</v>
      </c>
      <c r="CV523" t="s">
        <v>226</v>
      </c>
      <c r="CW523" t="s">
        <v>188</v>
      </c>
      <c r="CX523" t="s">
        <v>188</v>
      </c>
      <c r="CY523" t="s">
        <v>188</v>
      </c>
      <c r="CZ523" t="s">
        <v>188</v>
      </c>
      <c r="DA523" t="s">
        <v>249</v>
      </c>
      <c r="DB523" t="s">
        <v>187</v>
      </c>
      <c r="DC523" t="s">
        <v>187</v>
      </c>
      <c r="DD523" t="s">
        <v>186</v>
      </c>
      <c r="DE523" t="s">
        <v>186</v>
      </c>
      <c r="DF523" t="s">
        <v>187</v>
      </c>
      <c r="DG523" t="s">
        <v>187</v>
      </c>
      <c r="DH523" t="s">
        <v>187</v>
      </c>
      <c r="DI523" t="s">
        <v>187</v>
      </c>
      <c r="DJ523" t="s">
        <v>187</v>
      </c>
      <c r="DK523" t="s">
        <v>187</v>
      </c>
      <c r="DL523" t="s">
        <v>187</v>
      </c>
      <c r="DM523" t="s">
        <v>187</v>
      </c>
      <c r="DN523" t="s">
        <v>187</v>
      </c>
      <c r="DS523" t="s">
        <v>187</v>
      </c>
      <c r="DT523" t="s">
        <v>226</v>
      </c>
      <c r="DU523" t="s">
        <v>187</v>
      </c>
      <c r="DV523" t="s">
        <v>186</v>
      </c>
      <c r="DW523" t="s">
        <v>186</v>
      </c>
      <c r="DX523" t="s">
        <v>187</v>
      </c>
      <c r="DY523" t="s">
        <v>187</v>
      </c>
      <c r="DZ523" t="s">
        <v>186</v>
      </c>
      <c r="EA523" t="s">
        <v>186</v>
      </c>
      <c r="EB523" t="s">
        <v>189</v>
      </c>
      <c r="EC523" t="s">
        <v>187</v>
      </c>
      <c r="ED523" t="s">
        <v>187</v>
      </c>
      <c r="EE523" t="s">
        <v>187</v>
      </c>
      <c r="EJ523" t="s">
        <v>188</v>
      </c>
      <c r="EK523" t="s">
        <v>186</v>
      </c>
      <c r="EL523" t="s">
        <v>186</v>
      </c>
      <c r="EM523" t="s">
        <v>226</v>
      </c>
      <c r="EN523" t="s">
        <v>186</v>
      </c>
      <c r="EO523" t="s">
        <v>226</v>
      </c>
      <c r="EP523" t="s">
        <v>189</v>
      </c>
      <c r="EQ523" t="s">
        <v>185</v>
      </c>
      <c r="ER523" t="s">
        <v>188</v>
      </c>
      <c r="ES523" t="s">
        <v>188</v>
      </c>
      <c r="ET523" t="s">
        <v>185</v>
      </c>
      <c r="EU523" t="s">
        <v>187</v>
      </c>
      <c r="EV523" t="s">
        <v>189</v>
      </c>
      <c r="EW523" t="s">
        <v>188</v>
      </c>
      <c r="EX523" t="s">
        <v>188</v>
      </c>
      <c r="EY523" t="s">
        <v>188</v>
      </c>
      <c r="EZ523" t="s">
        <v>187</v>
      </c>
      <c r="FA523" t="s">
        <v>188</v>
      </c>
      <c r="FJ523" t="s">
        <v>189</v>
      </c>
      <c r="FK523" t="s">
        <v>189</v>
      </c>
      <c r="FL523" t="s">
        <v>226</v>
      </c>
      <c r="FM523" t="s">
        <v>189</v>
      </c>
      <c r="FN523" t="s">
        <v>188</v>
      </c>
      <c r="FO523" t="s">
        <v>187</v>
      </c>
      <c r="FP523" t="s">
        <v>184</v>
      </c>
      <c r="FQ523" t="s">
        <v>186</v>
      </c>
      <c r="FR523" t="s">
        <v>189</v>
      </c>
      <c r="FS523" t="s">
        <v>188</v>
      </c>
      <c r="FT523" t="s">
        <v>188</v>
      </c>
      <c r="FU523" t="s">
        <v>188</v>
      </c>
      <c r="FV523" t="s">
        <v>189</v>
      </c>
      <c r="FW523" t="s">
        <v>187</v>
      </c>
      <c r="FX523" t="s">
        <v>187</v>
      </c>
      <c r="FY523" t="s">
        <v>226</v>
      </c>
      <c r="FZ523" t="s">
        <v>210</v>
      </c>
      <c r="GA523" t="s">
        <v>226</v>
      </c>
      <c r="GB523" t="s">
        <v>187</v>
      </c>
      <c r="GC523" t="s">
        <v>187</v>
      </c>
      <c r="GD523" t="s">
        <v>187</v>
      </c>
      <c r="GE523" t="s">
        <v>226</v>
      </c>
      <c r="GF523" t="s">
        <v>189</v>
      </c>
      <c r="GG523" t="s">
        <v>188</v>
      </c>
      <c r="GH523" t="s">
        <v>188</v>
      </c>
      <c r="GI523" t="s">
        <v>189</v>
      </c>
      <c r="GJ523" t="s">
        <v>188</v>
      </c>
      <c r="GK523" t="s">
        <v>188</v>
      </c>
      <c r="GL523" t="s">
        <v>188</v>
      </c>
      <c r="GM523" t="s">
        <v>188</v>
      </c>
      <c r="GY523" t="s">
        <v>480</v>
      </c>
    </row>
    <row r="524" spans="1:244" ht="15">
      <c r="A524">
        <v>2096</v>
      </c>
      <c r="C524" t="s">
        <v>12901</v>
      </c>
      <c r="D524">
        <v>2</v>
      </c>
      <c r="E524" t="s">
        <v>167</v>
      </c>
      <c r="G524" t="s">
        <v>169</v>
      </c>
      <c r="I524" t="s">
        <v>236</v>
      </c>
      <c r="J524" s="5" t="s">
        <v>3774</v>
      </c>
      <c r="L524" t="s">
        <v>11022</v>
      </c>
      <c r="M524" s="3">
        <f t="shared" si="20"/>
        <v>254.21050925926102</v>
      </c>
      <c r="N524" s="4">
        <f t="shared" si="21"/>
        <v>8.3347707953856069</v>
      </c>
      <c r="P524" t="s">
        <v>173</v>
      </c>
      <c r="S524">
        <v>0</v>
      </c>
      <c r="U524" t="s">
        <v>174</v>
      </c>
      <c r="W524" t="s">
        <v>296</v>
      </c>
      <c r="X524" t="s">
        <v>501</v>
      </c>
      <c r="Y524" t="s">
        <v>12926</v>
      </c>
      <c r="Z524" t="s">
        <v>12927</v>
      </c>
    </row>
    <row r="525" spans="1:244" ht="15">
      <c r="A525">
        <v>1887</v>
      </c>
      <c r="B525" t="s">
        <v>11770</v>
      </c>
      <c r="C525" t="s">
        <v>11770</v>
      </c>
      <c r="D525">
        <v>12</v>
      </c>
      <c r="E525" t="s">
        <v>167</v>
      </c>
      <c r="G525" t="s">
        <v>169</v>
      </c>
      <c r="I525" t="s">
        <v>236</v>
      </c>
      <c r="J525" s="5" t="s">
        <v>171</v>
      </c>
      <c r="L525" t="s">
        <v>10276</v>
      </c>
      <c r="M525" s="3">
        <f t="shared" si="20"/>
        <v>254.49701388888934</v>
      </c>
      <c r="N525" s="4">
        <f t="shared" si="21"/>
        <v>8.3441643897996514</v>
      </c>
      <c r="P525" t="s">
        <v>220</v>
      </c>
      <c r="S525">
        <v>0</v>
      </c>
      <c r="U525" t="s">
        <v>174</v>
      </c>
      <c r="W525" t="s">
        <v>501</v>
      </c>
      <c r="X525" t="s">
        <v>501</v>
      </c>
      <c r="Y525" t="s">
        <v>2456</v>
      </c>
      <c r="Z525" t="s">
        <v>11771</v>
      </c>
      <c r="AA525" s="6">
        <v>2</v>
      </c>
      <c r="AB525" s="6">
        <v>2</v>
      </c>
      <c r="AD525" s="7">
        <v>2</v>
      </c>
      <c r="AE525" s="6">
        <v>2</v>
      </c>
      <c r="AF525" t="s">
        <v>11772</v>
      </c>
      <c r="AG525" t="s">
        <v>11773</v>
      </c>
      <c r="AH525" t="s">
        <v>11774</v>
      </c>
      <c r="AI525" t="s">
        <v>11775</v>
      </c>
      <c r="AJ525">
        <v>8</v>
      </c>
      <c r="AK525">
        <v>6</v>
      </c>
      <c r="AL525">
        <v>10</v>
      </c>
      <c r="AM525">
        <v>9</v>
      </c>
      <c r="AN525">
        <v>10</v>
      </c>
      <c r="AO525">
        <v>10</v>
      </c>
      <c r="AP525">
        <v>9</v>
      </c>
      <c r="AQ525">
        <v>10</v>
      </c>
      <c r="AR525">
        <v>10</v>
      </c>
      <c r="AS525">
        <v>0</v>
      </c>
      <c r="AT525">
        <v>0</v>
      </c>
      <c r="AU525">
        <v>0</v>
      </c>
      <c r="AW525" t="s">
        <v>185</v>
      </c>
      <c r="AX525" t="s">
        <v>225</v>
      </c>
      <c r="AY525" t="s">
        <v>186</v>
      </c>
      <c r="AZ525" t="s">
        <v>186</v>
      </c>
      <c r="BA525" t="s">
        <v>226</v>
      </c>
      <c r="BB525" t="s">
        <v>226</v>
      </c>
      <c r="BC525" t="s">
        <v>188</v>
      </c>
      <c r="BD525" t="s">
        <v>188</v>
      </c>
      <c r="BE525" t="s">
        <v>188</v>
      </c>
      <c r="BF525" t="s">
        <v>187</v>
      </c>
      <c r="BG525" t="s">
        <v>188</v>
      </c>
      <c r="BH525" t="s">
        <v>188</v>
      </c>
      <c r="BI525" t="s">
        <v>187</v>
      </c>
      <c r="BJ525" t="s">
        <v>186</v>
      </c>
      <c r="BK525" t="s">
        <v>188</v>
      </c>
      <c r="BL525" t="s">
        <v>225</v>
      </c>
      <c r="BM525" t="s">
        <v>186</v>
      </c>
      <c r="BN525" t="s">
        <v>186</v>
      </c>
      <c r="BO525" t="s">
        <v>1902</v>
      </c>
      <c r="BP525" t="s">
        <v>190</v>
      </c>
      <c r="BQ525" t="s">
        <v>246</v>
      </c>
      <c r="BR525" t="s">
        <v>11776</v>
      </c>
      <c r="BS525" t="s">
        <v>210</v>
      </c>
      <c r="BT525" t="s">
        <v>210</v>
      </c>
      <c r="BU525" t="s">
        <v>189</v>
      </c>
      <c r="BV525" t="s">
        <v>189</v>
      </c>
      <c r="BW525" t="s">
        <v>188</v>
      </c>
      <c r="BX525" t="s">
        <v>189</v>
      </c>
      <c r="BY525" t="s">
        <v>187</v>
      </c>
      <c r="BZ525" t="s">
        <v>184</v>
      </c>
      <c r="CA525" t="s">
        <v>189</v>
      </c>
      <c r="CB525" t="s">
        <v>210</v>
      </c>
      <c r="CC525" t="s">
        <v>188</v>
      </c>
      <c r="CD525" t="s">
        <v>188</v>
      </c>
      <c r="CE525" t="s">
        <v>189</v>
      </c>
      <c r="CF525" t="s">
        <v>186</v>
      </c>
      <c r="CG525" t="s">
        <v>186</v>
      </c>
      <c r="CH525" t="s">
        <v>189</v>
      </c>
      <c r="CI525" t="s">
        <v>210</v>
      </c>
      <c r="CJ525" t="s">
        <v>189</v>
      </c>
      <c r="CK525" t="s">
        <v>186</v>
      </c>
      <c r="CL525" t="s">
        <v>189</v>
      </c>
      <c r="CM525" t="s">
        <v>186</v>
      </c>
      <c r="CN525" t="s">
        <v>11777</v>
      </c>
      <c r="CO525" t="s">
        <v>231</v>
      </c>
      <c r="CP525" t="s">
        <v>11778</v>
      </c>
      <c r="CS525" t="s">
        <v>188</v>
      </c>
      <c r="CT525" t="s">
        <v>188</v>
      </c>
      <c r="CV525" t="s">
        <v>249</v>
      </c>
      <c r="CW525" t="s">
        <v>184</v>
      </c>
      <c r="CX525" t="s">
        <v>186</v>
      </c>
      <c r="CY525" t="s">
        <v>186</v>
      </c>
      <c r="CZ525" t="s">
        <v>186</v>
      </c>
      <c r="DA525" t="s">
        <v>186</v>
      </c>
      <c r="DB525" t="s">
        <v>187</v>
      </c>
      <c r="DC525" t="s">
        <v>187</v>
      </c>
      <c r="DD525" t="s">
        <v>186</v>
      </c>
      <c r="DE525" t="s">
        <v>185</v>
      </c>
      <c r="DF525" t="s">
        <v>184</v>
      </c>
      <c r="DG525" t="s">
        <v>184</v>
      </c>
      <c r="DH525" t="s">
        <v>186</v>
      </c>
      <c r="DI525" t="s">
        <v>188</v>
      </c>
      <c r="DJ525" t="s">
        <v>187</v>
      </c>
      <c r="DK525" t="s">
        <v>184</v>
      </c>
      <c r="DL525" t="s">
        <v>184</v>
      </c>
      <c r="DM525" t="s">
        <v>188</v>
      </c>
      <c r="DN525" t="s">
        <v>186</v>
      </c>
      <c r="DP525" t="s">
        <v>11779</v>
      </c>
      <c r="DQ525" t="s">
        <v>11780</v>
      </c>
      <c r="DR525" t="s">
        <v>11781</v>
      </c>
      <c r="DS525" t="s">
        <v>189</v>
      </c>
      <c r="DT525" t="s">
        <v>189</v>
      </c>
      <c r="DU525" t="s">
        <v>189</v>
      </c>
      <c r="DV525" t="s">
        <v>188</v>
      </c>
      <c r="DW525" t="s">
        <v>188</v>
      </c>
      <c r="DX525" t="s">
        <v>188</v>
      </c>
      <c r="DY525" t="s">
        <v>188</v>
      </c>
      <c r="DZ525" t="s">
        <v>189</v>
      </c>
      <c r="EA525" t="s">
        <v>189</v>
      </c>
      <c r="EB525" t="s">
        <v>189</v>
      </c>
      <c r="EC525" t="s">
        <v>184</v>
      </c>
      <c r="ED525" t="s">
        <v>184</v>
      </c>
      <c r="EE525" t="s">
        <v>189</v>
      </c>
      <c r="EF525" t="s">
        <v>11782</v>
      </c>
      <c r="EG525" t="s">
        <v>11783</v>
      </c>
      <c r="EH525" t="s">
        <v>11784</v>
      </c>
      <c r="EI525" t="s">
        <v>3161</v>
      </c>
      <c r="EJ525" t="s">
        <v>184</v>
      </c>
      <c r="EK525" t="s">
        <v>186</v>
      </c>
      <c r="EL525" t="s">
        <v>186</v>
      </c>
      <c r="EM525" t="s">
        <v>185</v>
      </c>
      <c r="EN525" t="s">
        <v>186</v>
      </c>
      <c r="EO525" t="s">
        <v>185</v>
      </c>
      <c r="EP525" t="s">
        <v>185</v>
      </c>
      <c r="EQ525" t="s">
        <v>185</v>
      </c>
      <c r="ER525" t="s">
        <v>188</v>
      </c>
      <c r="ES525" t="s">
        <v>189</v>
      </c>
      <c r="ET525" t="s">
        <v>184</v>
      </c>
      <c r="EU525" t="s">
        <v>184</v>
      </c>
      <c r="EV525" t="s">
        <v>184</v>
      </c>
      <c r="EW525" t="s">
        <v>186</v>
      </c>
      <c r="EX525" t="s">
        <v>186</v>
      </c>
      <c r="EY525" t="s">
        <v>189</v>
      </c>
      <c r="EZ525" t="s">
        <v>185</v>
      </c>
      <c r="FA525" t="s">
        <v>187</v>
      </c>
      <c r="FB525" t="s">
        <v>11785</v>
      </c>
      <c r="FC525" t="s">
        <v>11786</v>
      </c>
      <c r="FD525" t="s">
        <v>11787</v>
      </c>
      <c r="FE525" t="s">
        <v>11788</v>
      </c>
      <c r="FF525" t="s">
        <v>11789</v>
      </c>
      <c r="FG525" t="s">
        <v>11790</v>
      </c>
      <c r="FH525" t="s">
        <v>11791</v>
      </c>
      <c r="FI525" t="s">
        <v>11792</v>
      </c>
      <c r="FJ525" t="s">
        <v>210</v>
      </c>
      <c r="FK525" t="s">
        <v>187</v>
      </c>
      <c r="FL525" t="s">
        <v>187</v>
      </c>
      <c r="FM525" t="s">
        <v>210</v>
      </c>
      <c r="FN525" t="s">
        <v>188</v>
      </c>
      <c r="FO525" t="s">
        <v>210</v>
      </c>
      <c r="FP525" t="s">
        <v>210</v>
      </c>
      <c r="FQ525" t="s">
        <v>184</v>
      </c>
      <c r="FR525" t="s">
        <v>184</v>
      </c>
      <c r="FS525" t="s">
        <v>188</v>
      </c>
      <c r="FT525" t="s">
        <v>210</v>
      </c>
      <c r="FU525" t="s">
        <v>184</v>
      </c>
      <c r="FV525" t="s">
        <v>210</v>
      </c>
      <c r="FW525" t="s">
        <v>189</v>
      </c>
      <c r="FX525" t="s">
        <v>188</v>
      </c>
      <c r="FY525" t="s">
        <v>210</v>
      </c>
      <c r="FZ525" t="s">
        <v>210</v>
      </c>
      <c r="GA525" t="s">
        <v>188</v>
      </c>
      <c r="GB525" t="s">
        <v>188</v>
      </c>
      <c r="GC525" t="s">
        <v>188</v>
      </c>
      <c r="GD525" t="s">
        <v>187</v>
      </c>
      <c r="GE525" t="s">
        <v>187</v>
      </c>
      <c r="GF525" t="s">
        <v>184</v>
      </c>
      <c r="GG525" t="s">
        <v>210</v>
      </c>
      <c r="GH525" t="s">
        <v>226</v>
      </c>
      <c r="GI525" t="s">
        <v>184</v>
      </c>
      <c r="GJ525" t="s">
        <v>188</v>
      </c>
      <c r="GK525" t="s">
        <v>188</v>
      </c>
      <c r="GL525" t="s">
        <v>186</v>
      </c>
      <c r="GM525" t="s">
        <v>188</v>
      </c>
      <c r="GP525" t="s">
        <v>11793</v>
      </c>
      <c r="GQ525" t="s">
        <v>11794</v>
      </c>
      <c r="GR525" t="s">
        <v>11795</v>
      </c>
      <c r="GS525" t="s">
        <v>2599</v>
      </c>
      <c r="GT525" t="s">
        <v>11796</v>
      </c>
      <c r="GU525" t="s">
        <v>265</v>
      </c>
      <c r="GY525" t="s">
        <v>271</v>
      </c>
      <c r="GZ525" t="s">
        <v>216</v>
      </c>
      <c r="HA525" t="s">
        <v>216</v>
      </c>
      <c r="HB525" t="s">
        <v>216</v>
      </c>
      <c r="HC525" t="s">
        <v>273</v>
      </c>
      <c r="HD525" t="s">
        <v>273</v>
      </c>
      <c r="HE525" t="s">
        <v>214</v>
      </c>
      <c r="HF525" t="s">
        <v>216</v>
      </c>
      <c r="HG525" t="s">
        <v>216</v>
      </c>
      <c r="HH525" t="s">
        <v>273</v>
      </c>
      <c r="HI525" t="s">
        <v>273</v>
      </c>
      <c r="HJ525" t="s">
        <v>217</v>
      </c>
      <c r="HK525" t="s">
        <v>215</v>
      </c>
      <c r="HL525" t="s">
        <v>273</v>
      </c>
      <c r="HM525" t="s">
        <v>216</v>
      </c>
      <c r="HN525" t="s">
        <v>216</v>
      </c>
      <c r="HO525" t="s">
        <v>215</v>
      </c>
      <c r="HP525" t="s">
        <v>248</v>
      </c>
      <c r="HQ525" t="s">
        <v>216</v>
      </c>
      <c r="HR525" t="s">
        <v>215</v>
      </c>
      <c r="HS525" t="s">
        <v>216</v>
      </c>
      <c r="HT525" t="s">
        <v>216</v>
      </c>
      <c r="HU525" t="s">
        <v>273</v>
      </c>
      <c r="HV525" t="s">
        <v>214</v>
      </c>
      <c r="HW525" t="s">
        <v>216</v>
      </c>
      <c r="HX525" t="s">
        <v>216</v>
      </c>
      <c r="HY525" t="s">
        <v>294</v>
      </c>
      <c r="HZ525" t="s">
        <v>248</v>
      </c>
      <c r="IA525" t="s">
        <v>273</v>
      </c>
      <c r="IB525" t="s">
        <v>216</v>
      </c>
      <c r="IC525" t="s">
        <v>216</v>
      </c>
      <c r="ID525" t="s">
        <v>248</v>
      </c>
      <c r="IE525" t="s">
        <v>216</v>
      </c>
      <c r="IF525" t="s">
        <v>273</v>
      </c>
      <c r="IG525" t="s">
        <v>273</v>
      </c>
      <c r="IH525" t="s">
        <v>216</v>
      </c>
      <c r="II525" t="s">
        <v>273</v>
      </c>
      <c r="IJ525" t="s">
        <v>214</v>
      </c>
    </row>
    <row r="526" spans="1:244" ht="15">
      <c r="A526">
        <v>1766</v>
      </c>
      <c r="C526" t="s">
        <v>11021</v>
      </c>
      <c r="D526">
        <v>10</v>
      </c>
      <c r="E526" t="s">
        <v>167</v>
      </c>
      <c r="G526" t="s">
        <v>169</v>
      </c>
      <c r="I526" t="s">
        <v>236</v>
      </c>
      <c r="J526" s="5" t="s">
        <v>218</v>
      </c>
      <c r="L526" t="s">
        <v>11044</v>
      </c>
      <c r="M526" s="3">
        <f t="shared" si="20"/>
        <v>254.8166666666657</v>
      </c>
      <c r="N526" s="4">
        <f t="shared" si="21"/>
        <v>8.3546448087431369</v>
      </c>
      <c r="P526" t="s">
        <v>220</v>
      </c>
      <c r="S526">
        <v>0</v>
      </c>
      <c r="U526" t="s">
        <v>174</v>
      </c>
      <c r="W526" t="s">
        <v>175</v>
      </c>
      <c r="X526" t="s">
        <v>296</v>
      </c>
      <c r="Y526" t="s">
        <v>1226</v>
      </c>
      <c r="Z526" t="s">
        <v>3373</v>
      </c>
      <c r="AA526" s="6">
        <v>0.1</v>
      </c>
      <c r="AB526" s="6">
        <v>2</v>
      </c>
      <c r="AD526" s="7">
        <v>3</v>
      </c>
      <c r="AE526" s="6">
        <v>4</v>
      </c>
      <c r="AF526" t="s">
        <v>11045</v>
      </c>
      <c r="AG526" t="s">
        <v>11046</v>
      </c>
      <c r="AH526" t="s">
        <v>11047</v>
      </c>
      <c r="AI526" t="s">
        <v>11048</v>
      </c>
      <c r="AJ526">
        <v>8</v>
      </c>
      <c r="AK526">
        <v>8</v>
      </c>
      <c r="AL526">
        <v>8</v>
      </c>
      <c r="AM526">
        <v>8</v>
      </c>
      <c r="AN526">
        <v>10</v>
      </c>
      <c r="AO526">
        <v>10</v>
      </c>
      <c r="AP526">
        <v>8</v>
      </c>
      <c r="AQ526">
        <v>7</v>
      </c>
      <c r="AR526">
        <v>8</v>
      </c>
      <c r="AS526">
        <v>2</v>
      </c>
      <c r="AT526">
        <v>2</v>
      </c>
      <c r="AU526">
        <v>9</v>
      </c>
      <c r="AV526" t="s">
        <v>11049</v>
      </c>
      <c r="AW526" t="s">
        <v>185</v>
      </c>
      <c r="AX526" t="s">
        <v>184</v>
      </c>
      <c r="AY526" t="s">
        <v>186</v>
      </c>
      <c r="AZ526" t="s">
        <v>186</v>
      </c>
      <c r="BA526" t="s">
        <v>184</v>
      </c>
      <c r="BB526" t="s">
        <v>184</v>
      </c>
      <c r="BC526" t="s">
        <v>189</v>
      </c>
      <c r="BD526" t="s">
        <v>187</v>
      </c>
      <c r="BE526" t="s">
        <v>187</v>
      </c>
      <c r="BF526" t="s">
        <v>188</v>
      </c>
      <c r="BG526" t="s">
        <v>188</v>
      </c>
      <c r="BH526" t="s">
        <v>188</v>
      </c>
      <c r="BI526" t="s">
        <v>188</v>
      </c>
      <c r="BJ526" t="s">
        <v>186</v>
      </c>
      <c r="BK526" t="s">
        <v>186</v>
      </c>
      <c r="BL526" t="s">
        <v>225</v>
      </c>
      <c r="BM526" t="s">
        <v>186</v>
      </c>
      <c r="BN526" t="s">
        <v>186</v>
      </c>
      <c r="BO526" t="s">
        <v>1668</v>
      </c>
      <c r="BP526" t="s">
        <v>190</v>
      </c>
      <c r="BQ526" t="s">
        <v>308</v>
      </c>
      <c r="BS526" t="s">
        <v>189</v>
      </c>
      <c r="BT526" t="s">
        <v>184</v>
      </c>
      <c r="BU526" t="s">
        <v>210</v>
      </c>
      <c r="BV526" t="s">
        <v>210</v>
      </c>
      <c r="BW526" t="s">
        <v>210</v>
      </c>
      <c r="BX526" t="s">
        <v>210</v>
      </c>
      <c r="BY526" t="s">
        <v>210</v>
      </c>
      <c r="BZ526" t="s">
        <v>210</v>
      </c>
      <c r="CA526" t="s">
        <v>210</v>
      </c>
      <c r="CB526" t="s">
        <v>184</v>
      </c>
      <c r="CC526" t="s">
        <v>188</v>
      </c>
      <c r="CD526" t="s">
        <v>188</v>
      </c>
      <c r="CE526" t="s">
        <v>187</v>
      </c>
      <c r="CF526" t="s">
        <v>187</v>
      </c>
      <c r="CG526" t="s">
        <v>187</v>
      </c>
      <c r="CH526" t="s">
        <v>186</v>
      </c>
      <c r="CI526" t="s">
        <v>210</v>
      </c>
      <c r="CJ526" t="s">
        <v>187</v>
      </c>
      <c r="CK526" t="s">
        <v>187</v>
      </c>
      <c r="CL526" t="s">
        <v>210</v>
      </c>
      <c r="CM526" t="s">
        <v>186</v>
      </c>
      <c r="CO526" t="s">
        <v>194</v>
      </c>
      <c r="CS526" t="s">
        <v>188</v>
      </c>
      <c r="CT526" t="s">
        <v>188</v>
      </c>
      <c r="CV526" t="s">
        <v>184</v>
      </c>
      <c r="CW526" t="s">
        <v>186</v>
      </c>
      <c r="CX526" t="s">
        <v>186</v>
      </c>
      <c r="CY526" t="s">
        <v>186</v>
      </c>
      <c r="CZ526" t="s">
        <v>186</v>
      </c>
      <c r="DA526" t="s">
        <v>189</v>
      </c>
      <c r="DB526" t="s">
        <v>184</v>
      </c>
      <c r="DC526" t="s">
        <v>184</v>
      </c>
      <c r="DD526" t="s">
        <v>186</v>
      </c>
      <c r="DE526" t="s">
        <v>186</v>
      </c>
      <c r="DF526" t="s">
        <v>189</v>
      </c>
      <c r="DG526" t="s">
        <v>186</v>
      </c>
      <c r="DH526" t="s">
        <v>186</v>
      </c>
      <c r="DI526" t="s">
        <v>187</v>
      </c>
      <c r="DJ526" t="s">
        <v>186</v>
      </c>
      <c r="DK526" t="s">
        <v>186</v>
      </c>
      <c r="DL526" t="s">
        <v>186</v>
      </c>
      <c r="DM526" t="s">
        <v>186</v>
      </c>
      <c r="DN526" t="s">
        <v>186</v>
      </c>
      <c r="DP526" t="s">
        <v>11050</v>
      </c>
      <c r="DS526" t="s">
        <v>189</v>
      </c>
      <c r="DT526" t="s">
        <v>189</v>
      </c>
      <c r="DU526" t="s">
        <v>189</v>
      </c>
      <c r="DV526" t="s">
        <v>186</v>
      </c>
      <c r="DW526" t="s">
        <v>186</v>
      </c>
      <c r="DX526" t="s">
        <v>189</v>
      </c>
      <c r="DY526" t="s">
        <v>185</v>
      </c>
      <c r="DZ526" t="s">
        <v>185</v>
      </c>
      <c r="EA526" t="s">
        <v>189</v>
      </c>
      <c r="EB526" t="s">
        <v>185</v>
      </c>
      <c r="EC526" t="s">
        <v>185</v>
      </c>
      <c r="ED526" t="s">
        <v>189</v>
      </c>
      <c r="EE526" t="s">
        <v>186</v>
      </c>
      <c r="EG526" t="s">
        <v>11051</v>
      </c>
      <c r="EJ526" t="s">
        <v>189</v>
      </c>
      <c r="EK526" t="s">
        <v>186</v>
      </c>
      <c r="EL526" t="s">
        <v>186</v>
      </c>
      <c r="EM526" t="s">
        <v>185</v>
      </c>
      <c r="EN526" t="s">
        <v>186</v>
      </c>
      <c r="EO526" t="s">
        <v>186</v>
      </c>
      <c r="EP526" t="s">
        <v>226</v>
      </c>
      <c r="EQ526" t="s">
        <v>184</v>
      </c>
      <c r="ER526" t="s">
        <v>188</v>
      </c>
      <c r="ES526" t="s">
        <v>188</v>
      </c>
      <c r="ET526" t="s">
        <v>204</v>
      </c>
      <c r="EU526" t="s">
        <v>204</v>
      </c>
      <c r="EV526" t="s">
        <v>204</v>
      </c>
      <c r="EW526" t="s">
        <v>226</v>
      </c>
      <c r="EX526" t="s">
        <v>226</v>
      </c>
      <c r="EY526" t="s">
        <v>189</v>
      </c>
      <c r="EZ526" t="s">
        <v>204</v>
      </c>
      <c r="FA526" t="s">
        <v>189</v>
      </c>
      <c r="FB526" t="s">
        <v>11052</v>
      </c>
      <c r="FC526" t="s">
        <v>11053</v>
      </c>
      <c r="FD526" t="s">
        <v>11054</v>
      </c>
      <c r="FE526" t="s">
        <v>11055</v>
      </c>
      <c r="FI526" t="s">
        <v>11056</v>
      </c>
      <c r="FJ526" t="s">
        <v>210</v>
      </c>
      <c r="FK526" t="s">
        <v>210</v>
      </c>
      <c r="FL526" t="s">
        <v>226</v>
      </c>
      <c r="FM526" t="s">
        <v>210</v>
      </c>
      <c r="FN526" t="s">
        <v>184</v>
      </c>
      <c r="FO526" t="s">
        <v>210</v>
      </c>
      <c r="FP526" t="s">
        <v>186</v>
      </c>
      <c r="FQ526" t="s">
        <v>186</v>
      </c>
      <c r="FR526" t="s">
        <v>186</v>
      </c>
      <c r="FS526" t="s">
        <v>188</v>
      </c>
      <c r="FT526" t="s">
        <v>184</v>
      </c>
      <c r="FU526" t="s">
        <v>186</v>
      </c>
      <c r="FV526" t="s">
        <v>210</v>
      </c>
      <c r="FW526" t="s">
        <v>189</v>
      </c>
      <c r="FX526" t="s">
        <v>188</v>
      </c>
      <c r="FY526" t="s">
        <v>186</v>
      </c>
      <c r="FZ526" t="s">
        <v>210</v>
      </c>
      <c r="GA526" t="s">
        <v>188</v>
      </c>
      <c r="GB526" t="s">
        <v>188</v>
      </c>
      <c r="GC526" t="s">
        <v>187</v>
      </c>
      <c r="GD526" t="s">
        <v>189</v>
      </c>
      <c r="GE526" t="s">
        <v>210</v>
      </c>
      <c r="GF526" t="s">
        <v>210</v>
      </c>
      <c r="GG526" t="s">
        <v>210</v>
      </c>
      <c r="GH526" t="s">
        <v>188</v>
      </c>
      <c r="GI526" t="s">
        <v>187</v>
      </c>
      <c r="GJ526" t="s">
        <v>186</v>
      </c>
      <c r="GK526" t="s">
        <v>186</v>
      </c>
      <c r="GL526" t="s">
        <v>210</v>
      </c>
      <c r="GM526" t="s">
        <v>186</v>
      </c>
      <c r="GP526" t="s">
        <v>11057</v>
      </c>
      <c r="GQ526" t="s">
        <v>11058</v>
      </c>
      <c r="GR526" t="s">
        <v>11059</v>
      </c>
      <c r="GY526" t="s">
        <v>271</v>
      </c>
    </row>
    <row r="527" spans="1:244" ht="15">
      <c r="A527">
        <v>1888</v>
      </c>
      <c r="C527" t="s">
        <v>11770</v>
      </c>
      <c r="D527">
        <v>2</v>
      </c>
      <c r="E527" t="s">
        <v>167</v>
      </c>
      <c r="G527" t="s">
        <v>169</v>
      </c>
      <c r="J527" s="5" t="s">
        <v>171</v>
      </c>
      <c r="K527" t="s">
        <v>525</v>
      </c>
      <c r="L527" t="s">
        <v>11797</v>
      </c>
      <c r="M527" s="3">
        <f t="shared" si="20"/>
        <v>255.49701388888934</v>
      </c>
      <c r="N527" s="4">
        <f t="shared" si="21"/>
        <v>8.3769512750455526</v>
      </c>
      <c r="P527" t="s">
        <v>220</v>
      </c>
      <c r="S527">
        <v>0</v>
      </c>
      <c r="U527" t="s">
        <v>174</v>
      </c>
      <c r="W527" t="s">
        <v>176</v>
      </c>
      <c r="X527" t="s">
        <v>501</v>
      </c>
      <c r="Y527" t="s">
        <v>2346</v>
      </c>
      <c r="Z527" t="s">
        <v>11798</v>
      </c>
    </row>
    <row r="528" spans="1:244" ht="15">
      <c r="A528">
        <v>1582</v>
      </c>
      <c r="C528" t="s">
        <v>9892</v>
      </c>
      <c r="D528">
        <v>6</v>
      </c>
      <c r="E528" t="s">
        <v>167</v>
      </c>
      <c r="G528" t="s">
        <v>169</v>
      </c>
      <c r="I528" t="s">
        <v>236</v>
      </c>
      <c r="J528" s="5" t="s">
        <v>218</v>
      </c>
      <c r="L528" t="s">
        <v>3398</v>
      </c>
      <c r="M528" s="3">
        <f t="shared" si="20"/>
        <v>255.7471643518511</v>
      </c>
      <c r="N528" s="4">
        <f t="shared" si="21"/>
        <v>8.3851529295688891</v>
      </c>
      <c r="P528" t="s">
        <v>173</v>
      </c>
      <c r="S528">
        <v>0</v>
      </c>
      <c r="U528" t="s">
        <v>528</v>
      </c>
      <c r="V528" t="s">
        <v>9934</v>
      </c>
      <c r="W528" t="s">
        <v>175</v>
      </c>
      <c r="X528" t="s">
        <v>176</v>
      </c>
      <c r="Y528" t="s">
        <v>9935</v>
      </c>
      <c r="Z528" t="s">
        <v>1663</v>
      </c>
      <c r="AB528" s="6">
        <v>3</v>
      </c>
      <c r="AD528" s="7">
        <v>3.5</v>
      </c>
      <c r="AE528" s="6">
        <v>4</v>
      </c>
      <c r="AF528" t="s">
        <v>9936</v>
      </c>
      <c r="AG528" t="s">
        <v>9937</v>
      </c>
      <c r="AH528" t="s">
        <v>9938</v>
      </c>
      <c r="AI528" t="s">
        <v>9939</v>
      </c>
      <c r="AJ528">
        <v>10</v>
      </c>
      <c r="AK528">
        <v>7</v>
      </c>
      <c r="AL528">
        <v>0</v>
      </c>
      <c r="AM528">
        <v>10</v>
      </c>
      <c r="AN528">
        <v>8</v>
      </c>
      <c r="AO528">
        <v>9</v>
      </c>
      <c r="AP528">
        <v>7</v>
      </c>
      <c r="AQ528">
        <v>8</v>
      </c>
      <c r="AR528">
        <v>8</v>
      </c>
      <c r="AS528">
        <v>0</v>
      </c>
      <c r="AT528">
        <v>0</v>
      </c>
      <c r="AU528">
        <v>0</v>
      </c>
      <c r="AW528" t="s">
        <v>184</v>
      </c>
      <c r="AX528" t="s">
        <v>225</v>
      </c>
      <c r="AY528" t="s">
        <v>186</v>
      </c>
      <c r="AZ528" t="s">
        <v>186</v>
      </c>
      <c r="BA528" t="s">
        <v>226</v>
      </c>
      <c r="BB528" t="s">
        <v>189</v>
      </c>
      <c r="BC528" t="s">
        <v>187</v>
      </c>
      <c r="BD528" t="s">
        <v>226</v>
      </c>
      <c r="BE528" t="s">
        <v>186</v>
      </c>
      <c r="BF528" t="s">
        <v>188</v>
      </c>
      <c r="BG528" t="s">
        <v>226</v>
      </c>
      <c r="BH528" t="s">
        <v>188</v>
      </c>
      <c r="BI528" t="s">
        <v>226</v>
      </c>
      <c r="BJ528" t="s">
        <v>186</v>
      </c>
      <c r="BK528" t="s">
        <v>186</v>
      </c>
      <c r="BL528" t="s">
        <v>189</v>
      </c>
      <c r="BM528" t="s">
        <v>186</v>
      </c>
      <c r="BN528" t="s">
        <v>186</v>
      </c>
      <c r="BO528" t="s">
        <v>190</v>
      </c>
      <c r="BP528" t="s">
        <v>1668</v>
      </c>
      <c r="BQ528" t="s">
        <v>191</v>
      </c>
      <c r="BS528" t="s">
        <v>226</v>
      </c>
      <c r="BT528" t="s">
        <v>187</v>
      </c>
      <c r="BU528" t="s">
        <v>189</v>
      </c>
      <c r="BV528" t="s">
        <v>189</v>
      </c>
      <c r="BW528" t="s">
        <v>189</v>
      </c>
      <c r="BX528" t="s">
        <v>189</v>
      </c>
      <c r="BY528" t="s">
        <v>247</v>
      </c>
      <c r="BZ528" t="s">
        <v>247</v>
      </c>
      <c r="CA528" t="s">
        <v>247</v>
      </c>
      <c r="CB528" t="s">
        <v>210</v>
      </c>
      <c r="CC528" t="s">
        <v>188</v>
      </c>
      <c r="CD528" t="s">
        <v>188</v>
      </c>
      <c r="CE528" t="s">
        <v>226</v>
      </c>
      <c r="CF528" t="s">
        <v>186</v>
      </c>
      <c r="CG528" t="s">
        <v>188</v>
      </c>
      <c r="CH528" t="s">
        <v>188</v>
      </c>
      <c r="CI528" t="s">
        <v>189</v>
      </c>
      <c r="CJ528" t="s">
        <v>187</v>
      </c>
      <c r="CK528" t="s">
        <v>226</v>
      </c>
      <c r="CL528" t="s">
        <v>188</v>
      </c>
      <c r="CM528" t="s">
        <v>186</v>
      </c>
      <c r="CO528" t="s">
        <v>468</v>
      </c>
    </row>
    <row r="529" spans="1:244" ht="15">
      <c r="A529">
        <v>1003</v>
      </c>
      <c r="C529" t="s">
        <v>6338</v>
      </c>
      <c r="D529">
        <v>5</v>
      </c>
      <c r="E529" t="s">
        <v>167</v>
      </c>
      <c r="G529" t="s">
        <v>169</v>
      </c>
      <c r="J529" s="5" t="s">
        <v>3774</v>
      </c>
      <c r="L529" t="s">
        <v>6359</v>
      </c>
      <c r="M529" s="3">
        <f t="shared" si="20"/>
        <v>255.89841435185372</v>
      </c>
      <c r="N529" s="4">
        <f t="shared" si="21"/>
        <v>8.3901119459624169</v>
      </c>
      <c r="P529" t="s">
        <v>173</v>
      </c>
      <c r="S529">
        <v>0</v>
      </c>
      <c r="U529" t="s">
        <v>174</v>
      </c>
      <c r="W529" t="s">
        <v>296</v>
      </c>
      <c r="X529" t="s">
        <v>296</v>
      </c>
      <c r="Y529" t="s">
        <v>6360</v>
      </c>
      <c r="Z529" t="s">
        <v>4839</v>
      </c>
      <c r="AA529" s="6">
        <v>1</v>
      </c>
      <c r="AB529" s="6">
        <v>3</v>
      </c>
      <c r="AC529" s="6">
        <v>5</v>
      </c>
      <c r="AD529" s="7">
        <v>5</v>
      </c>
      <c r="AE529" s="6">
        <v>5</v>
      </c>
      <c r="AG529" t="s">
        <v>6361</v>
      </c>
      <c r="AH529" t="s">
        <v>6362</v>
      </c>
      <c r="AI529" t="s">
        <v>6363</v>
      </c>
      <c r="AJ529">
        <v>6</v>
      </c>
      <c r="AK529">
        <v>7</v>
      </c>
      <c r="AL529">
        <v>8</v>
      </c>
      <c r="AM529">
        <v>9</v>
      </c>
      <c r="AN529">
        <v>9</v>
      </c>
      <c r="AO529">
        <v>9</v>
      </c>
      <c r="AP529">
        <v>8</v>
      </c>
      <c r="AQ529">
        <v>7</v>
      </c>
      <c r="AR529">
        <v>8</v>
      </c>
      <c r="AS529">
        <v>6</v>
      </c>
      <c r="AT529">
        <v>6</v>
      </c>
      <c r="AU529">
        <v>7</v>
      </c>
      <c r="AV529" t="s">
        <v>6364</v>
      </c>
      <c r="AW529" t="s">
        <v>185</v>
      </c>
      <c r="AX529" t="s">
        <v>225</v>
      </c>
      <c r="AY529" t="s">
        <v>186</v>
      </c>
      <c r="AZ529" t="s">
        <v>186</v>
      </c>
      <c r="BA529" t="s">
        <v>184</v>
      </c>
      <c r="BB529" t="s">
        <v>189</v>
      </c>
      <c r="BC529" t="s">
        <v>189</v>
      </c>
      <c r="BD529" t="s">
        <v>189</v>
      </c>
      <c r="BE529" t="s">
        <v>186</v>
      </c>
      <c r="BF529" t="s">
        <v>186</v>
      </c>
      <c r="BG529" t="s">
        <v>189</v>
      </c>
      <c r="BH529" t="s">
        <v>186</v>
      </c>
      <c r="BI529" t="s">
        <v>186</v>
      </c>
      <c r="BJ529" t="s">
        <v>184</v>
      </c>
      <c r="BK529" t="s">
        <v>226</v>
      </c>
      <c r="BL529" t="s">
        <v>184</v>
      </c>
      <c r="BM529" t="s">
        <v>184</v>
      </c>
      <c r="BN529" t="s">
        <v>184</v>
      </c>
      <c r="BO529" t="s">
        <v>348</v>
      </c>
      <c r="BP529" t="s">
        <v>346</v>
      </c>
      <c r="BQ529" t="s">
        <v>676</v>
      </c>
      <c r="CC529" t="s">
        <v>226</v>
      </c>
      <c r="CD529" t="s">
        <v>226</v>
      </c>
      <c r="CE529" t="s">
        <v>186</v>
      </c>
      <c r="CF529" t="s">
        <v>189</v>
      </c>
      <c r="CG529" t="s">
        <v>184</v>
      </c>
      <c r="CH529" t="s">
        <v>186</v>
      </c>
      <c r="CI529" t="s">
        <v>210</v>
      </c>
      <c r="CJ529" t="s">
        <v>226</v>
      </c>
      <c r="CK529" t="s">
        <v>189</v>
      </c>
      <c r="CL529" t="s">
        <v>226</v>
      </c>
      <c r="CM529" t="s">
        <v>188</v>
      </c>
      <c r="CO529" t="s">
        <v>493</v>
      </c>
      <c r="CP529" t="s">
        <v>6365</v>
      </c>
      <c r="CQ529" t="s">
        <v>3536</v>
      </c>
      <c r="CR529" t="s">
        <v>6366</v>
      </c>
    </row>
    <row r="530" spans="1:244" ht="15">
      <c r="A530">
        <v>1580</v>
      </c>
      <c r="C530" t="s">
        <v>9892</v>
      </c>
      <c r="D530">
        <v>2</v>
      </c>
      <c r="E530" t="s">
        <v>167</v>
      </c>
      <c r="G530" t="s">
        <v>169</v>
      </c>
      <c r="I530" t="s">
        <v>236</v>
      </c>
      <c r="J530" s="5" t="s">
        <v>218</v>
      </c>
      <c r="L530" t="s">
        <v>6321</v>
      </c>
      <c r="M530" s="3">
        <f t="shared" si="20"/>
        <v>256.7471643518511</v>
      </c>
      <c r="N530" s="4">
        <f t="shared" si="21"/>
        <v>8.4179398148147904</v>
      </c>
      <c r="P530" t="s">
        <v>173</v>
      </c>
      <c r="S530">
        <v>0</v>
      </c>
      <c r="U530" t="s">
        <v>174</v>
      </c>
      <c r="W530" t="s">
        <v>175</v>
      </c>
      <c r="X530" t="s">
        <v>296</v>
      </c>
      <c r="Y530" t="s">
        <v>9932</v>
      </c>
      <c r="Z530" t="s">
        <v>9933</v>
      </c>
    </row>
    <row r="531" spans="1:244" ht="15">
      <c r="A531">
        <v>1908</v>
      </c>
      <c r="B531" t="s">
        <v>11905</v>
      </c>
      <c r="C531" t="s">
        <v>11905</v>
      </c>
      <c r="D531">
        <v>12</v>
      </c>
      <c r="E531" t="s">
        <v>167</v>
      </c>
      <c r="G531" t="s">
        <v>169</v>
      </c>
      <c r="J531" s="5" t="s">
        <v>171</v>
      </c>
      <c r="L531" t="s">
        <v>11906</v>
      </c>
      <c r="M531" s="3">
        <f t="shared" si="20"/>
        <v>257.57592592592846</v>
      </c>
      <c r="N531" s="4">
        <f t="shared" si="21"/>
        <v>8.4451123254402773</v>
      </c>
      <c r="P531" t="s">
        <v>220</v>
      </c>
      <c r="S531">
        <v>1</v>
      </c>
      <c r="T531" t="s">
        <v>11907</v>
      </c>
      <c r="U531" t="s">
        <v>174</v>
      </c>
      <c r="W531" t="s">
        <v>296</v>
      </c>
      <c r="X531" t="s">
        <v>296</v>
      </c>
      <c r="Y531" t="s">
        <v>10066</v>
      </c>
      <c r="Z531" t="s">
        <v>11908</v>
      </c>
      <c r="AA531" s="6">
        <v>2</v>
      </c>
      <c r="AB531" s="6">
        <v>3</v>
      </c>
      <c r="AC531" s="6">
        <v>4</v>
      </c>
      <c r="AD531" s="7">
        <v>3</v>
      </c>
      <c r="AE531" s="6">
        <v>4</v>
      </c>
      <c r="AF531" t="s">
        <v>11909</v>
      </c>
      <c r="AG531" t="s">
        <v>11910</v>
      </c>
      <c r="AH531" t="s">
        <v>11911</v>
      </c>
      <c r="AI531" t="s">
        <v>11912</v>
      </c>
      <c r="AJ531">
        <v>10</v>
      </c>
      <c r="AK531">
        <v>10</v>
      </c>
      <c r="AL531">
        <v>4</v>
      </c>
      <c r="AM531">
        <v>10</v>
      </c>
      <c r="AN531">
        <v>6</v>
      </c>
      <c r="AO531">
        <v>6</v>
      </c>
      <c r="AP531">
        <v>7</v>
      </c>
      <c r="AQ531">
        <v>4</v>
      </c>
      <c r="AR531">
        <v>5</v>
      </c>
      <c r="AS531">
        <v>1</v>
      </c>
      <c r="AT531">
        <v>3</v>
      </c>
      <c r="AU531">
        <v>3</v>
      </c>
      <c r="AV531" t="s">
        <v>11913</v>
      </c>
      <c r="AW531" t="s">
        <v>185</v>
      </c>
      <c r="AX531" t="s">
        <v>225</v>
      </c>
      <c r="AY531" t="s">
        <v>186</v>
      </c>
      <c r="AZ531" t="s">
        <v>185</v>
      </c>
      <c r="BA531" t="s">
        <v>184</v>
      </c>
      <c r="BB531" t="s">
        <v>184</v>
      </c>
      <c r="BC531" t="s">
        <v>184</v>
      </c>
      <c r="BD531" t="s">
        <v>184</v>
      </c>
      <c r="BE531" t="s">
        <v>189</v>
      </c>
      <c r="BF531" t="s">
        <v>189</v>
      </c>
      <c r="BG531" t="s">
        <v>184</v>
      </c>
      <c r="BH531" t="s">
        <v>189</v>
      </c>
      <c r="BI531" t="s">
        <v>187</v>
      </c>
      <c r="BJ531" t="s">
        <v>186</v>
      </c>
      <c r="BK531" t="s">
        <v>226</v>
      </c>
      <c r="BL531" t="s">
        <v>188</v>
      </c>
      <c r="BM531" t="s">
        <v>188</v>
      </c>
      <c r="BN531" t="s">
        <v>188</v>
      </c>
      <c r="BO531" t="s">
        <v>317</v>
      </c>
      <c r="BP531" t="s">
        <v>318</v>
      </c>
      <c r="BQ531" t="s">
        <v>11914</v>
      </c>
      <c r="BR531" t="s">
        <v>191</v>
      </c>
      <c r="BS531" t="s">
        <v>184</v>
      </c>
      <c r="BT531" t="s">
        <v>210</v>
      </c>
      <c r="BU531" t="s">
        <v>189</v>
      </c>
      <c r="BV531" t="s">
        <v>189</v>
      </c>
      <c r="BW531" t="s">
        <v>188</v>
      </c>
      <c r="BX531" t="s">
        <v>210</v>
      </c>
      <c r="BY531" t="s">
        <v>189</v>
      </c>
      <c r="BZ531" t="s">
        <v>210</v>
      </c>
      <c r="CA531" t="s">
        <v>210</v>
      </c>
      <c r="CB531" t="s">
        <v>226</v>
      </c>
      <c r="CC531" t="s">
        <v>184</v>
      </c>
      <c r="CD531" t="s">
        <v>184</v>
      </c>
      <c r="CE531" t="s">
        <v>187</v>
      </c>
      <c r="CF531" t="s">
        <v>187</v>
      </c>
      <c r="CG531" t="s">
        <v>188</v>
      </c>
      <c r="CH531" t="s">
        <v>210</v>
      </c>
      <c r="CI531" t="s">
        <v>210</v>
      </c>
      <c r="CJ531" t="s">
        <v>184</v>
      </c>
      <c r="CK531" t="s">
        <v>188</v>
      </c>
      <c r="CL531" t="s">
        <v>189</v>
      </c>
      <c r="CM531" t="s">
        <v>186</v>
      </c>
      <c r="CO531" t="s">
        <v>493</v>
      </c>
      <c r="CS531" t="s">
        <v>188</v>
      </c>
      <c r="CT531" t="s">
        <v>188</v>
      </c>
      <c r="CV531" t="s">
        <v>189</v>
      </c>
      <c r="CW531" t="s">
        <v>210</v>
      </c>
      <c r="CX531" t="s">
        <v>188</v>
      </c>
      <c r="CY531" t="s">
        <v>226</v>
      </c>
      <c r="CZ531" t="s">
        <v>188</v>
      </c>
      <c r="DA531" t="s">
        <v>189</v>
      </c>
      <c r="DB531" t="s">
        <v>226</v>
      </c>
      <c r="DC531" t="s">
        <v>184</v>
      </c>
      <c r="DD531" t="s">
        <v>226</v>
      </c>
      <c r="DE531" t="s">
        <v>226</v>
      </c>
      <c r="DF531" t="s">
        <v>184</v>
      </c>
      <c r="DG531" t="s">
        <v>184</v>
      </c>
      <c r="DH531" t="s">
        <v>188</v>
      </c>
      <c r="DI531" t="s">
        <v>226</v>
      </c>
      <c r="DJ531" t="s">
        <v>188</v>
      </c>
      <c r="DK531" t="s">
        <v>189</v>
      </c>
      <c r="DL531" t="s">
        <v>189</v>
      </c>
      <c r="DM531" t="s">
        <v>189</v>
      </c>
      <c r="DN531" t="s">
        <v>188</v>
      </c>
      <c r="DP531" t="s">
        <v>7270</v>
      </c>
      <c r="DQ531" t="s">
        <v>7271</v>
      </c>
      <c r="DS531" t="s">
        <v>189</v>
      </c>
      <c r="DT531" t="s">
        <v>188</v>
      </c>
      <c r="DU531" t="s">
        <v>187</v>
      </c>
      <c r="DV531" t="s">
        <v>189</v>
      </c>
      <c r="DW531" t="s">
        <v>226</v>
      </c>
      <c r="DX531" t="s">
        <v>188</v>
      </c>
      <c r="DY531" t="s">
        <v>188</v>
      </c>
      <c r="DZ531" t="s">
        <v>184</v>
      </c>
      <c r="EA531" t="s">
        <v>184</v>
      </c>
      <c r="EB531" t="s">
        <v>189</v>
      </c>
      <c r="EC531" t="s">
        <v>189</v>
      </c>
      <c r="ED531" t="s">
        <v>189</v>
      </c>
      <c r="EE531" t="s">
        <v>189</v>
      </c>
      <c r="EG531" t="s">
        <v>324</v>
      </c>
      <c r="EH531" t="s">
        <v>11915</v>
      </c>
      <c r="EJ531" t="s">
        <v>187</v>
      </c>
      <c r="EK531" t="s">
        <v>187</v>
      </c>
      <c r="EL531" t="s">
        <v>187</v>
      </c>
      <c r="EM531" t="s">
        <v>189</v>
      </c>
      <c r="EN531" t="s">
        <v>187</v>
      </c>
      <c r="EO531" t="s">
        <v>189</v>
      </c>
      <c r="EP531" t="s">
        <v>185</v>
      </c>
      <c r="EQ531" t="s">
        <v>185</v>
      </c>
      <c r="ER531" t="s">
        <v>226</v>
      </c>
      <c r="ES531" t="s">
        <v>226</v>
      </c>
      <c r="ET531" t="s">
        <v>204</v>
      </c>
      <c r="EU531" t="s">
        <v>204</v>
      </c>
      <c r="EV531" t="s">
        <v>204</v>
      </c>
      <c r="EW531" t="s">
        <v>204</v>
      </c>
      <c r="EX531" t="s">
        <v>226</v>
      </c>
      <c r="EY531" t="s">
        <v>226</v>
      </c>
      <c r="EZ531" t="s">
        <v>226</v>
      </c>
      <c r="FA531" t="s">
        <v>226</v>
      </c>
      <c r="FB531" t="s">
        <v>367</v>
      </c>
      <c r="FC531" t="s">
        <v>367</v>
      </c>
      <c r="FD531" t="s">
        <v>259</v>
      </c>
      <c r="FE531" t="s">
        <v>11916</v>
      </c>
      <c r="FI531" t="s">
        <v>11917</v>
      </c>
      <c r="FJ531" t="s">
        <v>210</v>
      </c>
      <c r="FK531" t="s">
        <v>184</v>
      </c>
      <c r="FL531" t="s">
        <v>184</v>
      </c>
      <c r="FM531" t="s">
        <v>189</v>
      </c>
      <c r="FN531" t="s">
        <v>188</v>
      </c>
      <c r="FO531" t="s">
        <v>188</v>
      </c>
      <c r="FP531" t="s">
        <v>291</v>
      </c>
      <c r="FQ531" t="s">
        <v>291</v>
      </c>
      <c r="FR531" t="s">
        <v>291</v>
      </c>
      <c r="FS531" t="s">
        <v>188</v>
      </c>
      <c r="FT531" t="s">
        <v>188</v>
      </c>
      <c r="FU531" t="s">
        <v>188</v>
      </c>
      <c r="FV531" t="s">
        <v>184</v>
      </c>
      <c r="FW531" t="s">
        <v>184</v>
      </c>
      <c r="FX531" t="s">
        <v>187</v>
      </c>
      <c r="FY531" t="s">
        <v>187</v>
      </c>
      <c r="FZ531" t="s">
        <v>210</v>
      </c>
      <c r="GA531" t="s">
        <v>188</v>
      </c>
      <c r="GB531" t="s">
        <v>188</v>
      </c>
      <c r="GC531" t="s">
        <v>188</v>
      </c>
      <c r="GD531" t="s">
        <v>210</v>
      </c>
      <c r="GE531" t="s">
        <v>210</v>
      </c>
      <c r="GF531" t="s">
        <v>210</v>
      </c>
      <c r="GG531" t="s">
        <v>210</v>
      </c>
      <c r="GH531" t="s">
        <v>189</v>
      </c>
      <c r="GI531" t="s">
        <v>210</v>
      </c>
      <c r="GJ531" t="s">
        <v>188</v>
      </c>
      <c r="GK531" t="s">
        <v>188</v>
      </c>
      <c r="GL531" t="s">
        <v>188</v>
      </c>
      <c r="GM531" t="s">
        <v>188</v>
      </c>
      <c r="GP531" t="s">
        <v>4429</v>
      </c>
      <c r="GS531" t="s">
        <v>5390</v>
      </c>
      <c r="GT531" t="s">
        <v>2599</v>
      </c>
      <c r="GV531" t="s">
        <v>11918</v>
      </c>
      <c r="GY531" t="s">
        <v>271</v>
      </c>
      <c r="GZ531" t="s">
        <v>217</v>
      </c>
      <c r="HA531" t="s">
        <v>273</v>
      </c>
      <c r="HB531" t="s">
        <v>216</v>
      </c>
      <c r="HC531" t="s">
        <v>272</v>
      </c>
      <c r="HD531" t="s">
        <v>215</v>
      </c>
      <c r="HE531" t="s">
        <v>215</v>
      </c>
      <c r="HF531" t="s">
        <v>216</v>
      </c>
      <c r="HG531" t="s">
        <v>215</v>
      </c>
      <c r="HH531" t="s">
        <v>216</v>
      </c>
      <c r="HI531" t="s">
        <v>216</v>
      </c>
      <c r="HJ531" t="s">
        <v>217</v>
      </c>
      <c r="HK531" t="s">
        <v>216</v>
      </c>
      <c r="HL531" t="s">
        <v>273</v>
      </c>
      <c r="HM531" t="s">
        <v>273</v>
      </c>
      <c r="HN531" t="s">
        <v>273</v>
      </c>
      <c r="HO531" t="s">
        <v>216</v>
      </c>
      <c r="HP531" t="s">
        <v>215</v>
      </c>
      <c r="HQ531" t="s">
        <v>216</v>
      </c>
      <c r="HR531" t="s">
        <v>216</v>
      </c>
      <c r="HS531" t="s">
        <v>216</v>
      </c>
      <c r="HT531" t="s">
        <v>273</v>
      </c>
      <c r="HU531" t="s">
        <v>272</v>
      </c>
      <c r="HV531" t="s">
        <v>215</v>
      </c>
      <c r="HW531" t="s">
        <v>273</v>
      </c>
      <c r="HX531" t="s">
        <v>215</v>
      </c>
      <c r="HY531" t="s">
        <v>215</v>
      </c>
      <c r="HZ531" t="s">
        <v>216</v>
      </c>
      <c r="IA531" t="s">
        <v>272</v>
      </c>
      <c r="IB531" t="s">
        <v>214</v>
      </c>
      <c r="IC531" t="s">
        <v>273</v>
      </c>
      <c r="ID531" t="s">
        <v>215</v>
      </c>
      <c r="IE531" t="s">
        <v>214</v>
      </c>
      <c r="IF531" t="s">
        <v>272</v>
      </c>
      <c r="IG531" t="s">
        <v>273</v>
      </c>
      <c r="IH531" t="s">
        <v>273</v>
      </c>
      <c r="II531" t="s">
        <v>273</v>
      </c>
      <c r="IJ531" t="s">
        <v>273</v>
      </c>
    </row>
    <row r="532" spans="1:244" ht="15">
      <c r="A532">
        <v>357</v>
      </c>
      <c r="C532" t="s">
        <v>3064</v>
      </c>
      <c r="D532">
        <v>4</v>
      </c>
      <c r="E532" t="s">
        <v>167</v>
      </c>
      <c r="G532" t="s">
        <v>169</v>
      </c>
      <c r="I532" t="s">
        <v>236</v>
      </c>
      <c r="J532" s="5" t="s">
        <v>171</v>
      </c>
      <c r="K532" t="s">
        <v>525</v>
      </c>
      <c r="L532" t="s">
        <v>2214</v>
      </c>
      <c r="M532" s="3">
        <f t="shared" si="20"/>
        <v>257.61717592592322</v>
      </c>
      <c r="N532" s="4">
        <f t="shared" si="21"/>
        <v>8.4464647844564986</v>
      </c>
      <c r="P532" t="s">
        <v>220</v>
      </c>
      <c r="S532">
        <v>0</v>
      </c>
      <c r="U532" t="s">
        <v>174</v>
      </c>
      <c r="W532" t="s">
        <v>175</v>
      </c>
      <c r="X532" t="s">
        <v>175</v>
      </c>
      <c r="Y532" t="s">
        <v>3076</v>
      </c>
      <c r="Z532" t="s">
        <v>3077</v>
      </c>
      <c r="AA532" s="6">
        <v>2</v>
      </c>
      <c r="AB532" s="6">
        <v>3</v>
      </c>
      <c r="AC532" s="6">
        <v>4</v>
      </c>
      <c r="AD532" s="7">
        <v>5</v>
      </c>
      <c r="AE532" s="6">
        <v>8</v>
      </c>
      <c r="AF532" t="s">
        <v>3078</v>
      </c>
      <c r="AG532" t="s">
        <v>2818</v>
      </c>
      <c r="AH532" t="s">
        <v>2031</v>
      </c>
      <c r="AI532" t="s">
        <v>3079</v>
      </c>
      <c r="AJ532">
        <v>10</v>
      </c>
      <c r="AK532">
        <v>6</v>
      </c>
      <c r="AL532">
        <v>5</v>
      </c>
      <c r="AM532">
        <v>8</v>
      </c>
      <c r="AN532">
        <v>7</v>
      </c>
      <c r="AO532">
        <v>9</v>
      </c>
      <c r="AP532">
        <v>4</v>
      </c>
      <c r="AQ532">
        <v>3</v>
      </c>
      <c r="AR532">
        <v>2</v>
      </c>
      <c r="AS532">
        <v>0</v>
      </c>
      <c r="AT532">
        <v>0</v>
      </c>
      <c r="AU532">
        <v>0</v>
      </c>
    </row>
    <row r="533" spans="1:244" ht="15">
      <c r="A533">
        <v>394</v>
      </c>
      <c r="B533" t="s">
        <v>3325</v>
      </c>
      <c r="C533" t="s">
        <v>3325</v>
      </c>
      <c r="D533">
        <v>12</v>
      </c>
      <c r="E533" t="s">
        <v>167</v>
      </c>
      <c r="G533" t="s">
        <v>169</v>
      </c>
      <c r="I533" t="s">
        <v>236</v>
      </c>
      <c r="J533" s="5" t="s">
        <v>171</v>
      </c>
      <c r="L533" t="s">
        <v>3326</v>
      </c>
      <c r="M533" s="3">
        <f t="shared" si="20"/>
        <v>257.80841435184993</v>
      </c>
      <c r="N533" s="4">
        <f t="shared" si="21"/>
        <v>8.4527348967819655</v>
      </c>
      <c r="P533" t="s">
        <v>220</v>
      </c>
      <c r="S533">
        <v>1</v>
      </c>
      <c r="T533" t="s">
        <v>3327</v>
      </c>
      <c r="U533" t="s">
        <v>174</v>
      </c>
      <c r="W533" t="s">
        <v>430</v>
      </c>
      <c r="X533" t="s">
        <v>650</v>
      </c>
      <c r="Y533" t="s">
        <v>1226</v>
      </c>
      <c r="Z533" t="s">
        <v>3328</v>
      </c>
      <c r="AA533" s="6">
        <v>2</v>
      </c>
      <c r="AB533" s="6">
        <v>2</v>
      </c>
      <c r="AC533" s="6">
        <v>2</v>
      </c>
      <c r="AD533" s="7">
        <v>2</v>
      </c>
      <c r="AE533" s="6">
        <v>3</v>
      </c>
      <c r="AF533" t="s">
        <v>3329</v>
      </c>
      <c r="AG533" t="s">
        <v>3330</v>
      </c>
      <c r="AH533" t="s">
        <v>3331</v>
      </c>
      <c r="AI533" t="s">
        <v>3332</v>
      </c>
      <c r="AJ533">
        <v>7</v>
      </c>
      <c r="AK533">
        <v>4</v>
      </c>
      <c r="AL533">
        <v>8</v>
      </c>
      <c r="AM533">
        <v>9</v>
      </c>
      <c r="AN533">
        <v>5</v>
      </c>
      <c r="AO533">
        <v>8</v>
      </c>
      <c r="AP533">
        <v>10</v>
      </c>
      <c r="AQ533">
        <v>9</v>
      </c>
      <c r="AR533">
        <v>9</v>
      </c>
      <c r="AS533">
        <v>2</v>
      </c>
      <c r="AT533">
        <v>2</v>
      </c>
      <c r="AU533">
        <v>4</v>
      </c>
      <c r="AV533" t="s">
        <v>3333</v>
      </c>
      <c r="AW533" t="s">
        <v>185</v>
      </c>
      <c r="AX533" t="s">
        <v>185</v>
      </c>
      <c r="AY533" t="s">
        <v>186</v>
      </c>
      <c r="AZ533" t="s">
        <v>225</v>
      </c>
      <c r="BA533" t="s">
        <v>184</v>
      </c>
      <c r="BB533" t="s">
        <v>189</v>
      </c>
      <c r="BC533" t="s">
        <v>189</v>
      </c>
      <c r="BD533" t="s">
        <v>189</v>
      </c>
      <c r="BE533" t="s">
        <v>185</v>
      </c>
      <c r="BF533" t="s">
        <v>225</v>
      </c>
      <c r="BG533" t="s">
        <v>187</v>
      </c>
      <c r="BH533" t="s">
        <v>184</v>
      </c>
      <c r="BI533" t="s">
        <v>225</v>
      </c>
      <c r="BJ533" t="s">
        <v>186</v>
      </c>
      <c r="BK533" t="s">
        <v>189</v>
      </c>
      <c r="BL533" t="s">
        <v>225</v>
      </c>
      <c r="BM533" t="s">
        <v>186</v>
      </c>
      <c r="BN533" t="s">
        <v>186</v>
      </c>
      <c r="BO533" t="s">
        <v>656</v>
      </c>
      <c r="BP533" t="s">
        <v>634</v>
      </c>
      <c r="BQ533" t="s">
        <v>893</v>
      </c>
      <c r="BS533" t="s">
        <v>210</v>
      </c>
      <c r="BT533" t="s">
        <v>210</v>
      </c>
      <c r="BU533" t="s">
        <v>189</v>
      </c>
      <c r="BV533" t="s">
        <v>189</v>
      </c>
      <c r="BW533" t="s">
        <v>184</v>
      </c>
      <c r="BX533" t="s">
        <v>184</v>
      </c>
      <c r="BY533" t="s">
        <v>210</v>
      </c>
      <c r="BZ533" t="s">
        <v>210</v>
      </c>
      <c r="CA533" t="s">
        <v>189</v>
      </c>
      <c r="CB533" t="s">
        <v>189</v>
      </c>
      <c r="CC533" t="s">
        <v>210</v>
      </c>
      <c r="CD533" t="s">
        <v>189</v>
      </c>
      <c r="CE533" t="s">
        <v>186</v>
      </c>
      <c r="CF533" t="s">
        <v>187</v>
      </c>
      <c r="CG533" t="s">
        <v>186</v>
      </c>
      <c r="CH533" t="s">
        <v>210</v>
      </c>
      <c r="CI533" t="s">
        <v>247</v>
      </c>
      <c r="CJ533" t="s">
        <v>210</v>
      </c>
      <c r="CK533" t="s">
        <v>189</v>
      </c>
      <c r="CL533" t="s">
        <v>184</v>
      </c>
      <c r="CM533" t="s">
        <v>187</v>
      </c>
      <c r="CO533" t="s">
        <v>1127</v>
      </c>
      <c r="CP533" t="s">
        <v>197</v>
      </c>
      <c r="CS533" t="s">
        <v>189</v>
      </c>
      <c r="CT533" t="s">
        <v>189</v>
      </c>
      <c r="CV533" t="s">
        <v>210</v>
      </c>
      <c r="CW533" t="s">
        <v>247</v>
      </c>
      <c r="CX533" t="s">
        <v>186</v>
      </c>
      <c r="CY533" t="s">
        <v>189</v>
      </c>
      <c r="CZ533" t="s">
        <v>184</v>
      </c>
      <c r="DA533" t="s">
        <v>186</v>
      </c>
      <c r="DB533" t="s">
        <v>185</v>
      </c>
      <c r="DC533" t="s">
        <v>185</v>
      </c>
      <c r="DD533" t="s">
        <v>186</v>
      </c>
      <c r="DE533" t="s">
        <v>184</v>
      </c>
      <c r="DF533" t="s">
        <v>247</v>
      </c>
      <c r="DG533" t="s">
        <v>247</v>
      </c>
      <c r="DH533" t="s">
        <v>186</v>
      </c>
      <c r="DI533" t="s">
        <v>189</v>
      </c>
      <c r="DJ533" t="s">
        <v>184</v>
      </c>
      <c r="DK533" t="s">
        <v>185</v>
      </c>
      <c r="DL533" t="s">
        <v>185</v>
      </c>
      <c r="DM533" t="s">
        <v>185</v>
      </c>
      <c r="DN533" t="s">
        <v>189</v>
      </c>
      <c r="DP533" t="s">
        <v>3334</v>
      </c>
      <c r="DQ533" t="s">
        <v>3335</v>
      </c>
      <c r="DR533" t="s">
        <v>443</v>
      </c>
      <c r="DS533" t="s">
        <v>187</v>
      </c>
      <c r="DT533" t="s">
        <v>184</v>
      </c>
      <c r="DU533" t="s">
        <v>184</v>
      </c>
      <c r="DV533" t="s">
        <v>187</v>
      </c>
      <c r="DW533" t="s">
        <v>185</v>
      </c>
      <c r="DX533" t="s">
        <v>189</v>
      </c>
      <c r="DY533" t="s">
        <v>184</v>
      </c>
      <c r="DZ533" t="s">
        <v>322</v>
      </c>
      <c r="EA533" t="s">
        <v>322</v>
      </c>
      <c r="EB533" t="s">
        <v>322</v>
      </c>
      <c r="EC533" t="s">
        <v>322</v>
      </c>
      <c r="ED533" t="s">
        <v>322</v>
      </c>
      <c r="EE533" t="s">
        <v>184</v>
      </c>
      <c r="EG533" t="s">
        <v>324</v>
      </c>
      <c r="EH533" t="s">
        <v>3336</v>
      </c>
      <c r="EI533" t="s">
        <v>3337</v>
      </c>
      <c r="EJ533" t="s">
        <v>186</v>
      </c>
      <c r="EK533" t="s">
        <v>184</v>
      </c>
      <c r="EL533" t="s">
        <v>186</v>
      </c>
      <c r="EM533" t="s">
        <v>204</v>
      </c>
      <c r="EN533" t="s">
        <v>189</v>
      </c>
      <c r="EO533" t="s">
        <v>204</v>
      </c>
      <c r="EP533" t="s">
        <v>185</v>
      </c>
      <c r="EQ533" t="s">
        <v>185</v>
      </c>
      <c r="ER533" t="s">
        <v>185</v>
      </c>
      <c r="ES533" t="s">
        <v>186</v>
      </c>
      <c r="ET533" t="s">
        <v>204</v>
      </c>
      <c r="EU533" t="s">
        <v>204</v>
      </c>
      <c r="EV533" t="s">
        <v>204</v>
      </c>
      <c r="EW533" t="s">
        <v>185</v>
      </c>
      <c r="EX533" t="s">
        <v>189</v>
      </c>
      <c r="EY533" t="s">
        <v>184</v>
      </c>
      <c r="EZ533" t="s">
        <v>186</v>
      </c>
      <c r="FA533" t="s">
        <v>184</v>
      </c>
      <c r="FC533" t="s">
        <v>3338</v>
      </c>
      <c r="FD533" t="s">
        <v>328</v>
      </c>
      <c r="FE533" t="s">
        <v>3339</v>
      </c>
      <c r="FF533" t="s">
        <v>3340</v>
      </c>
      <c r="FG533" t="s">
        <v>3341</v>
      </c>
      <c r="FH533" t="s">
        <v>3342</v>
      </c>
      <c r="FI533" t="s">
        <v>3343</v>
      </c>
      <c r="FJ533" t="s">
        <v>291</v>
      </c>
      <c r="FK533" t="s">
        <v>189</v>
      </c>
      <c r="FL533" t="s">
        <v>189</v>
      </c>
      <c r="FM533" t="s">
        <v>291</v>
      </c>
      <c r="FN533" t="s">
        <v>187</v>
      </c>
      <c r="FO533" t="s">
        <v>187</v>
      </c>
      <c r="FP533" t="s">
        <v>291</v>
      </c>
      <c r="FQ533" t="s">
        <v>291</v>
      </c>
      <c r="FR533" t="s">
        <v>210</v>
      </c>
      <c r="FS533" t="s">
        <v>186</v>
      </c>
      <c r="FT533" t="s">
        <v>187</v>
      </c>
      <c r="FU533" t="s">
        <v>187</v>
      </c>
      <c r="FV533" t="s">
        <v>210</v>
      </c>
      <c r="FW533" t="s">
        <v>210</v>
      </c>
      <c r="FX533" t="s">
        <v>184</v>
      </c>
      <c r="FY533" t="s">
        <v>291</v>
      </c>
      <c r="FZ533" t="s">
        <v>189</v>
      </c>
      <c r="GA533" t="s">
        <v>187</v>
      </c>
      <c r="GB533" t="s">
        <v>187</v>
      </c>
      <c r="GC533" t="s">
        <v>187</v>
      </c>
      <c r="GD533" t="s">
        <v>189</v>
      </c>
      <c r="GE533" t="s">
        <v>226</v>
      </c>
      <c r="GF533" t="s">
        <v>210</v>
      </c>
      <c r="GG533" t="s">
        <v>210</v>
      </c>
      <c r="GH533" t="s">
        <v>184</v>
      </c>
      <c r="GI533" t="s">
        <v>189</v>
      </c>
      <c r="GJ533" t="s">
        <v>189</v>
      </c>
      <c r="GK533" t="s">
        <v>186</v>
      </c>
      <c r="GL533" t="s">
        <v>184</v>
      </c>
      <c r="GM533" t="s">
        <v>186</v>
      </c>
      <c r="GP533" t="s">
        <v>3344</v>
      </c>
      <c r="GQ533" t="s">
        <v>3345</v>
      </c>
      <c r="GS533" t="s">
        <v>554</v>
      </c>
      <c r="GT533" t="s">
        <v>3346</v>
      </c>
      <c r="GY533" t="s">
        <v>271</v>
      </c>
      <c r="GZ533" t="s">
        <v>273</v>
      </c>
      <c r="HA533" t="s">
        <v>216</v>
      </c>
      <c r="HB533" t="s">
        <v>216</v>
      </c>
      <c r="HC533" t="s">
        <v>214</v>
      </c>
      <c r="HD533" t="s">
        <v>215</v>
      </c>
      <c r="HE533" t="s">
        <v>214</v>
      </c>
      <c r="HF533" t="s">
        <v>216</v>
      </c>
      <c r="HG533" t="s">
        <v>273</v>
      </c>
      <c r="HH533" t="s">
        <v>217</v>
      </c>
      <c r="HI533" t="s">
        <v>216</v>
      </c>
      <c r="HJ533" t="s">
        <v>217</v>
      </c>
      <c r="HK533" t="s">
        <v>215</v>
      </c>
      <c r="HL533" t="s">
        <v>273</v>
      </c>
      <c r="HM533" t="s">
        <v>216</v>
      </c>
      <c r="HN533" t="s">
        <v>248</v>
      </c>
      <c r="HO533" t="s">
        <v>214</v>
      </c>
      <c r="HP533" t="s">
        <v>215</v>
      </c>
      <c r="HQ533" t="s">
        <v>273</v>
      </c>
      <c r="HR533" t="s">
        <v>214</v>
      </c>
      <c r="HS533" t="s">
        <v>215</v>
      </c>
      <c r="HT533" t="s">
        <v>216</v>
      </c>
      <c r="HU533" t="s">
        <v>216</v>
      </c>
      <c r="HV533" t="s">
        <v>217</v>
      </c>
      <c r="HW533" t="s">
        <v>273</v>
      </c>
      <c r="HX533" t="s">
        <v>273</v>
      </c>
      <c r="HY533" t="s">
        <v>273</v>
      </c>
      <c r="HZ533" t="s">
        <v>248</v>
      </c>
      <c r="IA533" t="s">
        <v>215</v>
      </c>
      <c r="IB533" t="s">
        <v>217</v>
      </c>
      <c r="IC533" t="s">
        <v>216</v>
      </c>
      <c r="ID533" t="s">
        <v>217</v>
      </c>
      <c r="IE533" t="s">
        <v>215</v>
      </c>
      <c r="IF533" t="s">
        <v>216</v>
      </c>
      <c r="IG533" t="s">
        <v>273</v>
      </c>
      <c r="IH533" t="s">
        <v>216</v>
      </c>
      <c r="II533" t="s">
        <v>216</v>
      </c>
      <c r="IJ533" t="s">
        <v>272</v>
      </c>
    </row>
    <row r="534" spans="1:244" ht="15">
      <c r="A534">
        <v>654</v>
      </c>
      <c r="C534" t="s">
        <v>4611</v>
      </c>
      <c r="D534">
        <v>2</v>
      </c>
      <c r="E534" t="s">
        <v>167</v>
      </c>
      <c r="G534" t="s">
        <v>169</v>
      </c>
      <c r="I534" t="s">
        <v>236</v>
      </c>
      <c r="J534" s="5" t="s">
        <v>3774</v>
      </c>
      <c r="L534" t="s">
        <v>455</v>
      </c>
      <c r="M534" s="3">
        <f t="shared" si="20"/>
        <v>258.02219907407562</v>
      </c>
      <c r="N534" s="4">
        <f t="shared" si="21"/>
        <v>8.4597442319369058</v>
      </c>
      <c r="P534" t="s">
        <v>220</v>
      </c>
      <c r="S534">
        <v>0</v>
      </c>
      <c r="U534" t="s">
        <v>174</v>
      </c>
      <c r="W534" t="s">
        <v>175</v>
      </c>
      <c r="X534" t="s">
        <v>175</v>
      </c>
      <c r="Y534" t="s">
        <v>4635</v>
      </c>
      <c r="Z534" t="s">
        <v>4635</v>
      </c>
    </row>
    <row r="535" spans="1:244" ht="15">
      <c r="A535">
        <v>472</v>
      </c>
      <c r="B535" t="s">
        <v>3673</v>
      </c>
      <c r="C535" t="s">
        <v>3673</v>
      </c>
      <c r="D535">
        <v>12</v>
      </c>
      <c r="E535" t="s">
        <v>167</v>
      </c>
      <c r="G535" t="s">
        <v>169</v>
      </c>
      <c r="I535" t="s">
        <v>236</v>
      </c>
      <c r="J535" s="5" t="s">
        <v>218</v>
      </c>
      <c r="L535" t="s">
        <v>3674</v>
      </c>
      <c r="M535" s="3">
        <f t="shared" si="20"/>
        <v>258.06560185184935</v>
      </c>
      <c r="N535" s="4">
        <f t="shared" si="21"/>
        <v>8.4611672738311263</v>
      </c>
      <c r="P535" t="s">
        <v>173</v>
      </c>
      <c r="S535">
        <v>0</v>
      </c>
      <c r="U535" t="s">
        <v>174</v>
      </c>
      <c r="W535" t="s">
        <v>176</v>
      </c>
      <c r="X535" t="s">
        <v>176</v>
      </c>
      <c r="Y535" t="s">
        <v>3675</v>
      </c>
      <c r="Z535" t="s">
        <v>3676</v>
      </c>
      <c r="AA535" s="6">
        <v>0</v>
      </c>
      <c r="AB535" s="6">
        <v>2</v>
      </c>
      <c r="AC535" s="6">
        <v>4</v>
      </c>
      <c r="AD535" s="7">
        <v>3</v>
      </c>
      <c r="AE535" s="6">
        <v>4</v>
      </c>
      <c r="AF535" t="s">
        <v>476</v>
      </c>
      <c r="AG535" t="s">
        <v>3677</v>
      </c>
      <c r="AH535" t="s">
        <v>3678</v>
      </c>
      <c r="AI535" t="s">
        <v>3679</v>
      </c>
      <c r="AJ535">
        <v>9</v>
      </c>
      <c r="AK535">
        <v>6</v>
      </c>
      <c r="AL535">
        <v>0</v>
      </c>
      <c r="AM535">
        <v>4</v>
      </c>
      <c r="AN535">
        <v>5</v>
      </c>
      <c r="AO535">
        <v>8</v>
      </c>
      <c r="AP535">
        <v>8</v>
      </c>
      <c r="AQ535">
        <v>3</v>
      </c>
      <c r="AR535">
        <v>5</v>
      </c>
      <c r="AS535">
        <v>0</v>
      </c>
      <c r="AT535">
        <v>0</v>
      </c>
      <c r="AU535">
        <v>0</v>
      </c>
      <c r="AW535" t="s">
        <v>185</v>
      </c>
      <c r="AX535" t="s">
        <v>185</v>
      </c>
      <c r="AY535" t="s">
        <v>186</v>
      </c>
      <c r="AZ535" t="s">
        <v>186</v>
      </c>
      <c r="BA535" t="s">
        <v>189</v>
      </c>
      <c r="BB535" t="s">
        <v>184</v>
      </c>
      <c r="BC535" t="s">
        <v>186</v>
      </c>
      <c r="BD535" t="s">
        <v>187</v>
      </c>
      <c r="BE535" t="s">
        <v>226</v>
      </c>
      <c r="BF535" t="s">
        <v>188</v>
      </c>
      <c r="BG535" t="s">
        <v>188</v>
      </c>
      <c r="BH535" t="s">
        <v>188</v>
      </c>
      <c r="BI535" t="s">
        <v>188</v>
      </c>
      <c r="BJ535" t="s">
        <v>186</v>
      </c>
      <c r="BK535" t="s">
        <v>186</v>
      </c>
      <c r="BL535" t="s">
        <v>185</v>
      </c>
      <c r="BM535" t="s">
        <v>186</v>
      </c>
      <c r="BN535" t="s">
        <v>186</v>
      </c>
      <c r="BO535" t="s">
        <v>317</v>
      </c>
      <c r="BP535" t="s">
        <v>1692</v>
      </c>
      <c r="BQ535" t="s">
        <v>793</v>
      </c>
      <c r="BS535" t="s">
        <v>184</v>
      </c>
      <c r="BT535" t="s">
        <v>187</v>
      </c>
      <c r="BU535" t="s">
        <v>189</v>
      </c>
      <c r="BV535" t="s">
        <v>187</v>
      </c>
      <c r="BW535" t="s">
        <v>210</v>
      </c>
      <c r="BX535" t="s">
        <v>189</v>
      </c>
      <c r="BY535" t="s">
        <v>184</v>
      </c>
      <c r="BZ535" t="s">
        <v>187</v>
      </c>
      <c r="CA535" t="s">
        <v>184</v>
      </c>
      <c r="CB535" t="s">
        <v>189</v>
      </c>
      <c r="CC535" t="s">
        <v>187</v>
      </c>
      <c r="CD535" t="s">
        <v>187</v>
      </c>
      <c r="CE535" t="s">
        <v>226</v>
      </c>
      <c r="CF535" t="s">
        <v>188</v>
      </c>
      <c r="CG535" t="s">
        <v>188</v>
      </c>
      <c r="CH535" t="s">
        <v>188</v>
      </c>
      <c r="CI535" t="s">
        <v>188</v>
      </c>
      <c r="CJ535" t="s">
        <v>189</v>
      </c>
      <c r="CK535" t="s">
        <v>186</v>
      </c>
      <c r="CL535" t="s">
        <v>184</v>
      </c>
      <c r="CM535" t="s">
        <v>186</v>
      </c>
      <c r="CN535" t="s">
        <v>3680</v>
      </c>
      <c r="CO535" t="s">
        <v>231</v>
      </c>
      <c r="CP535" t="s">
        <v>248</v>
      </c>
      <c r="CS535" t="s">
        <v>188</v>
      </c>
      <c r="CT535" t="s">
        <v>188</v>
      </c>
      <c r="CV535" t="s">
        <v>188</v>
      </c>
      <c r="CW535" t="s">
        <v>249</v>
      </c>
      <c r="CX535" t="s">
        <v>186</v>
      </c>
      <c r="CY535" t="s">
        <v>188</v>
      </c>
      <c r="CZ535" t="s">
        <v>186</v>
      </c>
      <c r="DA535" t="s">
        <v>188</v>
      </c>
      <c r="DB535" t="s">
        <v>189</v>
      </c>
      <c r="DC535" t="s">
        <v>189</v>
      </c>
      <c r="DD535" t="s">
        <v>186</v>
      </c>
      <c r="DE535" t="s">
        <v>226</v>
      </c>
      <c r="DF535" t="s">
        <v>184</v>
      </c>
      <c r="DG535" t="s">
        <v>185</v>
      </c>
      <c r="DH535" t="s">
        <v>186</v>
      </c>
      <c r="DI535" t="s">
        <v>188</v>
      </c>
      <c r="DJ535" t="s">
        <v>184</v>
      </c>
      <c r="DK535" t="s">
        <v>184</v>
      </c>
      <c r="DL535" t="s">
        <v>185</v>
      </c>
      <c r="DM535" t="s">
        <v>185</v>
      </c>
      <c r="DN535" t="s">
        <v>189</v>
      </c>
      <c r="DP535" t="s">
        <v>3681</v>
      </c>
      <c r="DQ535" t="s">
        <v>1719</v>
      </c>
      <c r="DR535" t="s">
        <v>3682</v>
      </c>
      <c r="DS535" t="s">
        <v>185</v>
      </c>
      <c r="DT535" t="s">
        <v>187</v>
      </c>
      <c r="DU535" t="s">
        <v>187</v>
      </c>
      <c r="DV535" t="s">
        <v>186</v>
      </c>
      <c r="DW535" t="s">
        <v>186</v>
      </c>
      <c r="DX535" t="s">
        <v>188</v>
      </c>
      <c r="DY535" t="s">
        <v>188</v>
      </c>
      <c r="DZ535" t="s">
        <v>226</v>
      </c>
      <c r="EA535" t="s">
        <v>226</v>
      </c>
      <c r="EB535" t="s">
        <v>226</v>
      </c>
      <c r="EC535" t="s">
        <v>226</v>
      </c>
      <c r="ED535" t="s">
        <v>226</v>
      </c>
      <c r="EE535" t="s">
        <v>188</v>
      </c>
      <c r="EG535" t="s">
        <v>3683</v>
      </c>
      <c r="EH535" t="s">
        <v>3684</v>
      </c>
      <c r="EJ535" t="s">
        <v>185</v>
      </c>
      <c r="EK535" t="s">
        <v>189</v>
      </c>
      <c r="EL535" t="s">
        <v>188</v>
      </c>
      <c r="EM535" t="s">
        <v>226</v>
      </c>
      <c r="EN535" t="s">
        <v>188</v>
      </c>
      <c r="EO535" t="s">
        <v>188</v>
      </c>
      <c r="EP535" t="s">
        <v>204</v>
      </c>
      <c r="EQ535" t="s">
        <v>204</v>
      </c>
      <c r="ER535" t="s">
        <v>188</v>
      </c>
      <c r="ES535" t="s">
        <v>226</v>
      </c>
      <c r="ET535" t="s">
        <v>189</v>
      </c>
      <c r="EU535" t="s">
        <v>226</v>
      </c>
      <c r="EV535" t="s">
        <v>226</v>
      </c>
      <c r="EW535" t="s">
        <v>188</v>
      </c>
      <c r="EX535" t="s">
        <v>188</v>
      </c>
      <c r="EY535" t="s">
        <v>226</v>
      </c>
      <c r="EZ535" t="s">
        <v>189</v>
      </c>
      <c r="FA535" t="s">
        <v>189</v>
      </c>
      <c r="FC535" t="s">
        <v>259</v>
      </c>
      <c r="FD535" t="s">
        <v>259</v>
      </c>
      <c r="FF535" t="s">
        <v>3685</v>
      </c>
      <c r="FG535" t="s">
        <v>3686</v>
      </c>
      <c r="FI535" t="s">
        <v>3687</v>
      </c>
      <c r="FJ535" t="s">
        <v>291</v>
      </c>
      <c r="FK535" t="s">
        <v>291</v>
      </c>
      <c r="FL535" t="s">
        <v>291</v>
      </c>
      <c r="FM535" t="s">
        <v>291</v>
      </c>
      <c r="FN535" t="s">
        <v>189</v>
      </c>
      <c r="FO535" t="s">
        <v>189</v>
      </c>
      <c r="FP535" t="s">
        <v>226</v>
      </c>
      <c r="FQ535" t="s">
        <v>187</v>
      </c>
      <c r="FR535" t="s">
        <v>187</v>
      </c>
      <c r="FS535" t="s">
        <v>188</v>
      </c>
      <c r="FT535" t="s">
        <v>226</v>
      </c>
      <c r="FU535" t="s">
        <v>226</v>
      </c>
      <c r="FV535" t="s">
        <v>210</v>
      </c>
      <c r="FW535" t="s">
        <v>184</v>
      </c>
      <c r="FX535" t="s">
        <v>226</v>
      </c>
      <c r="FY535" t="s">
        <v>188</v>
      </c>
      <c r="FZ535" t="s">
        <v>187</v>
      </c>
      <c r="GA535" t="s">
        <v>188</v>
      </c>
      <c r="GB535" t="s">
        <v>188</v>
      </c>
      <c r="GC535" t="s">
        <v>226</v>
      </c>
      <c r="GD535" t="s">
        <v>226</v>
      </c>
      <c r="GE535" t="s">
        <v>226</v>
      </c>
      <c r="GF535" t="s">
        <v>226</v>
      </c>
      <c r="GG535" t="s">
        <v>226</v>
      </c>
      <c r="GH535" t="s">
        <v>188</v>
      </c>
      <c r="GI535" t="s">
        <v>210</v>
      </c>
      <c r="GJ535" t="s">
        <v>226</v>
      </c>
      <c r="GK535" t="s">
        <v>188</v>
      </c>
      <c r="GL535" t="s">
        <v>188</v>
      </c>
      <c r="GM535" t="s">
        <v>188</v>
      </c>
      <c r="GP535" t="s">
        <v>3688</v>
      </c>
      <c r="GS535" t="s">
        <v>3689</v>
      </c>
      <c r="GY535" t="s">
        <v>271</v>
      </c>
      <c r="GZ535" t="s">
        <v>216</v>
      </c>
      <c r="HA535" t="s">
        <v>214</v>
      </c>
      <c r="HB535" t="s">
        <v>216</v>
      </c>
      <c r="HC535" t="s">
        <v>214</v>
      </c>
      <c r="HD535" t="s">
        <v>216</v>
      </c>
      <c r="HE535" t="s">
        <v>215</v>
      </c>
      <c r="HF535" t="s">
        <v>216</v>
      </c>
      <c r="HG535" t="s">
        <v>215</v>
      </c>
      <c r="HH535" t="s">
        <v>273</v>
      </c>
      <c r="HI535" t="s">
        <v>273</v>
      </c>
      <c r="HJ535" t="s">
        <v>214</v>
      </c>
      <c r="HK535" t="s">
        <v>215</v>
      </c>
      <c r="HL535" t="s">
        <v>216</v>
      </c>
      <c r="HM535" t="s">
        <v>273</v>
      </c>
      <c r="HN535" t="s">
        <v>215</v>
      </c>
      <c r="HO535" t="s">
        <v>273</v>
      </c>
      <c r="HP535" t="s">
        <v>214</v>
      </c>
      <c r="HQ535" t="s">
        <v>216</v>
      </c>
      <c r="HR535" t="s">
        <v>216</v>
      </c>
      <c r="HS535" t="s">
        <v>273</v>
      </c>
      <c r="HT535" t="s">
        <v>216</v>
      </c>
      <c r="HU535" t="s">
        <v>217</v>
      </c>
      <c r="HV535" t="s">
        <v>216</v>
      </c>
      <c r="HW535" t="s">
        <v>273</v>
      </c>
      <c r="HX535" t="s">
        <v>216</v>
      </c>
      <c r="HY535" t="s">
        <v>294</v>
      </c>
      <c r="HZ535" t="s">
        <v>217</v>
      </c>
      <c r="IA535" t="s">
        <v>217</v>
      </c>
      <c r="IB535" t="s">
        <v>215</v>
      </c>
      <c r="IC535" t="s">
        <v>273</v>
      </c>
      <c r="ID535" t="s">
        <v>217</v>
      </c>
      <c r="IE535" t="s">
        <v>216</v>
      </c>
      <c r="IF535" t="s">
        <v>214</v>
      </c>
      <c r="IG535" t="s">
        <v>273</v>
      </c>
      <c r="IH535" t="s">
        <v>216</v>
      </c>
      <c r="II535" t="s">
        <v>216</v>
      </c>
      <c r="IJ535" t="s">
        <v>273</v>
      </c>
    </row>
    <row r="536" spans="1:244" ht="15">
      <c r="A536">
        <v>98</v>
      </c>
      <c r="C536" t="s">
        <v>1224</v>
      </c>
      <c r="D536">
        <v>10</v>
      </c>
      <c r="E536" t="s">
        <v>167</v>
      </c>
      <c r="G536" t="s">
        <v>169</v>
      </c>
      <c r="I536" t="s">
        <v>170</v>
      </c>
      <c r="J536" s="5" t="s">
        <v>171</v>
      </c>
      <c r="L536" t="s">
        <v>1249</v>
      </c>
      <c r="M536" s="3">
        <f t="shared" si="20"/>
        <v>258.45506944444787</v>
      </c>
      <c r="N536" s="4">
        <f t="shared" si="21"/>
        <v>8.4739367030966513</v>
      </c>
      <c r="P536" t="s">
        <v>220</v>
      </c>
      <c r="S536">
        <v>1</v>
      </c>
      <c r="T536" t="s">
        <v>1250</v>
      </c>
      <c r="U536" t="s">
        <v>174</v>
      </c>
      <c r="W536" t="s">
        <v>175</v>
      </c>
      <c r="X536" t="s">
        <v>175</v>
      </c>
      <c r="Y536" t="s">
        <v>1251</v>
      </c>
      <c r="Z536" t="s">
        <v>1252</v>
      </c>
      <c r="AA536" s="6">
        <v>1</v>
      </c>
      <c r="AB536" s="6">
        <v>1</v>
      </c>
      <c r="AJ536">
        <v>9</v>
      </c>
      <c r="AK536">
        <v>9</v>
      </c>
      <c r="AL536">
        <v>2</v>
      </c>
      <c r="AM536">
        <v>6</v>
      </c>
      <c r="AN536">
        <v>10</v>
      </c>
      <c r="AO536">
        <v>9</v>
      </c>
      <c r="AP536">
        <v>5</v>
      </c>
      <c r="AQ536">
        <v>10</v>
      </c>
      <c r="AR536">
        <v>10</v>
      </c>
      <c r="AS536">
        <v>4</v>
      </c>
      <c r="AT536">
        <v>2</v>
      </c>
      <c r="AU536">
        <v>0</v>
      </c>
      <c r="AV536" t="s">
        <v>1253</v>
      </c>
      <c r="AW536" t="s">
        <v>185</v>
      </c>
      <c r="AX536" t="s">
        <v>184</v>
      </c>
      <c r="AY536" t="s">
        <v>225</v>
      </c>
      <c r="AZ536" t="s">
        <v>186</v>
      </c>
      <c r="BA536" t="s">
        <v>225</v>
      </c>
      <c r="BB536" t="s">
        <v>226</v>
      </c>
      <c r="BC536" t="s">
        <v>189</v>
      </c>
      <c r="BD536" t="s">
        <v>189</v>
      </c>
      <c r="BE536" t="s">
        <v>184</v>
      </c>
      <c r="BF536" t="s">
        <v>226</v>
      </c>
      <c r="BG536" t="s">
        <v>188</v>
      </c>
      <c r="BH536" t="s">
        <v>226</v>
      </c>
      <c r="BI536" t="s">
        <v>186</v>
      </c>
      <c r="BJ536" t="s">
        <v>186</v>
      </c>
      <c r="BK536" t="s">
        <v>186</v>
      </c>
      <c r="BL536" t="s">
        <v>187</v>
      </c>
      <c r="BM536" t="s">
        <v>186</v>
      </c>
      <c r="BN536" t="s">
        <v>186</v>
      </c>
      <c r="BO536" t="s">
        <v>1254</v>
      </c>
      <c r="BP536" t="s">
        <v>308</v>
      </c>
      <c r="BQ536" t="s">
        <v>246</v>
      </c>
      <c r="BS536" t="s">
        <v>189</v>
      </c>
      <c r="BT536" t="s">
        <v>184</v>
      </c>
      <c r="BU536" t="s">
        <v>184</v>
      </c>
      <c r="BV536" t="s">
        <v>210</v>
      </c>
      <c r="BW536" t="s">
        <v>188</v>
      </c>
      <c r="BX536" t="s">
        <v>189</v>
      </c>
      <c r="BY536" t="s">
        <v>189</v>
      </c>
      <c r="BZ536" t="s">
        <v>184</v>
      </c>
      <c r="CA536" t="s">
        <v>189</v>
      </c>
      <c r="CB536" t="s">
        <v>226</v>
      </c>
      <c r="CC536" t="s">
        <v>184</v>
      </c>
      <c r="CD536" t="s">
        <v>189</v>
      </c>
      <c r="CE536" t="s">
        <v>187</v>
      </c>
      <c r="CF536" t="s">
        <v>186</v>
      </c>
      <c r="CG536" t="s">
        <v>184</v>
      </c>
      <c r="CH536" t="s">
        <v>184</v>
      </c>
      <c r="CI536" t="s">
        <v>210</v>
      </c>
      <c r="CJ536" t="s">
        <v>184</v>
      </c>
      <c r="CK536" t="s">
        <v>186</v>
      </c>
      <c r="CL536" t="s">
        <v>186</v>
      </c>
      <c r="CM536" t="s">
        <v>186</v>
      </c>
      <c r="CN536" t="s">
        <v>1255</v>
      </c>
      <c r="CO536" t="s">
        <v>194</v>
      </c>
      <c r="CP536" t="s">
        <v>494</v>
      </c>
      <c r="CQ536" t="s">
        <v>494</v>
      </c>
      <c r="CR536" t="s">
        <v>494</v>
      </c>
      <c r="CS536" t="s">
        <v>226</v>
      </c>
      <c r="CT536" t="s">
        <v>226</v>
      </c>
      <c r="CV536" t="s">
        <v>189</v>
      </c>
      <c r="CW536" t="s">
        <v>184</v>
      </c>
      <c r="CX536" t="s">
        <v>186</v>
      </c>
      <c r="CY536" t="s">
        <v>186</v>
      </c>
      <c r="CZ536" t="s">
        <v>226</v>
      </c>
      <c r="DA536" t="s">
        <v>226</v>
      </c>
      <c r="DB536" t="s">
        <v>187</v>
      </c>
      <c r="DC536" t="s">
        <v>184</v>
      </c>
      <c r="DD536" t="s">
        <v>187</v>
      </c>
      <c r="DE536" t="s">
        <v>184</v>
      </c>
      <c r="DF536" t="s">
        <v>184</v>
      </c>
      <c r="DG536" t="s">
        <v>184</v>
      </c>
      <c r="DH536" t="s">
        <v>186</v>
      </c>
      <c r="DI536" t="s">
        <v>226</v>
      </c>
      <c r="DJ536" t="s">
        <v>226</v>
      </c>
      <c r="DK536" t="s">
        <v>189</v>
      </c>
      <c r="DL536" t="s">
        <v>189</v>
      </c>
      <c r="DM536" t="s">
        <v>186</v>
      </c>
      <c r="DN536" t="s">
        <v>187</v>
      </c>
      <c r="DO536" t="s">
        <v>1256</v>
      </c>
      <c r="DP536" t="s">
        <v>1257</v>
      </c>
      <c r="DQ536" t="s">
        <v>1258</v>
      </c>
      <c r="DS536" t="s">
        <v>187</v>
      </c>
      <c r="DT536" t="s">
        <v>187</v>
      </c>
      <c r="DU536" t="s">
        <v>187</v>
      </c>
      <c r="DV536" t="s">
        <v>189</v>
      </c>
      <c r="DW536" t="s">
        <v>189</v>
      </c>
      <c r="DX536" t="s">
        <v>226</v>
      </c>
      <c r="DY536" t="s">
        <v>184</v>
      </c>
      <c r="DZ536" t="s">
        <v>186</v>
      </c>
      <c r="EA536" t="s">
        <v>185</v>
      </c>
      <c r="EB536" t="s">
        <v>189</v>
      </c>
      <c r="EC536" t="s">
        <v>185</v>
      </c>
      <c r="ED536" t="s">
        <v>186</v>
      </c>
      <c r="EE536" t="s">
        <v>189</v>
      </c>
      <c r="EF536" t="s">
        <v>1259</v>
      </c>
      <c r="EG536" t="s">
        <v>1260</v>
      </c>
      <c r="EH536" t="s">
        <v>1261</v>
      </c>
      <c r="EI536" t="s">
        <v>1262</v>
      </c>
      <c r="EJ536" t="s">
        <v>186</v>
      </c>
      <c r="EK536" t="s">
        <v>189</v>
      </c>
      <c r="EL536" t="s">
        <v>186</v>
      </c>
      <c r="EM536" t="s">
        <v>185</v>
      </c>
      <c r="EN536" t="s">
        <v>186</v>
      </c>
      <c r="EO536" t="s">
        <v>204</v>
      </c>
      <c r="EP536" t="s">
        <v>185</v>
      </c>
      <c r="EQ536" t="s">
        <v>204</v>
      </c>
      <c r="ER536" t="s">
        <v>186</v>
      </c>
      <c r="ES536" t="s">
        <v>186</v>
      </c>
      <c r="ET536" t="s">
        <v>204</v>
      </c>
      <c r="EU536" t="s">
        <v>185</v>
      </c>
      <c r="EV536" t="s">
        <v>184</v>
      </c>
      <c r="EW536" t="s">
        <v>186</v>
      </c>
      <c r="EX536" t="s">
        <v>186</v>
      </c>
      <c r="EY536" t="s">
        <v>189</v>
      </c>
      <c r="EZ536" t="s">
        <v>187</v>
      </c>
      <c r="FA536" t="s">
        <v>186</v>
      </c>
      <c r="FB536" t="s">
        <v>1263</v>
      </c>
      <c r="FC536" t="s">
        <v>259</v>
      </c>
      <c r="FD536" t="s">
        <v>1264</v>
      </c>
      <c r="FE536" t="s">
        <v>1265</v>
      </c>
      <c r="FF536" t="s">
        <v>1266</v>
      </c>
      <c r="FG536" t="s">
        <v>260</v>
      </c>
      <c r="FH536" t="s">
        <v>1267</v>
      </c>
      <c r="FI536" t="s">
        <v>1268</v>
      </c>
      <c r="FJ536" t="s">
        <v>291</v>
      </c>
      <c r="FK536" t="s">
        <v>189</v>
      </c>
      <c r="FL536" t="s">
        <v>210</v>
      </c>
      <c r="FM536" t="s">
        <v>291</v>
      </c>
      <c r="FN536" t="s">
        <v>188</v>
      </c>
      <c r="FO536" t="s">
        <v>291</v>
      </c>
      <c r="FP536" t="s">
        <v>291</v>
      </c>
      <c r="FQ536" t="s">
        <v>210</v>
      </c>
      <c r="FR536" t="s">
        <v>210</v>
      </c>
      <c r="FS536" t="s">
        <v>188</v>
      </c>
      <c r="FT536" t="s">
        <v>189</v>
      </c>
      <c r="FU536" t="s">
        <v>226</v>
      </c>
      <c r="FV536" t="s">
        <v>189</v>
      </c>
      <c r="FW536" t="s">
        <v>189</v>
      </c>
      <c r="FX536" t="s">
        <v>188</v>
      </c>
      <c r="FY536" t="s">
        <v>226</v>
      </c>
      <c r="FZ536" t="s">
        <v>189</v>
      </c>
      <c r="GA536" t="s">
        <v>188</v>
      </c>
      <c r="GB536" t="s">
        <v>188</v>
      </c>
      <c r="GC536" t="s">
        <v>188</v>
      </c>
      <c r="GD536" t="s">
        <v>210</v>
      </c>
      <c r="GE536" t="s">
        <v>210</v>
      </c>
      <c r="GF536" t="s">
        <v>291</v>
      </c>
      <c r="GG536" t="s">
        <v>210</v>
      </c>
      <c r="GH536" t="s">
        <v>188</v>
      </c>
      <c r="GI536" t="s">
        <v>210</v>
      </c>
      <c r="GJ536" t="s">
        <v>188</v>
      </c>
      <c r="GK536" t="s">
        <v>188</v>
      </c>
      <c r="GL536" t="s">
        <v>291</v>
      </c>
      <c r="GM536" t="s">
        <v>188</v>
      </c>
      <c r="GP536" t="s">
        <v>1269</v>
      </c>
      <c r="GQ536" t="s">
        <v>1190</v>
      </c>
      <c r="GR536" t="s">
        <v>476</v>
      </c>
      <c r="GS536" t="s">
        <v>1270</v>
      </c>
      <c r="GT536" t="s">
        <v>1271</v>
      </c>
      <c r="GU536" t="s">
        <v>1272</v>
      </c>
      <c r="GV536" t="s">
        <v>1273</v>
      </c>
      <c r="GW536" t="s">
        <v>1274</v>
      </c>
      <c r="GX536" t="s">
        <v>1275</v>
      </c>
      <c r="GY536" t="s">
        <v>271</v>
      </c>
      <c r="GZ536" t="s">
        <v>273</v>
      </c>
      <c r="HA536" t="s">
        <v>273</v>
      </c>
      <c r="HC536" t="s">
        <v>272</v>
      </c>
      <c r="HD536" t="s">
        <v>273</v>
      </c>
      <c r="HE536" t="s">
        <v>217</v>
      </c>
      <c r="HF536" t="s">
        <v>216</v>
      </c>
      <c r="HG536" t="s">
        <v>216</v>
      </c>
      <c r="HH536" t="s">
        <v>294</v>
      </c>
      <c r="HI536" t="s">
        <v>272</v>
      </c>
      <c r="HJ536" t="s">
        <v>294</v>
      </c>
      <c r="HL536" t="s">
        <v>273</v>
      </c>
      <c r="HM536" t="s">
        <v>273</v>
      </c>
      <c r="IJ536" t="s">
        <v>215</v>
      </c>
    </row>
    <row r="537" spans="1:244" ht="15">
      <c r="A537">
        <v>708</v>
      </c>
      <c r="C537" t="s">
        <v>4769</v>
      </c>
      <c r="D537">
        <v>7</v>
      </c>
      <c r="E537" t="s">
        <v>167</v>
      </c>
      <c r="G537" t="s">
        <v>169</v>
      </c>
      <c r="J537" s="5" t="s">
        <v>4826</v>
      </c>
      <c r="L537" t="s">
        <v>455</v>
      </c>
      <c r="M537" s="3">
        <f t="shared" si="20"/>
        <v>258.63134259259095</v>
      </c>
      <c r="N537" s="4">
        <f t="shared" si="21"/>
        <v>8.4797161505767527</v>
      </c>
      <c r="P537" t="s">
        <v>173</v>
      </c>
      <c r="S537">
        <v>0</v>
      </c>
      <c r="U537" t="s">
        <v>174</v>
      </c>
      <c r="W537" t="s">
        <v>175</v>
      </c>
      <c r="X537" t="s">
        <v>296</v>
      </c>
      <c r="Y537" t="s">
        <v>453</v>
      </c>
      <c r="Z537" t="s">
        <v>4827</v>
      </c>
      <c r="AA537" s="6">
        <v>3</v>
      </c>
      <c r="AB537" s="6">
        <v>5</v>
      </c>
      <c r="AD537" s="7">
        <v>5</v>
      </c>
      <c r="AE537" s="6">
        <v>7</v>
      </c>
      <c r="AJ537">
        <v>8</v>
      </c>
      <c r="AK537">
        <v>8</v>
      </c>
      <c r="AL537">
        <v>0</v>
      </c>
      <c r="AM537">
        <v>0</v>
      </c>
      <c r="AN537">
        <v>5</v>
      </c>
      <c r="AO537">
        <v>5</v>
      </c>
      <c r="AP537">
        <v>7</v>
      </c>
      <c r="AQ537">
        <v>0</v>
      </c>
      <c r="AR537">
        <v>0</v>
      </c>
      <c r="AS537">
        <v>0</v>
      </c>
      <c r="AT537">
        <v>0</v>
      </c>
      <c r="AU537">
        <v>0</v>
      </c>
      <c r="AW537" t="s">
        <v>189</v>
      </c>
      <c r="AX537" t="s">
        <v>184</v>
      </c>
      <c r="AY537" t="s">
        <v>186</v>
      </c>
      <c r="AZ537" t="s">
        <v>186</v>
      </c>
      <c r="BA537" t="s">
        <v>187</v>
      </c>
      <c r="BB537" t="s">
        <v>189</v>
      </c>
      <c r="BC537" t="s">
        <v>186</v>
      </c>
      <c r="BD537" t="s">
        <v>186</v>
      </c>
      <c r="BE537" t="s">
        <v>186</v>
      </c>
      <c r="BF537" t="s">
        <v>186</v>
      </c>
      <c r="BG537" t="s">
        <v>186</v>
      </c>
      <c r="BH537" t="s">
        <v>186</v>
      </c>
      <c r="BI537" t="s">
        <v>186</v>
      </c>
      <c r="BJ537" t="s">
        <v>186</v>
      </c>
      <c r="BK537" t="s">
        <v>186</v>
      </c>
      <c r="BL537" t="s">
        <v>186</v>
      </c>
      <c r="BM537" t="s">
        <v>186</v>
      </c>
      <c r="BN537" t="s">
        <v>186</v>
      </c>
      <c r="BS537" t="s">
        <v>184</v>
      </c>
      <c r="BT537" t="s">
        <v>187</v>
      </c>
      <c r="BU537" t="s">
        <v>187</v>
      </c>
      <c r="BV537" t="s">
        <v>187</v>
      </c>
      <c r="BW537" t="s">
        <v>187</v>
      </c>
      <c r="BX537" t="s">
        <v>187</v>
      </c>
      <c r="BY537" t="s">
        <v>187</v>
      </c>
      <c r="BZ537" t="s">
        <v>187</v>
      </c>
      <c r="CA537" t="s">
        <v>187</v>
      </c>
      <c r="CB537" t="s">
        <v>187</v>
      </c>
      <c r="CC537" t="s">
        <v>184</v>
      </c>
      <c r="CD537" t="s">
        <v>184</v>
      </c>
      <c r="CE537" t="s">
        <v>188</v>
      </c>
      <c r="CF537" t="s">
        <v>188</v>
      </c>
      <c r="CG537" t="s">
        <v>188</v>
      </c>
      <c r="CH537" t="s">
        <v>188</v>
      </c>
      <c r="CI537" t="s">
        <v>226</v>
      </c>
      <c r="CJ537" t="s">
        <v>188</v>
      </c>
      <c r="CK537" t="s">
        <v>186</v>
      </c>
      <c r="CL537" t="s">
        <v>186</v>
      </c>
      <c r="CM537" t="s">
        <v>186</v>
      </c>
      <c r="CO537" t="s">
        <v>231</v>
      </c>
      <c r="CS537" t="s">
        <v>188</v>
      </c>
      <c r="CT537" t="s">
        <v>188</v>
      </c>
      <c r="CV537" t="s">
        <v>188</v>
      </c>
      <c r="CW537" t="s">
        <v>226</v>
      </c>
      <c r="CX537" t="s">
        <v>186</v>
      </c>
      <c r="CY537" t="s">
        <v>186</v>
      </c>
      <c r="CZ537" t="s">
        <v>186</v>
      </c>
      <c r="DA537" t="s">
        <v>186</v>
      </c>
      <c r="DB537" t="s">
        <v>186</v>
      </c>
      <c r="DC537" t="s">
        <v>186</v>
      </c>
      <c r="DD537" t="s">
        <v>186</v>
      </c>
      <c r="DE537" t="s">
        <v>186</v>
      </c>
      <c r="DF537" t="s">
        <v>186</v>
      </c>
      <c r="DG537" t="s">
        <v>186</v>
      </c>
      <c r="DH537" t="s">
        <v>186</v>
      </c>
      <c r="DI537" t="s">
        <v>186</v>
      </c>
      <c r="DJ537" t="s">
        <v>186</v>
      </c>
      <c r="DK537" t="s">
        <v>186</v>
      </c>
      <c r="DL537" t="s">
        <v>186</v>
      </c>
      <c r="DM537" t="s">
        <v>186</v>
      </c>
      <c r="DN537" t="s">
        <v>186</v>
      </c>
    </row>
    <row r="538" spans="1:244" ht="15">
      <c r="A538">
        <v>1641</v>
      </c>
      <c r="C538" t="s">
        <v>10300</v>
      </c>
      <c r="D538">
        <v>7</v>
      </c>
      <c r="E538" t="s">
        <v>167</v>
      </c>
      <c r="G538" t="s">
        <v>169</v>
      </c>
      <c r="I538" t="s">
        <v>236</v>
      </c>
      <c r="J538" s="5" t="s">
        <v>1459</v>
      </c>
      <c r="L538" t="s">
        <v>9008</v>
      </c>
      <c r="M538" s="3">
        <f t="shared" si="20"/>
        <v>258.7312152777813</v>
      </c>
      <c r="N538" s="4">
        <f t="shared" si="21"/>
        <v>8.4829906648452891</v>
      </c>
      <c r="P538" t="s">
        <v>220</v>
      </c>
      <c r="S538">
        <v>1</v>
      </c>
      <c r="T538" t="s">
        <v>2023</v>
      </c>
      <c r="U538" t="s">
        <v>174</v>
      </c>
      <c r="W538" t="s">
        <v>175</v>
      </c>
      <c r="X538" t="s">
        <v>296</v>
      </c>
      <c r="Y538" t="s">
        <v>1437</v>
      </c>
      <c r="Z538" t="s">
        <v>6677</v>
      </c>
      <c r="AA538" s="6">
        <v>1</v>
      </c>
      <c r="AB538" s="6">
        <v>2</v>
      </c>
      <c r="AC538" s="6">
        <v>3</v>
      </c>
      <c r="AD538" s="7">
        <v>4</v>
      </c>
      <c r="AE538" s="6">
        <v>4</v>
      </c>
      <c r="AG538" t="s">
        <v>10331</v>
      </c>
      <c r="AH538" t="s">
        <v>5773</v>
      </c>
      <c r="AI538" t="s">
        <v>2446</v>
      </c>
      <c r="AJ538">
        <v>7</v>
      </c>
      <c r="AK538">
        <v>8</v>
      </c>
      <c r="AL538">
        <v>6</v>
      </c>
      <c r="AM538">
        <v>8</v>
      </c>
      <c r="AN538">
        <v>9</v>
      </c>
      <c r="AO538">
        <v>10</v>
      </c>
      <c r="AP538">
        <v>9</v>
      </c>
      <c r="AQ538">
        <v>9</v>
      </c>
      <c r="AR538">
        <v>9</v>
      </c>
      <c r="AS538">
        <v>7</v>
      </c>
      <c r="AT538">
        <v>3</v>
      </c>
      <c r="AU538">
        <v>1</v>
      </c>
      <c r="AW538" t="s">
        <v>185</v>
      </c>
      <c r="AX538" t="s">
        <v>185</v>
      </c>
      <c r="AY538" t="s">
        <v>225</v>
      </c>
      <c r="AZ538" t="s">
        <v>186</v>
      </c>
      <c r="BA538" t="s">
        <v>184</v>
      </c>
      <c r="BB538" t="s">
        <v>185</v>
      </c>
      <c r="BC538" t="s">
        <v>189</v>
      </c>
      <c r="BD538" t="s">
        <v>189</v>
      </c>
      <c r="BE538" t="s">
        <v>189</v>
      </c>
      <c r="BF538" t="s">
        <v>189</v>
      </c>
      <c r="BG538" t="s">
        <v>187</v>
      </c>
      <c r="BH538" t="s">
        <v>187</v>
      </c>
      <c r="BI538" t="s">
        <v>187</v>
      </c>
      <c r="BJ538" t="s">
        <v>186</v>
      </c>
      <c r="BK538" t="s">
        <v>187</v>
      </c>
      <c r="BL538" t="s">
        <v>186</v>
      </c>
      <c r="BM538" t="s">
        <v>184</v>
      </c>
      <c r="BN538" t="s">
        <v>186</v>
      </c>
      <c r="BO538" t="s">
        <v>769</v>
      </c>
      <c r="BP538" t="s">
        <v>348</v>
      </c>
      <c r="BQ538" t="s">
        <v>3446</v>
      </c>
      <c r="BS538" t="s">
        <v>187</v>
      </c>
      <c r="BT538" t="s">
        <v>187</v>
      </c>
      <c r="BU538" t="s">
        <v>226</v>
      </c>
      <c r="BV538" t="s">
        <v>187</v>
      </c>
      <c r="BW538" t="s">
        <v>187</v>
      </c>
      <c r="BX538" t="s">
        <v>186</v>
      </c>
      <c r="BY538" t="s">
        <v>186</v>
      </c>
      <c r="BZ538" t="s">
        <v>186</v>
      </c>
      <c r="CA538" t="s">
        <v>184</v>
      </c>
      <c r="CB538" t="s">
        <v>188</v>
      </c>
      <c r="CC538" t="s">
        <v>188</v>
      </c>
      <c r="CD538" t="s">
        <v>226</v>
      </c>
      <c r="CE538" t="s">
        <v>187</v>
      </c>
      <c r="CF538" t="s">
        <v>186</v>
      </c>
      <c r="CG538" t="s">
        <v>186</v>
      </c>
      <c r="CH538" t="s">
        <v>187</v>
      </c>
      <c r="CI538" t="s">
        <v>184</v>
      </c>
      <c r="CJ538" t="s">
        <v>189</v>
      </c>
      <c r="CK538" t="s">
        <v>186</v>
      </c>
      <c r="CL538" t="s">
        <v>226</v>
      </c>
      <c r="CM538" t="s">
        <v>186</v>
      </c>
      <c r="CN538" t="s">
        <v>10332</v>
      </c>
      <c r="CO538" t="s">
        <v>194</v>
      </c>
      <c r="CP538" t="s">
        <v>10333</v>
      </c>
      <c r="CS538" t="s">
        <v>188</v>
      </c>
      <c r="CT538" t="s">
        <v>188</v>
      </c>
      <c r="CV538" t="s">
        <v>249</v>
      </c>
      <c r="CW538" t="s">
        <v>184</v>
      </c>
      <c r="CX538" t="s">
        <v>186</v>
      </c>
      <c r="CY538" t="s">
        <v>188</v>
      </c>
      <c r="CZ538" t="s">
        <v>188</v>
      </c>
      <c r="DA538" t="s">
        <v>188</v>
      </c>
      <c r="DB538" t="s">
        <v>189</v>
      </c>
      <c r="DC538" t="s">
        <v>189</v>
      </c>
      <c r="DD538" t="s">
        <v>189</v>
      </c>
      <c r="DE538" t="s">
        <v>189</v>
      </c>
      <c r="DF538" t="s">
        <v>189</v>
      </c>
      <c r="DG538" t="s">
        <v>189</v>
      </c>
      <c r="DH538" t="s">
        <v>186</v>
      </c>
      <c r="DI538" t="s">
        <v>226</v>
      </c>
      <c r="DJ538" t="s">
        <v>189</v>
      </c>
      <c r="DK538" t="s">
        <v>187</v>
      </c>
      <c r="DL538" t="s">
        <v>189</v>
      </c>
      <c r="DM538" t="s">
        <v>189</v>
      </c>
      <c r="DN538" t="s">
        <v>189</v>
      </c>
    </row>
    <row r="539" spans="1:244" ht="15">
      <c r="A539">
        <v>404</v>
      </c>
      <c r="B539" t="s">
        <v>3391</v>
      </c>
      <c r="C539" t="s">
        <v>3391</v>
      </c>
      <c r="D539">
        <v>12</v>
      </c>
      <c r="E539" t="s">
        <v>167</v>
      </c>
      <c r="G539" t="s">
        <v>169</v>
      </c>
      <c r="I539" t="s">
        <v>338</v>
      </c>
      <c r="J539" s="5" t="s">
        <v>218</v>
      </c>
      <c r="L539" t="s">
        <v>3392</v>
      </c>
      <c r="M539" s="3">
        <f t="shared" si="20"/>
        <v>258.80701388888701</v>
      </c>
      <c r="N539" s="4">
        <f t="shared" si="21"/>
        <v>8.4854758652094109</v>
      </c>
      <c r="P539" t="s">
        <v>173</v>
      </c>
      <c r="S539">
        <v>1</v>
      </c>
      <c r="T539" t="s">
        <v>3393</v>
      </c>
      <c r="U539" t="s">
        <v>174</v>
      </c>
      <c r="W539" t="s">
        <v>176</v>
      </c>
      <c r="X539" t="s">
        <v>296</v>
      </c>
      <c r="Y539" t="s">
        <v>2368</v>
      </c>
      <c r="Z539" t="s">
        <v>3394</v>
      </c>
      <c r="AA539" s="6">
        <v>3</v>
      </c>
      <c r="AB539" s="6">
        <v>5</v>
      </c>
      <c r="AD539" s="7">
        <v>5</v>
      </c>
      <c r="AE539" s="6">
        <v>7</v>
      </c>
      <c r="AH539" t="s">
        <v>3395</v>
      </c>
      <c r="AI539" t="s">
        <v>3396</v>
      </c>
      <c r="AJ539">
        <v>8</v>
      </c>
      <c r="AK539">
        <v>5</v>
      </c>
      <c r="AL539">
        <v>1</v>
      </c>
      <c r="AM539">
        <v>7</v>
      </c>
      <c r="AN539">
        <v>3</v>
      </c>
      <c r="AO539">
        <v>3</v>
      </c>
      <c r="AP539">
        <v>7</v>
      </c>
      <c r="AQ539">
        <v>1</v>
      </c>
      <c r="AR539">
        <v>5</v>
      </c>
      <c r="AS539">
        <v>0</v>
      </c>
      <c r="AT539">
        <v>0</v>
      </c>
      <c r="AU539">
        <v>0</v>
      </c>
      <c r="AW539" t="s">
        <v>185</v>
      </c>
      <c r="AX539" t="s">
        <v>225</v>
      </c>
      <c r="AY539" t="s">
        <v>185</v>
      </c>
      <c r="AZ539" t="s">
        <v>186</v>
      </c>
      <c r="BA539" t="s">
        <v>184</v>
      </c>
      <c r="BB539" t="s">
        <v>184</v>
      </c>
      <c r="BC539" t="s">
        <v>184</v>
      </c>
      <c r="BD539" t="s">
        <v>189</v>
      </c>
      <c r="BE539" t="s">
        <v>186</v>
      </c>
      <c r="BF539" t="s">
        <v>186</v>
      </c>
      <c r="BG539" t="s">
        <v>189</v>
      </c>
      <c r="BH539" t="s">
        <v>186</v>
      </c>
      <c r="BI539" t="s">
        <v>186</v>
      </c>
      <c r="BJ539" t="s">
        <v>184</v>
      </c>
      <c r="BK539" t="s">
        <v>186</v>
      </c>
      <c r="BL539" t="s">
        <v>189</v>
      </c>
      <c r="BM539" t="s">
        <v>186</v>
      </c>
      <c r="BN539" t="s">
        <v>186</v>
      </c>
      <c r="BO539" t="s">
        <v>579</v>
      </c>
      <c r="BP539" t="s">
        <v>769</v>
      </c>
      <c r="BQ539" t="s">
        <v>228</v>
      </c>
      <c r="BS539" t="s">
        <v>184</v>
      </c>
      <c r="BT539" t="s">
        <v>189</v>
      </c>
      <c r="BU539" t="s">
        <v>184</v>
      </c>
      <c r="BV539" t="s">
        <v>189</v>
      </c>
      <c r="BW539" t="s">
        <v>188</v>
      </c>
      <c r="BX539" t="s">
        <v>184</v>
      </c>
      <c r="BY539" t="s">
        <v>184</v>
      </c>
      <c r="BZ539" t="s">
        <v>184</v>
      </c>
      <c r="CA539" t="s">
        <v>184</v>
      </c>
      <c r="CB539" t="s">
        <v>226</v>
      </c>
      <c r="CC539" t="s">
        <v>189</v>
      </c>
      <c r="CD539" t="s">
        <v>187</v>
      </c>
      <c r="CE539" t="s">
        <v>189</v>
      </c>
      <c r="CF539" t="s">
        <v>187</v>
      </c>
      <c r="CG539" t="s">
        <v>189</v>
      </c>
      <c r="CH539" t="s">
        <v>189</v>
      </c>
      <c r="CI539" t="s">
        <v>184</v>
      </c>
      <c r="CJ539" t="s">
        <v>189</v>
      </c>
      <c r="CK539" t="s">
        <v>189</v>
      </c>
      <c r="CL539" t="s">
        <v>189</v>
      </c>
      <c r="CM539" t="s">
        <v>186</v>
      </c>
      <c r="CO539" t="s">
        <v>493</v>
      </c>
      <c r="CS539" t="s">
        <v>249</v>
      </c>
      <c r="CT539" t="s">
        <v>249</v>
      </c>
      <c r="CV539" t="s">
        <v>189</v>
      </c>
      <c r="CW539" t="s">
        <v>189</v>
      </c>
      <c r="CX539" t="s">
        <v>186</v>
      </c>
      <c r="CY539" t="s">
        <v>186</v>
      </c>
      <c r="CZ539" t="s">
        <v>186</v>
      </c>
      <c r="DA539" t="s">
        <v>186</v>
      </c>
      <c r="DB539" t="s">
        <v>187</v>
      </c>
      <c r="DC539" t="s">
        <v>187</v>
      </c>
      <c r="DD539" t="s">
        <v>187</v>
      </c>
      <c r="DE539" t="s">
        <v>184</v>
      </c>
      <c r="DF539" t="s">
        <v>186</v>
      </c>
      <c r="DG539" t="s">
        <v>189</v>
      </c>
      <c r="DH539" t="s">
        <v>184</v>
      </c>
      <c r="DI539" t="s">
        <v>226</v>
      </c>
      <c r="DJ539" t="s">
        <v>186</v>
      </c>
      <c r="DK539" t="s">
        <v>186</v>
      </c>
      <c r="DL539" t="s">
        <v>184</v>
      </c>
      <c r="DM539" t="s">
        <v>184</v>
      </c>
      <c r="DN539" t="s">
        <v>189</v>
      </c>
      <c r="DS539" t="s">
        <v>189</v>
      </c>
      <c r="DT539" t="s">
        <v>186</v>
      </c>
      <c r="DU539" t="s">
        <v>189</v>
      </c>
      <c r="DV539" t="s">
        <v>184</v>
      </c>
      <c r="DW539" t="s">
        <v>189</v>
      </c>
      <c r="DX539" t="s">
        <v>187</v>
      </c>
      <c r="DY539" t="s">
        <v>187</v>
      </c>
      <c r="DZ539" t="s">
        <v>189</v>
      </c>
      <c r="EA539" t="s">
        <v>189</v>
      </c>
      <c r="EB539" t="s">
        <v>184</v>
      </c>
      <c r="EC539" t="s">
        <v>184</v>
      </c>
      <c r="ED539" t="s">
        <v>187</v>
      </c>
      <c r="EE539" t="s">
        <v>187</v>
      </c>
      <c r="EJ539" t="s">
        <v>186</v>
      </c>
      <c r="EK539" t="s">
        <v>186</v>
      </c>
      <c r="EL539" t="s">
        <v>186</v>
      </c>
      <c r="EM539" t="s">
        <v>189</v>
      </c>
      <c r="EN539" t="s">
        <v>186</v>
      </c>
      <c r="EO539" t="s">
        <v>189</v>
      </c>
      <c r="EP539" t="s">
        <v>185</v>
      </c>
      <c r="EQ539" t="s">
        <v>185</v>
      </c>
      <c r="ER539" t="s">
        <v>189</v>
      </c>
      <c r="ES539" t="s">
        <v>185</v>
      </c>
      <c r="ET539" t="s">
        <v>204</v>
      </c>
      <c r="EU539" t="s">
        <v>204</v>
      </c>
      <c r="EV539" t="s">
        <v>204</v>
      </c>
      <c r="EW539" t="s">
        <v>189</v>
      </c>
      <c r="EX539" t="s">
        <v>184</v>
      </c>
      <c r="EY539" t="s">
        <v>204</v>
      </c>
      <c r="EZ539" t="s">
        <v>204</v>
      </c>
      <c r="FA539" t="s">
        <v>185</v>
      </c>
      <c r="FJ539" t="s">
        <v>291</v>
      </c>
      <c r="FK539" t="s">
        <v>291</v>
      </c>
      <c r="FL539" t="s">
        <v>291</v>
      </c>
      <c r="FM539" t="s">
        <v>291</v>
      </c>
      <c r="FN539" t="s">
        <v>187</v>
      </c>
      <c r="FO539" t="s">
        <v>189</v>
      </c>
      <c r="FP539" t="s">
        <v>291</v>
      </c>
      <c r="FQ539" t="s">
        <v>291</v>
      </c>
      <c r="FR539" t="s">
        <v>184</v>
      </c>
      <c r="FS539" t="s">
        <v>189</v>
      </c>
      <c r="FT539" t="s">
        <v>189</v>
      </c>
      <c r="FU539" t="s">
        <v>189</v>
      </c>
      <c r="FV539" t="s">
        <v>189</v>
      </c>
      <c r="FW539" t="s">
        <v>184</v>
      </c>
      <c r="FX539" t="s">
        <v>187</v>
      </c>
      <c r="FY539" t="s">
        <v>189</v>
      </c>
      <c r="FZ539" t="s">
        <v>189</v>
      </c>
      <c r="GA539" t="s">
        <v>186</v>
      </c>
      <c r="GB539" t="s">
        <v>186</v>
      </c>
      <c r="GC539" t="s">
        <v>186</v>
      </c>
      <c r="GD539" t="s">
        <v>186</v>
      </c>
      <c r="GE539" t="s">
        <v>186</v>
      </c>
      <c r="GF539" t="s">
        <v>291</v>
      </c>
      <c r="GG539" t="s">
        <v>210</v>
      </c>
      <c r="GH539" t="s">
        <v>186</v>
      </c>
      <c r="GI539" t="s">
        <v>210</v>
      </c>
      <c r="GJ539" t="s">
        <v>188</v>
      </c>
      <c r="GK539" t="s">
        <v>188</v>
      </c>
      <c r="GL539" t="s">
        <v>189</v>
      </c>
      <c r="GM539" t="s">
        <v>189</v>
      </c>
      <c r="GY539" t="s">
        <v>480</v>
      </c>
    </row>
    <row r="540" spans="1:244" ht="15">
      <c r="A540">
        <v>143</v>
      </c>
      <c r="B540" t="s">
        <v>1593</v>
      </c>
      <c r="C540" t="s">
        <v>1593</v>
      </c>
      <c r="D540">
        <v>12</v>
      </c>
      <c r="E540" t="s">
        <v>167</v>
      </c>
      <c r="G540" t="s">
        <v>169</v>
      </c>
      <c r="I540" t="s">
        <v>338</v>
      </c>
      <c r="J540" s="5" t="s">
        <v>171</v>
      </c>
      <c r="L540" t="s">
        <v>1594</v>
      </c>
      <c r="M540" s="3">
        <f t="shared" si="20"/>
        <v>259.56622685184993</v>
      </c>
      <c r="N540" s="4">
        <f t="shared" si="21"/>
        <v>8.5103680935032759</v>
      </c>
      <c r="P540" t="s">
        <v>173</v>
      </c>
      <c r="S540">
        <v>0</v>
      </c>
      <c r="U540" t="s">
        <v>174</v>
      </c>
      <c r="W540" t="s">
        <v>501</v>
      </c>
      <c r="X540" t="s">
        <v>175</v>
      </c>
      <c r="Y540" t="s">
        <v>302</v>
      </c>
      <c r="Z540" t="s">
        <v>1595</v>
      </c>
      <c r="AA540" s="6">
        <v>2</v>
      </c>
      <c r="AB540" s="6">
        <v>3</v>
      </c>
      <c r="AC540" s="6">
        <v>4</v>
      </c>
      <c r="AD540" s="7">
        <v>4</v>
      </c>
      <c r="AE540" s="6">
        <v>6</v>
      </c>
      <c r="AF540" t="s">
        <v>1596</v>
      </c>
      <c r="AG540" t="s">
        <v>1597</v>
      </c>
      <c r="AH540" t="s">
        <v>1598</v>
      </c>
      <c r="AI540" t="s">
        <v>1599</v>
      </c>
      <c r="AJ540">
        <v>3</v>
      </c>
      <c r="AK540">
        <v>8</v>
      </c>
      <c r="AL540">
        <v>10</v>
      </c>
      <c r="AM540">
        <v>9</v>
      </c>
      <c r="AN540">
        <v>9</v>
      </c>
      <c r="AO540">
        <v>10</v>
      </c>
      <c r="AP540">
        <v>9</v>
      </c>
      <c r="AQ540">
        <v>4</v>
      </c>
      <c r="AR540">
        <v>8</v>
      </c>
      <c r="AS540">
        <v>4</v>
      </c>
      <c r="AT540">
        <v>2</v>
      </c>
      <c r="AU540">
        <v>0</v>
      </c>
      <c r="AW540" t="s">
        <v>185</v>
      </c>
      <c r="AX540" t="s">
        <v>185</v>
      </c>
      <c r="AY540" t="s">
        <v>186</v>
      </c>
      <c r="AZ540" t="s">
        <v>186</v>
      </c>
      <c r="BA540" t="s">
        <v>187</v>
      </c>
      <c r="BB540" t="s">
        <v>187</v>
      </c>
      <c r="BC540" t="s">
        <v>226</v>
      </c>
      <c r="BD540" t="s">
        <v>187</v>
      </c>
      <c r="BE540" t="s">
        <v>186</v>
      </c>
      <c r="BF540" t="s">
        <v>187</v>
      </c>
      <c r="BG540" t="s">
        <v>188</v>
      </c>
      <c r="BH540" t="s">
        <v>188</v>
      </c>
      <c r="BI540" t="s">
        <v>188</v>
      </c>
      <c r="BJ540" t="s">
        <v>186</v>
      </c>
      <c r="BK540" t="s">
        <v>188</v>
      </c>
      <c r="BL540" t="s">
        <v>189</v>
      </c>
      <c r="BM540" t="s">
        <v>186</v>
      </c>
      <c r="BN540" t="s">
        <v>186</v>
      </c>
      <c r="BO540" t="s">
        <v>190</v>
      </c>
      <c r="BP540" t="s">
        <v>246</v>
      </c>
      <c r="BQ540" t="s">
        <v>440</v>
      </c>
      <c r="BS540" t="s">
        <v>210</v>
      </c>
      <c r="BT540" t="s">
        <v>184</v>
      </c>
      <c r="BU540" t="s">
        <v>189</v>
      </c>
      <c r="BV540" t="s">
        <v>184</v>
      </c>
      <c r="BW540" t="s">
        <v>188</v>
      </c>
      <c r="BX540" t="s">
        <v>184</v>
      </c>
      <c r="BY540" t="s">
        <v>187</v>
      </c>
      <c r="BZ540" t="s">
        <v>189</v>
      </c>
      <c r="CA540" t="s">
        <v>210</v>
      </c>
      <c r="CB540" t="s">
        <v>184</v>
      </c>
      <c r="CC540" t="s">
        <v>226</v>
      </c>
      <c r="CD540" t="s">
        <v>226</v>
      </c>
      <c r="CE540" t="s">
        <v>188</v>
      </c>
      <c r="CF540" t="s">
        <v>226</v>
      </c>
      <c r="CG540" t="s">
        <v>226</v>
      </c>
      <c r="CH540" t="s">
        <v>184</v>
      </c>
      <c r="CI540" t="s">
        <v>210</v>
      </c>
      <c r="CJ540" t="s">
        <v>189</v>
      </c>
      <c r="CK540" t="s">
        <v>189</v>
      </c>
      <c r="CL540" t="s">
        <v>189</v>
      </c>
      <c r="CM540" t="s">
        <v>186</v>
      </c>
      <c r="CN540" t="s">
        <v>1600</v>
      </c>
      <c r="CO540" t="s">
        <v>194</v>
      </c>
      <c r="CP540" t="s">
        <v>1601</v>
      </c>
      <c r="CQ540" t="s">
        <v>1602</v>
      </c>
      <c r="CR540" t="s">
        <v>1603</v>
      </c>
      <c r="CS540" t="s">
        <v>188</v>
      </c>
      <c r="CT540" t="s">
        <v>188</v>
      </c>
      <c r="CV540" t="s">
        <v>249</v>
      </c>
      <c r="CW540" t="s">
        <v>189</v>
      </c>
      <c r="CX540" t="s">
        <v>186</v>
      </c>
      <c r="CY540" t="s">
        <v>186</v>
      </c>
      <c r="CZ540" t="s">
        <v>188</v>
      </c>
      <c r="DA540" t="s">
        <v>188</v>
      </c>
      <c r="DB540" t="s">
        <v>226</v>
      </c>
      <c r="DC540" t="s">
        <v>187</v>
      </c>
      <c r="DD540" t="s">
        <v>186</v>
      </c>
      <c r="DE540" t="s">
        <v>184</v>
      </c>
      <c r="DF540" t="s">
        <v>189</v>
      </c>
      <c r="DG540" t="s">
        <v>189</v>
      </c>
      <c r="DH540" t="s">
        <v>186</v>
      </c>
      <c r="DI540" t="s">
        <v>188</v>
      </c>
      <c r="DJ540" t="s">
        <v>226</v>
      </c>
      <c r="DK540" t="s">
        <v>184</v>
      </c>
      <c r="DL540" t="s">
        <v>184</v>
      </c>
      <c r="DM540" t="s">
        <v>184</v>
      </c>
      <c r="DN540" t="s">
        <v>186</v>
      </c>
      <c r="DP540" t="s">
        <v>1604</v>
      </c>
      <c r="DQ540" t="s">
        <v>1021</v>
      </c>
      <c r="DR540" t="s">
        <v>443</v>
      </c>
      <c r="DS540" t="s">
        <v>184</v>
      </c>
      <c r="DT540" t="s">
        <v>322</v>
      </c>
      <c r="DU540" t="s">
        <v>185</v>
      </c>
      <c r="DV540" t="s">
        <v>189</v>
      </c>
      <c r="DW540" t="s">
        <v>186</v>
      </c>
      <c r="DX540" t="s">
        <v>188</v>
      </c>
      <c r="DY540" t="s">
        <v>186</v>
      </c>
      <c r="DZ540" t="s">
        <v>187</v>
      </c>
      <c r="EA540" t="s">
        <v>184</v>
      </c>
      <c r="EB540" t="s">
        <v>185</v>
      </c>
      <c r="EC540" t="s">
        <v>189</v>
      </c>
      <c r="ED540" t="s">
        <v>186</v>
      </c>
      <c r="EE540" t="s">
        <v>187</v>
      </c>
      <c r="EG540" t="s">
        <v>1605</v>
      </c>
      <c r="EH540" t="s">
        <v>1606</v>
      </c>
      <c r="EI540" t="s">
        <v>1607</v>
      </c>
      <c r="EJ540" t="s">
        <v>185</v>
      </c>
      <c r="EK540" t="s">
        <v>184</v>
      </c>
      <c r="EL540" t="s">
        <v>186</v>
      </c>
      <c r="EM540" t="s">
        <v>187</v>
      </c>
      <c r="EN540" t="s">
        <v>186</v>
      </c>
      <c r="EO540" t="s">
        <v>189</v>
      </c>
      <c r="EP540" t="s">
        <v>204</v>
      </c>
      <c r="EQ540" t="s">
        <v>204</v>
      </c>
      <c r="ER540" t="s">
        <v>186</v>
      </c>
      <c r="ES540" t="s">
        <v>189</v>
      </c>
      <c r="ET540" t="s">
        <v>184</v>
      </c>
      <c r="EU540" t="s">
        <v>187</v>
      </c>
      <c r="EV540" t="s">
        <v>204</v>
      </c>
      <c r="EW540" t="s">
        <v>188</v>
      </c>
      <c r="EX540" t="s">
        <v>188</v>
      </c>
      <c r="EY540" t="s">
        <v>188</v>
      </c>
      <c r="EZ540" t="s">
        <v>185</v>
      </c>
      <c r="FA540" t="s">
        <v>185</v>
      </c>
      <c r="FC540" t="s">
        <v>1608</v>
      </c>
      <c r="FD540" t="s">
        <v>1609</v>
      </c>
      <c r="FE540" t="s">
        <v>1610</v>
      </c>
      <c r="FF540" t="s">
        <v>1611</v>
      </c>
      <c r="FG540" t="s">
        <v>1612</v>
      </c>
      <c r="FH540" t="s">
        <v>1613</v>
      </c>
      <c r="FJ540" t="s">
        <v>184</v>
      </c>
      <c r="FK540" t="s">
        <v>184</v>
      </c>
      <c r="FL540" t="s">
        <v>189</v>
      </c>
      <c r="FM540" t="s">
        <v>291</v>
      </c>
      <c r="FN540" t="s">
        <v>226</v>
      </c>
      <c r="FO540" t="s">
        <v>189</v>
      </c>
      <c r="FP540" t="s">
        <v>210</v>
      </c>
      <c r="FQ540" t="s">
        <v>210</v>
      </c>
      <c r="FR540" t="s">
        <v>210</v>
      </c>
      <c r="FS540" t="s">
        <v>188</v>
      </c>
      <c r="FT540" t="s">
        <v>184</v>
      </c>
      <c r="FU540" t="s">
        <v>189</v>
      </c>
      <c r="FV540" t="s">
        <v>210</v>
      </c>
      <c r="FW540" t="s">
        <v>187</v>
      </c>
      <c r="FX540" t="s">
        <v>226</v>
      </c>
      <c r="FY540" t="s">
        <v>187</v>
      </c>
      <c r="FZ540" t="s">
        <v>184</v>
      </c>
      <c r="GA540" t="s">
        <v>188</v>
      </c>
      <c r="GB540" t="s">
        <v>188</v>
      </c>
      <c r="GC540" t="s">
        <v>188</v>
      </c>
      <c r="GD540" t="s">
        <v>189</v>
      </c>
      <c r="GE540" t="s">
        <v>210</v>
      </c>
      <c r="GF540" t="s">
        <v>210</v>
      </c>
      <c r="GG540" t="s">
        <v>184</v>
      </c>
      <c r="GH540" t="s">
        <v>188</v>
      </c>
      <c r="GI540" t="s">
        <v>189</v>
      </c>
      <c r="GJ540" t="s">
        <v>189</v>
      </c>
      <c r="GK540" t="s">
        <v>188</v>
      </c>
      <c r="GL540" t="s">
        <v>188</v>
      </c>
      <c r="GM540" t="s">
        <v>188</v>
      </c>
      <c r="GO540" t="s">
        <v>1614</v>
      </c>
      <c r="GP540" t="s">
        <v>801</v>
      </c>
      <c r="GQ540" t="s">
        <v>1615</v>
      </c>
      <c r="GR540" t="s">
        <v>1614</v>
      </c>
      <c r="GS540" t="s">
        <v>1616</v>
      </c>
      <c r="GT540" t="s">
        <v>1617</v>
      </c>
      <c r="GU540" t="s">
        <v>1618</v>
      </c>
      <c r="GY540" t="s">
        <v>271</v>
      </c>
      <c r="GZ540" t="s">
        <v>215</v>
      </c>
      <c r="HA540" t="s">
        <v>216</v>
      </c>
      <c r="HB540" t="s">
        <v>214</v>
      </c>
      <c r="HC540" t="s">
        <v>272</v>
      </c>
      <c r="HD540" t="s">
        <v>216</v>
      </c>
      <c r="HE540" t="s">
        <v>215</v>
      </c>
      <c r="HF540" t="s">
        <v>215</v>
      </c>
      <c r="HG540" t="s">
        <v>216</v>
      </c>
      <c r="HH540" t="s">
        <v>294</v>
      </c>
      <c r="HI540" t="s">
        <v>214</v>
      </c>
      <c r="HJ540" t="s">
        <v>272</v>
      </c>
      <c r="HK540" t="s">
        <v>215</v>
      </c>
      <c r="HL540" t="s">
        <v>215</v>
      </c>
      <c r="HM540" t="s">
        <v>216</v>
      </c>
      <c r="HN540" t="s">
        <v>216</v>
      </c>
      <c r="HO540" t="s">
        <v>217</v>
      </c>
      <c r="HP540" t="s">
        <v>272</v>
      </c>
      <c r="HQ540" t="s">
        <v>215</v>
      </c>
      <c r="HR540" t="s">
        <v>217</v>
      </c>
      <c r="HS540" t="s">
        <v>273</v>
      </c>
      <c r="HT540" t="s">
        <v>273</v>
      </c>
      <c r="HU540" t="s">
        <v>272</v>
      </c>
      <c r="HV540" t="s">
        <v>214</v>
      </c>
      <c r="HW540" t="s">
        <v>216</v>
      </c>
      <c r="HX540" t="s">
        <v>215</v>
      </c>
      <c r="HY540" t="s">
        <v>217</v>
      </c>
      <c r="HZ540" t="s">
        <v>217</v>
      </c>
      <c r="IA540" t="s">
        <v>272</v>
      </c>
      <c r="IB540" t="s">
        <v>214</v>
      </c>
      <c r="IC540" t="s">
        <v>215</v>
      </c>
      <c r="ID540" t="s">
        <v>272</v>
      </c>
      <c r="IE540" t="s">
        <v>214</v>
      </c>
      <c r="IF540" t="s">
        <v>294</v>
      </c>
      <c r="IG540" t="s">
        <v>216</v>
      </c>
      <c r="IH540" t="s">
        <v>216</v>
      </c>
      <c r="II540" t="s">
        <v>216</v>
      </c>
      <c r="IJ540" t="s">
        <v>214</v>
      </c>
    </row>
    <row r="541" spans="1:244" ht="15">
      <c r="A541">
        <v>1479</v>
      </c>
      <c r="C541" t="s">
        <v>9317</v>
      </c>
      <c r="D541">
        <v>7</v>
      </c>
      <c r="E541" t="s">
        <v>167</v>
      </c>
      <c r="G541" t="s">
        <v>169</v>
      </c>
      <c r="I541" t="s">
        <v>170</v>
      </c>
      <c r="J541" s="5" t="s">
        <v>171</v>
      </c>
      <c r="L541" t="s">
        <v>9333</v>
      </c>
      <c r="M541" s="3">
        <f t="shared" si="20"/>
        <v>259.5833912037051</v>
      </c>
      <c r="N541" s="4">
        <f t="shared" si="21"/>
        <v>8.5109308591378721</v>
      </c>
      <c r="P541" t="s">
        <v>220</v>
      </c>
      <c r="S541">
        <v>1</v>
      </c>
      <c r="T541" t="s">
        <v>9334</v>
      </c>
      <c r="U541" t="s">
        <v>174</v>
      </c>
      <c r="W541" t="s">
        <v>296</v>
      </c>
      <c r="X541" t="s">
        <v>175</v>
      </c>
      <c r="Y541" t="s">
        <v>239</v>
      </c>
      <c r="Z541" t="s">
        <v>239</v>
      </c>
      <c r="AA541" s="6">
        <v>1</v>
      </c>
      <c r="AB541" s="6">
        <v>1</v>
      </c>
      <c r="AD541" s="7">
        <v>2</v>
      </c>
      <c r="AE541" s="6">
        <v>2</v>
      </c>
      <c r="AF541" t="s">
        <v>9335</v>
      </c>
      <c r="AG541" t="s">
        <v>9336</v>
      </c>
      <c r="AH541" t="s">
        <v>9337</v>
      </c>
      <c r="AI541" t="s">
        <v>9338</v>
      </c>
      <c r="AJ541">
        <v>8</v>
      </c>
      <c r="AK541">
        <v>6</v>
      </c>
      <c r="AL541">
        <v>1</v>
      </c>
      <c r="AM541">
        <v>5</v>
      </c>
      <c r="AN541">
        <v>1</v>
      </c>
      <c r="AO541">
        <v>1</v>
      </c>
      <c r="AP541">
        <v>4</v>
      </c>
      <c r="AQ541">
        <v>4</v>
      </c>
      <c r="AR541">
        <v>3</v>
      </c>
      <c r="AS541">
        <v>0</v>
      </c>
      <c r="AT541">
        <v>1</v>
      </c>
      <c r="AU541">
        <v>0</v>
      </c>
      <c r="AW541" t="s">
        <v>184</v>
      </c>
      <c r="AX541" t="s">
        <v>184</v>
      </c>
      <c r="AY541" t="s">
        <v>186</v>
      </c>
      <c r="AZ541" t="s">
        <v>184</v>
      </c>
      <c r="BA541" t="s">
        <v>189</v>
      </c>
      <c r="BB541" t="s">
        <v>186</v>
      </c>
      <c r="BC541" t="s">
        <v>186</v>
      </c>
      <c r="BD541" t="s">
        <v>189</v>
      </c>
      <c r="BE541" t="s">
        <v>189</v>
      </c>
      <c r="BF541" t="s">
        <v>226</v>
      </c>
      <c r="BG541" t="s">
        <v>226</v>
      </c>
      <c r="BH541" t="s">
        <v>226</v>
      </c>
      <c r="BI541" t="s">
        <v>188</v>
      </c>
      <c r="BJ541" t="s">
        <v>186</v>
      </c>
      <c r="BK541" t="s">
        <v>188</v>
      </c>
      <c r="BL541" t="s">
        <v>186</v>
      </c>
      <c r="BM541" t="s">
        <v>186</v>
      </c>
      <c r="BN541" t="s">
        <v>186</v>
      </c>
      <c r="BO541" t="s">
        <v>3257</v>
      </c>
      <c r="BP541" t="s">
        <v>317</v>
      </c>
      <c r="BQ541" t="s">
        <v>318</v>
      </c>
      <c r="BS541" t="s">
        <v>187</v>
      </c>
      <c r="BT541" t="s">
        <v>189</v>
      </c>
      <c r="BU541" t="s">
        <v>189</v>
      </c>
      <c r="BV541" t="s">
        <v>189</v>
      </c>
      <c r="BW541" t="s">
        <v>188</v>
      </c>
      <c r="BX541" t="s">
        <v>189</v>
      </c>
      <c r="BY541" t="s">
        <v>189</v>
      </c>
      <c r="BZ541" t="s">
        <v>184</v>
      </c>
      <c r="CA541" t="s">
        <v>189</v>
      </c>
      <c r="CB541" t="s">
        <v>188</v>
      </c>
      <c r="CC541" t="s">
        <v>189</v>
      </c>
      <c r="CD541" t="s">
        <v>189</v>
      </c>
      <c r="CE541" t="s">
        <v>188</v>
      </c>
      <c r="CF541" t="s">
        <v>188</v>
      </c>
      <c r="CG541" t="s">
        <v>184</v>
      </c>
      <c r="CH541" t="s">
        <v>184</v>
      </c>
      <c r="CI541" t="s">
        <v>184</v>
      </c>
      <c r="CJ541" t="s">
        <v>188</v>
      </c>
      <c r="CK541" t="s">
        <v>188</v>
      </c>
      <c r="CL541" t="s">
        <v>226</v>
      </c>
      <c r="CM541" t="s">
        <v>186</v>
      </c>
      <c r="CN541" t="s">
        <v>9339</v>
      </c>
      <c r="CO541" t="s">
        <v>468</v>
      </c>
      <c r="CS541" t="s">
        <v>188</v>
      </c>
      <c r="CT541" t="s">
        <v>188</v>
      </c>
      <c r="CV541" t="s">
        <v>249</v>
      </c>
      <c r="CW541" t="s">
        <v>186</v>
      </c>
      <c r="CX541" t="s">
        <v>186</v>
      </c>
      <c r="CY541" t="s">
        <v>226</v>
      </c>
      <c r="CZ541" t="s">
        <v>226</v>
      </c>
      <c r="DA541" t="s">
        <v>186</v>
      </c>
      <c r="DB541" t="s">
        <v>226</v>
      </c>
      <c r="DC541" t="s">
        <v>226</v>
      </c>
      <c r="DD541" t="s">
        <v>226</v>
      </c>
      <c r="DE541" t="s">
        <v>226</v>
      </c>
      <c r="DF541" t="s">
        <v>187</v>
      </c>
      <c r="DG541" t="s">
        <v>187</v>
      </c>
      <c r="DH541" t="s">
        <v>186</v>
      </c>
      <c r="DI541" t="s">
        <v>188</v>
      </c>
      <c r="DJ541" t="s">
        <v>187</v>
      </c>
      <c r="DK541" t="s">
        <v>187</v>
      </c>
      <c r="DL541" t="s">
        <v>187</v>
      </c>
      <c r="DM541" t="s">
        <v>186</v>
      </c>
      <c r="DN541" t="s">
        <v>187</v>
      </c>
    </row>
    <row r="542" spans="1:244" ht="15">
      <c r="A542">
        <v>716</v>
      </c>
      <c r="C542" t="s">
        <v>4841</v>
      </c>
      <c r="D542">
        <v>2</v>
      </c>
      <c r="E542" t="s">
        <v>167</v>
      </c>
      <c r="G542" t="s">
        <v>169</v>
      </c>
      <c r="I542" t="s">
        <v>236</v>
      </c>
      <c r="J542" s="5" t="s">
        <v>3774</v>
      </c>
      <c r="L542" t="s">
        <v>4870</v>
      </c>
      <c r="M542" s="3">
        <f t="shared" si="20"/>
        <v>260.06359953703941</v>
      </c>
      <c r="N542" s="4">
        <f t="shared" si="21"/>
        <v>8.5266753946570297</v>
      </c>
      <c r="P542" t="s">
        <v>173</v>
      </c>
      <c r="S542">
        <v>0</v>
      </c>
      <c r="U542" t="s">
        <v>174</v>
      </c>
      <c r="W542" t="s">
        <v>296</v>
      </c>
      <c r="X542" t="s">
        <v>175</v>
      </c>
      <c r="Y542" t="s">
        <v>4871</v>
      </c>
      <c r="Z542" t="s">
        <v>4872</v>
      </c>
    </row>
    <row r="543" spans="1:244" ht="15">
      <c r="A543">
        <v>252</v>
      </c>
      <c r="B543" t="s">
        <v>2324</v>
      </c>
      <c r="C543" t="s">
        <v>2324</v>
      </c>
      <c r="D543">
        <v>12</v>
      </c>
      <c r="E543" t="s">
        <v>167</v>
      </c>
      <c r="G543" t="s">
        <v>169</v>
      </c>
      <c r="I543" t="s">
        <v>338</v>
      </c>
      <c r="J543" s="5" t="s">
        <v>171</v>
      </c>
      <c r="L543" t="s">
        <v>2325</v>
      </c>
      <c r="M543" s="3">
        <f t="shared" si="20"/>
        <v>260.58083333333343</v>
      </c>
      <c r="N543" s="4">
        <f t="shared" si="21"/>
        <v>8.5436338797814244</v>
      </c>
      <c r="P543" t="s">
        <v>173</v>
      </c>
      <c r="S543">
        <v>0</v>
      </c>
      <c r="U543" t="s">
        <v>174</v>
      </c>
      <c r="W543" t="s">
        <v>296</v>
      </c>
      <c r="X543" t="s">
        <v>296</v>
      </c>
      <c r="Y543" t="s">
        <v>2326</v>
      </c>
      <c r="Z543" t="s">
        <v>2327</v>
      </c>
      <c r="AA543" s="6">
        <v>2</v>
      </c>
      <c r="AB543" s="6">
        <v>3</v>
      </c>
      <c r="AD543" s="7">
        <v>3</v>
      </c>
      <c r="AE543" s="6">
        <v>6</v>
      </c>
      <c r="AF543" t="s">
        <v>2328</v>
      </c>
      <c r="AG543" t="s">
        <v>2329</v>
      </c>
      <c r="AH543" t="s">
        <v>2330</v>
      </c>
      <c r="AI543" t="s">
        <v>2331</v>
      </c>
      <c r="AJ543">
        <v>10</v>
      </c>
      <c r="AK543">
        <v>6</v>
      </c>
      <c r="AL543">
        <v>9</v>
      </c>
      <c r="AM543">
        <v>9</v>
      </c>
      <c r="AN543">
        <v>10</v>
      </c>
      <c r="AO543">
        <v>10</v>
      </c>
      <c r="AP543">
        <v>10</v>
      </c>
      <c r="AQ543">
        <v>10</v>
      </c>
      <c r="AR543">
        <v>10</v>
      </c>
      <c r="AS543">
        <v>10</v>
      </c>
      <c r="AT543">
        <v>7</v>
      </c>
      <c r="AU543">
        <v>5</v>
      </c>
      <c r="AW543" t="s">
        <v>185</v>
      </c>
      <c r="AX543" t="s">
        <v>185</v>
      </c>
      <c r="AY543" t="s">
        <v>186</v>
      </c>
      <c r="AZ543" t="s">
        <v>186</v>
      </c>
      <c r="BA543" t="s">
        <v>189</v>
      </c>
      <c r="BB543" t="s">
        <v>184</v>
      </c>
      <c r="BC543" t="s">
        <v>184</v>
      </c>
      <c r="BD543" t="s">
        <v>184</v>
      </c>
      <c r="BE543" t="s">
        <v>185</v>
      </c>
      <c r="BF543" t="s">
        <v>185</v>
      </c>
      <c r="BG543" t="s">
        <v>226</v>
      </c>
      <c r="BH543" t="s">
        <v>226</v>
      </c>
      <c r="BI543" t="s">
        <v>226</v>
      </c>
      <c r="BJ543" t="s">
        <v>185</v>
      </c>
      <c r="BK543" t="s">
        <v>226</v>
      </c>
      <c r="BL543" t="s">
        <v>185</v>
      </c>
      <c r="BM543" t="s">
        <v>186</v>
      </c>
      <c r="BN543" t="s">
        <v>186</v>
      </c>
      <c r="BO543" t="s">
        <v>190</v>
      </c>
      <c r="BP543" t="s">
        <v>191</v>
      </c>
      <c r="BQ543" t="s">
        <v>2332</v>
      </c>
      <c r="BS543" t="s">
        <v>226</v>
      </c>
      <c r="BT543" t="s">
        <v>184</v>
      </c>
      <c r="BU543" t="s">
        <v>184</v>
      </c>
      <c r="BV543" t="s">
        <v>184</v>
      </c>
      <c r="BW543" t="s">
        <v>188</v>
      </c>
      <c r="BX543" t="s">
        <v>184</v>
      </c>
      <c r="BY543" t="s">
        <v>184</v>
      </c>
      <c r="BZ543" t="s">
        <v>184</v>
      </c>
      <c r="CA543" t="s">
        <v>210</v>
      </c>
      <c r="CB543" t="s">
        <v>189</v>
      </c>
      <c r="CC543" t="s">
        <v>189</v>
      </c>
      <c r="CD543" t="s">
        <v>210</v>
      </c>
      <c r="CE543" t="s">
        <v>188</v>
      </c>
      <c r="CF543" t="s">
        <v>188</v>
      </c>
      <c r="CG543" t="s">
        <v>210</v>
      </c>
      <c r="CH543" t="s">
        <v>210</v>
      </c>
      <c r="CI543" t="s">
        <v>247</v>
      </c>
      <c r="CJ543" t="s">
        <v>184</v>
      </c>
      <c r="CK543" t="s">
        <v>188</v>
      </c>
      <c r="CL543" t="s">
        <v>210</v>
      </c>
      <c r="CM543" t="s">
        <v>188</v>
      </c>
      <c r="CO543" t="s">
        <v>231</v>
      </c>
      <c r="CS543" t="s">
        <v>189</v>
      </c>
      <c r="CT543" t="s">
        <v>189</v>
      </c>
      <c r="CV543" t="s">
        <v>184</v>
      </c>
      <c r="CW543" t="s">
        <v>210</v>
      </c>
      <c r="CX543" t="s">
        <v>186</v>
      </c>
      <c r="CY543" t="s">
        <v>186</v>
      </c>
      <c r="CZ543" t="s">
        <v>186</v>
      </c>
      <c r="DA543" t="s">
        <v>186</v>
      </c>
      <c r="DB543" t="s">
        <v>185</v>
      </c>
      <c r="DC543" t="s">
        <v>185</v>
      </c>
      <c r="DD543" t="s">
        <v>186</v>
      </c>
      <c r="DE543" t="s">
        <v>187</v>
      </c>
      <c r="DF543" t="s">
        <v>184</v>
      </c>
      <c r="DG543" t="s">
        <v>185</v>
      </c>
      <c r="DH543" t="s">
        <v>184</v>
      </c>
      <c r="DI543" t="s">
        <v>188</v>
      </c>
      <c r="DJ543" t="s">
        <v>184</v>
      </c>
      <c r="DK543" t="s">
        <v>184</v>
      </c>
      <c r="DL543" t="s">
        <v>184</v>
      </c>
      <c r="DM543" t="s">
        <v>185</v>
      </c>
      <c r="DN543" t="s">
        <v>186</v>
      </c>
      <c r="DP543" t="s">
        <v>444</v>
      </c>
      <c r="DQ543" t="s">
        <v>2333</v>
      </c>
      <c r="DR543" t="s">
        <v>234</v>
      </c>
      <c r="DS543" t="s">
        <v>322</v>
      </c>
      <c r="DT543" t="s">
        <v>185</v>
      </c>
      <c r="DU543" t="s">
        <v>185</v>
      </c>
      <c r="DV543" t="s">
        <v>185</v>
      </c>
      <c r="DW543" t="s">
        <v>188</v>
      </c>
      <c r="DX543" t="s">
        <v>188</v>
      </c>
      <c r="DY543" t="s">
        <v>187</v>
      </c>
      <c r="DZ543" t="s">
        <v>187</v>
      </c>
      <c r="EA543" t="s">
        <v>187</v>
      </c>
      <c r="EB543" t="s">
        <v>185</v>
      </c>
      <c r="EC543" t="s">
        <v>185</v>
      </c>
      <c r="ED543" t="s">
        <v>322</v>
      </c>
      <c r="EE543" t="s">
        <v>322</v>
      </c>
      <c r="EG543" t="s">
        <v>2334</v>
      </c>
      <c r="EH543" t="s">
        <v>2335</v>
      </c>
      <c r="EI543" t="s">
        <v>2336</v>
      </c>
      <c r="EJ543" t="s">
        <v>204</v>
      </c>
      <c r="EK543" t="s">
        <v>184</v>
      </c>
      <c r="EL543" t="s">
        <v>184</v>
      </c>
      <c r="EM543" t="s">
        <v>204</v>
      </c>
      <c r="EN543" t="s">
        <v>184</v>
      </c>
      <c r="EO543" t="s">
        <v>204</v>
      </c>
      <c r="EP543" t="s">
        <v>204</v>
      </c>
      <c r="EQ543" t="s">
        <v>204</v>
      </c>
      <c r="ER543" t="s">
        <v>226</v>
      </c>
      <c r="ES543" t="s">
        <v>189</v>
      </c>
      <c r="ET543" t="s">
        <v>204</v>
      </c>
      <c r="EU543" t="s">
        <v>204</v>
      </c>
      <c r="EV543" t="s">
        <v>204</v>
      </c>
      <c r="EW543" t="s">
        <v>188</v>
      </c>
      <c r="EX543" t="s">
        <v>188</v>
      </c>
      <c r="EY543" t="s">
        <v>184</v>
      </c>
      <c r="EZ543" t="s">
        <v>184</v>
      </c>
      <c r="FA543" t="s">
        <v>187</v>
      </c>
      <c r="FB543" t="s">
        <v>367</v>
      </c>
      <c r="FC543" t="s">
        <v>1837</v>
      </c>
      <c r="FD543" t="s">
        <v>2337</v>
      </c>
      <c r="FE543" t="s">
        <v>420</v>
      </c>
      <c r="FF543" t="s">
        <v>2338</v>
      </c>
      <c r="FG543" t="s">
        <v>2339</v>
      </c>
      <c r="FH543" t="s">
        <v>1298</v>
      </c>
      <c r="FJ543" t="s">
        <v>291</v>
      </c>
      <c r="FK543" t="s">
        <v>291</v>
      </c>
      <c r="FL543" t="s">
        <v>291</v>
      </c>
      <c r="FM543" t="s">
        <v>291</v>
      </c>
      <c r="FN543" t="s">
        <v>189</v>
      </c>
      <c r="FO543" t="s">
        <v>189</v>
      </c>
      <c r="FP543" t="s">
        <v>291</v>
      </c>
      <c r="FQ543" t="s">
        <v>291</v>
      </c>
      <c r="FR543" t="s">
        <v>291</v>
      </c>
      <c r="FS543" t="s">
        <v>188</v>
      </c>
      <c r="FT543" t="s">
        <v>188</v>
      </c>
      <c r="FU543" t="s">
        <v>210</v>
      </c>
      <c r="FV543" t="s">
        <v>291</v>
      </c>
      <c r="FW543" t="s">
        <v>291</v>
      </c>
      <c r="FX543" t="s">
        <v>189</v>
      </c>
      <c r="FY543" t="s">
        <v>189</v>
      </c>
      <c r="FZ543" t="s">
        <v>210</v>
      </c>
      <c r="GA543" t="s">
        <v>189</v>
      </c>
      <c r="GB543" t="s">
        <v>189</v>
      </c>
      <c r="GC543" t="s">
        <v>188</v>
      </c>
      <c r="GD543" t="s">
        <v>184</v>
      </c>
      <c r="GE543" t="s">
        <v>184</v>
      </c>
      <c r="GF543" t="s">
        <v>188</v>
      </c>
      <c r="GG543" t="s">
        <v>188</v>
      </c>
      <c r="GH543" t="s">
        <v>188</v>
      </c>
      <c r="GI543" t="s">
        <v>188</v>
      </c>
      <c r="GJ543" t="s">
        <v>188</v>
      </c>
      <c r="GK543" t="s">
        <v>188</v>
      </c>
      <c r="GL543" t="s">
        <v>188</v>
      </c>
      <c r="GM543" t="s">
        <v>189</v>
      </c>
      <c r="GP543" t="s">
        <v>420</v>
      </c>
      <c r="GQ543" t="s">
        <v>476</v>
      </c>
      <c r="GR543" t="s">
        <v>2340</v>
      </c>
      <c r="GS543" t="s">
        <v>2340</v>
      </c>
      <c r="GT543" t="s">
        <v>2341</v>
      </c>
      <c r="GU543" t="s">
        <v>2342</v>
      </c>
      <c r="GY543" t="s">
        <v>480</v>
      </c>
    </row>
    <row r="544" spans="1:244" ht="15">
      <c r="A544">
        <v>1107</v>
      </c>
      <c r="C544" t="s">
        <v>6852</v>
      </c>
      <c r="D544">
        <v>9</v>
      </c>
      <c r="E544" t="s">
        <v>167</v>
      </c>
      <c r="G544" t="s">
        <v>169</v>
      </c>
      <c r="I544" t="s">
        <v>170</v>
      </c>
      <c r="J544" s="5" t="s">
        <v>171</v>
      </c>
      <c r="L544" t="s">
        <v>6863</v>
      </c>
      <c r="M544" s="3">
        <f t="shared" si="20"/>
        <v>260.71939814814687</v>
      </c>
      <c r="N544" s="4">
        <f t="shared" si="21"/>
        <v>8.5481769884638314</v>
      </c>
      <c r="P544" t="s">
        <v>173</v>
      </c>
      <c r="S544">
        <v>2</v>
      </c>
      <c r="T544" t="s">
        <v>6864</v>
      </c>
      <c r="U544" t="s">
        <v>174</v>
      </c>
      <c r="W544" t="s">
        <v>176</v>
      </c>
      <c r="X544" t="s">
        <v>176</v>
      </c>
      <c r="Y544" t="s">
        <v>6865</v>
      </c>
      <c r="Z544" t="s">
        <v>6572</v>
      </c>
      <c r="AA544" s="6">
        <v>1</v>
      </c>
      <c r="AB544" s="6">
        <v>2</v>
      </c>
      <c r="AC544" s="6">
        <v>3</v>
      </c>
      <c r="AE544" s="6">
        <v>7</v>
      </c>
      <c r="AG544" t="s">
        <v>6866</v>
      </c>
      <c r="AH544" t="s">
        <v>6867</v>
      </c>
      <c r="AI544" t="s">
        <v>6868</v>
      </c>
      <c r="AJ544">
        <v>10</v>
      </c>
      <c r="AK544">
        <v>8</v>
      </c>
      <c r="AL544">
        <v>2</v>
      </c>
      <c r="AM544">
        <v>7</v>
      </c>
      <c r="AN544">
        <v>8</v>
      </c>
      <c r="AO544">
        <v>9</v>
      </c>
      <c r="AP544">
        <v>9</v>
      </c>
      <c r="AQ544">
        <v>9</v>
      </c>
      <c r="AR544">
        <v>9</v>
      </c>
      <c r="AS544">
        <v>0</v>
      </c>
      <c r="AT544">
        <v>0</v>
      </c>
      <c r="AU544">
        <v>0</v>
      </c>
      <c r="AV544" t="s">
        <v>6869</v>
      </c>
      <c r="AW544" t="s">
        <v>185</v>
      </c>
      <c r="AX544" t="s">
        <v>185</v>
      </c>
      <c r="AY544" t="s">
        <v>185</v>
      </c>
      <c r="AZ544" t="s">
        <v>185</v>
      </c>
      <c r="BA544" t="s">
        <v>187</v>
      </c>
      <c r="BB544" t="s">
        <v>187</v>
      </c>
      <c r="BC544" t="s">
        <v>187</v>
      </c>
      <c r="BD544" t="s">
        <v>189</v>
      </c>
      <c r="BE544" t="s">
        <v>189</v>
      </c>
      <c r="BF544" t="s">
        <v>187</v>
      </c>
      <c r="BG544" t="s">
        <v>187</v>
      </c>
      <c r="BH544" t="s">
        <v>187</v>
      </c>
      <c r="BI544" t="s">
        <v>187</v>
      </c>
      <c r="BJ544" t="s">
        <v>185</v>
      </c>
      <c r="BK544" t="s">
        <v>186</v>
      </c>
      <c r="BL544" t="s">
        <v>186</v>
      </c>
      <c r="BM544" t="s">
        <v>186</v>
      </c>
      <c r="BN544" t="s">
        <v>186</v>
      </c>
      <c r="BO544" t="s">
        <v>318</v>
      </c>
      <c r="BP544" t="s">
        <v>317</v>
      </c>
      <c r="BQ544" t="s">
        <v>6870</v>
      </c>
      <c r="BS544" t="s">
        <v>189</v>
      </c>
      <c r="BT544" t="s">
        <v>184</v>
      </c>
      <c r="BU544" t="s">
        <v>210</v>
      </c>
      <c r="BV544" t="s">
        <v>184</v>
      </c>
      <c r="BW544" t="s">
        <v>189</v>
      </c>
      <c r="BX544" t="s">
        <v>210</v>
      </c>
      <c r="BY544" t="s">
        <v>189</v>
      </c>
      <c r="BZ544" t="s">
        <v>187</v>
      </c>
      <c r="CA544" t="s">
        <v>226</v>
      </c>
      <c r="CB544" t="s">
        <v>226</v>
      </c>
      <c r="CC544" t="s">
        <v>226</v>
      </c>
      <c r="CD544" t="s">
        <v>184</v>
      </c>
      <c r="CE544" t="s">
        <v>189</v>
      </c>
      <c r="CF544" t="s">
        <v>186</v>
      </c>
      <c r="CG544" t="s">
        <v>189</v>
      </c>
      <c r="CH544" t="s">
        <v>186</v>
      </c>
      <c r="CI544" t="s">
        <v>210</v>
      </c>
      <c r="CJ544" t="s">
        <v>226</v>
      </c>
      <c r="CK544" t="s">
        <v>186</v>
      </c>
      <c r="CL544" t="s">
        <v>187</v>
      </c>
      <c r="CM544" t="s">
        <v>186</v>
      </c>
      <c r="CN544" t="s">
        <v>6871</v>
      </c>
      <c r="CO544" t="s">
        <v>194</v>
      </c>
      <c r="CS544" t="s">
        <v>189</v>
      </c>
      <c r="CT544" t="s">
        <v>249</v>
      </c>
      <c r="CV544" t="s">
        <v>184</v>
      </c>
      <c r="CW544" t="s">
        <v>186</v>
      </c>
      <c r="CX544" t="s">
        <v>186</v>
      </c>
      <c r="CY544" t="s">
        <v>249</v>
      </c>
      <c r="CZ544" t="s">
        <v>249</v>
      </c>
      <c r="DA544" t="s">
        <v>226</v>
      </c>
      <c r="DB544" t="s">
        <v>226</v>
      </c>
      <c r="DC544" t="s">
        <v>187</v>
      </c>
      <c r="DD544" t="s">
        <v>189</v>
      </c>
      <c r="DE544" t="s">
        <v>184</v>
      </c>
      <c r="DF544" t="s">
        <v>184</v>
      </c>
      <c r="DG544" t="s">
        <v>184</v>
      </c>
      <c r="DH544" t="s">
        <v>185</v>
      </c>
      <c r="DI544" t="s">
        <v>186</v>
      </c>
      <c r="DJ544" t="s">
        <v>189</v>
      </c>
      <c r="DK544" t="s">
        <v>189</v>
      </c>
      <c r="DL544" t="s">
        <v>184</v>
      </c>
      <c r="DM544" t="s">
        <v>184</v>
      </c>
      <c r="DN544" t="s">
        <v>186</v>
      </c>
      <c r="DP544" t="s">
        <v>1860</v>
      </c>
      <c r="DQ544" t="s">
        <v>4149</v>
      </c>
      <c r="DR544" t="s">
        <v>6872</v>
      </c>
      <c r="DS544" t="s">
        <v>185</v>
      </c>
      <c r="DT544" t="s">
        <v>186</v>
      </c>
      <c r="DU544" t="s">
        <v>185</v>
      </c>
      <c r="DV544" t="s">
        <v>186</v>
      </c>
      <c r="DW544" t="s">
        <v>186</v>
      </c>
      <c r="DX544" t="s">
        <v>185</v>
      </c>
      <c r="DY544" t="s">
        <v>186</v>
      </c>
      <c r="DZ544" t="s">
        <v>186</v>
      </c>
      <c r="EA544" t="s">
        <v>186</v>
      </c>
      <c r="EB544" t="s">
        <v>184</v>
      </c>
      <c r="EC544" t="s">
        <v>184</v>
      </c>
      <c r="ED544" t="s">
        <v>186</v>
      </c>
      <c r="EE544" t="s">
        <v>184</v>
      </c>
      <c r="EG544" t="s">
        <v>6873</v>
      </c>
      <c r="EH544" t="s">
        <v>6874</v>
      </c>
      <c r="EI544" t="s">
        <v>6875</v>
      </c>
      <c r="EJ544" t="s">
        <v>188</v>
      </c>
      <c r="EK544" t="s">
        <v>188</v>
      </c>
      <c r="EL544" t="s">
        <v>188</v>
      </c>
      <c r="EM544" t="s">
        <v>184</v>
      </c>
      <c r="EN544" t="s">
        <v>188</v>
      </c>
      <c r="EO544" t="s">
        <v>184</v>
      </c>
      <c r="EP544" t="s">
        <v>184</v>
      </c>
      <c r="EQ544" t="s">
        <v>204</v>
      </c>
      <c r="ER544" t="s">
        <v>184</v>
      </c>
      <c r="ES544" t="s">
        <v>188</v>
      </c>
      <c r="ET544" t="s">
        <v>184</v>
      </c>
      <c r="EU544" t="s">
        <v>204</v>
      </c>
      <c r="EV544" t="s">
        <v>185</v>
      </c>
      <c r="EW544" t="s">
        <v>188</v>
      </c>
      <c r="EX544" t="s">
        <v>188</v>
      </c>
      <c r="EY544" t="s">
        <v>187</v>
      </c>
      <c r="EZ544" t="s">
        <v>185</v>
      </c>
      <c r="FA544" t="s">
        <v>189</v>
      </c>
      <c r="FB544" t="s">
        <v>6876</v>
      </c>
      <c r="FC544" t="s">
        <v>6877</v>
      </c>
      <c r="FD544" t="s">
        <v>681</v>
      </c>
      <c r="FE544" t="s">
        <v>1007</v>
      </c>
      <c r="FF544" t="s">
        <v>6878</v>
      </c>
      <c r="FI544" t="s">
        <v>6879</v>
      </c>
      <c r="FJ544" t="s">
        <v>291</v>
      </c>
      <c r="FK544" t="s">
        <v>210</v>
      </c>
      <c r="FL544" t="s">
        <v>184</v>
      </c>
      <c r="FM544" t="s">
        <v>210</v>
      </c>
      <c r="FN544" t="s">
        <v>210</v>
      </c>
      <c r="FO544" t="s">
        <v>187</v>
      </c>
      <c r="FP544" t="s">
        <v>210</v>
      </c>
      <c r="FQ544" t="s">
        <v>186</v>
      </c>
      <c r="FR544" t="s">
        <v>210</v>
      </c>
      <c r="FS544" t="s">
        <v>188</v>
      </c>
      <c r="FT544" t="s">
        <v>187</v>
      </c>
      <c r="FU544" t="s">
        <v>188</v>
      </c>
      <c r="FV544" t="s">
        <v>210</v>
      </c>
      <c r="FW544" t="s">
        <v>184</v>
      </c>
      <c r="FX544" t="s">
        <v>184</v>
      </c>
      <c r="FY544" t="s">
        <v>184</v>
      </c>
      <c r="FZ544" t="s">
        <v>210</v>
      </c>
      <c r="GA544" t="s">
        <v>188</v>
      </c>
      <c r="GB544" t="s">
        <v>226</v>
      </c>
      <c r="GC544" t="s">
        <v>226</v>
      </c>
      <c r="GD544" t="s">
        <v>226</v>
      </c>
      <c r="GE544" t="s">
        <v>226</v>
      </c>
      <c r="GF544" t="s">
        <v>189</v>
      </c>
      <c r="GG544" t="s">
        <v>189</v>
      </c>
      <c r="GH544" t="s">
        <v>188</v>
      </c>
      <c r="GI544" t="s">
        <v>184</v>
      </c>
      <c r="GJ544" t="s">
        <v>188</v>
      </c>
      <c r="GK544" t="s">
        <v>188</v>
      </c>
      <c r="GL544" t="s">
        <v>188</v>
      </c>
      <c r="GM544" t="s">
        <v>188</v>
      </c>
      <c r="GP544" t="s">
        <v>6880</v>
      </c>
      <c r="GQ544" t="s">
        <v>1636</v>
      </c>
      <c r="GR544" t="s">
        <v>4963</v>
      </c>
      <c r="GS544" t="s">
        <v>1636</v>
      </c>
      <c r="GT544" t="s">
        <v>6881</v>
      </c>
      <c r="GU544" t="s">
        <v>757</v>
      </c>
    </row>
    <row r="545" spans="1:244" ht="15">
      <c r="A545">
        <v>2143</v>
      </c>
      <c r="C545" t="s">
        <v>13135</v>
      </c>
      <c r="D545">
        <v>6</v>
      </c>
      <c r="E545" t="s">
        <v>167</v>
      </c>
      <c r="G545" t="s">
        <v>169</v>
      </c>
      <c r="I545" t="s">
        <v>236</v>
      </c>
      <c r="J545" s="5" t="s">
        <v>4697</v>
      </c>
      <c r="L545" t="s">
        <v>13175</v>
      </c>
      <c r="M545" s="3">
        <f t="shared" si="20"/>
        <v>260.85335648147884</v>
      </c>
      <c r="N545" s="4">
        <f t="shared" si="21"/>
        <v>8.5525690649665194</v>
      </c>
      <c r="P545" t="s">
        <v>173</v>
      </c>
      <c r="S545">
        <v>0</v>
      </c>
      <c r="U545" t="s">
        <v>174</v>
      </c>
      <c r="W545" t="s">
        <v>501</v>
      </c>
      <c r="X545" t="s">
        <v>501</v>
      </c>
      <c r="Y545" t="s">
        <v>13176</v>
      </c>
      <c r="Z545" t="s">
        <v>13177</v>
      </c>
      <c r="AA545" s="6">
        <v>3</v>
      </c>
      <c r="AB545" s="6">
        <v>3</v>
      </c>
      <c r="AC545" s="6">
        <v>4</v>
      </c>
      <c r="AD545" s="7">
        <v>4</v>
      </c>
      <c r="AE545" s="6">
        <v>4</v>
      </c>
      <c r="AF545" t="s">
        <v>13178</v>
      </c>
      <c r="AG545" t="s">
        <v>13179</v>
      </c>
      <c r="AH545" t="s">
        <v>13180</v>
      </c>
      <c r="AI545" t="s">
        <v>13181</v>
      </c>
      <c r="AJ545">
        <v>9</v>
      </c>
      <c r="AK545">
        <v>8</v>
      </c>
      <c r="AL545">
        <v>8</v>
      </c>
      <c r="AM545">
        <v>9</v>
      </c>
      <c r="AN545">
        <v>10</v>
      </c>
      <c r="AO545">
        <v>10</v>
      </c>
      <c r="AP545">
        <v>7</v>
      </c>
      <c r="AQ545">
        <v>4</v>
      </c>
      <c r="AR545">
        <v>4</v>
      </c>
      <c r="AS545">
        <v>1</v>
      </c>
      <c r="AT545">
        <v>1</v>
      </c>
      <c r="AU545">
        <v>1</v>
      </c>
      <c r="AW545" t="s">
        <v>186</v>
      </c>
      <c r="AX545" t="s">
        <v>185</v>
      </c>
      <c r="AY545" t="s">
        <v>186</v>
      </c>
      <c r="AZ545" t="s">
        <v>186</v>
      </c>
      <c r="BA545" t="s">
        <v>185</v>
      </c>
      <c r="BB545" t="s">
        <v>186</v>
      </c>
      <c r="BC545" t="s">
        <v>185</v>
      </c>
      <c r="BD545" t="s">
        <v>185</v>
      </c>
      <c r="BE545" t="s">
        <v>185</v>
      </c>
      <c r="BF545" t="s">
        <v>185</v>
      </c>
      <c r="BG545" t="s">
        <v>185</v>
      </c>
      <c r="BH545" t="s">
        <v>185</v>
      </c>
      <c r="BI545" t="s">
        <v>185</v>
      </c>
      <c r="BJ545" t="s">
        <v>186</v>
      </c>
      <c r="BK545" t="s">
        <v>189</v>
      </c>
      <c r="BL545" t="s">
        <v>184</v>
      </c>
      <c r="BM545" t="s">
        <v>184</v>
      </c>
      <c r="BN545" t="s">
        <v>184</v>
      </c>
      <c r="BO545" t="s">
        <v>12731</v>
      </c>
      <c r="BP545" t="s">
        <v>13182</v>
      </c>
      <c r="BQ545" t="s">
        <v>13183</v>
      </c>
      <c r="BR545" t="s">
        <v>13184</v>
      </c>
      <c r="BS545" t="s">
        <v>210</v>
      </c>
      <c r="BT545" t="s">
        <v>210</v>
      </c>
      <c r="BU545" t="s">
        <v>184</v>
      </c>
      <c r="BV545" t="s">
        <v>210</v>
      </c>
      <c r="BW545" t="s">
        <v>210</v>
      </c>
      <c r="BX545" t="s">
        <v>184</v>
      </c>
      <c r="BY545" t="s">
        <v>210</v>
      </c>
      <c r="BZ545" t="s">
        <v>210</v>
      </c>
      <c r="CA545" t="s">
        <v>184</v>
      </c>
      <c r="CB545" t="s">
        <v>184</v>
      </c>
      <c r="CC545" t="s">
        <v>184</v>
      </c>
      <c r="CD545" t="s">
        <v>184</v>
      </c>
      <c r="CE545" t="s">
        <v>184</v>
      </c>
      <c r="CF545" t="s">
        <v>184</v>
      </c>
      <c r="CG545" t="s">
        <v>184</v>
      </c>
      <c r="CH545" t="s">
        <v>184</v>
      </c>
      <c r="CI545" t="s">
        <v>210</v>
      </c>
      <c r="CJ545" t="s">
        <v>247</v>
      </c>
      <c r="CK545" t="s">
        <v>210</v>
      </c>
      <c r="CL545" t="s">
        <v>210</v>
      </c>
      <c r="CM545" t="s">
        <v>189</v>
      </c>
      <c r="CO545" t="s">
        <v>3762</v>
      </c>
    </row>
    <row r="546" spans="1:244" ht="15">
      <c r="A546">
        <v>1376</v>
      </c>
      <c r="C546" t="s">
        <v>8737</v>
      </c>
      <c r="D546">
        <v>2</v>
      </c>
      <c r="E546" t="s">
        <v>167</v>
      </c>
      <c r="G546" t="s">
        <v>169</v>
      </c>
      <c r="I546" t="s">
        <v>170</v>
      </c>
      <c r="J546" s="5" t="s">
        <v>171</v>
      </c>
      <c r="L546" t="s">
        <v>8747</v>
      </c>
      <c r="M546" s="3">
        <f t="shared" si="20"/>
        <v>261.86884259259386</v>
      </c>
      <c r="N546" s="4">
        <f t="shared" si="21"/>
        <v>8.5858636915604549</v>
      </c>
      <c r="P546" t="s">
        <v>173</v>
      </c>
      <c r="S546">
        <v>0</v>
      </c>
      <c r="U546" t="s">
        <v>174</v>
      </c>
      <c r="W546" t="s">
        <v>176</v>
      </c>
      <c r="X546" t="s">
        <v>296</v>
      </c>
      <c r="Y546" t="s">
        <v>8748</v>
      </c>
      <c r="Z546" t="s">
        <v>599</v>
      </c>
    </row>
    <row r="547" spans="1:244" ht="15">
      <c r="A547">
        <v>903</v>
      </c>
      <c r="B547" t="s">
        <v>5649</v>
      </c>
      <c r="C547" t="s">
        <v>5649</v>
      </c>
      <c r="D547">
        <v>12</v>
      </c>
      <c r="E547" t="s">
        <v>167</v>
      </c>
      <c r="G547" t="s">
        <v>169</v>
      </c>
      <c r="I547" t="s">
        <v>338</v>
      </c>
      <c r="J547" s="5" t="s">
        <v>218</v>
      </c>
      <c r="L547" t="s">
        <v>5650</v>
      </c>
      <c r="M547" s="3">
        <f t="shared" si="20"/>
        <v>262.28738425925985</v>
      </c>
      <c r="N547" s="4">
        <f t="shared" si="21"/>
        <v>8.5995863691560608</v>
      </c>
      <c r="P547" t="s">
        <v>220</v>
      </c>
      <c r="S547">
        <v>0</v>
      </c>
      <c r="U547" t="s">
        <v>528</v>
      </c>
      <c r="V547" t="s">
        <v>5651</v>
      </c>
      <c r="W547" t="s">
        <v>296</v>
      </c>
      <c r="X547" t="s">
        <v>296</v>
      </c>
      <c r="Y547" t="s">
        <v>5652</v>
      </c>
      <c r="Z547" t="s">
        <v>5653</v>
      </c>
      <c r="AA547" s="6">
        <v>2</v>
      </c>
      <c r="AB547" s="6">
        <v>2</v>
      </c>
      <c r="AC547" s="6">
        <v>5</v>
      </c>
      <c r="AD547" s="7">
        <v>3</v>
      </c>
      <c r="AE547" s="6">
        <v>5</v>
      </c>
      <c r="AF547" t="s">
        <v>5654</v>
      </c>
      <c r="AG547" t="s">
        <v>5655</v>
      </c>
      <c r="AH547" t="s">
        <v>5656</v>
      </c>
      <c r="AI547" t="s">
        <v>5657</v>
      </c>
      <c r="AJ547">
        <v>1</v>
      </c>
      <c r="AK547">
        <v>10</v>
      </c>
      <c r="AL547">
        <v>6</v>
      </c>
      <c r="AM547">
        <v>10</v>
      </c>
      <c r="AN547">
        <v>6</v>
      </c>
      <c r="AO547">
        <v>7</v>
      </c>
      <c r="AP547">
        <v>7</v>
      </c>
      <c r="AQ547">
        <v>6</v>
      </c>
      <c r="AR547">
        <v>7</v>
      </c>
      <c r="AS547">
        <v>6</v>
      </c>
      <c r="AT547">
        <v>5</v>
      </c>
      <c r="AU547">
        <v>1</v>
      </c>
      <c r="AW547" t="s">
        <v>184</v>
      </c>
      <c r="AX547" t="s">
        <v>185</v>
      </c>
      <c r="AY547" t="s">
        <v>186</v>
      </c>
      <c r="AZ547" t="s">
        <v>186</v>
      </c>
      <c r="BA547" t="s">
        <v>184</v>
      </c>
      <c r="BB547" t="s">
        <v>184</v>
      </c>
      <c r="BC547" t="s">
        <v>225</v>
      </c>
      <c r="BD547" t="s">
        <v>226</v>
      </c>
      <c r="BE547" t="s">
        <v>226</v>
      </c>
      <c r="BF547" t="s">
        <v>187</v>
      </c>
      <c r="BG547" t="s">
        <v>187</v>
      </c>
      <c r="BH547" t="s">
        <v>188</v>
      </c>
      <c r="BI547" t="s">
        <v>226</v>
      </c>
      <c r="BJ547" t="s">
        <v>226</v>
      </c>
      <c r="BK547" t="s">
        <v>226</v>
      </c>
      <c r="BL547" t="s">
        <v>187</v>
      </c>
      <c r="BM547" t="s">
        <v>186</v>
      </c>
      <c r="BN547" t="s">
        <v>186</v>
      </c>
      <c r="BO547" t="s">
        <v>5658</v>
      </c>
      <c r="BP547" t="s">
        <v>190</v>
      </c>
      <c r="BQ547" t="s">
        <v>1668</v>
      </c>
      <c r="BS547" t="s">
        <v>226</v>
      </c>
      <c r="BT547" t="s">
        <v>187</v>
      </c>
      <c r="BU547" t="s">
        <v>187</v>
      </c>
      <c r="BV547" t="s">
        <v>189</v>
      </c>
      <c r="BW547" t="s">
        <v>189</v>
      </c>
      <c r="BX547" t="s">
        <v>189</v>
      </c>
      <c r="BY547" t="s">
        <v>184</v>
      </c>
      <c r="BZ547" t="s">
        <v>210</v>
      </c>
      <c r="CA547" t="s">
        <v>210</v>
      </c>
      <c r="CB547" t="s">
        <v>226</v>
      </c>
      <c r="CC547" t="s">
        <v>188</v>
      </c>
      <c r="CD547" t="s">
        <v>188</v>
      </c>
      <c r="CE547" t="s">
        <v>226</v>
      </c>
      <c r="CF547" t="s">
        <v>189</v>
      </c>
      <c r="CG547" t="s">
        <v>184</v>
      </c>
      <c r="CH547" t="s">
        <v>210</v>
      </c>
      <c r="CI547" t="s">
        <v>210</v>
      </c>
      <c r="CJ547" t="s">
        <v>188</v>
      </c>
      <c r="CK547" t="s">
        <v>189</v>
      </c>
      <c r="CL547" t="s">
        <v>189</v>
      </c>
      <c r="CM547" t="s">
        <v>186</v>
      </c>
      <c r="CN547" t="s">
        <v>5659</v>
      </c>
      <c r="CO547" t="s">
        <v>231</v>
      </c>
      <c r="CS547" t="s">
        <v>188</v>
      </c>
      <c r="CT547" t="s">
        <v>188</v>
      </c>
      <c r="CV547" t="s">
        <v>184</v>
      </c>
      <c r="CW547" t="s">
        <v>189</v>
      </c>
      <c r="CX547" t="s">
        <v>186</v>
      </c>
      <c r="CY547" t="s">
        <v>186</v>
      </c>
      <c r="CZ547" t="s">
        <v>186</v>
      </c>
      <c r="DA547" t="s">
        <v>186</v>
      </c>
      <c r="DB547" t="s">
        <v>187</v>
      </c>
      <c r="DC547" t="s">
        <v>185</v>
      </c>
      <c r="DD547" t="s">
        <v>186</v>
      </c>
      <c r="DE547" t="s">
        <v>184</v>
      </c>
      <c r="DF547" t="s">
        <v>187</v>
      </c>
      <c r="DG547" t="s">
        <v>184</v>
      </c>
      <c r="DH547" t="s">
        <v>187</v>
      </c>
      <c r="DI547" t="s">
        <v>187</v>
      </c>
      <c r="DJ547" t="s">
        <v>184</v>
      </c>
      <c r="DK547" t="s">
        <v>186</v>
      </c>
      <c r="DL547" t="s">
        <v>189</v>
      </c>
      <c r="DM547" t="s">
        <v>184</v>
      </c>
      <c r="DN547" t="s">
        <v>186</v>
      </c>
      <c r="DP547" t="s">
        <v>5660</v>
      </c>
      <c r="DQ547" t="s">
        <v>3569</v>
      </c>
      <c r="DR547" t="s">
        <v>1021</v>
      </c>
      <c r="DS547" t="s">
        <v>188</v>
      </c>
      <c r="DT547" t="s">
        <v>187</v>
      </c>
      <c r="DU547" t="s">
        <v>185</v>
      </c>
      <c r="DV547" t="s">
        <v>187</v>
      </c>
      <c r="DW547" t="s">
        <v>187</v>
      </c>
      <c r="DX547" t="s">
        <v>189</v>
      </c>
      <c r="DY547" t="s">
        <v>187</v>
      </c>
      <c r="DZ547" t="s">
        <v>189</v>
      </c>
      <c r="EA547" t="s">
        <v>184</v>
      </c>
      <c r="EB547" t="s">
        <v>184</v>
      </c>
      <c r="EC547" t="s">
        <v>185</v>
      </c>
      <c r="ED547" t="s">
        <v>185</v>
      </c>
      <c r="EE547" t="s">
        <v>186</v>
      </c>
      <c r="EG547" t="s">
        <v>5661</v>
      </c>
      <c r="EH547" t="s">
        <v>5662</v>
      </c>
      <c r="EI547" t="s">
        <v>1004</v>
      </c>
      <c r="EJ547" t="s">
        <v>184</v>
      </c>
      <c r="EK547" t="s">
        <v>184</v>
      </c>
      <c r="EL547" t="s">
        <v>186</v>
      </c>
      <c r="EM547" t="s">
        <v>184</v>
      </c>
      <c r="EN547" t="s">
        <v>186</v>
      </c>
      <c r="EO547" t="s">
        <v>226</v>
      </c>
      <c r="EP547" t="s">
        <v>204</v>
      </c>
      <c r="EQ547" t="s">
        <v>204</v>
      </c>
      <c r="ER547" t="s">
        <v>185</v>
      </c>
      <c r="ES547" t="s">
        <v>188</v>
      </c>
      <c r="ET547" t="s">
        <v>185</v>
      </c>
      <c r="EU547" t="s">
        <v>185</v>
      </c>
      <c r="EV547" t="s">
        <v>185</v>
      </c>
      <c r="EW547" t="s">
        <v>187</v>
      </c>
      <c r="EX547" t="s">
        <v>188</v>
      </c>
      <c r="EY547" t="s">
        <v>187</v>
      </c>
      <c r="EZ547" t="s">
        <v>185</v>
      </c>
      <c r="FA547" t="s">
        <v>185</v>
      </c>
      <c r="FB547" t="s">
        <v>5663</v>
      </c>
      <c r="FC547" t="s">
        <v>3791</v>
      </c>
      <c r="FD547" t="s">
        <v>5664</v>
      </c>
      <c r="FE547" t="s">
        <v>5665</v>
      </c>
      <c r="FI547" t="s">
        <v>5666</v>
      </c>
      <c r="FJ547" t="s">
        <v>226</v>
      </c>
      <c r="FK547" t="s">
        <v>226</v>
      </c>
      <c r="FL547" t="s">
        <v>187</v>
      </c>
      <c r="FM547" t="s">
        <v>291</v>
      </c>
      <c r="FN547" t="s">
        <v>188</v>
      </c>
      <c r="FO547" t="s">
        <v>226</v>
      </c>
      <c r="FP547" t="s">
        <v>210</v>
      </c>
      <c r="FQ547" t="s">
        <v>291</v>
      </c>
      <c r="FR547" t="s">
        <v>188</v>
      </c>
      <c r="FS547" t="s">
        <v>186</v>
      </c>
      <c r="FT547" t="s">
        <v>186</v>
      </c>
      <c r="FU547" t="s">
        <v>186</v>
      </c>
      <c r="FV547" t="s">
        <v>184</v>
      </c>
      <c r="FW547" t="s">
        <v>184</v>
      </c>
      <c r="FX547" t="s">
        <v>189</v>
      </c>
      <c r="FY547" t="s">
        <v>226</v>
      </c>
      <c r="FZ547" t="s">
        <v>187</v>
      </c>
      <c r="GA547" t="s">
        <v>226</v>
      </c>
      <c r="GB547" t="s">
        <v>226</v>
      </c>
      <c r="GC547" t="s">
        <v>187</v>
      </c>
      <c r="GD547" t="s">
        <v>187</v>
      </c>
      <c r="GE547" t="s">
        <v>184</v>
      </c>
      <c r="GF547" t="s">
        <v>184</v>
      </c>
      <c r="GG547" t="s">
        <v>184</v>
      </c>
      <c r="GH547" t="s">
        <v>188</v>
      </c>
      <c r="GI547" t="s">
        <v>187</v>
      </c>
      <c r="GJ547" t="s">
        <v>186</v>
      </c>
      <c r="GK547" t="s">
        <v>188</v>
      </c>
      <c r="GL547" t="s">
        <v>186</v>
      </c>
      <c r="GM547" t="s">
        <v>186</v>
      </c>
      <c r="GP547" t="s">
        <v>1190</v>
      </c>
      <c r="GQ547" t="s">
        <v>5667</v>
      </c>
      <c r="GS547" t="s">
        <v>5668</v>
      </c>
      <c r="GT547" t="s">
        <v>5669</v>
      </c>
      <c r="GY547" t="s">
        <v>271</v>
      </c>
      <c r="GZ547" t="s">
        <v>273</v>
      </c>
      <c r="HA547" t="s">
        <v>216</v>
      </c>
      <c r="HB547" t="s">
        <v>273</v>
      </c>
      <c r="HC547" t="s">
        <v>216</v>
      </c>
      <c r="HD547" t="s">
        <v>294</v>
      </c>
      <c r="HE547" t="s">
        <v>294</v>
      </c>
      <c r="HF547" t="s">
        <v>273</v>
      </c>
      <c r="HG547" t="s">
        <v>215</v>
      </c>
      <c r="HH547" t="s">
        <v>273</v>
      </c>
      <c r="HI547" t="s">
        <v>273</v>
      </c>
      <c r="HJ547" t="s">
        <v>273</v>
      </c>
      <c r="HK547" t="s">
        <v>272</v>
      </c>
      <c r="HL547" t="s">
        <v>216</v>
      </c>
      <c r="HM547" t="s">
        <v>273</v>
      </c>
      <c r="HN547" t="s">
        <v>273</v>
      </c>
      <c r="HO547" t="s">
        <v>216</v>
      </c>
      <c r="HP547" t="s">
        <v>216</v>
      </c>
      <c r="HQ547" t="s">
        <v>216</v>
      </c>
      <c r="HR547" t="s">
        <v>294</v>
      </c>
      <c r="HS547" t="s">
        <v>214</v>
      </c>
      <c r="HT547" t="s">
        <v>215</v>
      </c>
      <c r="HU547" t="s">
        <v>273</v>
      </c>
      <c r="HV547" t="s">
        <v>214</v>
      </c>
      <c r="HW547" t="s">
        <v>214</v>
      </c>
      <c r="HX547" t="s">
        <v>214</v>
      </c>
      <c r="HY547" t="s">
        <v>273</v>
      </c>
      <c r="HZ547" t="s">
        <v>294</v>
      </c>
      <c r="IA547" t="s">
        <v>273</v>
      </c>
      <c r="IB547" t="s">
        <v>216</v>
      </c>
      <c r="IC547" t="s">
        <v>217</v>
      </c>
      <c r="ID547" t="s">
        <v>294</v>
      </c>
      <c r="IE547" t="s">
        <v>215</v>
      </c>
      <c r="IF547" t="s">
        <v>273</v>
      </c>
      <c r="IG547" t="s">
        <v>216</v>
      </c>
      <c r="IH547" t="s">
        <v>272</v>
      </c>
      <c r="II547" t="s">
        <v>216</v>
      </c>
      <c r="IJ547" t="s">
        <v>294</v>
      </c>
    </row>
    <row r="548" spans="1:244" ht="15">
      <c r="A548">
        <v>1379</v>
      </c>
      <c r="B548" t="s">
        <v>8749</v>
      </c>
      <c r="C548" t="s">
        <v>8749</v>
      </c>
      <c r="D548">
        <v>12</v>
      </c>
      <c r="E548" t="s">
        <v>167</v>
      </c>
      <c r="G548" t="s">
        <v>169</v>
      </c>
      <c r="I548" t="s">
        <v>236</v>
      </c>
      <c r="J548" s="5" t="s">
        <v>171</v>
      </c>
      <c r="L548" t="s">
        <v>7878</v>
      </c>
      <c r="M548" s="3">
        <f t="shared" si="20"/>
        <v>264.73310185185255</v>
      </c>
      <c r="N548" s="4">
        <f t="shared" si="21"/>
        <v>8.6797738312082799</v>
      </c>
      <c r="P548" t="s">
        <v>173</v>
      </c>
      <c r="S548">
        <v>0</v>
      </c>
      <c r="U548" t="s">
        <v>528</v>
      </c>
      <c r="V548" t="s">
        <v>8750</v>
      </c>
      <c r="W548" t="s">
        <v>175</v>
      </c>
      <c r="X548" t="s">
        <v>296</v>
      </c>
      <c r="Y548" t="s">
        <v>2419</v>
      </c>
      <c r="Z548" t="s">
        <v>1869</v>
      </c>
      <c r="AA548" s="6">
        <v>1.5</v>
      </c>
      <c r="AB548" s="6">
        <v>1.5</v>
      </c>
      <c r="AC548" s="6">
        <v>2.5</v>
      </c>
      <c r="AD548" s="7">
        <v>2</v>
      </c>
      <c r="AE548" s="6">
        <v>2</v>
      </c>
      <c r="AF548" t="s">
        <v>8751</v>
      </c>
      <c r="AG548" t="s">
        <v>8752</v>
      </c>
      <c r="AH548" t="s">
        <v>8753</v>
      </c>
      <c r="AI548" t="s">
        <v>8754</v>
      </c>
      <c r="AJ548">
        <v>8</v>
      </c>
      <c r="AK548">
        <v>6</v>
      </c>
      <c r="AL548">
        <v>8</v>
      </c>
      <c r="AM548">
        <v>8</v>
      </c>
      <c r="AN548">
        <v>8</v>
      </c>
      <c r="AO548">
        <v>8</v>
      </c>
      <c r="AP548">
        <v>10</v>
      </c>
      <c r="AQ548">
        <v>5</v>
      </c>
      <c r="AR548">
        <v>5</v>
      </c>
      <c r="AS548">
        <v>0</v>
      </c>
      <c r="AT548">
        <v>0</v>
      </c>
      <c r="AU548">
        <v>8</v>
      </c>
      <c r="AW548" t="s">
        <v>185</v>
      </c>
      <c r="AX548" t="s">
        <v>184</v>
      </c>
      <c r="AY548" t="s">
        <v>186</v>
      </c>
      <c r="AZ548" t="s">
        <v>186</v>
      </c>
      <c r="BA548" t="s">
        <v>189</v>
      </c>
      <c r="BB548" t="s">
        <v>225</v>
      </c>
      <c r="BC548" t="s">
        <v>189</v>
      </c>
      <c r="BD548" t="s">
        <v>189</v>
      </c>
      <c r="BE548" t="s">
        <v>185</v>
      </c>
      <c r="BF548" t="s">
        <v>189</v>
      </c>
      <c r="BG548" t="s">
        <v>187</v>
      </c>
      <c r="BH548" t="s">
        <v>189</v>
      </c>
      <c r="BI548" t="s">
        <v>189</v>
      </c>
      <c r="BJ548" t="s">
        <v>186</v>
      </c>
      <c r="BK548" t="s">
        <v>226</v>
      </c>
      <c r="BL548" t="s">
        <v>225</v>
      </c>
      <c r="BM548" t="s">
        <v>225</v>
      </c>
      <c r="BN548" t="s">
        <v>225</v>
      </c>
      <c r="BO548" t="s">
        <v>6535</v>
      </c>
      <c r="BP548" t="s">
        <v>246</v>
      </c>
      <c r="BQ548" t="s">
        <v>190</v>
      </c>
      <c r="BS548" t="s">
        <v>187</v>
      </c>
      <c r="BT548" t="s">
        <v>187</v>
      </c>
      <c r="BU548" t="s">
        <v>184</v>
      </c>
      <c r="BV548" t="s">
        <v>184</v>
      </c>
      <c r="BW548" t="s">
        <v>187</v>
      </c>
      <c r="BX548" t="s">
        <v>184</v>
      </c>
      <c r="BY548" t="s">
        <v>210</v>
      </c>
      <c r="BZ548" t="s">
        <v>210</v>
      </c>
      <c r="CA548" t="s">
        <v>210</v>
      </c>
      <c r="CB548" t="s">
        <v>210</v>
      </c>
      <c r="CC548" t="s">
        <v>189</v>
      </c>
      <c r="CD548" t="s">
        <v>189</v>
      </c>
      <c r="CE548" t="s">
        <v>189</v>
      </c>
      <c r="CF548" t="s">
        <v>188</v>
      </c>
      <c r="CG548" t="s">
        <v>186</v>
      </c>
      <c r="CH548" t="s">
        <v>189</v>
      </c>
      <c r="CI548" t="s">
        <v>184</v>
      </c>
      <c r="CJ548" t="s">
        <v>184</v>
      </c>
      <c r="CK548" t="s">
        <v>184</v>
      </c>
      <c r="CL548" t="s">
        <v>184</v>
      </c>
      <c r="CM548" t="s">
        <v>187</v>
      </c>
      <c r="CN548" t="s">
        <v>8755</v>
      </c>
      <c r="CO548" t="s">
        <v>231</v>
      </c>
      <c r="CP548" t="s">
        <v>8756</v>
      </c>
      <c r="CQ548" t="s">
        <v>8757</v>
      </c>
      <c r="CS548" t="s">
        <v>188</v>
      </c>
      <c r="CT548" t="s">
        <v>226</v>
      </c>
      <c r="CV548" t="s">
        <v>184</v>
      </c>
      <c r="CW548" t="s">
        <v>186</v>
      </c>
      <c r="CX548" t="s">
        <v>186</v>
      </c>
      <c r="CY548" t="s">
        <v>189</v>
      </c>
      <c r="CZ548" t="s">
        <v>189</v>
      </c>
      <c r="DA548" t="s">
        <v>186</v>
      </c>
      <c r="DB548" t="s">
        <v>189</v>
      </c>
      <c r="DC548" t="s">
        <v>184</v>
      </c>
      <c r="DD548" t="s">
        <v>186</v>
      </c>
      <c r="DE548" t="s">
        <v>184</v>
      </c>
      <c r="DF548" t="s">
        <v>189</v>
      </c>
      <c r="DG548" t="s">
        <v>184</v>
      </c>
      <c r="DH548" t="s">
        <v>184</v>
      </c>
      <c r="DI548" t="s">
        <v>226</v>
      </c>
      <c r="DJ548" t="s">
        <v>189</v>
      </c>
      <c r="DK548" t="s">
        <v>184</v>
      </c>
      <c r="DL548" t="s">
        <v>184</v>
      </c>
      <c r="DM548" t="s">
        <v>186</v>
      </c>
      <c r="DN548" t="s">
        <v>226</v>
      </c>
      <c r="DP548" t="s">
        <v>443</v>
      </c>
      <c r="DQ548" t="s">
        <v>3932</v>
      </c>
      <c r="DR548" t="s">
        <v>8758</v>
      </c>
      <c r="DS548" t="s">
        <v>189</v>
      </c>
      <c r="DT548" t="s">
        <v>189</v>
      </c>
      <c r="DU548" t="s">
        <v>184</v>
      </c>
      <c r="DV548" t="s">
        <v>189</v>
      </c>
      <c r="DW548" t="s">
        <v>186</v>
      </c>
      <c r="DX548" t="s">
        <v>188</v>
      </c>
      <c r="DY548" t="s">
        <v>189</v>
      </c>
      <c r="DZ548" t="s">
        <v>189</v>
      </c>
      <c r="EA548" t="s">
        <v>189</v>
      </c>
      <c r="EB548" t="s">
        <v>189</v>
      </c>
      <c r="EC548" t="s">
        <v>184</v>
      </c>
      <c r="ED548" t="s">
        <v>184</v>
      </c>
      <c r="EE548" t="s">
        <v>184</v>
      </c>
      <c r="EG548" t="s">
        <v>8759</v>
      </c>
      <c r="EH548" t="s">
        <v>8760</v>
      </c>
      <c r="EI548" t="s">
        <v>8761</v>
      </c>
      <c r="EJ548" t="s">
        <v>186</v>
      </c>
      <c r="EK548" t="s">
        <v>189</v>
      </c>
      <c r="EL548" t="s">
        <v>186</v>
      </c>
      <c r="EM548" t="s">
        <v>184</v>
      </c>
      <c r="EN548" t="s">
        <v>186</v>
      </c>
      <c r="EO548" t="s">
        <v>185</v>
      </c>
      <c r="EP548" t="s">
        <v>185</v>
      </c>
      <c r="EQ548" t="s">
        <v>185</v>
      </c>
      <c r="ER548" t="s">
        <v>188</v>
      </c>
      <c r="ES548" t="s">
        <v>188</v>
      </c>
      <c r="ET548" t="s">
        <v>204</v>
      </c>
      <c r="EU548" t="s">
        <v>204</v>
      </c>
      <c r="EV548" t="s">
        <v>185</v>
      </c>
      <c r="EW548" t="s">
        <v>188</v>
      </c>
      <c r="EX548" t="s">
        <v>188</v>
      </c>
      <c r="EY548" t="s">
        <v>204</v>
      </c>
      <c r="EZ548" t="s">
        <v>204</v>
      </c>
      <c r="FA548" t="s">
        <v>189</v>
      </c>
      <c r="FB548" t="s">
        <v>8762</v>
      </c>
      <c r="FC548" t="s">
        <v>8763</v>
      </c>
      <c r="FD548" t="s">
        <v>1393</v>
      </c>
      <c r="FE548" t="s">
        <v>2829</v>
      </c>
      <c r="FF548" t="s">
        <v>4179</v>
      </c>
      <c r="FG548" t="s">
        <v>8764</v>
      </c>
      <c r="FH548" t="s">
        <v>1911</v>
      </c>
      <c r="FI548" t="s">
        <v>8765</v>
      </c>
      <c r="FJ548" t="s">
        <v>210</v>
      </c>
      <c r="FK548" t="s">
        <v>189</v>
      </c>
      <c r="FL548" t="s">
        <v>291</v>
      </c>
      <c r="FM548" t="s">
        <v>291</v>
      </c>
      <c r="FN548" t="s">
        <v>226</v>
      </c>
      <c r="FO548" t="s">
        <v>188</v>
      </c>
      <c r="FP548" t="s">
        <v>291</v>
      </c>
      <c r="FQ548" t="s">
        <v>291</v>
      </c>
      <c r="FR548" t="s">
        <v>291</v>
      </c>
      <c r="FS548" t="s">
        <v>189</v>
      </c>
      <c r="FT548" t="s">
        <v>210</v>
      </c>
      <c r="FU548" t="s">
        <v>189</v>
      </c>
      <c r="FV548" t="s">
        <v>291</v>
      </c>
      <c r="FW548" t="s">
        <v>291</v>
      </c>
      <c r="FX548" t="s">
        <v>186</v>
      </c>
      <c r="FY548" t="s">
        <v>210</v>
      </c>
      <c r="FZ548" t="s">
        <v>210</v>
      </c>
      <c r="GA548" t="s">
        <v>186</v>
      </c>
      <c r="GB548" t="s">
        <v>189</v>
      </c>
      <c r="GC548" t="s">
        <v>186</v>
      </c>
      <c r="GD548" t="s">
        <v>186</v>
      </c>
      <c r="GE548" t="s">
        <v>189</v>
      </c>
      <c r="GF548" t="s">
        <v>210</v>
      </c>
      <c r="GG548" t="s">
        <v>210</v>
      </c>
      <c r="GH548" t="s">
        <v>186</v>
      </c>
      <c r="GI548" t="s">
        <v>186</v>
      </c>
      <c r="GJ548" t="s">
        <v>186</v>
      </c>
      <c r="GK548" t="s">
        <v>186</v>
      </c>
      <c r="GL548" t="s">
        <v>186</v>
      </c>
      <c r="GM548" t="s">
        <v>186</v>
      </c>
      <c r="GN548" t="s">
        <v>8766</v>
      </c>
      <c r="GP548" t="s">
        <v>476</v>
      </c>
      <c r="GS548" t="s">
        <v>8767</v>
      </c>
      <c r="GT548" t="s">
        <v>8768</v>
      </c>
      <c r="GU548" t="s">
        <v>7702</v>
      </c>
      <c r="GV548" t="s">
        <v>8769</v>
      </c>
      <c r="GY548" t="s">
        <v>271</v>
      </c>
      <c r="GZ548" t="s">
        <v>216</v>
      </c>
      <c r="HA548" t="s">
        <v>216</v>
      </c>
      <c r="HB548" t="s">
        <v>214</v>
      </c>
      <c r="HC548" t="s">
        <v>216</v>
      </c>
      <c r="HD548" t="s">
        <v>216</v>
      </c>
      <c r="HE548" t="s">
        <v>216</v>
      </c>
      <c r="HF548" t="s">
        <v>216</v>
      </c>
      <c r="HG548" t="s">
        <v>215</v>
      </c>
      <c r="HH548" t="s">
        <v>272</v>
      </c>
      <c r="HI548" t="s">
        <v>216</v>
      </c>
      <c r="HJ548" t="s">
        <v>272</v>
      </c>
      <c r="HK548" t="s">
        <v>215</v>
      </c>
      <c r="HL548" t="s">
        <v>216</v>
      </c>
      <c r="HM548" t="s">
        <v>216</v>
      </c>
      <c r="HN548" t="s">
        <v>216</v>
      </c>
      <c r="HO548" t="s">
        <v>273</v>
      </c>
      <c r="HP548" t="s">
        <v>216</v>
      </c>
      <c r="HQ548" t="s">
        <v>273</v>
      </c>
      <c r="HR548" t="s">
        <v>216</v>
      </c>
      <c r="HS548" t="s">
        <v>216</v>
      </c>
      <c r="HT548" t="s">
        <v>216</v>
      </c>
      <c r="HU548" t="s">
        <v>215</v>
      </c>
      <c r="HV548" t="s">
        <v>216</v>
      </c>
      <c r="HW548" t="s">
        <v>216</v>
      </c>
      <c r="HX548" t="s">
        <v>214</v>
      </c>
      <c r="HY548" t="s">
        <v>216</v>
      </c>
      <c r="HZ548" t="s">
        <v>248</v>
      </c>
      <c r="IA548" t="s">
        <v>216</v>
      </c>
      <c r="IB548" t="s">
        <v>216</v>
      </c>
      <c r="IC548" t="s">
        <v>216</v>
      </c>
      <c r="ID548" t="s">
        <v>216</v>
      </c>
      <c r="IE548" t="s">
        <v>216</v>
      </c>
      <c r="IF548" t="s">
        <v>216</v>
      </c>
      <c r="IG548" t="s">
        <v>216</v>
      </c>
      <c r="IH548" t="s">
        <v>215</v>
      </c>
      <c r="II548" t="s">
        <v>216</v>
      </c>
      <c r="IJ548" t="s">
        <v>216</v>
      </c>
    </row>
    <row r="549" spans="1:244" ht="15">
      <c r="A549">
        <v>2131</v>
      </c>
      <c r="B549" t="s">
        <v>13112</v>
      </c>
      <c r="C549" t="s">
        <v>13112</v>
      </c>
      <c r="D549">
        <v>12</v>
      </c>
      <c r="E549" t="s">
        <v>167</v>
      </c>
      <c r="G549" t="s">
        <v>169</v>
      </c>
      <c r="J549" s="5" t="s">
        <v>3774</v>
      </c>
      <c r="L549" t="s">
        <v>9133</v>
      </c>
      <c r="M549" s="3">
        <f t="shared" si="20"/>
        <v>264.844756944447</v>
      </c>
      <c r="N549" s="4">
        <f t="shared" si="21"/>
        <v>8.6834346539162954</v>
      </c>
      <c r="P549" t="s">
        <v>220</v>
      </c>
      <c r="S549">
        <v>0</v>
      </c>
      <c r="U549" t="s">
        <v>174</v>
      </c>
      <c r="W549" t="s">
        <v>501</v>
      </c>
      <c r="X549" t="s">
        <v>501</v>
      </c>
      <c r="Y549" t="s">
        <v>13113</v>
      </c>
      <c r="Z549" t="s">
        <v>13114</v>
      </c>
      <c r="AA549" s="6">
        <v>2</v>
      </c>
      <c r="AB549" s="6">
        <v>2</v>
      </c>
      <c r="AC549" s="6">
        <v>2</v>
      </c>
      <c r="AD549" s="7">
        <v>3</v>
      </c>
      <c r="AE549" s="6">
        <v>4</v>
      </c>
      <c r="AF549" t="s">
        <v>13115</v>
      </c>
      <c r="AG549" t="s">
        <v>13116</v>
      </c>
      <c r="AH549" t="s">
        <v>13117</v>
      </c>
      <c r="AI549" t="s">
        <v>13118</v>
      </c>
      <c r="AJ549">
        <v>9</v>
      </c>
      <c r="AK549">
        <v>7</v>
      </c>
      <c r="AL549">
        <v>4</v>
      </c>
      <c r="AM549">
        <v>6</v>
      </c>
      <c r="AN549">
        <v>6</v>
      </c>
      <c r="AO549">
        <v>9</v>
      </c>
      <c r="AP549">
        <v>9</v>
      </c>
      <c r="AQ549">
        <v>5</v>
      </c>
      <c r="AR549">
        <v>2</v>
      </c>
      <c r="AS549">
        <v>2</v>
      </c>
      <c r="AT549">
        <v>1</v>
      </c>
      <c r="AU549">
        <v>1</v>
      </c>
      <c r="AV549" t="s">
        <v>13119</v>
      </c>
      <c r="AW549" t="s">
        <v>225</v>
      </c>
      <c r="AX549" t="s">
        <v>225</v>
      </c>
      <c r="AY549" t="s">
        <v>186</v>
      </c>
      <c r="AZ549" t="s">
        <v>186</v>
      </c>
      <c r="BA549" t="s">
        <v>184</v>
      </c>
      <c r="BB549" t="s">
        <v>184</v>
      </c>
      <c r="BC549" t="s">
        <v>189</v>
      </c>
      <c r="BD549" t="s">
        <v>189</v>
      </c>
      <c r="BE549" t="s">
        <v>185</v>
      </c>
      <c r="BF549" t="s">
        <v>184</v>
      </c>
      <c r="BG549" t="s">
        <v>189</v>
      </c>
      <c r="BH549" t="s">
        <v>184</v>
      </c>
      <c r="BI549" t="s">
        <v>189</v>
      </c>
      <c r="BJ549" t="s">
        <v>187</v>
      </c>
      <c r="BK549" t="s">
        <v>184</v>
      </c>
      <c r="BL549" t="s">
        <v>184</v>
      </c>
      <c r="BM549" t="s">
        <v>186</v>
      </c>
      <c r="BN549" t="s">
        <v>186</v>
      </c>
      <c r="BO549" t="s">
        <v>317</v>
      </c>
      <c r="BP549" t="s">
        <v>1692</v>
      </c>
      <c r="BQ549" t="s">
        <v>13120</v>
      </c>
      <c r="BS549" t="s">
        <v>210</v>
      </c>
      <c r="BT549" t="s">
        <v>189</v>
      </c>
      <c r="BU549" t="s">
        <v>189</v>
      </c>
      <c r="BV549" t="s">
        <v>189</v>
      </c>
      <c r="BW549" t="s">
        <v>187</v>
      </c>
      <c r="BX549" t="s">
        <v>189</v>
      </c>
      <c r="BY549" t="s">
        <v>247</v>
      </c>
      <c r="BZ549" t="s">
        <v>184</v>
      </c>
      <c r="CA549" t="s">
        <v>247</v>
      </c>
      <c r="CB549" t="s">
        <v>247</v>
      </c>
      <c r="CC549" t="s">
        <v>226</v>
      </c>
      <c r="CD549" t="s">
        <v>187</v>
      </c>
      <c r="CE549" t="s">
        <v>189</v>
      </c>
      <c r="CF549" t="s">
        <v>184</v>
      </c>
      <c r="CG549" t="s">
        <v>187</v>
      </c>
      <c r="CH549" t="s">
        <v>186</v>
      </c>
      <c r="CI549" t="s">
        <v>210</v>
      </c>
      <c r="CJ549" t="s">
        <v>186</v>
      </c>
      <c r="CK549" t="s">
        <v>184</v>
      </c>
      <c r="CL549" t="s">
        <v>184</v>
      </c>
      <c r="CM549" t="s">
        <v>188</v>
      </c>
      <c r="CO549" t="s">
        <v>231</v>
      </c>
      <c r="CP549" t="s">
        <v>13121</v>
      </c>
      <c r="CQ549" t="s">
        <v>13122</v>
      </c>
      <c r="CR549" t="s">
        <v>13123</v>
      </c>
      <c r="CS549" t="s">
        <v>226</v>
      </c>
      <c r="CT549" t="s">
        <v>226</v>
      </c>
      <c r="CV549" t="s">
        <v>226</v>
      </c>
      <c r="CW549" t="s">
        <v>186</v>
      </c>
      <c r="CX549" t="s">
        <v>186</v>
      </c>
      <c r="CY549" t="s">
        <v>186</v>
      </c>
      <c r="CZ549" t="s">
        <v>186</v>
      </c>
      <c r="DA549" t="s">
        <v>186</v>
      </c>
      <c r="DB549" t="s">
        <v>247</v>
      </c>
      <c r="DC549" t="s">
        <v>226</v>
      </c>
      <c r="DD549" t="s">
        <v>186</v>
      </c>
      <c r="DE549" t="s">
        <v>186</v>
      </c>
      <c r="DF549" t="s">
        <v>186</v>
      </c>
      <c r="DG549" t="s">
        <v>187</v>
      </c>
      <c r="DH549" t="s">
        <v>184</v>
      </c>
      <c r="DI549" t="s">
        <v>184</v>
      </c>
      <c r="DJ549" t="s">
        <v>187</v>
      </c>
      <c r="DK549" t="s">
        <v>226</v>
      </c>
      <c r="DL549" t="s">
        <v>226</v>
      </c>
      <c r="DM549" t="s">
        <v>187</v>
      </c>
      <c r="DN549" t="s">
        <v>187</v>
      </c>
      <c r="DP549" t="s">
        <v>13124</v>
      </c>
      <c r="DQ549" t="s">
        <v>13125</v>
      </c>
      <c r="DR549" t="s">
        <v>2427</v>
      </c>
      <c r="DS549" t="s">
        <v>184</v>
      </c>
      <c r="DT549" t="s">
        <v>189</v>
      </c>
      <c r="DU549" t="s">
        <v>189</v>
      </c>
      <c r="DV549" t="s">
        <v>188</v>
      </c>
      <c r="DW549" t="s">
        <v>187</v>
      </c>
      <c r="DX549" t="s">
        <v>189</v>
      </c>
      <c r="DY549" t="s">
        <v>186</v>
      </c>
      <c r="DZ549" t="s">
        <v>185</v>
      </c>
      <c r="EA549" t="s">
        <v>186</v>
      </c>
      <c r="EB549" t="s">
        <v>322</v>
      </c>
      <c r="EC549" t="s">
        <v>322</v>
      </c>
      <c r="ED549" t="s">
        <v>322</v>
      </c>
      <c r="EE549" t="s">
        <v>322</v>
      </c>
      <c r="EG549" t="s">
        <v>13126</v>
      </c>
      <c r="EH549" t="s">
        <v>13127</v>
      </c>
      <c r="EI549" t="s">
        <v>13128</v>
      </c>
      <c r="EJ549" t="s">
        <v>204</v>
      </c>
      <c r="EK549" t="s">
        <v>186</v>
      </c>
      <c r="EL549" t="s">
        <v>186</v>
      </c>
      <c r="EM549" t="s">
        <v>186</v>
      </c>
      <c r="EN549" t="s">
        <v>186</v>
      </c>
      <c r="EO549" t="s">
        <v>184</v>
      </c>
      <c r="EP549" t="s">
        <v>204</v>
      </c>
      <c r="EQ549" t="s">
        <v>204</v>
      </c>
      <c r="ER549" t="s">
        <v>186</v>
      </c>
      <c r="ES549" t="s">
        <v>186</v>
      </c>
      <c r="ET549" t="s">
        <v>204</v>
      </c>
      <c r="EU549" t="s">
        <v>204</v>
      </c>
      <c r="EV549" t="s">
        <v>204</v>
      </c>
      <c r="EW549" t="s">
        <v>189</v>
      </c>
      <c r="EX549" t="s">
        <v>188</v>
      </c>
      <c r="EY549" t="s">
        <v>189</v>
      </c>
      <c r="EZ549" t="s">
        <v>187</v>
      </c>
      <c r="FA549" t="s">
        <v>186</v>
      </c>
      <c r="FC549" t="s">
        <v>257</v>
      </c>
      <c r="FD549" t="s">
        <v>328</v>
      </c>
      <c r="FE549" t="s">
        <v>13129</v>
      </c>
      <c r="FF549" t="s">
        <v>559</v>
      </c>
      <c r="FG549" t="s">
        <v>13130</v>
      </c>
      <c r="FH549" t="s">
        <v>559</v>
      </c>
      <c r="FI549" t="s">
        <v>13131</v>
      </c>
      <c r="FJ549" t="s">
        <v>291</v>
      </c>
      <c r="FK549" t="s">
        <v>210</v>
      </c>
      <c r="FL549" t="s">
        <v>291</v>
      </c>
      <c r="FM549" t="s">
        <v>186</v>
      </c>
      <c r="FN549" t="s">
        <v>186</v>
      </c>
      <c r="FO549" t="s">
        <v>189</v>
      </c>
      <c r="FP549" t="s">
        <v>291</v>
      </c>
      <c r="FQ549" t="s">
        <v>291</v>
      </c>
      <c r="FR549" t="s">
        <v>186</v>
      </c>
      <c r="FS549" t="s">
        <v>226</v>
      </c>
      <c r="FT549" t="s">
        <v>189</v>
      </c>
      <c r="FU549" t="s">
        <v>188</v>
      </c>
      <c r="FV549" t="s">
        <v>210</v>
      </c>
      <c r="FW549" t="s">
        <v>184</v>
      </c>
      <c r="FX549" t="s">
        <v>184</v>
      </c>
      <c r="FY549" t="s">
        <v>184</v>
      </c>
      <c r="FZ549" t="s">
        <v>291</v>
      </c>
      <c r="GA549" t="s">
        <v>188</v>
      </c>
      <c r="GB549" t="s">
        <v>188</v>
      </c>
      <c r="GC549" t="s">
        <v>189</v>
      </c>
      <c r="GD549" t="s">
        <v>187</v>
      </c>
      <c r="GE549" t="s">
        <v>187</v>
      </c>
      <c r="GF549" t="s">
        <v>210</v>
      </c>
      <c r="GG549" t="s">
        <v>210</v>
      </c>
      <c r="GH549" t="s">
        <v>188</v>
      </c>
      <c r="GI549" t="s">
        <v>210</v>
      </c>
      <c r="GJ549" t="s">
        <v>184</v>
      </c>
      <c r="GK549" t="s">
        <v>188</v>
      </c>
      <c r="GL549" t="s">
        <v>189</v>
      </c>
      <c r="GM549" t="s">
        <v>188</v>
      </c>
      <c r="GN549" t="s">
        <v>559</v>
      </c>
      <c r="GO549" t="s">
        <v>13132</v>
      </c>
      <c r="GP549" t="s">
        <v>2031</v>
      </c>
      <c r="GQ549" t="s">
        <v>3971</v>
      </c>
      <c r="GR549" t="s">
        <v>559</v>
      </c>
      <c r="GS549" t="s">
        <v>13133</v>
      </c>
      <c r="GT549" t="s">
        <v>559</v>
      </c>
      <c r="GU549" t="s">
        <v>13134</v>
      </c>
      <c r="GW549" t="s">
        <v>559</v>
      </c>
      <c r="GX549" t="s">
        <v>174</v>
      </c>
      <c r="GY549" t="s">
        <v>271</v>
      </c>
      <c r="GZ549" t="s">
        <v>273</v>
      </c>
      <c r="HA549" t="s">
        <v>214</v>
      </c>
      <c r="HB549" t="s">
        <v>273</v>
      </c>
      <c r="HC549" t="s">
        <v>216</v>
      </c>
      <c r="HD549" t="s">
        <v>248</v>
      </c>
      <c r="HE549" t="s">
        <v>214</v>
      </c>
      <c r="HF549" t="s">
        <v>273</v>
      </c>
      <c r="HG549" t="s">
        <v>273</v>
      </c>
      <c r="HH549" t="s">
        <v>273</v>
      </c>
      <c r="HI549" t="s">
        <v>216</v>
      </c>
      <c r="HJ549" t="s">
        <v>294</v>
      </c>
      <c r="HK549" t="s">
        <v>216</v>
      </c>
      <c r="HL549" t="s">
        <v>215</v>
      </c>
      <c r="HM549" t="s">
        <v>216</v>
      </c>
      <c r="HN549" t="s">
        <v>248</v>
      </c>
      <c r="HO549" t="s">
        <v>273</v>
      </c>
      <c r="HP549" t="s">
        <v>215</v>
      </c>
      <c r="HQ549" t="s">
        <v>215</v>
      </c>
      <c r="HR549" t="s">
        <v>248</v>
      </c>
      <c r="HS549" t="s">
        <v>214</v>
      </c>
      <c r="HT549" t="s">
        <v>216</v>
      </c>
      <c r="HU549" t="s">
        <v>294</v>
      </c>
      <c r="HV549" t="s">
        <v>216</v>
      </c>
      <c r="HW549" t="s">
        <v>215</v>
      </c>
      <c r="HX549" t="s">
        <v>217</v>
      </c>
      <c r="HY549" t="s">
        <v>294</v>
      </c>
      <c r="HZ549" t="s">
        <v>248</v>
      </c>
      <c r="IA549" t="s">
        <v>217</v>
      </c>
      <c r="IB549" t="s">
        <v>273</v>
      </c>
      <c r="IC549" t="s">
        <v>273</v>
      </c>
      <c r="ID549" t="s">
        <v>294</v>
      </c>
      <c r="IE549" t="s">
        <v>273</v>
      </c>
      <c r="IF549" t="s">
        <v>272</v>
      </c>
      <c r="IG549" t="s">
        <v>273</v>
      </c>
      <c r="IH549" t="s">
        <v>216</v>
      </c>
      <c r="II549" t="s">
        <v>294</v>
      </c>
      <c r="IJ549" t="s">
        <v>215</v>
      </c>
    </row>
    <row r="550" spans="1:244" ht="15">
      <c r="A550">
        <v>452</v>
      </c>
      <c r="C550" t="s">
        <v>3581</v>
      </c>
      <c r="D550">
        <v>7</v>
      </c>
      <c r="E550" t="s">
        <v>167</v>
      </c>
      <c r="G550" t="s">
        <v>169</v>
      </c>
      <c r="I550" t="s">
        <v>236</v>
      </c>
      <c r="J550" s="5" t="s">
        <v>3591</v>
      </c>
      <c r="L550" t="s">
        <v>876</v>
      </c>
      <c r="M550" s="3">
        <f t="shared" si="20"/>
        <v>264.95444444444729</v>
      </c>
      <c r="N550" s="4">
        <f t="shared" si="21"/>
        <v>8.687030965391715</v>
      </c>
      <c r="P550" t="s">
        <v>173</v>
      </c>
      <c r="S550">
        <v>0</v>
      </c>
      <c r="U550" t="s">
        <v>174</v>
      </c>
      <c r="W550" t="s">
        <v>393</v>
      </c>
      <c r="X550" t="s">
        <v>296</v>
      </c>
      <c r="Y550" t="s">
        <v>3592</v>
      </c>
      <c r="Z550" t="s">
        <v>3373</v>
      </c>
      <c r="AA550" s="6">
        <v>3</v>
      </c>
      <c r="AB550" s="6">
        <v>3</v>
      </c>
      <c r="AC550" s="6">
        <v>9</v>
      </c>
      <c r="AD550" s="7">
        <v>4</v>
      </c>
      <c r="AE550" s="6">
        <v>4</v>
      </c>
      <c r="AF550" t="s">
        <v>3593</v>
      </c>
      <c r="AG550" t="s">
        <v>3594</v>
      </c>
      <c r="AH550" t="s">
        <v>3595</v>
      </c>
      <c r="AI550" t="s">
        <v>3596</v>
      </c>
      <c r="AJ550">
        <v>10</v>
      </c>
      <c r="AK550">
        <v>9</v>
      </c>
      <c r="AL550">
        <v>7</v>
      </c>
      <c r="AM550">
        <v>5</v>
      </c>
      <c r="AN550">
        <v>9</v>
      </c>
      <c r="AO550">
        <v>9</v>
      </c>
      <c r="AP550">
        <v>4</v>
      </c>
      <c r="AQ550">
        <v>4</v>
      </c>
      <c r="AR550">
        <v>4</v>
      </c>
      <c r="AS550">
        <v>4</v>
      </c>
      <c r="AT550">
        <v>5</v>
      </c>
      <c r="AU550">
        <v>5</v>
      </c>
      <c r="AW550" t="s">
        <v>225</v>
      </c>
      <c r="AX550" t="s">
        <v>225</v>
      </c>
      <c r="AY550" t="s">
        <v>186</v>
      </c>
      <c r="AZ550" t="s">
        <v>186</v>
      </c>
      <c r="BA550" t="s">
        <v>184</v>
      </c>
      <c r="BB550" t="s">
        <v>189</v>
      </c>
      <c r="BC550" t="s">
        <v>187</v>
      </c>
      <c r="BD550" t="s">
        <v>189</v>
      </c>
      <c r="BE550" t="s">
        <v>226</v>
      </c>
      <c r="BF550" t="s">
        <v>188</v>
      </c>
      <c r="BG550" t="s">
        <v>189</v>
      </c>
      <c r="BH550" t="s">
        <v>188</v>
      </c>
      <c r="BI550" t="s">
        <v>188</v>
      </c>
      <c r="BJ550" t="s">
        <v>185</v>
      </c>
      <c r="BK550" t="s">
        <v>187</v>
      </c>
      <c r="BL550" t="s">
        <v>185</v>
      </c>
      <c r="BM550" t="s">
        <v>186</v>
      </c>
      <c r="BN550" t="s">
        <v>186</v>
      </c>
      <c r="BO550" t="s">
        <v>1668</v>
      </c>
      <c r="BP550" t="s">
        <v>624</v>
      </c>
      <c r="BQ550" t="s">
        <v>308</v>
      </c>
      <c r="BR550" t="s">
        <v>2506</v>
      </c>
      <c r="BS550" t="s">
        <v>210</v>
      </c>
      <c r="BT550" t="s">
        <v>189</v>
      </c>
      <c r="BU550" t="s">
        <v>187</v>
      </c>
      <c r="BV550" t="s">
        <v>187</v>
      </c>
      <c r="BW550" t="s">
        <v>187</v>
      </c>
      <c r="BX550" t="s">
        <v>189</v>
      </c>
      <c r="BY550" t="s">
        <v>210</v>
      </c>
      <c r="BZ550" t="s">
        <v>247</v>
      </c>
      <c r="CA550" t="s">
        <v>247</v>
      </c>
      <c r="CB550" t="s">
        <v>189</v>
      </c>
      <c r="CC550" t="s">
        <v>184</v>
      </c>
      <c r="CD550" t="s">
        <v>189</v>
      </c>
      <c r="CE550" t="s">
        <v>247</v>
      </c>
      <c r="CF550" t="s">
        <v>189</v>
      </c>
      <c r="CG550" t="s">
        <v>189</v>
      </c>
      <c r="CH550" t="s">
        <v>189</v>
      </c>
      <c r="CI550" t="s">
        <v>247</v>
      </c>
      <c r="CJ550" t="s">
        <v>226</v>
      </c>
      <c r="CK550" t="s">
        <v>247</v>
      </c>
      <c r="CL550" t="s">
        <v>189</v>
      </c>
      <c r="CM550" t="s">
        <v>186</v>
      </c>
      <c r="CO550" t="s">
        <v>493</v>
      </c>
      <c r="CP550" t="s">
        <v>1842</v>
      </c>
      <c r="CQ550" t="s">
        <v>3597</v>
      </c>
      <c r="CR550" t="s">
        <v>3598</v>
      </c>
      <c r="CS550" t="s">
        <v>226</v>
      </c>
      <c r="CT550" t="s">
        <v>226</v>
      </c>
      <c r="CV550" t="s">
        <v>189</v>
      </c>
      <c r="CW550" t="s">
        <v>210</v>
      </c>
      <c r="CX550" t="s">
        <v>186</v>
      </c>
      <c r="CY550" t="s">
        <v>186</v>
      </c>
      <c r="CZ550" t="s">
        <v>186</v>
      </c>
      <c r="DA550" t="s">
        <v>186</v>
      </c>
      <c r="DB550" t="s">
        <v>184</v>
      </c>
      <c r="DC550" t="s">
        <v>184</v>
      </c>
      <c r="DD550" t="s">
        <v>186</v>
      </c>
      <c r="DE550" t="s">
        <v>189</v>
      </c>
      <c r="DF550" t="s">
        <v>187</v>
      </c>
      <c r="DG550" t="s">
        <v>247</v>
      </c>
      <c r="DH550" t="s">
        <v>247</v>
      </c>
      <c r="DI550" t="s">
        <v>184</v>
      </c>
      <c r="DJ550" t="s">
        <v>247</v>
      </c>
      <c r="DK550" t="s">
        <v>247</v>
      </c>
      <c r="DL550" t="s">
        <v>189</v>
      </c>
      <c r="DM550" t="s">
        <v>247</v>
      </c>
      <c r="DN550" t="s">
        <v>186</v>
      </c>
      <c r="DP550" t="s">
        <v>2872</v>
      </c>
    </row>
    <row r="551" spans="1:244" ht="15">
      <c r="A551">
        <v>1285</v>
      </c>
      <c r="C551" t="s">
        <v>8087</v>
      </c>
      <c r="D551">
        <v>7</v>
      </c>
      <c r="E551" t="s">
        <v>167</v>
      </c>
      <c r="G551" t="s">
        <v>169</v>
      </c>
      <c r="I551" t="s">
        <v>236</v>
      </c>
      <c r="J551" s="5" t="s">
        <v>171</v>
      </c>
      <c r="L551" t="s">
        <v>8099</v>
      </c>
      <c r="M551" s="3">
        <f t="shared" si="20"/>
        <v>265.10158564814628</v>
      </c>
      <c r="N551" s="4">
        <f t="shared" si="21"/>
        <v>8.6918552671523379</v>
      </c>
      <c r="P551" t="s">
        <v>220</v>
      </c>
      <c r="S551">
        <v>0</v>
      </c>
      <c r="U551" t="s">
        <v>174</v>
      </c>
      <c r="W551" t="s">
        <v>501</v>
      </c>
      <c r="X551" t="s">
        <v>393</v>
      </c>
      <c r="Y551" t="s">
        <v>8100</v>
      </c>
      <c r="Z551" t="s">
        <v>8101</v>
      </c>
      <c r="AA551" s="6">
        <v>2</v>
      </c>
      <c r="AB551" s="6">
        <v>2</v>
      </c>
      <c r="AD551" s="7">
        <v>5</v>
      </c>
      <c r="AF551" t="s">
        <v>6496</v>
      </c>
      <c r="AG551" t="s">
        <v>8102</v>
      </c>
      <c r="AH551" t="s">
        <v>6496</v>
      </c>
      <c r="AI551" t="s">
        <v>3297</v>
      </c>
      <c r="AJ551">
        <v>8</v>
      </c>
      <c r="AK551">
        <v>8</v>
      </c>
      <c r="AL551">
        <v>4</v>
      </c>
      <c r="AM551">
        <v>8</v>
      </c>
      <c r="AN551">
        <v>3</v>
      </c>
      <c r="AO551">
        <v>8</v>
      </c>
      <c r="AP551">
        <v>6</v>
      </c>
      <c r="AQ551">
        <v>0</v>
      </c>
      <c r="AR551">
        <v>6</v>
      </c>
      <c r="AS551">
        <v>0</v>
      </c>
      <c r="AT551">
        <v>0</v>
      </c>
      <c r="AU551">
        <v>2</v>
      </c>
      <c r="AW551" t="s">
        <v>184</v>
      </c>
      <c r="AX551" t="s">
        <v>184</v>
      </c>
      <c r="AY551" t="s">
        <v>186</v>
      </c>
      <c r="AZ551" t="s">
        <v>186</v>
      </c>
      <c r="BA551" t="s">
        <v>184</v>
      </c>
      <c r="BB551" t="s">
        <v>184</v>
      </c>
      <c r="BC551" t="s">
        <v>226</v>
      </c>
      <c r="BD551" t="s">
        <v>189</v>
      </c>
      <c r="BE551" t="s">
        <v>188</v>
      </c>
      <c r="BF551" t="s">
        <v>188</v>
      </c>
      <c r="BG551" t="s">
        <v>188</v>
      </c>
      <c r="BH551" t="s">
        <v>188</v>
      </c>
      <c r="BI551" t="s">
        <v>188</v>
      </c>
      <c r="BJ551" t="s">
        <v>186</v>
      </c>
      <c r="BK551" t="s">
        <v>188</v>
      </c>
      <c r="BL551" t="s">
        <v>186</v>
      </c>
      <c r="BM551" t="s">
        <v>186</v>
      </c>
      <c r="BN551" t="s">
        <v>186</v>
      </c>
      <c r="BO551" t="s">
        <v>246</v>
      </c>
      <c r="BP551" t="s">
        <v>190</v>
      </c>
      <c r="BQ551" t="s">
        <v>8103</v>
      </c>
      <c r="BS551" t="s">
        <v>189</v>
      </c>
      <c r="BT551" t="s">
        <v>189</v>
      </c>
      <c r="BU551" t="s">
        <v>189</v>
      </c>
      <c r="BV551" t="s">
        <v>187</v>
      </c>
      <c r="BW551" t="s">
        <v>188</v>
      </c>
      <c r="BX551" t="s">
        <v>189</v>
      </c>
      <c r="BY551" t="s">
        <v>189</v>
      </c>
      <c r="BZ551" t="s">
        <v>187</v>
      </c>
      <c r="CA551" t="s">
        <v>184</v>
      </c>
      <c r="CB551" t="s">
        <v>188</v>
      </c>
      <c r="CC551" t="s">
        <v>188</v>
      </c>
      <c r="CD551" t="s">
        <v>188</v>
      </c>
      <c r="CE551" t="s">
        <v>187</v>
      </c>
      <c r="CF551" t="s">
        <v>188</v>
      </c>
      <c r="CG551" t="s">
        <v>189</v>
      </c>
      <c r="CH551" t="s">
        <v>189</v>
      </c>
      <c r="CI551" t="s">
        <v>210</v>
      </c>
      <c r="CJ551" t="s">
        <v>188</v>
      </c>
      <c r="CK551" t="s">
        <v>188</v>
      </c>
      <c r="CL551" t="s">
        <v>188</v>
      </c>
      <c r="CM551" t="s">
        <v>188</v>
      </c>
      <c r="CN551" t="s">
        <v>8104</v>
      </c>
      <c r="CO551" t="s">
        <v>231</v>
      </c>
      <c r="CS551" t="s">
        <v>188</v>
      </c>
      <c r="CT551" t="s">
        <v>188</v>
      </c>
      <c r="CV551" t="s">
        <v>249</v>
      </c>
      <c r="CW551" t="s">
        <v>184</v>
      </c>
      <c r="CX551" t="s">
        <v>186</v>
      </c>
      <c r="CY551" t="s">
        <v>186</v>
      </c>
      <c r="CZ551" t="s">
        <v>186</v>
      </c>
      <c r="DA551" t="s">
        <v>188</v>
      </c>
      <c r="DB551" t="s">
        <v>188</v>
      </c>
      <c r="DC551" t="s">
        <v>188</v>
      </c>
      <c r="DD551" t="s">
        <v>186</v>
      </c>
      <c r="DE551" t="s">
        <v>186</v>
      </c>
      <c r="DF551" t="s">
        <v>189</v>
      </c>
      <c r="DG551" t="s">
        <v>189</v>
      </c>
      <c r="DH551" t="s">
        <v>186</v>
      </c>
      <c r="DI551" t="s">
        <v>188</v>
      </c>
      <c r="DJ551" t="s">
        <v>189</v>
      </c>
      <c r="DK551" t="s">
        <v>189</v>
      </c>
      <c r="DL551" t="s">
        <v>187</v>
      </c>
      <c r="DM551" t="s">
        <v>186</v>
      </c>
      <c r="DN551" t="s">
        <v>186</v>
      </c>
      <c r="DP551" t="s">
        <v>8105</v>
      </c>
    </row>
    <row r="552" spans="1:244" ht="15">
      <c r="A552">
        <v>1886</v>
      </c>
      <c r="C552" t="s">
        <v>11723</v>
      </c>
      <c r="D552">
        <v>2</v>
      </c>
      <c r="E552" t="s">
        <v>167</v>
      </c>
      <c r="G552" t="s">
        <v>169</v>
      </c>
      <c r="I552" t="s">
        <v>236</v>
      </c>
      <c r="J552" s="5" t="s">
        <v>171</v>
      </c>
      <c r="L552" t="s">
        <v>11767</v>
      </c>
      <c r="M552" s="3">
        <f t="shared" si="20"/>
        <v>265.42684027777432</v>
      </c>
      <c r="N552" s="4">
        <f t="shared" si="21"/>
        <v>8.7025193533696505</v>
      </c>
      <c r="P552" t="s">
        <v>220</v>
      </c>
      <c r="S552">
        <v>1</v>
      </c>
      <c r="T552" t="s">
        <v>11768</v>
      </c>
      <c r="U552" t="s">
        <v>174</v>
      </c>
      <c r="W552" t="s">
        <v>176</v>
      </c>
      <c r="X552" t="s">
        <v>296</v>
      </c>
      <c r="Y552" t="s">
        <v>2368</v>
      </c>
      <c r="Z552" t="s">
        <v>11769</v>
      </c>
    </row>
    <row r="553" spans="1:244" ht="15">
      <c r="A553">
        <v>97</v>
      </c>
      <c r="C553" t="s">
        <v>1224</v>
      </c>
      <c r="D553">
        <v>8</v>
      </c>
      <c r="E553" t="s">
        <v>167</v>
      </c>
      <c r="G553" t="s">
        <v>169</v>
      </c>
      <c r="I553" t="s">
        <v>236</v>
      </c>
      <c r="J553" s="5" t="s">
        <v>171</v>
      </c>
      <c r="L553" t="s">
        <v>1242</v>
      </c>
      <c r="M553" s="3">
        <f t="shared" si="20"/>
        <v>265.45506944444787</v>
      </c>
      <c r="N553" s="4">
        <f t="shared" si="21"/>
        <v>8.7034448998179634</v>
      </c>
      <c r="P553" t="s">
        <v>173</v>
      </c>
      <c r="S553">
        <v>0</v>
      </c>
      <c r="W553" t="s">
        <v>296</v>
      </c>
      <c r="X553" t="s">
        <v>296</v>
      </c>
      <c r="Y553" t="s">
        <v>1243</v>
      </c>
      <c r="Z553" t="s">
        <v>1243</v>
      </c>
      <c r="AA553" s="6">
        <v>1.5</v>
      </c>
      <c r="AB553" s="6">
        <v>3</v>
      </c>
      <c r="AD553" s="7">
        <v>4</v>
      </c>
      <c r="AE553" s="6">
        <v>12</v>
      </c>
      <c r="AF553" t="s">
        <v>1244</v>
      </c>
      <c r="AG553" t="s">
        <v>1245</v>
      </c>
      <c r="AH553" t="s">
        <v>1246</v>
      </c>
      <c r="AI553" t="s">
        <v>1247</v>
      </c>
      <c r="AJ553">
        <v>4</v>
      </c>
      <c r="AK553">
        <v>4</v>
      </c>
      <c r="AL553">
        <v>9</v>
      </c>
      <c r="AM553">
        <v>9</v>
      </c>
      <c r="AN553">
        <v>8</v>
      </c>
      <c r="AO553">
        <v>7</v>
      </c>
      <c r="AP553">
        <v>7</v>
      </c>
      <c r="AQ553">
        <v>4</v>
      </c>
      <c r="AR553">
        <v>4</v>
      </c>
      <c r="AS553">
        <v>1</v>
      </c>
      <c r="AT553">
        <v>1</v>
      </c>
      <c r="AU553">
        <v>1</v>
      </c>
      <c r="AW553" t="s">
        <v>189</v>
      </c>
      <c r="AX553" t="s">
        <v>225</v>
      </c>
      <c r="AY553" t="s">
        <v>186</v>
      </c>
      <c r="AZ553" t="s">
        <v>186</v>
      </c>
      <c r="BA553" t="s">
        <v>187</v>
      </c>
      <c r="BB553" t="s">
        <v>189</v>
      </c>
      <c r="BC553" t="s">
        <v>189</v>
      </c>
      <c r="BD553" t="s">
        <v>189</v>
      </c>
      <c r="BE553" t="s">
        <v>189</v>
      </c>
      <c r="BF553" t="s">
        <v>188</v>
      </c>
      <c r="BG553" t="s">
        <v>226</v>
      </c>
      <c r="BH553" t="s">
        <v>226</v>
      </c>
      <c r="BI553" t="s">
        <v>226</v>
      </c>
      <c r="BJ553" t="s">
        <v>187</v>
      </c>
      <c r="BK553" t="s">
        <v>188</v>
      </c>
      <c r="BL553" t="s">
        <v>186</v>
      </c>
      <c r="BM553" t="s">
        <v>186</v>
      </c>
      <c r="BN553" t="s">
        <v>186</v>
      </c>
      <c r="BO553" t="s">
        <v>317</v>
      </c>
      <c r="BP553" t="s">
        <v>318</v>
      </c>
      <c r="BS553" t="s">
        <v>189</v>
      </c>
      <c r="BT553" t="s">
        <v>189</v>
      </c>
      <c r="BU553" t="s">
        <v>189</v>
      </c>
      <c r="BV553" t="s">
        <v>189</v>
      </c>
      <c r="BW553" t="s">
        <v>189</v>
      </c>
      <c r="BX553" t="s">
        <v>189</v>
      </c>
      <c r="BY553" t="s">
        <v>189</v>
      </c>
      <c r="BZ553" t="s">
        <v>226</v>
      </c>
      <c r="CA553" t="s">
        <v>226</v>
      </c>
      <c r="CB553" t="s">
        <v>226</v>
      </c>
      <c r="CC553" t="s">
        <v>187</v>
      </c>
      <c r="CD553" t="s">
        <v>188</v>
      </c>
      <c r="CE553" t="s">
        <v>186</v>
      </c>
      <c r="CF553" t="s">
        <v>187</v>
      </c>
      <c r="CG553" t="s">
        <v>187</v>
      </c>
      <c r="CH553" t="s">
        <v>187</v>
      </c>
      <c r="CI553" t="s">
        <v>184</v>
      </c>
      <c r="CJ553" t="s">
        <v>189</v>
      </c>
      <c r="CK553" t="s">
        <v>186</v>
      </c>
      <c r="CL553" t="s">
        <v>226</v>
      </c>
      <c r="CM553" t="s">
        <v>186</v>
      </c>
      <c r="CO553" t="s">
        <v>231</v>
      </c>
      <c r="CS553" t="s">
        <v>226</v>
      </c>
      <c r="CT553" t="s">
        <v>188</v>
      </c>
      <c r="CV553" t="s">
        <v>189</v>
      </c>
      <c r="CW553" t="s">
        <v>249</v>
      </c>
      <c r="CX553" t="s">
        <v>184</v>
      </c>
      <c r="CY553" t="s">
        <v>189</v>
      </c>
      <c r="CZ553" t="s">
        <v>189</v>
      </c>
      <c r="DA553" t="s">
        <v>189</v>
      </c>
      <c r="DB553" t="s">
        <v>226</v>
      </c>
      <c r="DC553" t="s">
        <v>226</v>
      </c>
      <c r="DD553" t="s">
        <v>226</v>
      </c>
      <c r="DE553" t="s">
        <v>226</v>
      </c>
      <c r="DF553" t="s">
        <v>187</v>
      </c>
      <c r="DG553" t="s">
        <v>187</v>
      </c>
      <c r="DH553" t="s">
        <v>186</v>
      </c>
      <c r="DI553" t="s">
        <v>188</v>
      </c>
      <c r="DJ553" t="s">
        <v>226</v>
      </c>
      <c r="DK553" t="s">
        <v>187</v>
      </c>
      <c r="DL553" t="s">
        <v>187</v>
      </c>
      <c r="DM553" t="s">
        <v>187</v>
      </c>
      <c r="DN553" t="s">
        <v>187</v>
      </c>
      <c r="DP553" t="s">
        <v>1248</v>
      </c>
      <c r="DQ553" t="s">
        <v>834</v>
      </c>
      <c r="DS553" t="s">
        <v>187</v>
      </c>
      <c r="DT553" t="s">
        <v>187</v>
      </c>
      <c r="DU553" t="s">
        <v>187</v>
      </c>
      <c r="DV553" t="s">
        <v>187</v>
      </c>
      <c r="DW553" t="s">
        <v>187</v>
      </c>
      <c r="DX553" t="s">
        <v>187</v>
      </c>
      <c r="DY553" t="s">
        <v>187</v>
      </c>
      <c r="DZ553" t="s">
        <v>189</v>
      </c>
      <c r="EA553" t="s">
        <v>226</v>
      </c>
      <c r="EB553" t="s">
        <v>226</v>
      </c>
      <c r="EC553" t="s">
        <v>187</v>
      </c>
      <c r="ED553" t="s">
        <v>187</v>
      </c>
      <c r="EE553" t="s">
        <v>187</v>
      </c>
      <c r="EJ553" t="s">
        <v>187</v>
      </c>
      <c r="EK553" t="s">
        <v>184</v>
      </c>
      <c r="EL553" t="s">
        <v>189</v>
      </c>
      <c r="EM553" t="s">
        <v>185</v>
      </c>
      <c r="EN553" t="s">
        <v>187</v>
      </c>
      <c r="EO553" t="s">
        <v>185</v>
      </c>
      <c r="EP553" t="s">
        <v>189</v>
      </c>
      <c r="EQ553" t="s">
        <v>184</v>
      </c>
      <c r="ER553" t="s">
        <v>187</v>
      </c>
      <c r="ES553" t="s">
        <v>185</v>
      </c>
      <c r="ET553" t="s">
        <v>185</v>
      </c>
      <c r="EU553" t="s">
        <v>185</v>
      </c>
      <c r="EV553" t="s">
        <v>185</v>
      </c>
      <c r="EW553" t="s">
        <v>185</v>
      </c>
      <c r="EX553" t="s">
        <v>188</v>
      </c>
      <c r="EY553" t="s">
        <v>185</v>
      </c>
      <c r="EZ553" t="s">
        <v>185</v>
      </c>
      <c r="FA553" t="s">
        <v>185</v>
      </c>
    </row>
    <row r="554" spans="1:244" ht="15">
      <c r="A554">
        <v>1648</v>
      </c>
      <c r="C554" t="s">
        <v>10359</v>
      </c>
      <c r="D554">
        <v>9</v>
      </c>
      <c r="E554" t="s">
        <v>167</v>
      </c>
      <c r="G554" t="s">
        <v>169</v>
      </c>
      <c r="I554" t="s">
        <v>236</v>
      </c>
      <c r="J554" s="5" t="s">
        <v>218</v>
      </c>
      <c r="L554" t="s">
        <v>10375</v>
      </c>
      <c r="M554" s="3">
        <f t="shared" si="20"/>
        <v>265.85619212962774</v>
      </c>
      <c r="N554" s="4">
        <f t="shared" si="21"/>
        <v>8.7165964632664839</v>
      </c>
      <c r="P554" t="s">
        <v>173</v>
      </c>
      <c r="S554">
        <v>0</v>
      </c>
      <c r="U554" t="s">
        <v>528</v>
      </c>
      <c r="V554" t="s">
        <v>10376</v>
      </c>
      <c r="W554" t="s">
        <v>296</v>
      </c>
      <c r="X554" t="s">
        <v>296</v>
      </c>
      <c r="Y554" t="s">
        <v>8020</v>
      </c>
      <c r="Z554" t="s">
        <v>10377</v>
      </c>
      <c r="AA554" s="6">
        <v>1</v>
      </c>
      <c r="AB554" s="6">
        <v>2</v>
      </c>
      <c r="AD554" s="7">
        <v>4</v>
      </c>
      <c r="AF554" t="s">
        <v>10378</v>
      </c>
      <c r="AG554" t="s">
        <v>10379</v>
      </c>
      <c r="AH554" t="s">
        <v>2148</v>
      </c>
      <c r="AI554" t="s">
        <v>10380</v>
      </c>
      <c r="AJ554">
        <v>8</v>
      </c>
      <c r="AK554">
        <v>8</v>
      </c>
      <c r="AL554">
        <v>7</v>
      </c>
      <c r="AM554">
        <v>10</v>
      </c>
      <c r="AN554">
        <v>9</v>
      </c>
      <c r="AO554">
        <v>8</v>
      </c>
      <c r="AP554">
        <v>5</v>
      </c>
      <c r="AQ554">
        <v>7</v>
      </c>
      <c r="AR554">
        <v>7</v>
      </c>
      <c r="AS554">
        <v>2</v>
      </c>
      <c r="AT554">
        <v>5</v>
      </c>
      <c r="AU554">
        <v>6</v>
      </c>
      <c r="AV554" t="s">
        <v>10381</v>
      </c>
      <c r="AW554" t="s">
        <v>185</v>
      </c>
      <c r="AX554" t="s">
        <v>225</v>
      </c>
      <c r="AY554" t="s">
        <v>186</v>
      </c>
      <c r="AZ554" t="s">
        <v>186</v>
      </c>
      <c r="BA554" t="s">
        <v>187</v>
      </c>
      <c r="BB554" t="s">
        <v>188</v>
      </c>
      <c r="BC554" t="s">
        <v>186</v>
      </c>
      <c r="BD554" t="s">
        <v>184</v>
      </c>
      <c r="BE554" t="s">
        <v>189</v>
      </c>
      <c r="BF554" t="s">
        <v>226</v>
      </c>
      <c r="BG554" t="s">
        <v>187</v>
      </c>
      <c r="BH554" t="s">
        <v>188</v>
      </c>
      <c r="BI554" t="s">
        <v>188</v>
      </c>
      <c r="BJ554" t="s">
        <v>186</v>
      </c>
      <c r="BK554" t="s">
        <v>188</v>
      </c>
      <c r="BL554" t="s">
        <v>189</v>
      </c>
      <c r="BM554" t="s">
        <v>186</v>
      </c>
      <c r="BN554" t="s">
        <v>186</v>
      </c>
      <c r="BO554" t="s">
        <v>317</v>
      </c>
      <c r="BP554" t="s">
        <v>318</v>
      </c>
      <c r="BQ554" t="s">
        <v>10382</v>
      </c>
      <c r="BS554" t="s">
        <v>210</v>
      </c>
      <c r="BT554" t="s">
        <v>187</v>
      </c>
      <c r="BU554" t="s">
        <v>226</v>
      </c>
      <c r="BV554" t="s">
        <v>187</v>
      </c>
      <c r="BW554" t="s">
        <v>188</v>
      </c>
      <c r="BX554" t="s">
        <v>189</v>
      </c>
      <c r="BY554" t="s">
        <v>210</v>
      </c>
      <c r="BZ554" t="s">
        <v>184</v>
      </c>
      <c r="CA554" t="s">
        <v>189</v>
      </c>
      <c r="CB554" t="s">
        <v>226</v>
      </c>
      <c r="CC554" t="s">
        <v>226</v>
      </c>
      <c r="CD554" t="s">
        <v>189</v>
      </c>
      <c r="CE554" t="s">
        <v>188</v>
      </c>
      <c r="CF554" t="s">
        <v>188</v>
      </c>
      <c r="CG554" t="s">
        <v>188</v>
      </c>
      <c r="CH554" t="s">
        <v>187</v>
      </c>
      <c r="CI554" t="s">
        <v>210</v>
      </c>
      <c r="CJ554" t="s">
        <v>188</v>
      </c>
      <c r="CK554" t="s">
        <v>226</v>
      </c>
      <c r="CL554" t="s">
        <v>247</v>
      </c>
      <c r="CM554" t="s">
        <v>186</v>
      </c>
      <c r="CN554" t="s">
        <v>10383</v>
      </c>
      <c r="CO554" t="s">
        <v>231</v>
      </c>
      <c r="CS554" t="s">
        <v>188</v>
      </c>
      <c r="CT554" t="s">
        <v>188</v>
      </c>
      <c r="CV554" t="s">
        <v>249</v>
      </c>
      <c r="CW554" t="s">
        <v>210</v>
      </c>
      <c r="CX554" t="s">
        <v>186</v>
      </c>
      <c r="CY554" t="s">
        <v>188</v>
      </c>
      <c r="CZ554" t="s">
        <v>186</v>
      </c>
      <c r="DA554" t="s">
        <v>186</v>
      </c>
      <c r="DB554" t="s">
        <v>184</v>
      </c>
      <c r="DC554" t="s">
        <v>247</v>
      </c>
      <c r="DD554" t="s">
        <v>186</v>
      </c>
      <c r="DE554" t="s">
        <v>189</v>
      </c>
      <c r="DF554" t="s">
        <v>189</v>
      </c>
      <c r="DG554" t="s">
        <v>187</v>
      </c>
      <c r="DH554" t="s">
        <v>247</v>
      </c>
      <c r="DI554" t="s">
        <v>226</v>
      </c>
      <c r="DJ554" t="s">
        <v>185</v>
      </c>
      <c r="DK554" t="s">
        <v>185</v>
      </c>
      <c r="DL554" t="s">
        <v>184</v>
      </c>
      <c r="DM554" t="s">
        <v>186</v>
      </c>
      <c r="DN554" t="s">
        <v>186</v>
      </c>
      <c r="DP554" t="s">
        <v>10384</v>
      </c>
      <c r="DQ554" t="s">
        <v>10385</v>
      </c>
      <c r="DR554" t="s">
        <v>10386</v>
      </c>
      <c r="DS554" t="s">
        <v>189</v>
      </c>
      <c r="DT554" t="s">
        <v>226</v>
      </c>
      <c r="DU554" t="s">
        <v>187</v>
      </c>
      <c r="DV554" t="s">
        <v>226</v>
      </c>
      <c r="DW554" t="s">
        <v>188</v>
      </c>
      <c r="DX554" t="s">
        <v>188</v>
      </c>
      <c r="DY554" t="s">
        <v>226</v>
      </c>
      <c r="DZ554" t="s">
        <v>187</v>
      </c>
      <c r="EA554" t="s">
        <v>185</v>
      </c>
      <c r="EB554" t="s">
        <v>189</v>
      </c>
      <c r="EC554" t="s">
        <v>184</v>
      </c>
      <c r="ED554" t="s">
        <v>186</v>
      </c>
      <c r="EE554" t="s">
        <v>186</v>
      </c>
      <c r="EG554" t="s">
        <v>615</v>
      </c>
      <c r="EH554" t="s">
        <v>10387</v>
      </c>
      <c r="EI554" t="s">
        <v>3935</v>
      </c>
      <c r="EJ554" t="s">
        <v>187</v>
      </c>
      <c r="EK554" t="s">
        <v>189</v>
      </c>
      <c r="EL554" t="s">
        <v>226</v>
      </c>
      <c r="EM554" t="s">
        <v>204</v>
      </c>
      <c r="EN554" t="s">
        <v>226</v>
      </c>
      <c r="EO554" t="s">
        <v>204</v>
      </c>
      <c r="EP554" t="s">
        <v>204</v>
      </c>
      <c r="EQ554" t="s">
        <v>204</v>
      </c>
      <c r="ER554" t="s">
        <v>186</v>
      </c>
      <c r="ES554" t="s">
        <v>204</v>
      </c>
      <c r="ET554" t="s">
        <v>185</v>
      </c>
      <c r="EU554" t="s">
        <v>185</v>
      </c>
      <c r="EV554" t="s">
        <v>189</v>
      </c>
      <c r="EW554" t="s">
        <v>187</v>
      </c>
      <c r="EX554" t="s">
        <v>226</v>
      </c>
      <c r="EY554" t="s">
        <v>189</v>
      </c>
      <c r="EZ554" t="s">
        <v>184</v>
      </c>
      <c r="FA554" t="s">
        <v>185</v>
      </c>
      <c r="FB554" t="s">
        <v>10388</v>
      </c>
      <c r="FJ554" t="s">
        <v>184</v>
      </c>
      <c r="FK554" t="s">
        <v>226</v>
      </c>
      <c r="FL554" t="s">
        <v>226</v>
      </c>
      <c r="FM554" t="s">
        <v>189</v>
      </c>
      <c r="FN554" t="s">
        <v>226</v>
      </c>
      <c r="FO554" t="s">
        <v>188</v>
      </c>
      <c r="FP554" t="s">
        <v>291</v>
      </c>
      <c r="FQ554" t="s">
        <v>291</v>
      </c>
      <c r="FR554" t="s">
        <v>291</v>
      </c>
      <c r="FS554" t="s">
        <v>291</v>
      </c>
      <c r="FT554" t="s">
        <v>188</v>
      </c>
      <c r="FU554" t="s">
        <v>291</v>
      </c>
      <c r="FV554" t="s">
        <v>210</v>
      </c>
      <c r="FW554" t="s">
        <v>189</v>
      </c>
      <c r="FX554" t="s">
        <v>226</v>
      </c>
      <c r="FY554" t="s">
        <v>187</v>
      </c>
      <c r="FZ554" t="s">
        <v>189</v>
      </c>
      <c r="GA554" t="s">
        <v>188</v>
      </c>
      <c r="GB554" t="s">
        <v>226</v>
      </c>
      <c r="GC554" t="s">
        <v>189</v>
      </c>
      <c r="GD554" t="s">
        <v>189</v>
      </c>
      <c r="GE554" t="s">
        <v>187</v>
      </c>
      <c r="GF554" t="s">
        <v>184</v>
      </c>
      <c r="GG554" t="s">
        <v>189</v>
      </c>
      <c r="GH554" t="s">
        <v>188</v>
      </c>
      <c r="GI554" t="s">
        <v>184</v>
      </c>
      <c r="GJ554" t="s">
        <v>187</v>
      </c>
      <c r="GK554" t="s">
        <v>226</v>
      </c>
      <c r="GL554" t="s">
        <v>184</v>
      </c>
      <c r="GM554" t="s">
        <v>189</v>
      </c>
      <c r="GN554" t="s">
        <v>10389</v>
      </c>
      <c r="GP554" t="s">
        <v>10390</v>
      </c>
      <c r="GQ554" t="s">
        <v>871</v>
      </c>
      <c r="GR554" t="s">
        <v>333</v>
      </c>
      <c r="GS554" t="s">
        <v>5390</v>
      </c>
      <c r="GY554" t="s">
        <v>271</v>
      </c>
    </row>
    <row r="555" spans="1:244" ht="15">
      <c r="A555">
        <v>835</v>
      </c>
      <c r="B555" t="s">
        <v>5371</v>
      </c>
      <c r="C555" t="s">
        <v>5371</v>
      </c>
      <c r="D555">
        <v>12</v>
      </c>
      <c r="E555" t="s">
        <v>167</v>
      </c>
      <c r="G555" t="s">
        <v>169</v>
      </c>
      <c r="I555" t="s">
        <v>236</v>
      </c>
      <c r="J555" s="5" t="s">
        <v>218</v>
      </c>
      <c r="L555" t="s">
        <v>4870</v>
      </c>
      <c r="M555" s="3">
        <f t="shared" si="20"/>
        <v>268.28974537036993</v>
      </c>
      <c r="N555" s="4">
        <f t="shared" si="21"/>
        <v>8.7963850941104891</v>
      </c>
      <c r="P555" t="s">
        <v>173</v>
      </c>
      <c r="S555">
        <v>0</v>
      </c>
      <c r="U555" t="s">
        <v>174</v>
      </c>
      <c r="W555" t="s">
        <v>296</v>
      </c>
      <c r="X555" t="s">
        <v>175</v>
      </c>
      <c r="Y555" t="s">
        <v>1181</v>
      </c>
      <c r="Z555" t="s">
        <v>600</v>
      </c>
      <c r="AA555" s="6">
        <v>0.2</v>
      </c>
      <c r="AB555" s="6">
        <v>0.2</v>
      </c>
      <c r="AD555" s="7">
        <v>3</v>
      </c>
      <c r="AE555" s="6">
        <v>6</v>
      </c>
      <c r="AF555" t="s">
        <v>333</v>
      </c>
      <c r="AG555" t="s">
        <v>5372</v>
      </c>
      <c r="AH555" t="s">
        <v>1837</v>
      </c>
      <c r="AI555" t="s">
        <v>5373</v>
      </c>
      <c r="AJ555">
        <v>10</v>
      </c>
      <c r="AK555">
        <v>10</v>
      </c>
      <c r="AL555">
        <v>10</v>
      </c>
      <c r="AM555">
        <v>10</v>
      </c>
      <c r="AN555">
        <v>10</v>
      </c>
      <c r="AO555">
        <v>10</v>
      </c>
      <c r="AP555">
        <v>5</v>
      </c>
      <c r="AQ555">
        <v>10</v>
      </c>
      <c r="AR555">
        <v>10</v>
      </c>
      <c r="AS555">
        <v>0</v>
      </c>
      <c r="AT555">
        <v>10</v>
      </c>
      <c r="AU555">
        <v>9</v>
      </c>
      <c r="AV555" t="s">
        <v>5374</v>
      </c>
      <c r="AW555" t="s">
        <v>185</v>
      </c>
      <c r="AX555" t="s">
        <v>225</v>
      </c>
      <c r="AY555" t="s">
        <v>186</v>
      </c>
      <c r="AZ555" t="s">
        <v>186</v>
      </c>
      <c r="BA555" t="s">
        <v>184</v>
      </c>
      <c r="BB555" t="s">
        <v>184</v>
      </c>
      <c r="BC555" t="s">
        <v>184</v>
      </c>
      <c r="BD555" t="s">
        <v>184</v>
      </c>
      <c r="BE555" t="s">
        <v>225</v>
      </c>
      <c r="BF555" t="s">
        <v>226</v>
      </c>
      <c r="BG555" t="s">
        <v>184</v>
      </c>
      <c r="BH555" t="s">
        <v>189</v>
      </c>
      <c r="BI555" t="s">
        <v>226</v>
      </c>
      <c r="BJ555" t="s">
        <v>186</v>
      </c>
      <c r="BK555" t="s">
        <v>226</v>
      </c>
      <c r="BL555" t="s">
        <v>225</v>
      </c>
      <c r="BM555" t="s">
        <v>188</v>
      </c>
      <c r="BN555" t="s">
        <v>186</v>
      </c>
      <c r="BO555" t="s">
        <v>317</v>
      </c>
      <c r="BP555" t="s">
        <v>1692</v>
      </c>
      <c r="BQ555" t="s">
        <v>642</v>
      </c>
      <c r="BS555" t="s">
        <v>184</v>
      </c>
      <c r="BT555" t="s">
        <v>210</v>
      </c>
      <c r="BU555" t="s">
        <v>210</v>
      </c>
      <c r="BV555" t="s">
        <v>247</v>
      </c>
      <c r="BW555" t="s">
        <v>226</v>
      </c>
      <c r="BX555" t="s">
        <v>184</v>
      </c>
      <c r="BY555" t="s">
        <v>210</v>
      </c>
      <c r="BZ555" t="s">
        <v>247</v>
      </c>
      <c r="CA555" t="s">
        <v>247</v>
      </c>
      <c r="CB555" t="s">
        <v>226</v>
      </c>
      <c r="CC555" t="s">
        <v>188</v>
      </c>
      <c r="CD555" t="s">
        <v>188</v>
      </c>
      <c r="CE555" t="s">
        <v>189</v>
      </c>
      <c r="CF555" t="s">
        <v>210</v>
      </c>
      <c r="CG555" t="s">
        <v>184</v>
      </c>
      <c r="CH555" t="s">
        <v>189</v>
      </c>
      <c r="CI555" t="s">
        <v>247</v>
      </c>
      <c r="CJ555" t="s">
        <v>189</v>
      </c>
      <c r="CK555" t="s">
        <v>189</v>
      </c>
      <c r="CL555" t="s">
        <v>184</v>
      </c>
      <c r="CM555" t="s">
        <v>188</v>
      </c>
      <c r="CN555" t="s">
        <v>5375</v>
      </c>
      <c r="CO555" t="s">
        <v>380</v>
      </c>
      <c r="CP555" t="s">
        <v>494</v>
      </c>
      <c r="CQ555" t="s">
        <v>494</v>
      </c>
      <c r="CR555" t="s">
        <v>494</v>
      </c>
      <c r="CS555" t="s">
        <v>226</v>
      </c>
      <c r="CT555" t="s">
        <v>249</v>
      </c>
      <c r="CV555" t="s">
        <v>184</v>
      </c>
      <c r="CW555" t="s">
        <v>186</v>
      </c>
      <c r="CX555" t="s">
        <v>186</v>
      </c>
      <c r="CY555" t="s">
        <v>186</v>
      </c>
      <c r="CZ555" t="s">
        <v>186</v>
      </c>
      <c r="DA555" t="s">
        <v>186</v>
      </c>
      <c r="DB555" t="s">
        <v>185</v>
      </c>
      <c r="DC555" t="s">
        <v>185</v>
      </c>
      <c r="DD555" t="s">
        <v>186</v>
      </c>
      <c r="DE555" t="s">
        <v>186</v>
      </c>
      <c r="DF555" t="s">
        <v>184</v>
      </c>
      <c r="DG555" t="s">
        <v>185</v>
      </c>
      <c r="DH555" t="s">
        <v>185</v>
      </c>
      <c r="DI555" t="s">
        <v>189</v>
      </c>
      <c r="DJ555" t="s">
        <v>184</v>
      </c>
      <c r="DK555" t="s">
        <v>185</v>
      </c>
      <c r="DL555" t="s">
        <v>185</v>
      </c>
      <c r="DM555" t="s">
        <v>185</v>
      </c>
      <c r="DN555" t="s">
        <v>184</v>
      </c>
      <c r="DS555" t="s">
        <v>189</v>
      </c>
      <c r="DT555" t="s">
        <v>184</v>
      </c>
      <c r="DU555" t="s">
        <v>184</v>
      </c>
      <c r="DV555" t="s">
        <v>186</v>
      </c>
      <c r="DW555" t="s">
        <v>186</v>
      </c>
      <c r="DX555" t="s">
        <v>226</v>
      </c>
      <c r="DY555" t="s">
        <v>186</v>
      </c>
      <c r="DZ555" t="s">
        <v>186</v>
      </c>
      <c r="EA555" t="s">
        <v>186</v>
      </c>
      <c r="EB555" t="s">
        <v>189</v>
      </c>
      <c r="EC555" t="s">
        <v>187</v>
      </c>
      <c r="ED555" t="s">
        <v>189</v>
      </c>
      <c r="EE555" t="s">
        <v>184</v>
      </c>
      <c r="EG555" t="s">
        <v>5376</v>
      </c>
      <c r="EH555" t="s">
        <v>5377</v>
      </c>
      <c r="EI555" t="s">
        <v>5378</v>
      </c>
      <c r="EJ555" t="s">
        <v>189</v>
      </c>
      <c r="EK555" t="s">
        <v>189</v>
      </c>
      <c r="EL555" t="s">
        <v>189</v>
      </c>
      <c r="EM555" t="s">
        <v>185</v>
      </c>
      <c r="EN555" t="s">
        <v>189</v>
      </c>
      <c r="EO555" t="s">
        <v>189</v>
      </c>
      <c r="EP555" t="s">
        <v>204</v>
      </c>
      <c r="EQ555" t="s">
        <v>204</v>
      </c>
      <c r="ER555" t="s">
        <v>189</v>
      </c>
      <c r="ES555" t="s">
        <v>188</v>
      </c>
      <c r="ET555" t="s">
        <v>186</v>
      </c>
      <c r="EU555" t="s">
        <v>186</v>
      </c>
      <c r="EV555" t="s">
        <v>186</v>
      </c>
      <c r="EW555" t="s">
        <v>188</v>
      </c>
      <c r="EX555" t="s">
        <v>188</v>
      </c>
      <c r="EY555" t="s">
        <v>204</v>
      </c>
      <c r="EZ555" t="s">
        <v>204</v>
      </c>
      <c r="FA555" t="s">
        <v>186</v>
      </c>
      <c r="FJ555" t="s">
        <v>291</v>
      </c>
      <c r="FK555" t="s">
        <v>210</v>
      </c>
      <c r="FL555" t="s">
        <v>210</v>
      </c>
      <c r="FM555" t="s">
        <v>184</v>
      </c>
      <c r="FN555" t="s">
        <v>189</v>
      </c>
      <c r="FO555" t="s">
        <v>189</v>
      </c>
      <c r="FP555" t="s">
        <v>291</v>
      </c>
      <c r="FQ555" t="s">
        <v>291</v>
      </c>
      <c r="FR555" t="s">
        <v>189</v>
      </c>
      <c r="FS555" t="s">
        <v>189</v>
      </c>
      <c r="FT555" t="s">
        <v>184</v>
      </c>
      <c r="FU555" t="s">
        <v>226</v>
      </c>
      <c r="FV555" t="s">
        <v>184</v>
      </c>
      <c r="FW555" t="s">
        <v>189</v>
      </c>
      <c r="FX555" t="s">
        <v>189</v>
      </c>
      <c r="FY555" t="s">
        <v>189</v>
      </c>
      <c r="FZ555" t="s">
        <v>291</v>
      </c>
      <c r="GA555" t="s">
        <v>189</v>
      </c>
      <c r="GB555" t="s">
        <v>189</v>
      </c>
      <c r="GC555" t="s">
        <v>189</v>
      </c>
      <c r="GD555" t="s">
        <v>189</v>
      </c>
      <c r="GE555" t="s">
        <v>189</v>
      </c>
      <c r="GF555" t="s">
        <v>210</v>
      </c>
      <c r="GG555" t="s">
        <v>210</v>
      </c>
      <c r="GH555" t="s">
        <v>188</v>
      </c>
      <c r="GI555" t="s">
        <v>291</v>
      </c>
      <c r="GJ555" t="s">
        <v>188</v>
      </c>
      <c r="GK555" t="s">
        <v>188</v>
      </c>
      <c r="GL555" t="s">
        <v>188</v>
      </c>
      <c r="GM555" t="s">
        <v>188</v>
      </c>
      <c r="GP555" t="s">
        <v>5379</v>
      </c>
      <c r="GQ555" t="s">
        <v>5380</v>
      </c>
      <c r="GR555" t="s">
        <v>683</v>
      </c>
      <c r="GS555" t="s">
        <v>5381</v>
      </c>
      <c r="GT555" t="s">
        <v>3418</v>
      </c>
      <c r="GU555" t="s">
        <v>5382</v>
      </c>
      <c r="GW555" t="s">
        <v>5383</v>
      </c>
      <c r="GY555" t="s">
        <v>271</v>
      </c>
      <c r="GZ555" t="s">
        <v>216</v>
      </c>
      <c r="HA555" t="s">
        <v>273</v>
      </c>
      <c r="HB555" t="s">
        <v>272</v>
      </c>
      <c r="HC555" t="s">
        <v>214</v>
      </c>
      <c r="HD555" t="s">
        <v>214</v>
      </c>
      <c r="HE555" t="s">
        <v>216</v>
      </c>
      <c r="HF555" t="s">
        <v>248</v>
      </c>
      <c r="HG555" t="s">
        <v>216</v>
      </c>
      <c r="HH555" t="s">
        <v>272</v>
      </c>
      <c r="HI555" t="s">
        <v>272</v>
      </c>
      <c r="HJ555" t="s">
        <v>294</v>
      </c>
      <c r="HK555" t="s">
        <v>273</v>
      </c>
      <c r="HL555" t="s">
        <v>217</v>
      </c>
      <c r="HM555" t="s">
        <v>273</v>
      </c>
      <c r="HN555" t="s">
        <v>248</v>
      </c>
      <c r="HO555" t="s">
        <v>294</v>
      </c>
      <c r="HP555" t="s">
        <v>294</v>
      </c>
      <c r="HQ555" t="s">
        <v>216</v>
      </c>
      <c r="HR555" t="s">
        <v>248</v>
      </c>
      <c r="HS555" t="s">
        <v>273</v>
      </c>
      <c r="HT555" t="s">
        <v>216</v>
      </c>
      <c r="HU555" t="s">
        <v>272</v>
      </c>
      <c r="HV555" t="s">
        <v>272</v>
      </c>
      <c r="HW555" t="s">
        <v>216</v>
      </c>
      <c r="HX555" t="s">
        <v>214</v>
      </c>
      <c r="HY555" t="s">
        <v>272</v>
      </c>
      <c r="HZ555" t="s">
        <v>273</v>
      </c>
      <c r="IA555" t="s">
        <v>294</v>
      </c>
      <c r="IB555" t="s">
        <v>217</v>
      </c>
      <c r="IC555" t="s">
        <v>216</v>
      </c>
      <c r="ID555" t="s">
        <v>216</v>
      </c>
      <c r="IE555" t="s">
        <v>215</v>
      </c>
      <c r="IF555" t="s">
        <v>216</v>
      </c>
      <c r="IG555" t="s">
        <v>273</v>
      </c>
      <c r="IH555" t="s">
        <v>273</v>
      </c>
      <c r="II555" t="s">
        <v>216</v>
      </c>
      <c r="IJ555" t="s">
        <v>214</v>
      </c>
    </row>
    <row r="556" spans="1:244" ht="15">
      <c r="A556">
        <v>784</v>
      </c>
      <c r="C556" t="s">
        <v>5021</v>
      </c>
      <c r="D556">
        <v>2</v>
      </c>
      <c r="E556" t="s">
        <v>167</v>
      </c>
      <c r="G556" t="s">
        <v>169</v>
      </c>
      <c r="I556" t="s">
        <v>236</v>
      </c>
      <c r="J556" s="5" t="s">
        <v>499</v>
      </c>
      <c r="L556" t="s">
        <v>4592</v>
      </c>
      <c r="M556" s="3">
        <f t="shared" si="20"/>
        <v>269.26815972222539</v>
      </c>
      <c r="N556" s="4">
        <f t="shared" si="21"/>
        <v>8.8284642531877182</v>
      </c>
      <c r="P556" t="s">
        <v>173</v>
      </c>
      <c r="S556">
        <v>1</v>
      </c>
      <c r="T556" t="s">
        <v>5127</v>
      </c>
      <c r="U556" t="s">
        <v>174</v>
      </c>
      <c r="W556" t="s">
        <v>501</v>
      </c>
      <c r="X556" t="s">
        <v>650</v>
      </c>
    </row>
    <row r="557" spans="1:244" ht="15">
      <c r="A557">
        <v>840</v>
      </c>
      <c r="C557" t="s">
        <v>5384</v>
      </c>
      <c r="D557">
        <v>2</v>
      </c>
      <c r="E557" t="s">
        <v>167</v>
      </c>
      <c r="G557" t="s">
        <v>169</v>
      </c>
      <c r="I557" t="s">
        <v>236</v>
      </c>
      <c r="J557" s="5" t="s">
        <v>171</v>
      </c>
      <c r="L557" t="s">
        <v>3582</v>
      </c>
      <c r="M557" s="3">
        <f t="shared" si="20"/>
        <v>269.33069444444118</v>
      </c>
      <c r="N557" s="4">
        <f t="shared" si="21"/>
        <v>8.8305145719488909</v>
      </c>
      <c r="P557" t="s">
        <v>173</v>
      </c>
      <c r="S557">
        <v>0</v>
      </c>
      <c r="U557" t="s">
        <v>174</v>
      </c>
      <c r="W557" t="s">
        <v>175</v>
      </c>
      <c r="X557" t="s">
        <v>393</v>
      </c>
      <c r="Y557" t="s">
        <v>239</v>
      </c>
      <c r="Z557" t="s">
        <v>2972</v>
      </c>
    </row>
    <row r="558" spans="1:244" ht="15">
      <c r="A558">
        <v>851</v>
      </c>
      <c r="B558" t="s">
        <v>5434</v>
      </c>
      <c r="C558" t="s">
        <v>5434</v>
      </c>
      <c r="D558">
        <v>12</v>
      </c>
      <c r="E558" t="s">
        <v>167</v>
      </c>
      <c r="G558" t="s">
        <v>169</v>
      </c>
      <c r="I558" t="s">
        <v>236</v>
      </c>
      <c r="J558" s="5" t="s">
        <v>171</v>
      </c>
      <c r="L558" t="s">
        <v>455</v>
      </c>
      <c r="M558" s="3">
        <f t="shared" si="20"/>
        <v>269.488136574073</v>
      </c>
      <c r="N558" s="4">
        <f t="shared" si="21"/>
        <v>8.8356766089860006</v>
      </c>
      <c r="P558" t="s">
        <v>173</v>
      </c>
      <c r="S558">
        <v>2</v>
      </c>
      <c r="T558" t="s">
        <v>5435</v>
      </c>
      <c r="U558" t="s">
        <v>174</v>
      </c>
      <c r="W558" t="s">
        <v>296</v>
      </c>
      <c r="X558" t="s">
        <v>430</v>
      </c>
      <c r="Y558" t="s">
        <v>5436</v>
      </c>
      <c r="Z558" t="s">
        <v>1951</v>
      </c>
      <c r="AA558" s="6">
        <v>1</v>
      </c>
      <c r="AB558" s="6">
        <v>1.5</v>
      </c>
      <c r="AD558" s="7">
        <v>5</v>
      </c>
      <c r="AF558" t="s">
        <v>5437</v>
      </c>
      <c r="AG558" t="s">
        <v>5438</v>
      </c>
      <c r="AH558" t="s">
        <v>5439</v>
      </c>
      <c r="AI558" t="s">
        <v>5440</v>
      </c>
      <c r="AJ558">
        <v>9</v>
      </c>
      <c r="AK558">
        <v>3</v>
      </c>
      <c r="AL558">
        <v>0</v>
      </c>
      <c r="AM558">
        <v>0</v>
      </c>
      <c r="AN558">
        <v>10</v>
      </c>
      <c r="AO558">
        <v>10</v>
      </c>
      <c r="AP558">
        <v>8</v>
      </c>
      <c r="AQ558">
        <v>9</v>
      </c>
      <c r="AR558">
        <v>9</v>
      </c>
      <c r="AS558">
        <v>0</v>
      </c>
      <c r="AT558">
        <v>0</v>
      </c>
      <c r="AU558">
        <v>0</v>
      </c>
      <c r="AV558" t="s">
        <v>5441</v>
      </c>
      <c r="AW558" t="s">
        <v>185</v>
      </c>
      <c r="AX558" t="s">
        <v>185</v>
      </c>
      <c r="AY558" t="s">
        <v>185</v>
      </c>
      <c r="AZ558" t="s">
        <v>185</v>
      </c>
      <c r="BA558" t="s">
        <v>189</v>
      </c>
      <c r="BB558" t="s">
        <v>189</v>
      </c>
      <c r="BC558" t="s">
        <v>226</v>
      </c>
      <c r="BD558" t="s">
        <v>226</v>
      </c>
      <c r="BE558" t="s">
        <v>187</v>
      </c>
      <c r="BF558" t="s">
        <v>188</v>
      </c>
      <c r="BG558" t="s">
        <v>184</v>
      </c>
      <c r="BH558" t="s">
        <v>226</v>
      </c>
      <c r="BI558" t="s">
        <v>188</v>
      </c>
      <c r="BJ558" t="s">
        <v>185</v>
      </c>
      <c r="BK558" t="s">
        <v>188</v>
      </c>
      <c r="BL558" t="s">
        <v>184</v>
      </c>
      <c r="BM558" t="s">
        <v>188</v>
      </c>
      <c r="BN558" t="s">
        <v>189</v>
      </c>
      <c r="BO558" t="s">
        <v>246</v>
      </c>
      <c r="BP558" t="s">
        <v>656</v>
      </c>
      <c r="BQ558" t="s">
        <v>283</v>
      </c>
      <c r="BR558" t="s">
        <v>5442</v>
      </c>
      <c r="BS558" t="s">
        <v>184</v>
      </c>
      <c r="BT558" t="s">
        <v>226</v>
      </c>
      <c r="BU558" t="s">
        <v>184</v>
      </c>
      <c r="BV558" t="s">
        <v>189</v>
      </c>
      <c r="BW558" t="s">
        <v>188</v>
      </c>
      <c r="BX558" t="s">
        <v>210</v>
      </c>
      <c r="BY558" t="s">
        <v>210</v>
      </c>
      <c r="BZ558" t="s">
        <v>210</v>
      </c>
      <c r="CA558" t="s">
        <v>210</v>
      </c>
      <c r="CB558" t="s">
        <v>226</v>
      </c>
      <c r="CC558" t="s">
        <v>188</v>
      </c>
      <c r="CD558" t="s">
        <v>188</v>
      </c>
      <c r="CE558" t="s">
        <v>186</v>
      </c>
      <c r="CF558" t="s">
        <v>188</v>
      </c>
      <c r="CG558" t="s">
        <v>226</v>
      </c>
      <c r="CH558" t="s">
        <v>226</v>
      </c>
      <c r="CI558" t="s">
        <v>210</v>
      </c>
      <c r="CJ558" t="s">
        <v>184</v>
      </c>
      <c r="CK558" t="s">
        <v>184</v>
      </c>
      <c r="CL558" t="s">
        <v>210</v>
      </c>
      <c r="CM558" t="s">
        <v>186</v>
      </c>
      <c r="CN558" t="s">
        <v>5443</v>
      </c>
      <c r="CO558" t="s">
        <v>194</v>
      </c>
      <c r="CP558" t="s">
        <v>5444</v>
      </c>
      <c r="CS558" t="s">
        <v>189</v>
      </c>
      <c r="CT558" t="s">
        <v>189</v>
      </c>
      <c r="CV558" t="s">
        <v>210</v>
      </c>
      <c r="CW558" t="s">
        <v>249</v>
      </c>
      <c r="CX558" t="s">
        <v>186</v>
      </c>
      <c r="CY558" t="s">
        <v>184</v>
      </c>
      <c r="CZ558" t="s">
        <v>226</v>
      </c>
      <c r="DA558" t="s">
        <v>186</v>
      </c>
      <c r="DB558" t="s">
        <v>184</v>
      </c>
      <c r="DC558" t="s">
        <v>184</v>
      </c>
      <c r="DD558" t="s">
        <v>185</v>
      </c>
      <c r="DE558" t="s">
        <v>185</v>
      </c>
      <c r="DF558" t="s">
        <v>185</v>
      </c>
      <c r="DG558" t="s">
        <v>185</v>
      </c>
      <c r="DH558" t="s">
        <v>185</v>
      </c>
      <c r="DI558" t="s">
        <v>187</v>
      </c>
      <c r="DJ558" t="s">
        <v>186</v>
      </c>
      <c r="DK558" t="s">
        <v>186</v>
      </c>
      <c r="DL558" t="s">
        <v>184</v>
      </c>
      <c r="DM558" t="s">
        <v>185</v>
      </c>
      <c r="DN558" t="s">
        <v>186</v>
      </c>
      <c r="DP558" t="s">
        <v>5445</v>
      </c>
      <c r="DQ558" t="s">
        <v>5446</v>
      </c>
      <c r="DR558" t="s">
        <v>5447</v>
      </c>
      <c r="DS558" t="s">
        <v>185</v>
      </c>
      <c r="DT558" t="s">
        <v>185</v>
      </c>
      <c r="DU558" t="s">
        <v>188</v>
      </c>
      <c r="DV558" t="s">
        <v>188</v>
      </c>
      <c r="DW558" t="s">
        <v>188</v>
      </c>
      <c r="DX558" t="s">
        <v>188</v>
      </c>
      <c r="DY558" t="s">
        <v>188</v>
      </c>
      <c r="DZ558" t="s">
        <v>184</v>
      </c>
      <c r="EA558" t="s">
        <v>184</v>
      </c>
      <c r="EB558" t="s">
        <v>187</v>
      </c>
      <c r="EC558" t="s">
        <v>187</v>
      </c>
      <c r="ED558" t="s">
        <v>189</v>
      </c>
      <c r="EE558" t="s">
        <v>189</v>
      </c>
      <c r="EF558" t="s">
        <v>5448</v>
      </c>
      <c r="EG558" t="s">
        <v>5448</v>
      </c>
      <c r="EH558" t="s">
        <v>324</v>
      </c>
      <c r="EI558" t="s">
        <v>1556</v>
      </c>
      <c r="EJ558" t="s">
        <v>185</v>
      </c>
      <c r="EK558" t="s">
        <v>188</v>
      </c>
      <c r="EL558" t="s">
        <v>186</v>
      </c>
      <c r="EM558" t="s">
        <v>184</v>
      </c>
      <c r="EN558" t="s">
        <v>186</v>
      </c>
      <c r="EO558" t="s">
        <v>188</v>
      </c>
      <c r="EP558" t="s">
        <v>189</v>
      </c>
      <c r="EQ558" t="s">
        <v>189</v>
      </c>
      <c r="ER558" t="s">
        <v>188</v>
      </c>
      <c r="ES558" t="s">
        <v>185</v>
      </c>
      <c r="ET558" t="s">
        <v>185</v>
      </c>
      <c r="EU558" t="s">
        <v>226</v>
      </c>
      <c r="EV558" t="s">
        <v>188</v>
      </c>
      <c r="EW558" t="s">
        <v>188</v>
      </c>
      <c r="EX558" t="s">
        <v>188</v>
      </c>
      <c r="EY558" t="s">
        <v>185</v>
      </c>
      <c r="EZ558" t="s">
        <v>188</v>
      </c>
      <c r="FA558" t="s">
        <v>188</v>
      </c>
      <c r="FB558" t="s">
        <v>5449</v>
      </c>
      <c r="FC558" t="s">
        <v>5450</v>
      </c>
      <c r="FD558" t="s">
        <v>5451</v>
      </c>
      <c r="FE558" t="s">
        <v>1837</v>
      </c>
      <c r="FF558" t="s">
        <v>5452</v>
      </c>
      <c r="FG558" t="s">
        <v>5453</v>
      </c>
      <c r="FH558" t="s">
        <v>1876</v>
      </c>
      <c r="FI558" t="s">
        <v>5454</v>
      </c>
      <c r="FJ558" t="s">
        <v>291</v>
      </c>
      <c r="FK558" t="s">
        <v>210</v>
      </c>
      <c r="FL558" t="s">
        <v>210</v>
      </c>
      <c r="FM558" t="s">
        <v>184</v>
      </c>
      <c r="FN558" t="s">
        <v>226</v>
      </c>
      <c r="FO558" t="s">
        <v>189</v>
      </c>
      <c r="FP558" t="s">
        <v>210</v>
      </c>
      <c r="FQ558" t="s">
        <v>186</v>
      </c>
      <c r="FR558" t="s">
        <v>210</v>
      </c>
      <c r="FS558" t="s">
        <v>188</v>
      </c>
      <c r="FT558" t="s">
        <v>184</v>
      </c>
      <c r="FU558" t="s">
        <v>189</v>
      </c>
      <c r="FV558" t="s">
        <v>189</v>
      </c>
      <c r="FW558" t="s">
        <v>184</v>
      </c>
      <c r="FX558" t="s">
        <v>226</v>
      </c>
      <c r="FY558" t="s">
        <v>187</v>
      </c>
      <c r="FZ558" t="s">
        <v>210</v>
      </c>
      <c r="GA558" t="s">
        <v>186</v>
      </c>
      <c r="GB558" t="s">
        <v>186</v>
      </c>
      <c r="GC558" t="s">
        <v>188</v>
      </c>
      <c r="GD558" t="s">
        <v>188</v>
      </c>
      <c r="GE558" t="s">
        <v>188</v>
      </c>
      <c r="GF558" t="s">
        <v>226</v>
      </c>
      <c r="GG558" t="s">
        <v>184</v>
      </c>
      <c r="GH558" t="s">
        <v>186</v>
      </c>
      <c r="GI558" t="s">
        <v>226</v>
      </c>
      <c r="GJ558" t="s">
        <v>188</v>
      </c>
      <c r="GK558" t="s">
        <v>188</v>
      </c>
      <c r="GL558" t="s">
        <v>188</v>
      </c>
      <c r="GM558" t="s">
        <v>188</v>
      </c>
      <c r="GP558" t="s">
        <v>1915</v>
      </c>
      <c r="GQ558" t="s">
        <v>333</v>
      </c>
      <c r="GR558" t="s">
        <v>5455</v>
      </c>
      <c r="GY558" t="s">
        <v>271</v>
      </c>
      <c r="GZ558" t="s">
        <v>273</v>
      </c>
      <c r="HA558" t="s">
        <v>273</v>
      </c>
      <c r="HB558" t="s">
        <v>216</v>
      </c>
      <c r="HC558" t="s">
        <v>217</v>
      </c>
      <c r="HD558" t="s">
        <v>272</v>
      </c>
      <c r="HE558" t="s">
        <v>294</v>
      </c>
      <c r="HF558" t="s">
        <v>272</v>
      </c>
      <c r="HG558" t="s">
        <v>273</v>
      </c>
      <c r="HH558" t="s">
        <v>248</v>
      </c>
      <c r="HI558" t="s">
        <v>214</v>
      </c>
      <c r="HJ558" t="s">
        <v>272</v>
      </c>
      <c r="HK558" t="s">
        <v>215</v>
      </c>
      <c r="HL558" t="s">
        <v>216</v>
      </c>
      <c r="HM558" t="s">
        <v>216</v>
      </c>
      <c r="HN558" t="s">
        <v>248</v>
      </c>
      <c r="HO558" t="s">
        <v>272</v>
      </c>
      <c r="HP558" t="s">
        <v>294</v>
      </c>
      <c r="HQ558" t="s">
        <v>273</v>
      </c>
      <c r="HR558" t="s">
        <v>294</v>
      </c>
      <c r="HS558" t="s">
        <v>273</v>
      </c>
      <c r="HT558" t="s">
        <v>273</v>
      </c>
      <c r="HU558" t="s">
        <v>214</v>
      </c>
      <c r="HV558" t="s">
        <v>217</v>
      </c>
      <c r="HW558" t="s">
        <v>273</v>
      </c>
      <c r="HX558" t="s">
        <v>216</v>
      </c>
      <c r="HY558" t="s">
        <v>272</v>
      </c>
      <c r="HZ558" t="s">
        <v>217</v>
      </c>
      <c r="IA558" t="s">
        <v>272</v>
      </c>
      <c r="IB558" t="s">
        <v>214</v>
      </c>
      <c r="IC558" t="s">
        <v>273</v>
      </c>
      <c r="ID558" t="s">
        <v>217</v>
      </c>
      <c r="IE558" t="s">
        <v>273</v>
      </c>
      <c r="IF558" t="s">
        <v>217</v>
      </c>
      <c r="IG558" t="s">
        <v>273</v>
      </c>
      <c r="IH558" t="s">
        <v>273</v>
      </c>
      <c r="II558" t="s">
        <v>216</v>
      </c>
      <c r="IJ558" t="s">
        <v>217</v>
      </c>
    </row>
    <row r="559" spans="1:244" ht="15">
      <c r="A559">
        <v>1063</v>
      </c>
      <c r="C559" t="s">
        <v>6612</v>
      </c>
      <c r="D559">
        <v>2</v>
      </c>
      <c r="E559" t="s">
        <v>167</v>
      </c>
      <c r="G559" t="s">
        <v>169</v>
      </c>
      <c r="I559" t="s">
        <v>170</v>
      </c>
      <c r="J559" s="5" t="s">
        <v>171</v>
      </c>
      <c r="L559" t="s">
        <v>2648</v>
      </c>
      <c r="M559" s="3">
        <f t="shared" si="20"/>
        <v>270.89712962962949</v>
      </c>
      <c r="N559" s="4">
        <f t="shared" si="21"/>
        <v>8.8818731026108022</v>
      </c>
      <c r="P559" t="s">
        <v>173</v>
      </c>
      <c r="S559">
        <v>0</v>
      </c>
      <c r="U559" t="s">
        <v>174</v>
      </c>
      <c r="W559" t="s">
        <v>175</v>
      </c>
      <c r="X559" t="s">
        <v>176</v>
      </c>
      <c r="Y559" t="s">
        <v>1954</v>
      </c>
      <c r="Z559" t="s">
        <v>6641</v>
      </c>
    </row>
    <row r="560" spans="1:244" ht="15">
      <c r="A560">
        <v>914</v>
      </c>
      <c r="B560" t="s">
        <v>5734</v>
      </c>
      <c r="C560" t="s">
        <v>5734</v>
      </c>
      <c r="D560">
        <v>12</v>
      </c>
      <c r="E560" t="s">
        <v>167</v>
      </c>
      <c r="G560" t="s">
        <v>169</v>
      </c>
      <c r="I560" t="s">
        <v>236</v>
      </c>
      <c r="J560" s="5" t="s">
        <v>171</v>
      </c>
      <c r="L560" t="s">
        <v>5735</v>
      </c>
      <c r="M560" s="3">
        <f t="shared" si="20"/>
        <v>270.91405092592322</v>
      </c>
      <c r="N560" s="4">
        <f t="shared" si="21"/>
        <v>8.8824278992105974</v>
      </c>
      <c r="P560" t="s">
        <v>220</v>
      </c>
      <c r="S560">
        <v>0</v>
      </c>
      <c r="U560" t="s">
        <v>174</v>
      </c>
      <c r="W560" t="s">
        <v>175</v>
      </c>
      <c r="X560" t="s">
        <v>175</v>
      </c>
      <c r="Y560" t="s">
        <v>822</v>
      </c>
      <c r="Z560" t="s">
        <v>5528</v>
      </c>
      <c r="AJ560">
        <v>9</v>
      </c>
      <c r="AK560">
        <v>10</v>
      </c>
      <c r="AL560">
        <v>10</v>
      </c>
      <c r="AM560">
        <v>9</v>
      </c>
      <c r="AN560">
        <v>10</v>
      </c>
      <c r="AO560">
        <v>10</v>
      </c>
      <c r="AP560">
        <v>9</v>
      </c>
      <c r="AQ560">
        <v>9</v>
      </c>
      <c r="AR560">
        <v>9</v>
      </c>
      <c r="AS560">
        <v>8</v>
      </c>
      <c r="AT560">
        <v>8</v>
      </c>
      <c r="AU560">
        <v>6</v>
      </c>
      <c r="AW560" t="s">
        <v>185</v>
      </c>
      <c r="AX560" t="s">
        <v>185</v>
      </c>
      <c r="AY560" t="s">
        <v>186</v>
      </c>
      <c r="AZ560" t="s">
        <v>186</v>
      </c>
      <c r="BA560" t="s">
        <v>189</v>
      </c>
      <c r="BB560" t="s">
        <v>187</v>
      </c>
      <c r="BC560" t="s">
        <v>186</v>
      </c>
      <c r="BD560" t="s">
        <v>189</v>
      </c>
      <c r="BE560" t="s">
        <v>226</v>
      </c>
      <c r="BF560" t="s">
        <v>189</v>
      </c>
      <c r="BG560" t="s">
        <v>226</v>
      </c>
      <c r="BH560" t="s">
        <v>226</v>
      </c>
      <c r="BI560" t="s">
        <v>187</v>
      </c>
      <c r="BJ560" t="s">
        <v>186</v>
      </c>
      <c r="BK560" t="s">
        <v>188</v>
      </c>
      <c r="BL560" t="s">
        <v>225</v>
      </c>
      <c r="BM560" t="s">
        <v>225</v>
      </c>
      <c r="BN560" t="s">
        <v>186</v>
      </c>
      <c r="BO560" t="s">
        <v>348</v>
      </c>
      <c r="BP560" t="s">
        <v>346</v>
      </c>
      <c r="BQ560" t="s">
        <v>5736</v>
      </c>
      <c r="BS560" t="s">
        <v>210</v>
      </c>
      <c r="BT560" t="s">
        <v>210</v>
      </c>
      <c r="BU560" t="s">
        <v>184</v>
      </c>
      <c r="BV560" t="s">
        <v>187</v>
      </c>
      <c r="BW560" t="s">
        <v>187</v>
      </c>
      <c r="BX560" t="s">
        <v>189</v>
      </c>
      <c r="BY560" t="s">
        <v>226</v>
      </c>
      <c r="BZ560" t="s">
        <v>226</v>
      </c>
      <c r="CA560" t="s">
        <v>189</v>
      </c>
      <c r="CB560" t="s">
        <v>210</v>
      </c>
      <c r="CC560" t="s">
        <v>226</v>
      </c>
      <c r="CD560" t="s">
        <v>247</v>
      </c>
      <c r="CE560" t="s">
        <v>247</v>
      </c>
      <c r="CF560" t="s">
        <v>186</v>
      </c>
      <c r="CG560" t="s">
        <v>189</v>
      </c>
      <c r="CH560" t="s">
        <v>189</v>
      </c>
      <c r="CI560" t="s">
        <v>189</v>
      </c>
      <c r="CJ560" t="s">
        <v>189</v>
      </c>
      <c r="CK560" t="s">
        <v>186</v>
      </c>
      <c r="CL560" t="s">
        <v>189</v>
      </c>
      <c r="CM560" t="s">
        <v>186</v>
      </c>
      <c r="CO560" t="s">
        <v>493</v>
      </c>
      <c r="CS560" t="s">
        <v>226</v>
      </c>
      <c r="CT560" t="s">
        <v>226</v>
      </c>
      <c r="CV560" t="s">
        <v>184</v>
      </c>
      <c r="CW560" t="s">
        <v>186</v>
      </c>
      <c r="CX560" t="s">
        <v>186</v>
      </c>
      <c r="CY560" t="s">
        <v>188</v>
      </c>
      <c r="CZ560" t="s">
        <v>186</v>
      </c>
      <c r="DA560" t="s">
        <v>186</v>
      </c>
      <c r="DB560" t="s">
        <v>188</v>
      </c>
      <c r="DC560" t="s">
        <v>188</v>
      </c>
      <c r="DD560" t="s">
        <v>186</v>
      </c>
      <c r="DE560" t="s">
        <v>189</v>
      </c>
      <c r="DF560" t="s">
        <v>184</v>
      </c>
      <c r="DG560" t="s">
        <v>184</v>
      </c>
      <c r="DH560" t="s">
        <v>186</v>
      </c>
      <c r="DI560" t="s">
        <v>226</v>
      </c>
      <c r="DJ560" t="s">
        <v>188</v>
      </c>
      <c r="DK560" t="s">
        <v>189</v>
      </c>
      <c r="DL560" t="s">
        <v>189</v>
      </c>
      <c r="DM560" t="s">
        <v>186</v>
      </c>
      <c r="DN560" t="s">
        <v>186</v>
      </c>
      <c r="DS560" t="s">
        <v>185</v>
      </c>
      <c r="DT560" t="s">
        <v>322</v>
      </c>
      <c r="DU560" t="s">
        <v>185</v>
      </c>
      <c r="DV560" t="s">
        <v>186</v>
      </c>
      <c r="DW560" t="s">
        <v>186</v>
      </c>
      <c r="DX560" t="s">
        <v>188</v>
      </c>
      <c r="DY560" t="s">
        <v>187</v>
      </c>
      <c r="DZ560" t="s">
        <v>187</v>
      </c>
      <c r="EA560" t="s">
        <v>187</v>
      </c>
      <c r="EB560" t="s">
        <v>187</v>
      </c>
      <c r="EC560" t="s">
        <v>189</v>
      </c>
      <c r="ED560" t="s">
        <v>189</v>
      </c>
      <c r="EE560" t="s">
        <v>189</v>
      </c>
      <c r="EG560" t="s">
        <v>5737</v>
      </c>
      <c r="EJ560" t="s">
        <v>187</v>
      </c>
      <c r="EK560" t="s">
        <v>187</v>
      </c>
      <c r="EL560" t="s">
        <v>186</v>
      </c>
      <c r="EM560" t="s">
        <v>187</v>
      </c>
      <c r="EN560" t="s">
        <v>226</v>
      </c>
      <c r="EO560" t="s">
        <v>189</v>
      </c>
      <c r="EP560" t="s">
        <v>204</v>
      </c>
      <c r="EQ560" t="s">
        <v>185</v>
      </c>
      <c r="ER560" t="s">
        <v>184</v>
      </c>
      <c r="ES560" t="s">
        <v>188</v>
      </c>
      <c r="ET560" t="s">
        <v>204</v>
      </c>
      <c r="EU560" t="s">
        <v>204</v>
      </c>
      <c r="EV560" t="s">
        <v>204</v>
      </c>
      <c r="EW560" t="s">
        <v>188</v>
      </c>
      <c r="EX560" t="s">
        <v>188</v>
      </c>
      <c r="EY560" t="s">
        <v>185</v>
      </c>
      <c r="EZ560" t="s">
        <v>204</v>
      </c>
      <c r="FA560" t="s">
        <v>204</v>
      </c>
      <c r="FF560" t="s">
        <v>5715</v>
      </c>
      <c r="FJ560" t="s">
        <v>189</v>
      </c>
      <c r="FK560" t="s">
        <v>187</v>
      </c>
      <c r="FL560" t="s">
        <v>187</v>
      </c>
      <c r="FM560" t="s">
        <v>291</v>
      </c>
      <c r="FN560" t="s">
        <v>291</v>
      </c>
      <c r="FO560" t="s">
        <v>291</v>
      </c>
      <c r="FP560" t="s">
        <v>291</v>
      </c>
      <c r="FQ560" t="s">
        <v>291</v>
      </c>
      <c r="FR560" t="s">
        <v>186</v>
      </c>
      <c r="FS560" t="s">
        <v>291</v>
      </c>
      <c r="FT560" t="s">
        <v>291</v>
      </c>
      <c r="FU560" t="s">
        <v>291</v>
      </c>
      <c r="FV560" t="s">
        <v>291</v>
      </c>
      <c r="FW560" t="s">
        <v>186</v>
      </c>
      <c r="FX560" t="s">
        <v>186</v>
      </c>
      <c r="FY560" t="s">
        <v>291</v>
      </c>
      <c r="FZ560" t="s">
        <v>210</v>
      </c>
      <c r="GA560" t="s">
        <v>186</v>
      </c>
      <c r="GB560" t="s">
        <v>186</v>
      </c>
      <c r="GC560" t="s">
        <v>291</v>
      </c>
      <c r="GD560" t="s">
        <v>187</v>
      </c>
      <c r="GE560" t="s">
        <v>184</v>
      </c>
      <c r="GF560" t="s">
        <v>291</v>
      </c>
      <c r="GG560" t="s">
        <v>291</v>
      </c>
      <c r="GH560" t="s">
        <v>188</v>
      </c>
      <c r="GI560" t="s">
        <v>291</v>
      </c>
      <c r="GJ560" t="s">
        <v>188</v>
      </c>
      <c r="GK560" t="s">
        <v>188</v>
      </c>
      <c r="GL560" t="s">
        <v>188</v>
      </c>
      <c r="GM560" t="s">
        <v>188</v>
      </c>
      <c r="GY560" t="s">
        <v>271</v>
      </c>
      <c r="GZ560" t="s">
        <v>214</v>
      </c>
      <c r="HA560" t="s">
        <v>216</v>
      </c>
      <c r="HB560" t="s">
        <v>216</v>
      </c>
      <c r="HC560" t="s">
        <v>214</v>
      </c>
      <c r="HD560" t="s">
        <v>273</v>
      </c>
      <c r="HE560" t="s">
        <v>273</v>
      </c>
      <c r="HF560" t="s">
        <v>273</v>
      </c>
      <c r="HG560" t="s">
        <v>217</v>
      </c>
      <c r="HH560" t="s">
        <v>273</v>
      </c>
      <c r="HI560" t="s">
        <v>216</v>
      </c>
      <c r="HJ560" t="s">
        <v>272</v>
      </c>
      <c r="HK560" t="s">
        <v>273</v>
      </c>
      <c r="HL560" t="s">
        <v>215</v>
      </c>
      <c r="HM560" t="s">
        <v>216</v>
      </c>
      <c r="HN560" t="s">
        <v>273</v>
      </c>
      <c r="HO560" t="s">
        <v>216</v>
      </c>
      <c r="HP560" t="s">
        <v>272</v>
      </c>
      <c r="HQ560" t="s">
        <v>273</v>
      </c>
      <c r="HR560" t="s">
        <v>273</v>
      </c>
      <c r="HS560" t="s">
        <v>248</v>
      </c>
      <c r="HT560" t="s">
        <v>216</v>
      </c>
      <c r="HU560" t="s">
        <v>273</v>
      </c>
      <c r="HV560" t="s">
        <v>215</v>
      </c>
      <c r="HW560" t="s">
        <v>273</v>
      </c>
      <c r="HX560" t="s">
        <v>216</v>
      </c>
      <c r="HY560" t="s">
        <v>215</v>
      </c>
      <c r="HZ560" t="s">
        <v>248</v>
      </c>
      <c r="IA560" t="s">
        <v>248</v>
      </c>
      <c r="IB560" t="s">
        <v>216</v>
      </c>
      <c r="IC560" t="s">
        <v>273</v>
      </c>
      <c r="ID560" t="s">
        <v>272</v>
      </c>
      <c r="IE560" t="s">
        <v>215</v>
      </c>
      <c r="IF560" t="s">
        <v>248</v>
      </c>
      <c r="IG560" t="s">
        <v>273</v>
      </c>
      <c r="IH560" t="s">
        <v>216</v>
      </c>
      <c r="II560" t="s">
        <v>214</v>
      </c>
      <c r="IJ560" t="s">
        <v>214</v>
      </c>
    </row>
    <row r="561" spans="1:244" ht="15">
      <c r="A561">
        <v>817</v>
      </c>
      <c r="C561" t="s">
        <v>5221</v>
      </c>
      <c r="D561">
        <v>8</v>
      </c>
      <c r="E561" t="s">
        <v>167</v>
      </c>
      <c r="G561" t="s">
        <v>169</v>
      </c>
      <c r="I561" t="s">
        <v>236</v>
      </c>
      <c r="J561" s="5" t="s">
        <v>5239</v>
      </c>
      <c r="L561" t="s">
        <v>3674</v>
      </c>
      <c r="M561" s="3">
        <f t="shared" si="20"/>
        <v>270.92034722222161</v>
      </c>
      <c r="N561" s="4">
        <f t="shared" si="21"/>
        <v>8.8826343351548065</v>
      </c>
      <c r="P561" t="s">
        <v>220</v>
      </c>
      <c r="S561">
        <v>0</v>
      </c>
      <c r="U561" t="s">
        <v>528</v>
      </c>
      <c r="V561" t="s">
        <v>5240</v>
      </c>
      <c r="W561" t="s">
        <v>296</v>
      </c>
      <c r="X561" t="s">
        <v>296</v>
      </c>
      <c r="Y561" t="s">
        <v>5241</v>
      </c>
      <c r="Z561" t="s">
        <v>5242</v>
      </c>
      <c r="AB561" s="6">
        <v>3</v>
      </c>
      <c r="AC561" s="6">
        <v>4</v>
      </c>
      <c r="AD561" s="7">
        <v>4</v>
      </c>
      <c r="AF561" t="s">
        <v>5243</v>
      </c>
      <c r="AH561" t="s">
        <v>5244</v>
      </c>
      <c r="AI561" t="s">
        <v>5245</v>
      </c>
      <c r="AJ561">
        <v>3</v>
      </c>
      <c r="AK561">
        <v>1</v>
      </c>
      <c r="AL561">
        <v>6</v>
      </c>
      <c r="AM561">
        <v>10</v>
      </c>
      <c r="AN561">
        <v>2</v>
      </c>
      <c r="AO561">
        <v>10</v>
      </c>
      <c r="AP561">
        <v>10</v>
      </c>
      <c r="AQ561">
        <v>1</v>
      </c>
      <c r="AR561">
        <v>1</v>
      </c>
      <c r="AS561">
        <v>1</v>
      </c>
      <c r="AT561">
        <v>10</v>
      </c>
      <c r="AU561">
        <v>10</v>
      </c>
      <c r="AV561" t="s">
        <v>5246</v>
      </c>
      <c r="AW561" t="s">
        <v>185</v>
      </c>
      <c r="AX561" t="s">
        <v>187</v>
      </c>
      <c r="AY561" t="s">
        <v>186</v>
      </c>
      <c r="AZ561" t="s">
        <v>186</v>
      </c>
      <c r="BA561" t="s">
        <v>186</v>
      </c>
      <c r="BB561" t="s">
        <v>186</v>
      </c>
      <c r="BC561" t="s">
        <v>186</v>
      </c>
      <c r="BD561" t="s">
        <v>186</v>
      </c>
      <c r="BE561" t="s">
        <v>186</v>
      </c>
      <c r="BF561" t="s">
        <v>189</v>
      </c>
      <c r="BG561" t="s">
        <v>187</v>
      </c>
      <c r="BH561" t="s">
        <v>187</v>
      </c>
      <c r="BI561" t="s">
        <v>189</v>
      </c>
      <c r="BJ561" t="s">
        <v>186</v>
      </c>
      <c r="BK561" t="s">
        <v>186</v>
      </c>
      <c r="BL561" t="s">
        <v>186</v>
      </c>
      <c r="BM561" t="s">
        <v>186</v>
      </c>
      <c r="BN561" t="s">
        <v>186</v>
      </c>
      <c r="BO561" t="s">
        <v>1893</v>
      </c>
      <c r="BS561" t="s">
        <v>247</v>
      </c>
      <c r="BT561" t="s">
        <v>210</v>
      </c>
      <c r="BU561" t="s">
        <v>184</v>
      </c>
      <c r="BV561" t="s">
        <v>188</v>
      </c>
      <c r="BW561" t="s">
        <v>247</v>
      </c>
      <c r="BX561" t="s">
        <v>210</v>
      </c>
      <c r="BY561" t="s">
        <v>189</v>
      </c>
      <c r="BZ561" t="s">
        <v>188</v>
      </c>
      <c r="CA561" t="s">
        <v>210</v>
      </c>
      <c r="CB561" t="s">
        <v>247</v>
      </c>
      <c r="CC561" t="s">
        <v>186</v>
      </c>
      <c r="CD561" t="s">
        <v>210</v>
      </c>
      <c r="CE561" t="s">
        <v>210</v>
      </c>
      <c r="CF561" t="s">
        <v>186</v>
      </c>
      <c r="CG561" t="s">
        <v>186</v>
      </c>
      <c r="CH561" t="s">
        <v>186</v>
      </c>
      <c r="CI561" t="s">
        <v>186</v>
      </c>
      <c r="CJ561" t="s">
        <v>186</v>
      </c>
      <c r="CK561" t="s">
        <v>187</v>
      </c>
      <c r="CL561" t="s">
        <v>187</v>
      </c>
      <c r="CM561" t="s">
        <v>210</v>
      </c>
      <c r="CO561" t="s">
        <v>231</v>
      </c>
      <c r="CP561" t="s">
        <v>5247</v>
      </c>
      <c r="CQ561" t="s">
        <v>5248</v>
      </c>
      <c r="CS561" t="s">
        <v>186</v>
      </c>
      <c r="CT561" t="s">
        <v>186</v>
      </c>
      <c r="CV561" t="s">
        <v>189</v>
      </c>
      <c r="CW561" t="s">
        <v>247</v>
      </c>
      <c r="CX561" t="s">
        <v>186</v>
      </c>
      <c r="CY561" t="s">
        <v>186</v>
      </c>
      <c r="CZ561" t="s">
        <v>186</v>
      </c>
      <c r="DA561" t="s">
        <v>186</v>
      </c>
      <c r="DB561" t="s">
        <v>185</v>
      </c>
      <c r="DC561" t="s">
        <v>186</v>
      </c>
      <c r="DD561" t="s">
        <v>184</v>
      </c>
      <c r="DE561" t="s">
        <v>184</v>
      </c>
      <c r="DF561" t="s">
        <v>184</v>
      </c>
      <c r="DG561" t="s">
        <v>184</v>
      </c>
      <c r="DH561" t="s">
        <v>184</v>
      </c>
      <c r="DI561" t="s">
        <v>186</v>
      </c>
      <c r="DJ561" t="s">
        <v>186</v>
      </c>
      <c r="DK561" t="s">
        <v>186</v>
      </c>
      <c r="DL561" t="s">
        <v>185</v>
      </c>
      <c r="DM561" t="s">
        <v>189</v>
      </c>
      <c r="DN561" t="s">
        <v>186</v>
      </c>
      <c r="DP561" t="s">
        <v>5249</v>
      </c>
      <c r="DQ561" t="s">
        <v>5250</v>
      </c>
      <c r="DS561" t="s">
        <v>187</v>
      </c>
      <c r="DT561" t="s">
        <v>186</v>
      </c>
      <c r="DU561" t="s">
        <v>187</v>
      </c>
      <c r="DV561" t="s">
        <v>186</v>
      </c>
      <c r="DW561" t="s">
        <v>186</v>
      </c>
      <c r="DX561" t="s">
        <v>186</v>
      </c>
      <c r="DY561" t="s">
        <v>185</v>
      </c>
      <c r="DZ561" t="s">
        <v>187</v>
      </c>
      <c r="EA561" t="s">
        <v>186</v>
      </c>
      <c r="EB561" t="s">
        <v>185</v>
      </c>
      <c r="EC561" t="s">
        <v>185</v>
      </c>
      <c r="ED561" t="s">
        <v>185</v>
      </c>
      <c r="EE561" t="s">
        <v>185</v>
      </c>
      <c r="EG561" t="s">
        <v>5251</v>
      </c>
      <c r="EH561" t="s">
        <v>5252</v>
      </c>
      <c r="EI561" t="s">
        <v>5253</v>
      </c>
      <c r="EJ561" t="s">
        <v>186</v>
      </c>
      <c r="EK561" t="s">
        <v>187</v>
      </c>
      <c r="EL561" t="s">
        <v>187</v>
      </c>
      <c r="EM561" t="s">
        <v>184</v>
      </c>
      <c r="EN561" t="s">
        <v>184</v>
      </c>
      <c r="EO561" t="s">
        <v>184</v>
      </c>
      <c r="EP561" t="s">
        <v>185</v>
      </c>
      <c r="EQ561" t="s">
        <v>185</v>
      </c>
      <c r="ER561" t="s">
        <v>184</v>
      </c>
      <c r="ES561" t="s">
        <v>187</v>
      </c>
      <c r="ET561" t="s">
        <v>185</v>
      </c>
      <c r="EU561" t="s">
        <v>185</v>
      </c>
      <c r="EV561" t="s">
        <v>185</v>
      </c>
      <c r="EW561" t="s">
        <v>185</v>
      </c>
      <c r="EX561" t="s">
        <v>185</v>
      </c>
      <c r="EY561" t="s">
        <v>184</v>
      </c>
      <c r="EZ561" t="s">
        <v>186</v>
      </c>
      <c r="FA561" t="s">
        <v>187</v>
      </c>
      <c r="FC561" t="s">
        <v>1007</v>
      </c>
      <c r="FD561" t="s">
        <v>5254</v>
      </c>
      <c r="FE561" t="s">
        <v>5255</v>
      </c>
      <c r="FF561" t="s">
        <v>5256</v>
      </c>
    </row>
    <row r="562" spans="1:244" ht="15">
      <c r="A562">
        <v>516</v>
      </c>
      <c r="B562" t="s">
        <v>3869</v>
      </c>
      <c r="C562" t="s">
        <v>3869</v>
      </c>
      <c r="D562">
        <v>12</v>
      </c>
      <c r="E562" t="s">
        <v>167</v>
      </c>
      <c r="G562" t="s">
        <v>169</v>
      </c>
      <c r="I562" t="s">
        <v>236</v>
      </c>
      <c r="J562" s="5" t="s">
        <v>171</v>
      </c>
      <c r="L562" t="s">
        <v>3870</v>
      </c>
      <c r="M562" s="3">
        <f t="shared" si="20"/>
        <v>270.92638888888905</v>
      </c>
      <c r="N562" s="4">
        <f t="shared" si="21"/>
        <v>8.8828324225865263</v>
      </c>
      <c r="P562" t="s">
        <v>173</v>
      </c>
      <c r="S562">
        <v>0</v>
      </c>
      <c r="U562" t="s">
        <v>174</v>
      </c>
      <c r="W562" t="s">
        <v>176</v>
      </c>
      <c r="X562" t="s">
        <v>176</v>
      </c>
      <c r="Y562" t="s">
        <v>3871</v>
      </c>
      <c r="Z562" t="s">
        <v>3871</v>
      </c>
      <c r="AA562" s="6">
        <v>1</v>
      </c>
      <c r="AB562" s="6">
        <v>1</v>
      </c>
      <c r="AD562" s="7">
        <v>3</v>
      </c>
      <c r="AE562" s="6">
        <v>8</v>
      </c>
      <c r="AF562" t="s">
        <v>3872</v>
      </c>
      <c r="AG562" t="s">
        <v>3873</v>
      </c>
      <c r="AH562" t="s">
        <v>3874</v>
      </c>
      <c r="AI562" t="s">
        <v>3875</v>
      </c>
      <c r="AJ562">
        <v>10</v>
      </c>
      <c r="AK562">
        <v>5</v>
      </c>
      <c r="AL562">
        <v>8</v>
      </c>
      <c r="AM562">
        <v>8</v>
      </c>
      <c r="AN562">
        <v>5</v>
      </c>
      <c r="AO562">
        <v>8</v>
      </c>
      <c r="AP562">
        <v>8</v>
      </c>
      <c r="AQ562">
        <v>6</v>
      </c>
      <c r="AR562">
        <v>7</v>
      </c>
      <c r="AS562">
        <v>0</v>
      </c>
      <c r="AT562">
        <v>0</v>
      </c>
      <c r="AU562">
        <v>7</v>
      </c>
      <c r="AV562" t="s">
        <v>3876</v>
      </c>
      <c r="AW562" t="s">
        <v>185</v>
      </c>
      <c r="AX562" t="s">
        <v>185</v>
      </c>
      <c r="AY562" t="s">
        <v>186</v>
      </c>
      <c r="AZ562" t="s">
        <v>186</v>
      </c>
      <c r="BA562" t="s">
        <v>185</v>
      </c>
      <c r="BB562" t="s">
        <v>185</v>
      </c>
      <c r="BC562" t="s">
        <v>185</v>
      </c>
      <c r="BD562" t="s">
        <v>186</v>
      </c>
      <c r="BE562" t="s">
        <v>186</v>
      </c>
      <c r="BF562" t="s">
        <v>186</v>
      </c>
      <c r="BG562" t="s">
        <v>185</v>
      </c>
      <c r="BH562" t="s">
        <v>185</v>
      </c>
      <c r="BI562" t="s">
        <v>185</v>
      </c>
      <c r="BJ562" t="s">
        <v>186</v>
      </c>
      <c r="BK562" t="s">
        <v>186</v>
      </c>
      <c r="BL562" t="s">
        <v>186</v>
      </c>
      <c r="BM562" t="s">
        <v>186</v>
      </c>
      <c r="BN562" t="s">
        <v>186</v>
      </c>
      <c r="BO562" t="s">
        <v>190</v>
      </c>
      <c r="BP562" t="s">
        <v>2352</v>
      </c>
      <c r="BQ562" t="s">
        <v>246</v>
      </c>
      <c r="BR562" t="s">
        <v>3877</v>
      </c>
      <c r="BS562" t="s">
        <v>189</v>
      </c>
      <c r="BT562" t="s">
        <v>189</v>
      </c>
      <c r="BU562" t="s">
        <v>184</v>
      </c>
      <c r="BV562" t="s">
        <v>184</v>
      </c>
      <c r="BW562" t="s">
        <v>186</v>
      </c>
      <c r="BX562" t="s">
        <v>210</v>
      </c>
      <c r="BY562" t="s">
        <v>210</v>
      </c>
      <c r="BZ562" t="s">
        <v>184</v>
      </c>
      <c r="CA562" t="s">
        <v>184</v>
      </c>
      <c r="CB562" t="s">
        <v>184</v>
      </c>
      <c r="CC562" t="s">
        <v>189</v>
      </c>
      <c r="CD562" t="s">
        <v>189</v>
      </c>
      <c r="CE562" t="s">
        <v>184</v>
      </c>
      <c r="CF562" t="s">
        <v>184</v>
      </c>
      <c r="CG562" t="s">
        <v>186</v>
      </c>
      <c r="CH562" t="s">
        <v>184</v>
      </c>
      <c r="CI562" t="s">
        <v>187</v>
      </c>
      <c r="CJ562" t="s">
        <v>184</v>
      </c>
      <c r="CK562" t="s">
        <v>186</v>
      </c>
      <c r="CL562" t="s">
        <v>184</v>
      </c>
      <c r="CM562" t="s">
        <v>186</v>
      </c>
      <c r="CN562" t="s">
        <v>3878</v>
      </c>
      <c r="CO562" t="s">
        <v>493</v>
      </c>
      <c r="CS562" t="s">
        <v>186</v>
      </c>
      <c r="CT562" t="s">
        <v>226</v>
      </c>
      <c r="CV562" t="s">
        <v>184</v>
      </c>
      <c r="CW562" t="s">
        <v>210</v>
      </c>
      <c r="CX562" t="s">
        <v>186</v>
      </c>
      <c r="CY562" t="s">
        <v>210</v>
      </c>
      <c r="CZ562" t="s">
        <v>210</v>
      </c>
      <c r="DA562" t="s">
        <v>210</v>
      </c>
      <c r="DB562" t="s">
        <v>184</v>
      </c>
      <c r="DC562" t="s">
        <v>184</v>
      </c>
      <c r="DD562" t="s">
        <v>186</v>
      </c>
      <c r="DE562" t="s">
        <v>184</v>
      </c>
      <c r="DF562" t="s">
        <v>186</v>
      </c>
      <c r="DG562" t="s">
        <v>184</v>
      </c>
      <c r="DH562" t="s">
        <v>186</v>
      </c>
      <c r="DI562" t="s">
        <v>186</v>
      </c>
      <c r="DJ562" t="s">
        <v>184</v>
      </c>
      <c r="DK562" t="s">
        <v>184</v>
      </c>
      <c r="DL562" t="s">
        <v>184</v>
      </c>
      <c r="DM562" t="s">
        <v>184</v>
      </c>
      <c r="DN562" t="s">
        <v>184</v>
      </c>
      <c r="DP562" t="s">
        <v>3879</v>
      </c>
      <c r="DQ562" t="s">
        <v>1448</v>
      </c>
      <c r="DR562" t="s">
        <v>234</v>
      </c>
      <c r="DS562" t="s">
        <v>185</v>
      </c>
      <c r="DT562" t="s">
        <v>185</v>
      </c>
      <c r="DU562" t="s">
        <v>186</v>
      </c>
      <c r="DV562" t="s">
        <v>189</v>
      </c>
      <c r="DW562" t="s">
        <v>186</v>
      </c>
      <c r="DX562" t="s">
        <v>189</v>
      </c>
      <c r="DY562" t="s">
        <v>189</v>
      </c>
      <c r="DZ562" t="s">
        <v>189</v>
      </c>
      <c r="EA562" t="s">
        <v>189</v>
      </c>
      <c r="EB562" t="s">
        <v>189</v>
      </c>
      <c r="EC562" t="s">
        <v>189</v>
      </c>
      <c r="ED562" t="s">
        <v>186</v>
      </c>
      <c r="EE562" t="s">
        <v>186</v>
      </c>
      <c r="EF562" t="s">
        <v>3880</v>
      </c>
      <c r="EG562" t="s">
        <v>3881</v>
      </c>
      <c r="EH562" t="s">
        <v>3882</v>
      </c>
      <c r="EI562" t="s">
        <v>3883</v>
      </c>
      <c r="EJ562" t="s">
        <v>188</v>
      </c>
      <c r="EK562" t="s">
        <v>184</v>
      </c>
      <c r="EL562" t="s">
        <v>188</v>
      </c>
      <c r="EM562" t="s">
        <v>184</v>
      </c>
      <c r="EN562" t="s">
        <v>184</v>
      </c>
      <c r="EO562" t="s">
        <v>184</v>
      </c>
      <c r="EP562" t="s">
        <v>185</v>
      </c>
      <c r="EQ562" t="s">
        <v>185</v>
      </c>
      <c r="ER562" t="s">
        <v>188</v>
      </c>
      <c r="ES562" t="s">
        <v>188</v>
      </c>
      <c r="ET562" t="s">
        <v>185</v>
      </c>
      <c r="EU562" t="s">
        <v>185</v>
      </c>
      <c r="EV562" t="s">
        <v>185</v>
      </c>
      <c r="EW562" t="s">
        <v>188</v>
      </c>
      <c r="EX562" t="s">
        <v>185</v>
      </c>
      <c r="EY562" t="s">
        <v>188</v>
      </c>
      <c r="EZ562" t="s">
        <v>184</v>
      </c>
      <c r="FA562" t="s">
        <v>184</v>
      </c>
      <c r="FC562" t="s">
        <v>590</v>
      </c>
      <c r="FD562" t="s">
        <v>3101</v>
      </c>
      <c r="FE562" t="s">
        <v>420</v>
      </c>
      <c r="FF562" t="s">
        <v>3884</v>
      </c>
      <c r="FI562" t="s">
        <v>3885</v>
      </c>
      <c r="FJ562" t="s">
        <v>210</v>
      </c>
      <c r="FK562" t="s">
        <v>210</v>
      </c>
      <c r="FL562" t="s">
        <v>210</v>
      </c>
      <c r="FM562" t="s">
        <v>184</v>
      </c>
      <c r="FN562" t="s">
        <v>184</v>
      </c>
      <c r="FO562" t="s">
        <v>189</v>
      </c>
      <c r="FP562" t="s">
        <v>184</v>
      </c>
      <c r="FQ562" t="s">
        <v>184</v>
      </c>
      <c r="FR562" t="s">
        <v>184</v>
      </c>
      <c r="FS562" t="s">
        <v>188</v>
      </c>
      <c r="FT562" t="s">
        <v>189</v>
      </c>
      <c r="FU562" t="s">
        <v>226</v>
      </c>
      <c r="FV562" t="s">
        <v>184</v>
      </c>
      <c r="FW562" t="s">
        <v>184</v>
      </c>
      <c r="FX562" t="s">
        <v>189</v>
      </c>
      <c r="FY562" t="s">
        <v>186</v>
      </c>
      <c r="FZ562" t="s">
        <v>189</v>
      </c>
      <c r="GA562" t="s">
        <v>188</v>
      </c>
      <c r="GB562" t="s">
        <v>188</v>
      </c>
      <c r="GC562" t="s">
        <v>188</v>
      </c>
      <c r="GD562" t="s">
        <v>188</v>
      </c>
      <c r="GE562" t="s">
        <v>188</v>
      </c>
      <c r="GF562" t="s">
        <v>184</v>
      </c>
      <c r="GG562" t="s">
        <v>184</v>
      </c>
      <c r="GH562" t="s">
        <v>186</v>
      </c>
      <c r="GI562" t="s">
        <v>189</v>
      </c>
      <c r="GJ562" t="s">
        <v>188</v>
      </c>
      <c r="GK562" t="s">
        <v>188</v>
      </c>
      <c r="GL562" t="s">
        <v>188</v>
      </c>
      <c r="GM562" t="s">
        <v>188</v>
      </c>
      <c r="GP562" t="s">
        <v>476</v>
      </c>
      <c r="GQ562" t="s">
        <v>3886</v>
      </c>
      <c r="GR562" t="s">
        <v>3887</v>
      </c>
      <c r="GS562" t="s">
        <v>1360</v>
      </c>
      <c r="GT562" t="s">
        <v>3888</v>
      </c>
      <c r="GU562" t="s">
        <v>3889</v>
      </c>
      <c r="GV562" t="s">
        <v>3890</v>
      </c>
      <c r="GW562" t="s">
        <v>3891</v>
      </c>
      <c r="GY562" t="s">
        <v>271</v>
      </c>
      <c r="GZ562" t="s">
        <v>273</v>
      </c>
      <c r="HA562" t="s">
        <v>273</v>
      </c>
      <c r="HB562" t="s">
        <v>273</v>
      </c>
      <c r="HC562" t="s">
        <v>248</v>
      </c>
      <c r="HD562" t="s">
        <v>273</v>
      </c>
      <c r="HE562" t="s">
        <v>217</v>
      </c>
      <c r="HF562" t="s">
        <v>216</v>
      </c>
      <c r="HG562" t="s">
        <v>294</v>
      </c>
      <c r="HH562" t="s">
        <v>273</v>
      </c>
      <c r="HI562" t="s">
        <v>248</v>
      </c>
      <c r="HJ562" t="s">
        <v>216</v>
      </c>
      <c r="HK562" t="s">
        <v>215</v>
      </c>
      <c r="HL562" t="s">
        <v>273</v>
      </c>
      <c r="HM562" t="s">
        <v>216</v>
      </c>
      <c r="HN562" t="s">
        <v>216</v>
      </c>
      <c r="HO562" t="s">
        <v>216</v>
      </c>
      <c r="HP562" t="s">
        <v>272</v>
      </c>
      <c r="HQ562" t="s">
        <v>273</v>
      </c>
      <c r="HR562" t="s">
        <v>216</v>
      </c>
      <c r="HS562" t="s">
        <v>273</v>
      </c>
      <c r="HT562" t="s">
        <v>214</v>
      </c>
      <c r="HU562" t="s">
        <v>272</v>
      </c>
      <c r="HV562" t="s">
        <v>273</v>
      </c>
      <c r="HW562" t="s">
        <v>273</v>
      </c>
      <c r="HX562" t="s">
        <v>216</v>
      </c>
      <c r="HY562" t="s">
        <v>248</v>
      </c>
      <c r="HZ562" t="s">
        <v>248</v>
      </c>
      <c r="IA562" t="s">
        <v>248</v>
      </c>
      <c r="IB562" t="s">
        <v>215</v>
      </c>
      <c r="IC562" t="s">
        <v>215</v>
      </c>
      <c r="ID562" t="s">
        <v>272</v>
      </c>
      <c r="IE562" t="s">
        <v>215</v>
      </c>
      <c r="IF562" t="s">
        <v>248</v>
      </c>
      <c r="IG562" t="s">
        <v>216</v>
      </c>
      <c r="IH562" t="s">
        <v>248</v>
      </c>
      <c r="II562" t="s">
        <v>248</v>
      </c>
      <c r="IJ562" t="s">
        <v>248</v>
      </c>
    </row>
    <row r="563" spans="1:244" ht="15">
      <c r="A563">
        <v>170</v>
      </c>
      <c r="B563" t="s">
        <v>1777</v>
      </c>
      <c r="C563" t="s">
        <v>1777</v>
      </c>
      <c r="D563">
        <v>12</v>
      </c>
      <c r="E563" t="s">
        <v>167</v>
      </c>
      <c r="G563" t="s">
        <v>169</v>
      </c>
      <c r="J563" s="5" t="s">
        <v>218</v>
      </c>
      <c r="L563" t="s">
        <v>1778</v>
      </c>
      <c r="M563" s="3">
        <f t="shared" si="20"/>
        <v>271.18543981481344</v>
      </c>
      <c r="N563" s="4">
        <f t="shared" si="21"/>
        <v>8.891325895567654</v>
      </c>
      <c r="P563" t="s">
        <v>220</v>
      </c>
      <c r="S563">
        <v>1</v>
      </c>
      <c r="T563" t="s">
        <v>1779</v>
      </c>
      <c r="U563" t="s">
        <v>174</v>
      </c>
      <c r="W563" t="s">
        <v>501</v>
      </c>
      <c r="X563" t="s">
        <v>175</v>
      </c>
      <c r="Y563" t="s">
        <v>1663</v>
      </c>
      <c r="Z563" t="s">
        <v>1780</v>
      </c>
      <c r="AB563" s="6">
        <v>1</v>
      </c>
      <c r="AD563" s="7">
        <v>2</v>
      </c>
      <c r="AE563" s="6">
        <v>4</v>
      </c>
      <c r="AF563" t="s">
        <v>1781</v>
      </c>
      <c r="AG563" t="s">
        <v>1782</v>
      </c>
      <c r="AH563" t="s">
        <v>1783</v>
      </c>
      <c r="AI563" t="s">
        <v>1784</v>
      </c>
      <c r="AJ563">
        <v>9</v>
      </c>
      <c r="AK563">
        <v>6</v>
      </c>
      <c r="AL563">
        <v>4</v>
      </c>
      <c r="AM563">
        <v>8</v>
      </c>
      <c r="AN563">
        <v>4</v>
      </c>
      <c r="AO563">
        <v>6</v>
      </c>
      <c r="AP563">
        <v>8</v>
      </c>
      <c r="AQ563">
        <v>6</v>
      </c>
      <c r="AR563">
        <v>4</v>
      </c>
      <c r="AS563">
        <v>1</v>
      </c>
      <c r="AT563">
        <v>1</v>
      </c>
      <c r="AU563">
        <v>0</v>
      </c>
      <c r="AW563" t="s">
        <v>185</v>
      </c>
      <c r="AX563" t="s">
        <v>184</v>
      </c>
      <c r="AY563" t="s">
        <v>189</v>
      </c>
      <c r="AZ563" t="s">
        <v>186</v>
      </c>
      <c r="BA563" t="s">
        <v>186</v>
      </c>
      <c r="BB563" t="s">
        <v>186</v>
      </c>
      <c r="BC563" t="s">
        <v>186</v>
      </c>
      <c r="BD563" t="s">
        <v>189</v>
      </c>
      <c r="BE563" t="s">
        <v>226</v>
      </c>
      <c r="BF563" t="s">
        <v>226</v>
      </c>
      <c r="BG563" t="s">
        <v>187</v>
      </c>
      <c r="BH563" t="s">
        <v>186</v>
      </c>
      <c r="BI563" t="s">
        <v>186</v>
      </c>
      <c r="BJ563" t="s">
        <v>184</v>
      </c>
      <c r="BK563" t="s">
        <v>226</v>
      </c>
      <c r="BL563" t="s">
        <v>186</v>
      </c>
      <c r="BM563" t="s">
        <v>187</v>
      </c>
      <c r="BN563" t="s">
        <v>186</v>
      </c>
      <c r="BO563" t="s">
        <v>1668</v>
      </c>
      <c r="BP563" t="s">
        <v>190</v>
      </c>
      <c r="BQ563" t="s">
        <v>1785</v>
      </c>
      <c r="BS563" t="s">
        <v>184</v>
      </c>
      <c r="BT563" t="s">
        <v>189</v>
      </c>
      <c r="BU563" t="s">
        <v>189</v>
      </c>
      <c r="BV563" t="s">
        <v>189</v>
      </c>
      <c r="BW563" t="s">
        <v>188</v>
      </c>
      <c r="BX563" t="s">
        <v>189</v>
      </c>
      <c r="BY563" t="s">
        <v>184</v>
      </c>
      <c r="BZ563" t="s">
        <v>189</v>
      </c>
      <c r="CA563" t="s">
        <v>226</v>
      </c>
      <c r="CB563" t="s">
        <v>210</v>
      </c>
      <c r="CC563" t="s">
        <v>247</v>
      </c>
      <c r="CD563" t="s">
        <v>184</v>
      </c>
      <c r="CE563" t="s">
        <v>226</v>
      </c>
      <c r="CF563" t="s">
        <v>188</v>
      </c>
      <c r="CG563" t="s">
        <v>210</v>
      </c>
      <c r="CH563" t="s">
        <v>186</v>
      </c>
      <c r="CI563" t="s">
        <v>189</v>
      </c>
      <c r="CJ563" t="s">
        <v>184</v>
      </c>
      <c r="CK563" t="s">
        <v>188</v>
      </c>
      <c r="CL563" t="s">
        <v>189</v>
      </c>
      <c r="CM563" t="s">
        <v>226</v>
      </c>
      <c r="CN563" t="s">
        <v>1786</v>
      </c>
      <c r="CO563" t="s">
        <v>231</v>
      </c>
      <c r="CS563" t="s">
        <v>188</v>
      </c>
      <c r="CT563" t="s">
        <v>188</v>
      </c>
      <c r="CV563" t="s">
        <v>189</v>
      </c>
      <c r="CW563" t="s">
        <v>210</v>
      </c>
      <c r="CX563" t="s">
        <v>186</v>
      </c>
      <c r="CY563" t="s">
        <v>186</v>
      </c>
      <c r="CZ563" t="s">
        <v>186</v>
      </c>
      <c r="DA563" t="s">
        <v>186</v>
      </c>
      <c r="DB563" t="s">
        <v>189</v>
      </c>
      <c r="DC563" t="s">
        <v>189</v>
      </c>
      <c r="DD563" t="s">
        <v>186</v>
      </c>
      <c r="DE563" t="s">
        <v>186</v>
      </c>
      <c r="DF563" t="s">
        <v>189</v>
      </c>
      <c r="DG563" t="s">
        <v>186</v>
      </c>
      <c r="DH563" t="s">
        <v>186</v>
      </c>
      <c r="DI563" t="s">
        <v>226</v>
      </c>
      <c r="DJ563" t="s">
        <v>187</v>
      </c>
      <c r="DK563" t="s">
        <v>186</v>
      </c>
      <c r="DL563" t="s">
        <v>187</v>
      </c>
      <c r="DM563" t="s">
        <v>187</v>
      </c>
      <c r="DN563" t="s">
        <v>187</v>
      </c>
      <c r="DP563" t="s">
        <v>901</v>
      </c>
      <c r="DQ563" t="s">
        <v>1787</v>
      </c>
      <c r="DS563" t="s">
        <v>189</v>
      </c>
      <c r="DT563" t="s">
        <v>322</v>
      </c>
      <c r="DU563" t="s">
        <v>189</v>
      </c>
      <c r="DV563" t="s">
        <v>226</v>
      </c>
      <c r="DW563" t="s">
        <v>226</v>
      </c>
      <c r="DX563" t="s">
        <v>188</v>
      </c>
      <c r="DY563" t="s">
        <v>188</v>
      </c>
      <c r="DZ563" t="s">
        <v>187</v>
      </c>
      <c r="EA563" t="s">
        <v>188</v>
      </c>
      <c r="EB563" t="s">
        <v>189</v>
      </c>
      <c r="EC563" t="s">
        <v>189</v>
      </c>
      <c r="ED563" t="s">
        <v>187</v>
      </c>
      <c r="EE563" t="s">
        <v>189</v>
      </c>
      <c r="EF563" t="s">
        <v>865</v>
      </c>
      <c r="EG563" t="s">
        <v>1556</v>
      </c>
      <c r="EH563" t="s">
        <v>865</v>
      </c>
      <c r="EJ563" t="s">
        <v>187</v>
      </c>
      <c r="EK563" t="s">
        <v>186</v>
      </c>
      <c r="EL563" t="s">
        <v>186</v>
      </c>
      <c r="EM563" t="s">
        <v>186</v>
      </c>
      <c r="EN563" t="s">
        <v>186</v>
      </c>
      <c r="EO563" t="s">
        <v>184</v>
      </c>
      <c r="EP563" t="s">
        <v>204</v>
      </c>
      <c r="EQ563" t="s">
        <v>204</v>
      </c>
      <c r="ER563" t="s">
        <v>188</v>
      </c>
      <c r="ES563" t="s">
        <v>226</v>
      </c>
      <c r="ET563" t="s">
        <v>185</v>
      </c>
      <c r="EU563" t="s">
        <v>185</v>
      </c>
      <c r="EV563" t="s">
        <v>185</v>
      </c>
      <c r="EW563" t="s">
        <v>184</v>
      </c>
      <c r="EX563" t="s">
        <v>188</v>
      </c>
      <c r="EY563" t="s">
        <v>187</v>
      </c>
      <c r="EZ563" t="s">
        <v>184</v>
      </c>
      <c r="FA563" t="s">
        <v>189</v>
      </c>
      <c r="FB563" t="s">
        <v>333</v>
      </c>
      <c r="FC563" t="s">
        <v>259</v>
      </c>
      <c r="FD563" t="s">
        <v>333</v>
      </c>
      <c r="FF563" t="s">
        <v>1788</v>
      </c>
      <c r="FI563" t="s">
        <v>1789</v>
      </c>
      <c r="FJ563" t="s">
        <v>291</v>
      </c>
      <c r="FK563" t="s">
        <v>291</v>
      </c>
      <c r="FL563" t="s">
        <v>291</v>
      </c>
      <c r="FM563" t="s">
        <v>291</v>
      </c>
      <c r="FN563" t="s">
        <v>189</v>
      </c>
      <c r="FO563" t="s">
        <v>184</v>
      </c>
      <c r="FP563" t="s">
        <v>291</v>
      </c>
      <c r="FQ563" t="s">
        <v>291</v>
      </c>
      <c r="FR563" t="s">
        <v>189</v>
      </c>
      <c r="FS563" t="s">
        <v>188</v>
      </c>
      <c r="FT563" t="s">
        <v>187</v>
      </c>
      <c r="FU563" t="s">
        <v>188</v>
      </c>
      <c r="FV563" t="s">
        <v>184</v>
      </c>
      <c r="FW563" t="s">
        <v>189</v>
      </c>
      <c r="FX563" t="s">
        <v>187</v>
      </c>
      <c r="FY563" t="s">
        <v>186</v>
      </c>
      <c r="FZ563" t="s">
        <v>184</v>
      </c>
      <c r="GA563" t="s">
        <v>188</v>
      </c>
      <c r="GB563" t="s">
        <v>188</v>
      </c>
      <c r="GC563" t="s">
        <v>188</v>
      </c>
      <c r="GD563" t="s">
        <v>188</v>
      </c>
      <c r="GE563" t="s">
        <v>186</v>
      </c>
      <c r="GF563" t="s">
        <v>184</v>
      </c>
      <c r="GG563" t="s">
        <v>184</v>
      </c>
      <c r="GH563" t="s">
        <v>188</v>
      </c>
      <c r="GI563" t="s">
        <v>184</v>
      </c>
      <c r="GJ563" t="s">
        <v>188</v>
      </c>
      <c r="GK563" t="s">
        <v>188</v>
      </c>
      <c r="GL563" t="s">
        <v>226</v>
      </c>
      <c r="GM563" t="s">
        <v>226</v>
      </c>
      <c r="GP563" t="s">
        <v>333</v>
      </c>
      <c r="GQ563" t="s">
        <v>804</v>
      </c>
      <c r="GR563" t="s">
        <v>1790</v>
      </c>
      <c r="GS563" t="s">
        <v>804</v>
      </c>
      <c r="GT563" t="s">
        <v>1791</v>
      </c>
      <c r="GU563" t="s">
        <v>1792</v>
      </c>
      <c r="GY563" t="s">
        <v>271</v>
      </c>
      <c r="GZ563" t="s">
        <v>273</v>
      </c>
      <c r="HA563" t="s">
        <v>273</v>
      </c>
      <c r="HB563" t="s">
        <v>215</v>
      </c>
      <c r="HC563" t="s">
        <v>217</v>
      </c>
      <c r="HD563" t="s">
        <v>216</v>
      </c>
      <c r="HE563" t="s">
        <v>214</v>
      </c>
      <c r="HF563" t="s">
        <v>216</v>
      </c>
      <c r="HG563" t="s">
        <v>272</v>
      </c>
      <c r="HH563" t="s">
        <v>217</v>
      </c>
      <c r="HI563" t="s">
        <v>217</v>
      </c>
      <c r="HJ563" t="s">
        <v>294</v>
      </c>
      <c r="HK563" t="s">
        <v>215</v>
      </c>
      <c r="HL563" t="s">
        <v>273</v>
      </c>
      <c r="HM563" t="s">
        <v>273</v>
      </c>
      <c r="HN563" t="s">
        <v>248</v>
      </c>
      <c r="HO563" t="s">
        <v>217</v>
      </c>
      <c r="HP563" t="s">
        <v>272</v>
      </c>
      <c r="HQ563" t="s">
        <v>216</v>
      </c>
      <c r="HR563" t="s">
        <v>214</v>
      </c>
      <c r="HS563" t="s">
        <v>215</v>
      </c>
      <c r="HT563" t="s">
        <v>216</v>
      </c>
      <c r="HU563" t="s">
        <v>217</v>
      </c>
      <c r="HV563" t="s">
        <v>217</v>
      </c>
      <c r="HW563" t="s">
        <v>215</v>
      </c>
      <c r="HX563" t="s">
        <v>214</v>
      </c>
      <c r="HY563" t="s">
        <v>272</v>
      </c>
      <c r="HZ563" t="s">
        <v>217</v>
      </c>
      <c r="IA563" t="s">
        <v>248</v>
      </c>
      <c r="IB563" t="s">
        <v>214</v>
      </c>
      <c r="IC563" t="s">
        <v>216</v>
      </c>
      <c r="ID563" t="s">
        <v>294</v>
      </c>
      <c r="IE563" t="s">
        <v>214</v>
      </c>
      <c r="IF563" t="s">
        <v>248</v>
      </c>
      <c r="IG563" t="s">
        <v>216</v>
      </c>
      <c r="IH563" t="s">
        <v>216</v>
      </c>
      <c r="II563" t="s">
        <v>272</v>
      </c>
      <c r="IJ563" t="s">
        <v>217</v>
      </c>
    </row>
    <row r="564" spans="1:244" ht="15">
      <c r="A564">
        <v>2122</v>
      </c>
      <c r="B564" t="s">
        <v>13065</v>
      </c>
      <c r="C564" t="s">
        <v>13065</v>
      </c>
      <c r="D564">
        <v>12</v>
      </c>
      <c r="E564" t="s">
        <v>167</v>
      </c>
      <c r="G564" t="s">
        <v>169</v>
      </c>
      <c r="I564" t="s">
        <v>236</v>
      </c>
      <c r="J564" s="5" t="s">
        <v>300</v>
      </c>
      <c r="L564" t="s">
        <v>10911</v>
      </c>
      <c r="M564" s="3">
        <f t="shared" si="20"/>
        <v>271.41663194444118</v>
      </c>
      <c r="N564" s="4">
        <f t="shared" si="21"/>
        <v>8.8989059653915135</v>
      </c>
      <c r="P564" t="s">
        <v>173</v>
      </c>
      <c r="S564">
        <v>0</v>
      </c>
      <c r="U564" t="s">
        <v>174</v>
      </c>
      <c r="W564" t="s">
        <v>501</v>
      </c>
      <c r="Y564" t="s">
        <v>2559</v>
      </c>
      <c r="Z564" t="s">
        <v>13066</v>
      </c>
      <c r="AA564" s="6">
        <v>2</v>
      </c>
      <c r="AB564" s="6">
        <v>3</v>
      </c>
      <c r="AC564" s="6">
        <v>5</v>
      </c>
      <c r="AD564" s="7">
        <v>7</v>
      </c>
      <c r="AE564" s="6">
        <v>8</v>
      </c>
      <c r="AF564" t="s">
        <v>259</v>
      </c>
      <c r="AG564" t="s">
        <v>13067</v>
      </c>
      <c r="AH564" t="s">
        <v>13068</v>
      </c>
      <c r="AI564" t="s">
        <v>13069</v>
      </c>
      <c r="AJ564">
        <v>9</v>
      </c>
      <c r="AK564">
        <v>10</v>
      </c>
      <c r="AL564">
        <v>6</v>
      </c>
      <c r="AM564">
        <v>8</v>
      </c>
      <c r="AN564">
        <v>8</v>
      </c>
      <c r="AO564">
        <v>10</v>
      </c>
      <c r="AP564">
        <v>10</v>
      </c>
      <c r="AQ564">
        <v>8</v>
      </c>
      <c r="AR564">
        <v>8</v>
      </c>
      <c r="AS564">
        <v>5</v>
      </c>
      <c r="AT564">
        <v>0</v>
      </c>
      <c r="AU564">
        <v>0</v>
      </c>
      <c r="AW564" t="s">
        <v>185</v>
      </c>
      <c r="AX564" t="s">
        <v>185</v>
      </c>
      <c r="AY564" t="s">
        <v>186</v>
      </c>
      <c r="AZ564" t="s">
        <v>186</v>
      </c>
      <c r="BA564" t="s">
        <v>185</v>
      </c>
      <c r="BB564" t="s">
        <v>186</v>
      </c>
      <c r="BC564" t="s">
        <v>186</v>
      </c>
      <c r="BD564" t="s">
        <v>184</v>
      </c>
      <c r="BE564" t="s">
        <v>184</v>
      </c>
      <c r="BF564" t="s">
        <v>184</v>
      </c>
      <c r="BG564" t="s">
        <v>189</v>
      </c>
      <c r="BH564" t="s">
        <v>184</v>
      </c>
      <c r="BI564" t="s">
        <v>184</v>
      </c>
      <c r="BJ564" t="s">
        <v>186</v>
      </c>
      <c r="BK564" t="s">
        <v>189</v>
      </c>
      <c r="BL564" t="s">
        <v>186</v>
      </c>
      <c r="BM564" t="s">
        <v>186</v>
      </c>
      <c r="BN564" t="s">
        <v>186</v>
      </c>
      <c r="BO564" t="s">
        <v>246</v>
      </c>
      <c r="BP564" t="s">
        <v>348</v>
      </c>
      <c r="BQ564" t="s">
        <v>8307</v>
      </c>
      <c r="BS564" t="s">
        <v>187</v>
      </c>
      <c r="BT564" t="s">
        <v>189</v>
      </c>
      <c r="BU564" t="s">
        <v>189</v>
      </c>
      <c r="BV564" t="s">
        <v>184</v>
      </c>
      <c r="BW564" t="s">
        <v>189</v>
      </c>
      <c r="BX564" t="s">
        <v>184</v>
      </c>
      <c r="BY564" t="s">
        <v>210</v>
      </c>
      <c r="BZ564" t="s">
        <v>210</v>
      </c>
      <c r="CA564" t="s">
        <v>210</v>
      </c>
      <c r="CB564" t="s">
        <v>184</v>
      </c>
      <c r="CC564" t="s">
        <v>187</v>
      </c>
      <c r="CD564" t="s">
        <v>188</v>
      </c>
      <c r="CE564" t="s">
        <v>188</v>
      </c>
      <c r="CF564" t="s">
        <v>184</v>
      </c>
      <c r="CG564" t="s">
        <v>189</v>
      </c>
      <c r="CH564" t="s">
        <v>184</v>
      </c>
      <c r="CI564" t="s">
        <v>247</v>
      </c>
      <c r="CJ564" t="s">
        <v>187</v>
      </c>
      <c r="CK564" t="s">
        <v>247</v>
      </c>
      <c r="CL564" t="s">
        <v>184</v>
      </c>
      <c r="CM564" t="s">
        <v>186</v>
      </c>
      <c r="CO564" t="s">
        <v>194</v>
      </c>
      <c r="CP564" t="s">
        <v>8271</v>
      </c>
      <c r="CQ564" t="s">
        <v>13070</v>
      </c>
      <c r="CR564" t="s">
        <v>13071</v>
      </c>
      <c r="CS564" t="s">
        <v>226</v>
      </c>
      <c r="CT564" t="s">
        <v>188</v>
      </c>
      <c r="CV564" t="s">
        <v>210</v>
      </c>
      <c r="CW564" t="s">
        <v>210</v>
      </c>
      <c r="CX564" t="s">
        <v>186</v>
      </c>
      <c r="CY564" t="s">
        <v>186</v>
      </c>
      <c r="CZ564" t="s">
        <v>186</v>
      </c>
      <c r="DA564" t="s">
        <v>186</v>
      </c>
      <c r="DB564" t="s">
        <v>226</v>
      </c>
      <c r="DC564" t="s">
        <v>187</v>
      </c>
      <c r="DD564" t="s">
        <v>186</v>
      </c>
      <c r="DE564" t="s">
        <v>184</v>
      </c>
      <c r="DF564" t="s">
        <v>184</v>
      </c>
      <c r="DG564" t="s">
        <v>185</v>
      </c>
      <c r="DH564" t="s">
        <v>185</v>
      </c>
      <c r="DI564" t="s">
        <v>188</v>
      </c>
      <c r="DJ564" t="s">
        <v>189</v>
      </c>
      <c r="DK564" t="s">
        <v>189</v>
      </c>
      <c r="DL564" t="s">
        <v>185</v>
      </c>
      <c r="DM564" t="s">
        <v>186</v>
      </c>
      <c r="DN564" t="s">
        <v>186</v>
      </c>
      <c r="DP564" t="s">
        <v>3199</v>
      </c>
      <c r="DQ564" t="s">
        <v>3239</v>
      </c>
      <c r="DR564" t="s">
        <v>7155</v>
      </c>
      <c r="DS564" t="s">
        <v>226</v>
      </c>
      <c r="DT564" t="s">
        <v>322</v>
      </c>
      <c r="DU564" t="s">
        <v>187</v>
      </c>
      <c r="DV564" t="s">
        <v>184</v>
      </c>
      <c r="DW564" t="s">
        <v>186</v>
      </c>
      <c r="DX564" t="s">
        <v>226</v>
      </c>
      <c r="DY564" t="s">
        <v>184</v>
      </c>
      <c r="DZ564" t="s">
        <v>184</v>
      </c>
      <c r="EA564" t="s">
        <v>186</v>
      </c>
      <c r="EB564" t="s">
        <v>185</v>
      </c>
      <c r="EC564" t="s">
        <v>185</v>
      </c>
      <c r="ED564" t="s">
        <v>185</v>
      </c>
      <c r="EE564" t="s">
        <v>185</v>
      </c>
      <c r="EG564" t="s">
        <v>13072</v>
      </c>
      <c r="EH564" t="s">
        <v>13073</v>
      </c>
      <c r="EI564" t="s">
        <v>13074</v>
      </c>
      <c r="EJ564" t="s">
        <v>184</v>
      </c>
      <c r="EK564" t="s">
        <v>186</v>
      </c>
      <c r="EL564" t="s">
        <v>186</v>
      </c>
      <c r="EM564" t="s">
        <v>185</v>
      </c>
      <c r="EN564" t="s">
        <v>186</v>
      </c>
      <c r="EO564" t="s">
        <v>186</v>
      </c>
      <c r="EP564" t="s">
        <v>204</v>
      </c>
      <c r="EQ564" t="s">
        <v>204</v>
      </c>
      <c r="ER564" t="s">
        <v>188</v>
      </c>
      <c r="ES564" t="s">
        <v>188</v>
      </c>
      <c r="ET564" t="s">
        <v>185</v>
      </c>
      <c r="EU564" t="s">
        <v>204</v>
      </c>
      <c r="EV564" t="s">
        <v>204</v>
      </c>
      <c r="EW564" t="s">
        <v>188</v>
      </c>
      <c r="EX564" t="s">
        <v>188</v>
      </c>
      <c r="EY564" t="s">
        <v>185</v>
      </c>
      <c r="EZ564" t="s">
        <v>185</v>
      </c>
      <c r="FA564" t="s">
        <v>188</v>
      </c>
      <c r="FC564" t="s">
        <v>259</v>
      </c>
      <c r="FD564" t="s">
        <v>984</v>
      </c>
      <c r="FE564" t="s">
        <v>13075</v>
      </c>
      <c r="FF564" t="s">
        <v>13076</v>
      </c>
      <c r="FG564" t="s">
        <v>13077</v>
      </c>
      <c r="FH564" t="s">
        <v>13078</v>
      </c>
      <c r="FJ564" t="s">
        <v>210</v>
      </c>
      <c r="FK564" t="s">
        <v>210</v>
      </c>
      <c r="FL564" t="s">
        <v>210</v>
      </c>
      <c r="FM564" t="s">
        <v>210</v>
      </c>
      <c r="FN564" t="s">
        <v>187</v>
      </c>
      <c r="FO564" t="s">
        <v>184</v>
      </c>
      <c r="FP564" t="s">
        <v>184</v>
      </c>
      <c r="FQ564" t="s">
        <v>186</v>
      </c>
      <c r="FR564" t="s">
        <v>186</v>
      </c>
      <c r="FS564" t="s">
        <v>189</v>
      </c>
      <c r="FT564" t="s">
        <v>210</v>
      </c>
      <c r="FU564" t="s">
        <v>210</v>
      </c>
      <c r="FV564" t="s">
        <v>210</v>
      </c>
      <c r="FW564" t="s">
        <v>210</v>
      </c>
      <c r="FX564" t="s">
        <v>226</v>
      </c>
      <c r="FY564" t="s">
        <v>184</v>
      </c>
      <c r="FZ564" t="s">
        <v>184</v>
      </c>
      <c r="GA564" t="s">
        <v>186</v>
      </c>
      <c r="GB564" t="s">
        <v>186</v>
      </c>
      <c r="GC564" t="s">
        <v>186</v>
      </c>
      <c r="GD564" t="s">
        <v>186</v>
      </c>
      <c r="GE564" t="s">
        <v>186</v>
      </c>
      <c r="GF564" t="s">
        <v>291</v>
      </c>
      <c r="GG564" t="s">
        <v>210</v>
      </c>
      <c r="GH564" t="s">
        <v>186</v>
      </c>
      <c r="GI564" t="s">
        <v>210</v>
      </c>
      <c r="GJ564" t="s">
        <v>226</v>
      </c>
      <c r="GK564" t="s">
        <v>188</v>
      </c>
      <c r="GL564" t="s">
        <v>188</v>
      </c>
      <c r="GM564" t="s">
        <v>188</v>
      </c>
      <c r="GY564" t="s">
        <v>480</v>
      </c>
    </row>
    <row r="565" spans="1:244" ht="15">
      <c r="A565">
        <v>617</v>
      </c>
      <c r="C565" t="s">
        <v>4409</v>
      </c>
      <c r="D565">
        <v>2</v>
      </c>
      <c r="E565" t="s">
        <v>167</v>
      </c>
      <c r="G565" t="s">
        <v>169</v>
      </c>
      <c r="J565" s="5" t="s">
        <v>3608</v>
      </c>
      <c r="L565" t="s">
        <v>4437</v>
      </c>
      <c r="M565" s="3">
        <f t="shared" si="20"/>
        <v>271.68530092592846</v>
      </c>
      <c r="N565" s="4">
        <f t="shared" si="21"/>
        <v>8.9077147844566706</v>
      </c>
      <c r="P565" t="s">
        <v>220</v>
      </c>
      <c r="S565">
        <v>0</v>
      </c>
      <c r="W565" t="s">
        <v>296</v>
      </c>
      <c r="X565" t="s">
        <v>296</v>
      </c>
      <c r="Y565" t="s">
        <v>636</v>
      </c>
      <c r="Z565" t="s">
        <v>2010</v>
      </c>
    </row>
    <row r="566" spans="1:244" ht="15">
      <c r="A566">
        <v>267</v>
      </c>
      <c r="C566" t="s">
        <v>2440</v>
      </c>
      <c r="D566">
        <v>7</v>
      </c>
      <c r="E566" t="s">
        <v>167</v>
      </c>
      <c r="G566" t="s">
        <v>169</v>
      </c>
      <c r="I566" t="s">
        <v>236</v>
      </c>
      <c r="J566" s="5" t="s">
        <v>171</v>
      </c>
      <c r="L566" t="s">
        <v>2455</v>
      </c>
      <c r="M566" s="3">
        <f t="shared" si="20"/>
        <v>271.90651620370045</v>
      </c>
      <c r="N566" s="4">
        <f t="shared" si="21"/>
        <v>8.9149677443836204</v>
      </c>
      <c r="P566" t="s">
        <v>220</v>
      </c>
      <c r="S566">
        <v>0</v>
      </c>
      <c r="U566" t="s">
        <v>174</v>
      </c>
      <c r="W566" t="s">
        <v>296</v>
      </c>
      <c r="X566" t="s">
        <v>296</v>
      </c>
      <c r="Y566" t="s">
        <v>2456</v>
      </c>
      <c r="Z566" t="s">
        <v>2457</v>
      </c>
      <c r="AA566" s="6">
        <v>1</v>
      </c>
      <c r="AB566" s="6">
        <v>2</v>
      </c>
      <c r="AC566" s="6">
        <v>3</v>
      </c>
      <c r="AD566" s="7">
        <v>4</v>
      </c>
      <c r="AE566" s="6">
        <v>6</v>
      </c>
      <c r="AF566" t="s">
        <v>2458</v>
      </c>
      <c r="AG566" t="s">
        <v>2459</v>
      </c>
      <c r="AH566" t="s">
        <v>2460</v>
      </c>
      <c r="AI566" t="s">
        <v>2461</v>
      </c>
      <c r="AJ566">
        <v>10</v>
      </c>
      <c r="AK566">
        <v>7</v>
      </c>
      <c r="AL566">
        <v>7</v>
      </c>
      <c r="AM566">
        <v>7</v>
      </c>
      <c r="AN566">
        <v>10</v>
      </c>
      <c r="AO566">
        <v>10</v>
      </c>
      <c r="AP566">
        <v>10</v>
      </c>
      <c r="AQ566">
        <v>10</v>
      </c>
      <c r="AR566">
        <v>10</v>
      </c>
      <c r="AS566">
        <v>8</v>
      </c>
      <c r="AT566">
        <v>7</v>
      </c>
      <c r="AU566">
        <v>5</v>
      </c>
      <c r="AV566" t="s">
        <v>2462</v>
      </c>
      <c r="AW566" t="s">
        <v>185</v>
      </c>
      <c r="AX566" t="s">
        <v>225</v>
      </c>
      <c r="AY566" t="s">
        <v>186</v>
      </c>
      <c r="AZ566" t="s">
        <v>186</v>
      </c>
      <c r="BA566" t="s">
        <v>184</v>
      </c>
      <c r="BB566" t="s">
        <v>185</v>
      </c>
      <c r="BC566" t="s">
        <v>189</v>
      </c>
      <c r="BD566" t="s">
        <v>189</v>
      </c>
      <c r="BE566" t="s">
        <v>186</v>
      </c>
      <c r="BF566" t="s">
        <v>186</v>
      </c>
      <c r="BG566" t="s">
        <v>189</v>
      </c>
      <c r="BH566" t="s">
        <v>186</v>
      </c>
      <c r="BI566" t="s">
        <v>186</v>
      </c>
      <c r="BJ566" t="s">
        <v>185</v>
      </c>
      <c r="BK566" t="s">
        <v>226</v>
      </c>
      <c r="BL566" t="s">
        <v>186</v>
      </c>
      <c r="BM566" t="s">
        <v>185</v>
      </c>
      <c r="BN566" t="s">
        <v>186</v>
      </c>
      <c r="BO566" t="s">
        <v>190</v>
      </c>
      <c r="BP566" t="s">
        <v>246</v>
      </c>
      <c r="BQ566" t="s">
        <v>2463</v>
      </c>
      <c r="BS566" t="s">
        <v>210</v>
      </c>
      <c r="BT566" t="s">
        <v>210</v>
      </c>
      <c r="BU566" t="s">
        <v>189</v>
      </c>
      <c r="BV566" t="s">
        <v>210</v>
      </c>
      <c r="BW566" t="s">
        <v>189</v>
      </c>
      <c r="BX566" t="s">
        <v>210</v>
      </c>
      <c r="BY566" t="s">
        <v>210</v>
      </c>
      <c r="BZ566" t="s">
        <v>210</v>
      </c>
      <c r="CA566" t="s">
        <v>210</v>
      </c>
      <c r="CB566" t="s">
        <v>184</v>
      </c>
      <c r="CC566" t="s">
        <v>189</v>
      </c>
      <c r="CD566" t="s">
        <v>210</v>
      </c>
      <c r="CE566" t="s">
        <v>189</v>
      </c>
      <c r="CF566" t="s">
        <v>189</v>
      </c>
      <c r="CG566" t="s">
        <v>184</v>
      </c>
      <c r="CH566" t="s">
        <v>184</v>
      </c>
      <c r="CI566" t="s">
        <v>210</v>
      </c>
      <c r="CJ566" t="s">
        <v>210</v>
      </c>
      <c r="CK566" t="s">
        <v>210</v>
      </c>
      <c r="CL566" t="s">
        <v>210</v>
      </c>
      <c r="CM566" t="s">
        <v>189</v>
      </c>
      <c r="CO566" t="s">
        <v>1127</v>
      </c>
      <c r="CP566" t="s">
        <v>2464</v>
      </c>
      <c r="CQ566" t="s">
        <v>2465</v>
      </c>
      <c r="CR566" t="s">
        <v>2466</v>
      </c>
      <c r="CS566" t="s">
        <v>249</v>
      </c>
      <c r="CT566" t="s">
        <v>249</v>
      </c>
      <c r="CV566" t="s">
        <v>210</v>
      </c>
      <c r="CW566" t="s">
        <v>210</v>
      </c>
      <c r="CX566" t="s">
        <v>186</v>
      </c>
      <c r="CY566" t="s">
        <v>186</v>
      </c>
      <c r="CZ566" t="s">
        <v>186</v>
      </c>
      <c r="DA566" t="s">
        <v>186</v>
      </c>
      <c r="DB566" t="s">
        <v>187</v>
      </c>
      <c r="DC566" t="s">
        <v>187</v>
      </c>
      <c r="DD566" t="s">
        <v>186</v>
      </c>
      <c r="DE566" t="s">
        <v>184</v>
      </c>
      <c r="DF566" t="s">
        <v>184</v>
      </c>
      <c r="DG566" t="s">
        <v>184</v>
      </c>
      <c r="DH566" t="s">
        <v>185</v>
      </c>
      <c r="DI566" t="s">
        <v>226</v>
      </c>
      <c r="DJ566" t="s">
        <v>186</v>
      </c>
      <c r="DK566" t="s">
        <v>186</v>
      </c>
      <c r="DL566" t="s">
        <v>185</v>
      </c>
      <c r="DM566" t="s">
        <v>186</v>
      </c>
      <c r="DN566" t="s">
        <v>186</v>
      </c>
      <c r="DP566" t="s">
        <v>495</v>
      </c>
      <c r="DQ566" t="s">
        <v>1045</v>
      </c>
      <c r="DR566" t="s">
        <v>2467</v>
      </c>
    </row>
    <row r="567" spans="1:244" ht="15">
      <c r="A567">
        <v>745</v>
      </c>
      <c r="C567" t="s">
        <v>4940</v>
      </c>
      <c r="D567">
        <v>9</v>
      </c>
      <c r="E567" t="s">
        <v>167</v>
      </c>
      <c r="G567" t="s">
        <v>169</v>
      </c>
      <c r="I567" t="s">
        <v>338</v>
      </c>
      <c r="J567" s="5" t="s">
        <v>4566</v>
      </c>
      <c r="L567" t="s">
        <v>876</v>
      </c>
      <c r="M567" s="3">
        <f t="shared" si="20"/>
        <v>272.80968749999738</v>
      </c>
      <c r="N567" s="4">
        <f t="shared" si="21"/>
        <v>8.9445799180327015</v>
      </c>
      <c r="P567" t="s">
        <v>220</v>
      </c>
      <c r="S567">
        <v>0</v>
      </c>
      <c r="U567" t="s">
        <v>174</v>
      </c>
      <c r="W567" t="s">
        <v>175</v>
      </c>
      <c r="X567" t="s">
        <v>296</v>
      </c>
      <c r="Y567" t="s">
        <v>435</v>
      </c>
      <c r="Z567" t="s">
        <v>4949</v>
      </c>
      <c r="AA567" s="6">
        <v>2</v>
      </c>
      <c r="AB567" s="6">
        <v>4</v>
      </c>
      <c r="AC567" s="6">
        <v>5</v>
      </c>
      <c r="AD567" s="7">
        <v>6</v>
      </c>
      <c r="AE567" s="6">
        <v>6</v>
      </c>
      <c r="AF567" t="s">
        <v>4950</v>
      </c>
      <c r="AG567" t="s">
        <v>4951</v>
      </c>
      <c r="AH567" t="s">
        <v>4952</v>
      </c>
      <c r="AI567" t="s">
        <v>4953</v>
      </c>
      <c r="AJ567">
        <v>8</v>
      </c>
      <c r="AK567">
        <v>10</v>
      </c>
      <c r="AL567">
        <v>6</v>
      </c>
      <c r="AM567">
        <v>7</v>
      </c>
      <c r="AN567">
        <v>10</v>
      </c>
      <c r="AO567">
        <v>10</v>
      </c>
      <c r="AP567">
        <v>0</v>
      </c>
      <c r="AQ567">
        <v>6</v>
      </c>
      <c r="AR567">
        <v>6</v>
      </c>
      <c r="AS567">
        <v>0</v>
      </c>
      <c r="AT567">
        <v>0</v>
      </c>
      <c r="AU567">
        <v>0</v>
      </c>
      <c r="AV567" t="s">
        <v>4954</v>
      </c>
      <c r="AW567" t="s">
        <v>225</v>
      </c>
      <c r="AX567" t="s">
        <v>185</v>
      </c>
      <c r="AY567" t="s">
        <v>186</v>
      </c>
      <c r="AZ567" t="s">
        <v>186</v>
      </c>
      <c r="BA567" t="s">
        <v>184</v>
      </c>
      <c r="BB567" t="s">
        <v>187</v>
      </c>
      <c r="BC567" t="s">
        <v>186</v>
      </c>
      <c r="BD567" t="s">
        <v>186</v>
      </c>
      <c r="BE567" t="s">
        <v>186</v>
      </c>
      <c r="BF567" t="s">
        <v>186</v>
      </c>
      <c r="BG567" t="s">
        <v>186</v>
      </c>
      <c r="BH567" t="s">
        <v>186</v>
      </c>
      <c r="BI567" t="s">
        <v>186</v>
      </c>
      <c r="BJ567" t="s">
        <v>186</v>
      </c>
      <c r="BK567" t="s">
        <v>186</v>
      </c>
      <c r="BL567" t="s">
        <v>185</v>
      </c>
      <c r="BM567" t="s">
        <v>185</v>
      </c>
      <c r="BN567" t="s">
        <v>186</v>
      </c>
      <c r="BO567" t="s">
        <v>246</v>
      </c>
      <c r="BP567" t="s">
        <v>624</v>
      </c>
      <c r="BQ567" t="s">
        <v>308</v>
      </c>
      <c r="BS567" t="s">
        <v>210</v>
      </c>
      <c r="BT567" t="s">
        <v>184</v>
      </c>
      <c r="BU567" t="s">
        <v>184</v>
      </c>
      <c r="BV567" t="s">
        <v>187</v>
      </c>
      <c r="BW567" t="s">
        <v>226</v>
      </c>
      <c r="BX567" t="s">
        <v>210</v>
      </c>
      <c r="BY567" t="s">
        <v>210</v>
      </c>
      <c r="BZ567" t="s">
        <v>188</v>
      </c>
      <c r="CA567" t="s">
        <v>247</v>
      </c>
      <c r="CB567" t="s">
        <v>210</v>
      </c>
      <c r="CC567" t="s">
        <v>188</v>
      </c>
      <c r="CD567" t="s">
        <v>187</v>
      </c>
      <c r="CE567" t="s">
        <v>188</v>
      </c>
      <c r="CF567" t="s">
        <v>188</v>
      </c>
      <c r="CG567" t="s">
        <v>187</v>
      </c>
      <c r="CH567" t="s">
        <v>187</v>
      </c>
      <c r="CI567" t="s">
        <v>189</v>
      </c>
      <c r="CJ567" t="s">
        <v>210</v>
      </c>
      <c r="CK567" t="s">
        <v>189</v>
      </c>
      <c r="CL567" t="s">
        <v>187</v>
      </c>
      <c r="CM567" t="s">
        <v>188</v>
      </c>
      <c r="CO567" t="s">
        <v>194</v>
      </c>
      <c r="CS567" t="s">
        <v>226</v>
      </c>
      <c r="CT567" t="s">
        <v>188</v>
      </c>
      <c r="CV567" t="s">
        <v>210</v>
      </c>
      <c r="CW567" t="s">
        <v>184</v>
      </c>
      <c r="CX567" t="s">
        <v>186</v>
      </c>
      <c r="CY567" t="s">
        <v>186</v>
      </c>
      <c r="CZ567" t="s">
        <v>186</v>
      </c>
      <c r="DA567" t="s">
        <v>186</v>
      </c>
      <c r="DB567" t="s">
        <v>187</v>
      </c>
      <c r="DC567" t="s">
        <v>185</v>
      </c>
      <c r="DD567" t="s">
        <v>187</v>
      </c>
      <c r="DE567" t="s">
        <v>185</v>
      </c>
      <c r="DF567" t="s">
        <v>185</v>
      </c>
      <c r="DG567" t="s">
        <v>184</v>
      </c>
      <c r="DH567" t="s">
        <v>189</v>
      </c>
      <c r="DI567" t="s">
        <v>187</v>
      </c>
      <c r="DJ567" t="s">
        <v>184</v>
      </c>
      <c r="DK567" t="s">
        <v>185</v>
      </c>
      <c r="DL567" t="s">
        <v>247</v>
      </c>
      <c r="DM567" t="s">
        <v>186</v>
      </c>
      <c r="DN567" t="s">
        <v>186</v>
      </c>
      <c r="DP567" t="s">
        <v>234</v>
      </c>
      <c r="DQ567" t="s">
        <v>4955</v>
      </c>
      <c r="DR567" t="s">
        <v>4956</v>
      </c>
      <c r="DS567" t="s">
        <v>185</v>
      </c>
      <c r="DT567" t="s">
        <v>184</v>
      </c>
      <c r="DU567" t="s">
        <v>184</v>
      </c>
      <c r="DV567" t="s">
        <v>184</v>
      </c>
      <c r="DW567" t="s">
        <v>184</v>
      </c>
      <c r="DX567" t="s">
        <v>188</v>
      </c>
      <c r="DY567" t="s">
        <v>226</v>
      </c>
      <c r="DZ567" t="s">
        <v>185</v>
      </c>
      <c r="EA567" t="s">
        <v>185</v>
      </c>
      <c r="EB567" t="s">
        <v>184</v>
      </c>
      <c r="EC567" t="s">
        <v>322</v>
      </c>
      <c r="ED567" t="s">
        <v>322</v>
      </c>
      <c r="EE567" t="s">
        <v>322</v>
      </c>
      <c r="EG567" t="s">
        <v>253</v>
      </c>
      <c r="EH567" t="s">
        <v>4957</v>
      </c>
      <c r="EI567" t="s">
        <v>4958</v>
      </c>
      <c r="EJ567" t="s">
        <v>188</v>
      </c>
      <c r="EK567" t="s">
        <v>187</v>
      </c>
      <c r="EL567" t="s">
        <v>184</v>
      </c>
      <c r="EM567" t="s">
        <v>204</v>
      </c>
      <c r="EN567" t="s">
        <v>185</v>
      </c>
      <c r="EO567" t="s">
        <v>204</v>
      </c>
      <c r="EP567" t="s">
        <v>184</v>
      </c>
      <c r="EQ567" t="s">
        <v>204</v>
      </c>
      <c r="ER567" t="s">
        <v>189</v>
      </c>
      <c r="ES567" t="s">
        <v>204</v>
      </c>
      <c r="ET567" t="s">
        <v>184</v>
      </c>
      <c r="EU567" t="s">
        <v>185</v>
      </c>
      <c r="EV567" t="s">
        <v>204</v>
      </c>
      <c r="EW567" t="s">
        <v>184</v>
      </c>
      <c r="EX567" t="s">
        <v>189</v>
      </c>
      <c r="EY567" t="s">
        <v>185</v>
      </c>
      <c r="EZ567" t="s">
        <v>204</v>
      </c>
      <c r="FA567" t="s">
        <v>185</v>
      </c>
      <c r="FC567" t="s">
        <v>4959</v>
      </c>
      <c r="FD567" t="s">
        <v>4960</v>
      </c>
      <c r="FE567" t="s">
        <v>2977</v>
      </c>
      <c r="FF567" t="s">
        <v>4961</v>
      </c>
      <c r="FG567" t="s">
        <v>1995</v>
      </c>
      <c r="FH567" t="s">
        <v>4962</v>
      </c>
      <c r="FJ567" t="s">
        <v>210</v>
      </c>
      <c r="FK567" t="s">
        <v>184</v>
      </c>
      <c r="FL567" t="s">
        <v>189</v>
      </c>
      <c r="FM567" t="s">
        <v>291</v>
      </c>
      <c r="FN567" t="s">
        <v>184</v>
      </c>
      <c r="FO567" t="s">
        <v>210</v>
      </c>
      <c r="FP567" t="s">
        <v>291</v>
      </c>
      <c r="FQ567" t="s">
        <v>291</v>
      </c>
      <c r="FR567" t="s">
        <v>291</v>
      </c>
      <c r="FS567" t="s">
        <v>189</v>
      </c>
      <c r="FT567" t="s">
        <v>210</v>
      </c>
      <c r="FU567" t="s">
        <v>184</v>
      </c>
      <c r="FV567" t="s">
        <v>189</v>
      </c>
      <c r="FW567" t="s">
        <v>189</v>
      </c>
      <c r="FX567" t="s">
        <v>188</v>
      </c>
      <c r="FY567" t="s">
        <v>210</v>
      </c>
      <c r="FZ567" t="s">
        <v>291</v>
      </c>
      <c r="GA567" t="s">
        <v>226</v>
      </c>
      <c r="GB567" t="s">
        <v>226</v>
      </c>
      <c r="GC567" t="s">
        <v>210</v>
      </c>
      <c r="GD567" t="s">
        <v>184</v>
      </c>
      <c r="GE567" t="s">
        <v>184</v>
      </c>
      <c r="GF567" t="s">
        <v>210</v>
      </c>
      <c r="GG567" t="s">
        <v>291</v>
      </c>
      <c r="GH567" t="s">
        <v>188</v>
      </c>
      <c r="GI567" t="s">
        <v>210</v>
      </c>
      <c r="GJ567" t="s">
        <v>226</v>
      </c>
      <c r="GK567" t="s">
        <v>188</v>
      </c>
      <c r="GL567" t="s">
        <v>226</v>
      </c>
      <c r="GM567" t="s">
        <v>188</v>
      </c>
      <c r="GP567" t="s">
        <v>4963</v>
      </c>
      <c r="GQ567" t="s">
        <v>4964</v>
      </c>
      <c r="GR567" t="s">
        <v>476</v>
      </c>
      <c r="GS567" t="s">
        <v>4965</v>
      </c>
      <c r="GT567" t="s">
        <v>4966</v>
      </c>
      <c r="GU567" t="s">
        <v>4967</v>
      </c>
    </row>
    <row r="568" spans="1:244" ht="15">
      <c r="A568">
        <v>1116</v>
      </c>
      <c r="C568" t="s">
        <v>6888</v>
      </c>
      <c r="D568">
        <v>7</v>
      </c>
      <c r="E568" t="s">
        <v>167</v>
      </c>
      <c r="G568" t="s">
        <v>169</v>
      </c>
      <c r="I568" t="s">
        <v>236</v>
      </c>
      <c r="J568" s="5" t="s">
        <v>218</v>
      </c>
      <c r="L568" t="s">
        <v>6907</v>
      </c>
      <c r="M568" s="3">
        <f t="shared" si="20"/>
        <v>273.62315972222132</v>
      </c>
      <c r="N568" s="4">
        <f t="shared" si="21"/>
        <v>8.9712511384334857</v>
      </c>
      <c r="P568" t="s">
        <v>173</v>
      </c>
      <c r="S568">
        <v>1</v>
      </c>
      <c r="T568" t="s">
        <v>6908</v>
      </c>
      <c r="U568" t="s">
        <v>174</v>
      </c>
      <c r="W568" t="s">
        <v>175</v>
      </c>
      <c r="X568" t="s">
        <v>296</v>
      </c>
      <c r="Y568" t="s">
        <v>453</v>
      </c>
      <c r="Z568" t="s">
        <v>3440</v>
      </c>
      <c r="AA568" s="6">
        <v>3</v>
      </c>
      <c r="AB568" s="6">
        <v>4</v>
      </c>
      <c r="AC568" s="6">
        <v>6</v>
      </c>
      <c r="AD568" s="7">
        <v>4</v>
      </c>
      <c r="AE568" s="6">
        <v>6</v>
      </c>
      <c r="AF568" t="s">
        <v>6909</v>
      </c>
      <c r="AG568" t="s">
        <v>6910</v>
      </c>
      <c r="AH568" t="s">
        <v>3791</v>
      </c>
      <c r="AI568" t="s">
        <v>6911</v>
      </c>
      <c r="AJ568">
        <v>8</v>
      </c>
      <c r="AK568">
        <v>7</v>
      </c>
      <c r="AL568">
        <v>5</v>
      </c>
      <c r="AM568">
        <v>8</v>
      </c>
      <c r="AN568">
        <v>8</v>
      </c>
      <c r="AO568">
        <v>8</v>
      </c>
      <c r="AP568">
        <v>8</v>
      </c>
      <c r="AQ568">
        <v>8</v>
      </c>
      <c r="AR568">
        <v>8</v>
      </c>
      <c r="AS568">
        <v>0</v>
      </c>
      <c r="AT568">
        <v>4</v>
      </c>
      <c r="AU568">
        <v>0</v>
      </c>
      <c r="AV568" t="s">
        <v>6912</v>
      </c>
      <c r="AW568" t="s">
        <v>225</v>
      </c>
      <c r="AX568" t="s">
        <v>225</v>
      </c>
      <c r="AY568" t="s">
        <v>186</v>
      </c>
      <c r="AZ568" t="s">
        <v>225</v>
      </c>
      <c r="BA568" t="s">
        <v>184</v>
      </c>
      <c r="BB568" t="s">
        <v>184</v>
      </c>
      <c r="BC568" t="s">
        <v>186</v>
      </c>
      <c r="BD568" t="s">
        <v>186</v>
      </c>
      <c r="BE568" t="s">
        <v>186</v>
      </c>
      <c r="BF568" t="s">
        <v>186</v>
      </c>
      <c r="BG568" t="s">
        <v>189</v>
      </c>
      <c r="BH568" t="s">
        <v>189</v>
      </c>
      <c r="BI568" t="s">
        <v>189</v>
      </c>
      <c r="BJ568" t="s">
        <v>186</v>
      </c>
      <c r="BK568" t="s">
        <v>189</v>
      </c>
      <c r="BL568" t="s">
        <v>185</v>
      </c>
      <c r="BM568" t="s">
        <v>186</v>
      </c>
      <c r="BN568" t="s">
        <v>186</v>
      </c>
      <c r="BO568" t="s">
        <v>190</v>
      </c>
      <c r="BP568" t="s">
        <v>1668</v>
      </c>
      <c r="BQ568" t="s">
        <v>656</v>
      </c>
      <c r="BS568" t="s">
        <v>184</v>
      </c>
      <c r="BT568" t="s">
        <v>184</v>
      </c>
      <c r="BU568" t="s">
        <v>184</v>
      </c>
      <c r="BV568" t="s">
        <v>189</v>
      </c>
      <c r="BW568" t="s">
        <v>187</v>
      </c>
      <c r="BX568" t="s">
        <v>189</v>
      </c>
      <c r="BY568" t="s">
        <v>184</v>
      </c>
      <c r="BZ568" t="s">
        <v>184</v>
      </c>
      <c r="CA568" t="s">
        <v>184</v>
      </c>
      <c r="CB568" t="s">
        <v>189</v>
      </c>
      <c r="CC568" t="s">
        <v>189</v>
      </c>
      <c r="CD568" t="s">
        <v>189</v>
      </c>
      <c r="CE568" t="s">
        <v>187</v>
      </c>
      <c r="CF568" t="s">
        <v>186</v>
      </c>
      <c r="CG568" t="s">
        <v>189</v>
      </c>
      <c r="CH568" t="s">
        <v>189</v>
      </c>
      <c r="CI568" t="s">
        <v>184</v>
      </c>
      <c r="CJ568" t="s">
        <v>189</v>
      </c>
      <c r="CK568" t="s">
        <v>186</v>
      </c>
      <c r="CL568" t="s">
        <v>184</v>
      </c>
      <c r="CM568" t="s">
        <v>186</v>
      </c>
      <c r="CO568" t="s">
        <v>194</v>
      </c>
      <c r="CS568" t="s">
        <v>189</v>
      </c>
      <c r="CT568" t="s">
        <v>189</v>
      </c>
      <c r="CV568" t="s">
        <v>210</v>
      </c>
      <c r="CW568" t="s">
        <v>186</v>
      </c>
      <c r="CX568" t="s">
        <v>186</v>
      </c>
      <c r="CY568" t="s">
        <v>186</v>
      </c>
      <c r="CZ568" t="s">
        <v>186</v>
      </c>
      <c r="DA568" t="s">
        <v>186</v>
      </c>
      <c r="DB568" t="s">
        <v>189</v>
      </c>
      <c r="DC568" t="s">
        <v>189</v>
      </c>
      <c r="DD568" t="s">
        <v>186</v>
      </c>
      <c r="DE568" t="s">
        <v>186</v>
      </c>
      <c r="DF568" t="s">
        <v>189</v>
      </c>
      <c r="DG568" t="s">
        <v>189</v>
      </c>
      <c r="DH568" t="s">
        <v>186</v>
      </c>
      <c r="DI568" t="s">
        <v>226</v>
      </c>
      <c r="DJ568" t="s">
        <v>186</v>
      </c>
      <c r="DK568" t="s">
        <v>186</v>
      </c>
      <c r="DL568" t="s">
        <v>189</v>
      </c>
      <c r="DM568" t="s">
        <v>186</v>
      </c>
      <c r="DN568" t="s">
        <v>186</v>
      </c>
      <c r="DP568" t="s">
        <v>6913</v>
      </c>
      <c r="DQ568" t="s">
        <v>6914</v>
      </c>
      <c r="DR568" t="s">
        <v>6915</v>
      </c>
    </row>
    <row r="569" spans="1:244" ht="15">
      <c r="A569">
        <v>1636</v>
      </c>
      <c r="B569" t="s">
        <v>10282</v>
      </c>
      <c r="C569" t="s">
        <v>10282</v>
      </c>
      <c r="D569">
        <v>12</v>
      </c>
      <c r="E569" t="s">
        <v>167</v>
      </c>
      <c r="G569" t="s">
        <v>169</v>
      </c>
      <c r="J569" s="5" t="s">
        <v>218</v>
      </c>
      <c r="L569" t="s">
        <v>8294</v>
      </c>
      <c r="M569" s="3">
        <f t="shared" si="20"/>
        <v>273.71193287037022</v>
      </c>
      <c r="N569" s="4">
        <f t="shared" si="21"/>
        <v>8.9741617334547605</v>
      </c>
      <c r="P569" t="s">
        <v>220</v>
      </c>
      <c r="S569">
        <v>1</v>
      </c>
      <c r="T569" t="s">
        <v>10283</v>
      </c>
      <c r="U569" t="s">
        <v>174</v>
      </c>
      <c r="W569" t="s">
        <v>175</v>
      </c>
      <c r="X569" t="s">
        <v>296</v>
      </c>
      <c r="Y569" t="s">
        <v>10284</v>
      </c>
      <c r="Z569" t="s">
        <v>10285</v>
      </c>
      <c r="AA569" s="6">
        <v>1</v>
      </c>
      <c r="AB569" s="6">
        <v>1</v>
      </c>
      <c r="AD569" s="7">
        <v>2</v>
      </c>
      <c r="AF569" t="s">
        <v>3441</v>
      </c>
      <c r="AH569" t="s">
        <v>10286</v>
      </c>
      <c r="AI569" t="s">
        <v>10287</v>
      </c>
      <c r="AJ569">
        <v>8</v>
      </c>
      <c r="AK569">
        <v>7</v>
      </c>
      <c r="AL569">
        <v>7</v>
      </c>
      <c r="AM569">
        <v>6</v>
      </c>
      <c r="AN569">
        <v>6</v>
      </c>
      <c r="AO569">
        <v>7</v>
      </c>
      <c r="AP569">
        <v>8</v>
      </c>
      <c r="AQ569">
        <v>5</v>
      </c>
      <c r="AR569">
        <v>4</v>
      </c>
      <c r="AS569">
        <v>5</v>
      </c>
      <c r="AT569">
        <v>3</v>
      </c>
      <c r="AU569">
        <v>6</v>
      </c>
      <c r="AW569" t="s">
        <v>184</v>
      </c>
      <c r="AX569" t="s">
        <v>184</v>
      </c>
      <c r="AY569" t="s">
        <v>185</v>
      </c>
      <c r="AZ569" t="s">
        <v>186</v>
      </c>
      <c r="BA569" t="s">
        <v>188</v>
      </c>
      <c r="BB569" t="s">
        <v>188</v>
      </c>
      <c r="BC569" t="s">
        <v>188</v>
      </c>
      <c r="BD569" t="s">
        <v>188</v>
      </c>
      <c r="BE569" t="s">
        <v>187</v>
      </c>
      <c r="BF569" t="s">
        <v>187</v>
      </c>
      <c r="BG569" t="s">
        <v>188</v>
      </c>
      <c r="BH569" t="s">
        <v>188</v>
      </c>
      <c r="BI569" t="s">
        <v>226</v>
      </c>
      <c r="BJ569" t="s">
        <v>186</v>
      </c>
      <c r="BK569" t="s">
        <v>188</v>
      </c>
      <c r="BL569" t="s">
        <v>226</v>
      </c>
      <c r="BM569" t="s">
        <v>186</v>
      </c>
      <c r="BN569" t="s">
        <v>186</v>
      </c>
      <c r="BO569" t="s">
        <v>283</v>
      </c>
      <c r="BP569" t="s">
        <v>634</v>
      </c>
      <c r="BQ569" t="s">
        <v>893</v>
      </c>
      <c r="BS569" t="s">
        <v>187</v>
      </c>
      <c r="BT569" t="s">
        <v>187</v>
      </c>
      <c r="BU569" t="s">
        <v>189</v>
      </c>
      <c r="BV569" t="s">
        <v>184</v>
      </c>
      <c r="BW569" t="s">
        <v>188</v>
      </c>
      <c r="BX569" t="s">
        <v>189</v>
      </c>
      <c r="BY569" t="s">
        <v>189</v>
      </c>
      <c r="BZ569" t="s">
        <v>210</v>
      </c>
      <c r="CA569" t="s">
        <v>210</v>
      </c>
      <c r="CB569" t="s">
        <v>189</v>
      </c>
      <c r="CC569" t="s">
        <v>226</v>
      </c>
      <c r="CD569" t="s">
        <v>226</v>
      </c>
      <c r="CE569" t="s">
        <v>226</v>
      </c>
      <c r="CF569" t="s">
        <v>186</v>
      </c>
      <c r="CG569" t="s">
        <v>184</v>
      </c>
      <c r="CH569" t="s">
        <v>184</v>
      </c>
      <c r="CI569" t="s">
        <v>210</v>
      </c>
      <c r="CJ569" t="s">
        <v>210</v>
      </c>
      <c r="CK569" t="s">
        <v>186</v>
      </c>
      <c r="CL569" t="s">
        <v>189</v>
      </c>
      <c r="CM569" t="s">
        <v>186</v>
      </c>
      <c r="CN569" t="s">
        <v>10288</v>
      </c>
      <c r="CO569" t="s">
        <v>468</v>
      </c>
      <c r="CS569" t="s">
        <v>226</v>
      </c>
      <c r="CT569" t="s">
        <v>226</v>
      </c>
      <c r="CV569" t="s">
        <v>189</v>
      </c>
      <c r="CW569" t="s">
        <v>210</v>
      </c>
      <c r="CX569" t="s">
        <v>186</v>
      </c>
      <c r="CY569" t="s">
        <v>188</v>
      </c>
      <c r="CZ569" t="s">
        <v>188</v>
      </c>
      <c r="DA569" t="s">
        <v>188</v>
      </c>
      <c r="DB569" t="s">
        <v>226</v>
      </c>
      <c r="DC569" t="s">
        <v>226</v>
      </c>
      <c r="DD569" t="s">
        <v>186</v>
      </c>
      <c r="DE569" t="s">
        <v>184</v>
      </c>
      <c r="DF569" t="s">
        <v>187</v>
      </c>
      <c r="DG569" t="s">
        <v>188</v>
      </c>
      <c r="DH569" t="s">
        <v>186</v>
      </c>
      <c r="DI569" t="s">
        <v>226</v>
      </c>
      <c r="DJ569" t="s">
        <v>185</v>
      </c>
      <c r="DK569" t="s">
        <v>186</v>
      </c>
      <c r="DL569" t="s">
        <v>189</v>
      </c>
      <c r="DM569" t="s">
        <v>189</v>
      </c>
      <c r="DN569" t="s">
        <v>189</v>
      </c>
      <c r="DO569" t="s">
        <v>10289</v>
      </c>
      <c r="DP569" t="s">
        <v>10290</v>
      </c>
      <c r="DQ569" t="s">
        <v>695</v>
      </c>
      <c r="DR569" t="s">
        <v>10291</v>
      </c>
      <c r="DS569" t="s">
        <v>226</v>
      </c>
      <c r="DT569" t="s">
        <v>185</v>
      </c>
      <c r="DU569" t="s">
        <v>226</v>
      </c>
      <c r="DV569" t="s">
        <v>187</v>
      </c>
      <c r="DW569" t="s">
        <v>226</v>
      </c>
      <c r="DX569" t="s">
        <v>187</v>
      </c>
      <c r="DY569" t="s">
        <v>188</v>
      </c>
      <c r="DZ569" t="s">
        <v>188</v>
      </c>
      <c r="EA569" t="s">
        <v>188</v>
      </c>
      <c r="EB569" t="s">
        <v>226</v>
      </c>
      <c r="EC569" t="s">
        <v>189</v>
      </c>
      <c r="ED569" t="s">
        <v>188</v>
      </c>
      <c r="EE569" t="s">
        <v>188</v>
      </c>
      <c r="EF569" t="s">
        <v>10292</v>
      </c>
      <c r="EG569" t="s">
        <v>1972</v>
      </c>
      <c r="EH569" t="s">
        <v>1556</v>
      </c>
      <c r="EI569" t="s">
        <v>1834</v>
      </c>
      <c r="EJ569" t="s">
        <v>186</v>
      </c>
      <c r="EK569" t="s">
        <v>189</v>
      </c>
      <c r="EL569" t="s">
        <v>186</v>
      </c>
      <c r="EM569" t="s">
        <v>184</v>
      </c>
      <c r="EN569" t="s">
        <v>186</v>
      </c>
      <c r="EO569" t="s">
        <v>184</v>
      </c>
      <c r="EP569" t="s">
        <v>204</v>
      </c>
      <c r="EQ569" t="s">
        <v>204</v>
      </c>
      <c r="ER569" t="s">
        <v>186</v>
      </c>
      <c r="ES569" t="s">
        <v>204</v>
      </c>
      <c r="ET569" t="s">
        <v>204</v>
      </c>
      <c r="EU569" t="s">
        <v>185</v>
      </c>
      <c r="EV569" t="s">
        <v>185</v>
      </c>
      <c r="EW569" t="s">
        <v>189</v>
      </c>
      <c r="EX569" t="s">
        <v>186</v>
      </c>
      <c r="EY569" t="s">
        <v>188</v>
      </c>
      <c r="EZ569" t="s">
        <v>184</v>
      </c>
      <c r="FA569" t="s">
        <v>189</v>
      </c>
      <c r="FC569" t="s">
        <v>10293</v>
      </c>
      <c r="FD569" t="s">
        <v>3791</v>
      </c>
      <c r="FE569" t="s">
        <v>10294</v>
      </c>
      <c r="FF569" t="s">
        <v>7655</v>
      </c>
      <c r="FG569" t="s">
        <v>9252</v>
      </c>
      <c r="FH569" t="s">
        <v>10295</v>
      </c>
      <c r="FJ569" t="s">
        <v>291</v>
      </c>
      <c r="FK569" t="s">
        <v>189</v>
      </c>
      <c r="FL569" t="s">
        <v>184</v>
      </c>
      <c r="FM569" t="s">
        <v>187</v>
      </c>
      <c r="FN569" t="s">
        <v>187</v>
      </c>
      <c r="FO569" t="s">
        <v>189</v>
      </c>
      <c r="FP569" t="s">
        <v>291</v>
      </c>
      <c r="FQ569" t="s">
        <v>188</v>
      </c>
      <c r="FR569" t="s">
        <v>186</v>
      </c>
      <c r="FS569" t="s">
        <v>189</v>
      </c>
      <c r="FT569" t="s">
        <v>210</v>
      </c>
      <c r="FU569" t="s">
        <v>210</v>
      </c>
      <c r="FV569" t="s">
        <v>291</v>
      </c>
      <c r="FW569" t="s">
        <v>291</v>
      </c>
      <c r="FX569" t="s">
        <v>188</v>
      </c>
      <c r="FY569" t="s">
        <v>226</v>
      </c>
      <c r="FZ569" t="s">
        <v>188</v>
      </c>
      <c r="GA569" t="s">
        <v>186</v>
      </c>
      <c r="GB569" t="s">
        <v>189</v>
      </c>
      <c r="GC569" t="s">
        <v>189</v>
      </c>
      <c r="GD569" t="s">
        <v>189</v>
      </c>
      <c r="GE569" t="s">
        <v>184</v>
      </c>
      <c r="GF569" t="s">
        <v>210</v>
      </c>
      <c r="GG569" t="s">
        <v>210</v>
      </c>
      <c r="GH569" t="s">
        <v>188</v>
      </c>
      <c r="GI569" t="s">
        <v>210</v>
      </c>
      <c r="GJ569" t="s">
        <v>188</v>
      </c>
      <c r="GK569" t="s">
        <v>188</v>
      </c>
      <c r="GL569" t="s">
        <v>188</v>
      </c>
      <c r="GM569" t="s">
        <v>188</v>
      </c>
      <c r="GN569" t="s">
        <v>10296</v>
      </c>
      <c r="GP569" t="s">
        <v>10297</v>
      </c>
      <c r="GQ569" t="s">
        <v>1487</v>
      </c>
      <c r="GR569" t="s">
        <v>1614</v>
      </c>
      <c r="GS569" t="s">
        <v>337</v>
      </c>
      <c r="GT569" t="s">
        <v>10298</v>
      </c>
      <c r="GU569" t="s">
        <v>10299</v>
      </c>
      <c r="GY569" t="s">
        <v>271</v>
      </c>
      <c r="GZ569" t="s">
        <v>273</v>
      </c>
      <c r="HA569" t="s">
        <v>216</v>
      </c>
      <c r="HB569" t="s">
        <v>273</v>
      </c>
      <c r="HC569" t="s">
        <v>273</v>
      </c>
      <c r="HD569" t="s">
        <v>215</v>
      </c>
      <c r="HE569" t="s">
        <v>217</v>
      </c>
      <c r="HF569" t="s">
        <v>273</v>
      </c>
      <c r="HG569" t="s">
        <v>273</v>
      </c>
      <c r="HH569" t="s">
        <v>273</v>
      </c>
      <c r="HI569" t="s">
        <v>214</v>
      </c>
      <c r="HJ569" t="s">
        <v>216</v>
      </c>
      <c r="HK569" t="s">
        <v>216</v>
      </c>
      <c r="HL569" t="s">
        <v>273</v>
      </c>
      <c r="HM569" t="s">
        <v>216</v>
      </c>
      <c r="HN569" t="s">
        <v>273</v>
      </c>
      <c r="HO569" t="s">
        <v>273</v>
      </c>
      <c r="HP569" t="s">
        <v>214</v>
      </c>
      <c r="HQ569" t="s">
        <v>273</v>
      </c>
      <c r="HR569" t="s">
        <v>272</v>
      </c>
      <c r="HS569" t="s">
        <v>216</v>
      </c>
      <c r="HT569" t="s">
        <v>215</v>
      </c>
      <c r="HU569" t="s">
        <v>216</v>
      </c>
      <c r="HV569" t="s">
        <v>273</v>
      </c>
      <c r="HW569" t="s">
        <v>273</v>
      </c>
      <c r="HX569" t="s">
        <v>215</v>
      </c>
      <c r="HY569" t="s">
        <v>294</v>
      </c>
      <c r="HZ569" t="s">
        <v>217</v>
      </c>
      <c r="IA569" t="s">
        <v>248</v>
      </c>
      <c r="IB569" t="s">
        <v>216</v>
      </c>
      <c r="IC569" t="s">
        <v>216</v>
      </c>
      <c r="ID569" t="s">
        <v>272</v>
      </c>
      <c r="IE569" t="s">
        <v>273</v>
      </c>
      <c r="IF569" t="s">
        <v>273</v>
      </c>
      <c r="IG569" t="s">
        <v>273</v>
      </c>
      <c r="IH569" t="s">
        <v>216</v>
      </c>
      <c r="II569" t="s">
        <v>272</v>
      </c>
      <c r="IJ569" t="s">
        <v>273</v>
      </c>
    </row>
    <row r="570" spans="1:244" ht="15">
      <c r="A570">
        <v>1652</v>
      </c>
      <c r="B570" t="s">
        <v>10420</v>
      </c>
      <c r="C570" t="s">
        <v>10420</v>
      </c>
      <c r="D570">
        <v>12</v>
      </c>
      <c r="E570" t="s">
        <v>167</v>
      </c>
      <c r="G570" t="s">
        <v>169</v>
      </c>
      <c r="I570" t="s">
        <v>236</v>
      </c>
      <c r="J570" s="5" t="s">
        <v>171</v>
      </c>
      <c r="L570" t="s">
        <v>3398</v>
      </c>
      <c r="M570" s="3">
        <f t="shared" si="20"/>
        <v>274.06127314814512</v>
      </c>
      <c r="N570" s="4">
        <f t="shared" si="21"/>
        <v>8.9856155130539381</v>
      </c>
      <c r="P570" t="s">
        <v>173</v>
      </c>
      <c r="S570">
        <v>0</v>
      </c>
      <c r="U570" t="s">
        <v>174</v>
      </c>
      <c r="W570" t="s">
        <v>296</v>
      </c>
      <c r="X570" t="s">
        <v>175</v>
      </c>
      <c r="Y570" t="s">
        <v>9006</v>
      </c>
      <c r="Z570" t="s">
        <v>10421</v>
      </c>
      <c r="AA570" s="6">
        <v>2</v>
      </c>
      <c r="AB570" s="6">
        <v>2</v>
      </c>
      <c r="AD570" s="7">
        <v>4</v>
      </c>
      <c r="AF570" t="s">
        <v>10422</v>
      </c>
      <c r="AG570" t="s">
        <v>10423</v>
      </c>
      <c r="AH570" t="s">
        <v>10424</v>
      </c>
      <c r="AI570" t="s">
        <v>10425</v>
      </c>
      <c r="AJ570">
        <v>10</v>
      </c>
      <c r="AK570">
        <v>10</v>
      </c>
      <c r="AL570">
        <v>5</v>
      </c>
      <c r="AM570">
        <v>10</v>
      </c>
      <c r="AN570">
        <v>8</v>
      </c>
      <c r="AO570">
        <v>10</v>
      </c>
      <c r="AP570">
        <v>8</v>
      </c>
      <c r="AQ570">
        <v>8</v>
      </c>
      <c r="AR570">
        <v>5</v>
      </c>
      <c r="AS570">
        <v>0</v>
      </c>
      <c r="AT570">
        <v>5</v>
      </c>
      <c r="AU570">
        <v>10</v>
      </c>
      <c r="AV570" t="s">
        <v>10426</v>
      </c>
      <c r="AW570" t="s">
        <v>185</v>
      </c>
      <c r="AX570" t="s">
        <v>185</v>
      </c>
      <c r="AY570" t="s">
        <v>186</v>
      </c>
      <c r="AZ570" t="s">
        <v>186</v>
      </c>
      <c r="BA570" t="s">
        <v>189</v>
      </c>
      <c r="BB570" t="s">
        <v>189</v>
      </c>
      <c r="BC570" t="s">
        <v>186</v>
      </c>
      <c r="BD570" t="s">
        <v>186</v>
      </c>
      <c r="BE570" t="s">
        <v>186</v>
      </c>
      <c r="BF570" t="s">
        <v>186</v>
      </c>
      <c r="BG570" t="s">
        <v>186</v>
      </c>
      <c r="BH570" t="s">
        <v>186</v>
      </c>
      <c r="BI570" t="s">
        <v>186</v>
      </c>
      <c r="BJ570" t="s">
        <v>184</v>
      </c>
      <c r="BK570" t="s">
        <v>186</v>
      </c>
      <c r="BL570" t="s">
        <v>186</v>
      </c>
      <c r="BM570" t="s">
        <v>186</v>
      </c>
      <c r="BN570" t="s">
        <v>186</v>
      </c>
      <c r="BO570" t="s">
        <v>634</v>
      </c>
      <c r="BP570" t="s">
        <v>893</v>
      </c>
      <c r="BS570" t="s">
        <v>187</v>
      </c>
      <c r="BT570" t="s">
        <v>184</v>
      </c>
      <c r="BU570" t="s">
        <v>184</v>
      </c>
      <c r="BV570" t="s">
        <v>184</v>
      </c>
      <c r="BW570" t="s">
        <v>226</v>
      </c>
      <c r="BX570" t="s">
        <v>184</v>
      </c>
      <c r="BY570" t="s">
        <v>184</v>
      </c>
      <c r="BZ570" t="s">
        <v>210</v>
      </c>
      <c r="CA570" t="s">
        <v>210</v>
      </c>
      <c r="CB570" t="s">
        <v>210</v>
      </c>
      <c r="CC570" t="s">
        <v>188</v>
      </c>
      <c r="CD570" t="s">
        <v>188</v>
      </c>
      <c r="CE570" t="s">
        <v>186</v>
      </c>
      <c r="CF570" t="s">
        <v>186</v>
      </c>
      <c r="CG570" t="s">
        <v>184</v>
      </c>
      <c r="CH570" t="s">
        <v>184</v>
      </c>
      <c r="CI570" t="s">
        <v>184</v>
      </c>
      <c r="CJ570" t="s">
        <v>186</v>
      </c>
      <c r="CK570" t="s">
        <v>186</v>
      </c>
      <c r="CL570" t="s">
        <v>186</v>
      </c>
      <c r="CM570" t="s">
        <v>186</v>
      </c>
      <c r="CN570" t="s">
        <v>10427</v>
      </c>
      <c r="CO570" t="s">
        <v>231</v>
      </c>
      <c r="CS570" t="s">
        <v>226</v>
      </c>
      <c r="CT570" t="s">
        <v>226</v>
      </c>
      <c r="CV570" t="s">
        <v>189</v>
      </c>
      <c r="CW570" t="s">
        <v>210</v>
      </c>
      <c r="CX570" t="s">
        <v>186</v>
      </c>
      <c r="CY570" t="s">
        <v>226</v>
      </c>
      <c r="CZ570" t="s">
        <v>226</v>
      </c>
      <c r="DA570" t="s">
        <v>226</v>
      </c>
      <c r="DB570" t="s">
        <v>185</v>
      </c>
      <c r="DC570" t="s">
        <v>185</v>
      </c>
      <c r="DD570" t="s">
        <v>186</v>
      </c>
      <c r="DE570" t="s">
        <v>185</v>
      </c>
      <c r="DF570" t="s">
        <v>184</v>
      </c>
      <c r="DG570" t="s">
        <v>184</v>
      </c>
      <c r="DH570" t="s">
        <v>184</v>
      </c>
      <c r="DI570" t="s">
        <v>184</v>
      </c>
      <c r="DJ570" t="s">
        <v>184</v>
      </c>
      <c r="DK570" t="s">
        <v>186</v>
      </c>
      <c r="DL570" t="s">
        <v>184</v>
      </c>
      <c r="DM570" t="s">
        <v>186</v>
      </c>
      <c r="DN570" t="s">
        <v>186</v>
      </c>
      <c r="DP570" t="s">
        <v>10428</v>
      </c>
      <c r="DQ570" t="s">
        <v>10429</v>
      </c>
      <c r="DS570" t="s">
        <v>189</v>
      </c>
      <c r="DT570" t="s">
        <v>186</v>
      </c>
      <c r="DU570" t="s">
        <v>184</v>
      </c>
      <c r="DV570" t="s">
        <v>184</v>
      </c>
      <c r="DW570" t="s">
        <v>184</v>
      </c>
      <c r="DX570" t="s">
        <v>185</v>
      </c>
      <c r="DY570" t="s">
        <v>186</v>
      </c>
      <c r="DZ570" t="s">
        <v>185</v>
      </c>
      <c r="EA570" t="s">
        <v>185</v>
      </c>
      <c r="EB570" t="s">
        <v>184</v>
      </c>
      <c r="EC570" t="s">
        <v>184</v>
      </c>
      <c r="ED570" t="s">
        <v>185</v>
      </c>
      <c r="EE570" t="s">
        <v>185</v>
      </c>
      <c r="EF570" t="s">
        <v>10430</v>
      </c>
      <c r="EG570" t="s">
        <v>10431</v>
      </c>
      <c r="EH570" t="s">
        <v>10432</v>
      </c>
      <c r="EI570" t="s">
        <v>10433</v>
      </c>
      <c r="EJ570" t="s">
        <v>185</v>
      </c>
      <c r="EK570" t="s">
        <v>184</v>
      </c>
      <c r="EL570" t="s">
        <v>188</v>
      </c>
      <c r="EM570" t="s">
        <v>185</v>
      </c>
      <c r="EN570" t="s">
        <v>186</v>
      </c>
      <c r="EO570" t="s">
        <v>185</v>
      </c>
      <c r="EP570" t="s">
        <v>185</v>
      </c>
      <c r="EQ570" t="s">
        <v>185</v>
      </c>
      <c r="ER570" t="s">
        <v>188</v>
      </c>
      <c r="ES570" t="s">
        <v>185</v>
      </c>
      <c r="ET570" t="s">
        <v>185</v>
      </c>
      <c r="EU570" t="s">
        <v>185</v>
      </c>
      <c r="EV570" t="s">
        <v>185</v>
      </c>
      <c r="EW570" t="s">
        <v>188</v>
      </c>
      <c r="EX570" t="s">
        <v>189</v>
      </c>
      <c r="EY570" t="s">
        <v>185</v>
      </c>
      <c r="EZ570" t="s">
        <v>185</v>
      </c>
      <c r="FA570" t="s">
        <v>187</v>
      </c>
      <c r="FC570" t="s">
        <v>288</v>
      </c>
      <c r="FD570" t="s">
        <v>1393</v>
      </c>
      <c r="FE570" t="s">
        <v>590</v>
      </c>
      <c r="FF570" t="s">
        <v>10434</v>
      </c>
      <c r="FG570" t="s">
        <v>10435</v>
      </c>
      <c r="FI570" t="s">
        <v>10436</v>
      </c>
      <c r="FJ570" t="s">
        <v>291</v>
      </c>
      <c r="FK570" t="s">
        <v>189</v>
      </c>
      <c r="FL570" t="s">
        <v>188</v>
      </c>
      <c r="FM570" t="s">
        <v>186</v>
      </c>
      <c r="FN570" t="s">
        <v>188</v>
      </c>
      <c r="FO570" t="s">
        <v>184</v>
      </c>
      <c r="FP570" t="s">
        <v>210</v>
      </c>
      <c r="FQ570" t="s">
        <v>189</v>
      </c>
      <c r="FR570" t="s">
        <v>189</v>
      </c>
      <c r="FS570" t="s">
        <v>188</v>
      </c>
      <c r="FT570" t="s">
        <v>210</v>
      </c>
      <c r="FU570" t="s">
        <v>189</v>
      </c>
      <c r="FV570" t="s">
        <v>184</v>
      </c>
      <c r="FW570" t="s">
        <v>184</v>
      </c>
      <c r="FX570" t="s">
        <v>189</v>
      </c>
      <c r="FY570" t="s">
        <v>189</v>
      </c>
      <c r="FZ570" t="s">
        <v>184</v>
      </c>
      <c r="GA570" t="s">
        <v>186</v>
      </c>
      <c r="GB570" t="s">
        <v>186</v>
      </c>
      <c r="GC570" t="s">
        <v>210</v>
      </c>
      <c r="GD570" t="s">
        <v>184</v>
      </c>
      <c r="GE570" t="s">
        <v>184</v>
      </c>
      <c r="GF570" t="s">
        <v>210</v>
      </c>
      <c r="GG570" t="s">
        <v>184</v>
      </c>
      <c r="GH570" t="s">
        <v>189</v>
      </c>
      <c r="GI570" t="s">
        <v>210</v>
      </c>
      <c r="GJ570" t="s">
        <v>189</v>
      </c>
      <c r="GK570" t="s">
        <v>188</v>
      </c>
      <c r="GL570" t="s">
        <v>188</v>
      </c>
      <c r="GM570" t="s">
        <v>188</v>
      </c>
      <c r="GO570" t="s">
        <v>10437</v>
      </c>
      <c r="GP570" t="s">
        <v>476</v>
      </c>
      <c r="GQ570" t="s">
        <v>10438</v>
      </c>
      <c r="GS570" t="s">
        <v>10439</v>
      </c>
      <c r="GT570" t="s">
        <v>10440</v>
      </c>
      <c r="GX570" t="s">
        <v>10441</v>
      </c>
      <c r="GY570" t="s">
        <v>271</v>
      </c>
      <c r="GZ570" t="s">
        <v>273</v>
      </c>
      <c r="HA570" t="s">
        <v>216</v>
      </c>
      <c r="HB570" t="s">
        <v>214</v>
      </c>
      <c r="HC570" t="s">
        <v>272</v>
      </c>
      <c r="HD570" t="s">
        <v>215</v>
      </c>
      <c r="HE570" t="s">
        <v>272</v>
      </c>
      <c r="HF570" t="s">
        <v>216</v>
      </c>
      <c r="HG570" t="s">
        <v>215</v>
      </c>
      <c r="HH570" t="s">
        <v>215</v>
      </c>
      <c r="HI570" t="s">
        <v>273</v>
      </c>
      <c r="HJ570" t="s">
        <v>273</v>
      </c>
      <c r="HK570" t="s">
        <v>216</v>
      </c>
      <c r="HL570" t="s">
        <v>273</v>
      </c>
      <c r="HM570" t="s">
        <v>216</v>
      </c>
      <c r="HN570" t="s">
        <v>216</v>
      </c>
      <c r="HO570" t="s">
        <v>216</v>
      </c>
      <c r="HP570" t="s">
        <v>217</v>
      </c>
      <c r="HQ570" t="s">
        <v>273</v>
      </c>
      <c r="HR570" t="s">
        <v>272</v>
      </c>
      <c r="HS570" t="s">
        <v>216</v>
      </c>
      <c r="HT570" t="s">
        <v>273</v>
      </c>
      <c r="HU570" t="s">
        <v>217</v>
      </c>
      <c r="HV570" t="s">
        <v>215</v>
      </c>
      <c r="HW570" t="s">
        <v>273</v>
      </c>
      <c r="HX570" t="s">
        <v>273</v>
      </c>
      <c r="HY570" t="s">
        <v>272</v>
      </c>
      <c r="HZ570" t="s">
        <v>248</v>
      </c>
      <c r="IA570" t="s">
        <v>216</v>
      </c>
      <c r="IB570" t="s">
        <v>216</v>
      </c>
      <c r="IC570" t="s">
        <v>273</v>
      </c>
      <c r="ID570" t="s">
        <v>272</v>
      </c>
      <c r="IE570" t="s">
        <v>216</v>
      </c>
      <c r="IF570" t="s">
        <v>217</v>
      </c>
      <c r="IG570" t="s">
        <v>273</v>
      </c>
      <c r="IH570" t="s">
        <v>273</v>
      </c>
      <c r="II570" t="s">
        <v>216</v>
      </c>
      <c r="IJ570" t="s">
        <v>216</v>
      </c>
    </row>
    <row r="571" spans="1:244" ht="15">
      <c r="A571">
        <v>1087</v>
      </c>
      <c r="C571" t="s">
        <v>6769</v>
      </c>
      <c r="D571">
        <v>2</v>
      </c>
      <c r="E571" t="s">
        <v>167</v>
      </c>
      <c r="G571" t="s">
        <v>169</v>
      </c>
      <c r="J571" s="5" t="s">
        <v>218</v>
      </c>
      <c r="L571" t="s">
        <v>960</v>
      </c>
      <c r="M571" s="3">
        <f t="shared" si="20"/>
        <v>274.09916666666686</v>
      </c>
      <c r="N571" s="4">
        <f t="shared" si="21"/>
        <v>8.9868579234972739</v>
      </c>
      <c r="P571" t="s">
        <v>173</v>
      </c>
      <c r="S571">
        <v>1</v>
      </c>
      <c r="T571" t="s">
        <v>6801</v>
      </c>
      <c r="U571" t="s">
        <v>174</v>
      </c>
      <c r="W571" t="s">
        <v>175</v>
      </c>
      <c r="X571" t="s">
        <v>175</v>
      </c>
      <c r="Y571" t="s">
        <v>2346</v>
      </c>
      <c r="Z571" t="s">
        <v>1780</v>
      </c>
    </row>
    <row r="572" spans="1:244" ht="15">
      <c r="A572">
        <v>1900</v>
      </c>
      <c r="B572" t="s">
        <v>11857</v>
      </c>
      <c r="C572" t="s">
        <v>11857</v>
      </c>
      <c r="D572">
        <v>12</v>
      </c>
      <c r="E572" t="s">
        <v>167</v>
      </c>
      <c r="G572" t="s">
        <v>169</v>
      </c>
      <c r="I572" t="s">
        <v>236</v>
      </c>
      <c r="J572" s="5" t="s">
        <v>171</v>
      </c>
      <c r="L572" t="s">
        <v>11858</v>
      </c>
      <c r="M572" s="3">
        <f t="shared" si="20"/>
        <v>274.55207175925898</v>
      </c>
      <c r="N572" s="4">
        <f t="shared" si="21"/>
        <v>9.0017072707953769</v>
      </c>
      <c r="P572" t="s">
        <v>220</v>
      </c>
      <c r="S572">
        <v>2</v>
      </c>
      <c r="T572" t="s">
        <v>11859</v>
      </c>
      <c r="U572" t="s">
        <v>174</v>
      </c>
      <c r="W572" t="s">
        <v>296</v>
      </c>
      <c r="X572" t="s">
        <v>296</v>
      </c>
      <c r="Y572" t="s">
        <v>11860</v>
      </c>
      <c r="Z572" t="s">
        <v>9006</v>
      </c>
      <c r="AA572" s="6">
        <v>1</v>
      </c>
      <c r="AD572" s="7">
        <v>6</v>
      </c>
      <c r="AF572" t="s">
        <v>11861</v>
      </c>
      <c r="AG572" t="s">
        <v>11862</v>
      </c>
      <c r="AH572" t="s">
        <v>11863</v>
      </c>
      <c r="AI572" t="s">
        <v>11864</v>
      </c>
      <c r="AJ572">
        <v>9</v>
      </c>
      <c r="AK572">
        <v>7</v>
      </c>
      <c r="AL572">
        <v>0</v>
      </c>
      <c r="AM572">
        <v>3</v>
      </c>
      <c r="AN572">
        <v>4</v>
      </c>
      <c r="AO572">
        <v>0</v>
      </c>
      <c r="AP572">
        <v>2</v>
      </c>
      <c r="AQ572">
        <v>0</v>
      </c>
      <c r="AR572">
        <v>0</v>
      </c>
      <c r="AS572">
        <v>0</v>
      </c>
      <c r="AT572">
        <v>7</v>
      </c>
      <c r="AU572">
        <v>0</v>
      </c>
      <c r="AW572" t="s">
        <v>189</v>
      </c>
      <c r="AX572" t="s">
        <v>185</v>
      </c>
      <c r="AY572" t="s">
        <v>184</v>
      </c>
      <c r="AZ572" t="s">
        <v>186</v>
      </c>
      <c r="BA572" t="s">
        <v>187</v>
      </c>
      <c r="BB572" t="s">
        <v>187</v>
      </c>
      <c r="BC572" t="s">
        <v>187</v>
      </c>
      <c r="BD572" t="s">
        <v>186</v>
      </c>
      <c r="BE572" t="s">
        <v>186</v>
      </c>
      <c r="BF572" t="s">
        <v>186</v>
      </c>
      <c r="BG572" t="s">
        <v>186</v>
      </c>
      <c r="BH572" t="s">
        <v>186</v>
      </c>
      <c r="BI572" t="s">
        <v>189</v>
      </c>
      <c r="BJ572" t="s">
        <v>186</v>
      </c>
      <c r="BK572" t="s">
        <v>186</v>
      </c>
      <c r="BL572" t="s">
        <v>186</v>
      </c>
      <c r="BM572" t="s">
        <v>186</v>
      </c>
      <c r="BN572" t="s">
        <v>186</v>
      </c>
      <c r="BO572" t="s">
        <v>893</v>
      </c>
      <c r="BP572" t="s">
        <v>5110</v>
      </c>
      <c r="BQ572" t="s">
        <v>634</v>
      </c>
      <c r="BS572" t="s">
        <v>210</v>
      </c>
      <c r="BT572" t="s">
        <v>184</v>
      </c>
      <c r="BU572" t="s">
        <v>226</v>
      </c>
      <c r="BV572" t="s">
        <v>226</v>
      </c>
      <c r="BW572" t="s">
        <v>188</v>
      </c>
      <c r="BX572" t="s">
        <v>189</v>
      </c>
      <c r="BY572" t="s">
        <v>189</v>
      </c>
      <c r="BZ572" t="s">
        <v>226</v>
      </c>
      <c r="CA572" t="s">
        <v>184</v>
      </c>
      <c r="CB572" t="s">
        <v>187</v>
      </c>
      <c r="CC572" t="s">
        <v>226</v>
      </c>
      <c r="CD572" t="s">
        <v>188</v>
      </c>
      <c r="CE572" t="s">
        <v>186</v>
      </c>
      <c r="CF572" t="s">
        <v>188</v>
      </c>
      <c r="CG572" t="s">
        <v>188</v>
      </c>
      <c r="CH572" t="s">
        <v>226</v>
      </c>
      <c r="CI572" t="s">
        <v>210</v>
      </c>
      <c r="CJ572" t="s">
        <v>184</v>
      </c>
      <c r="CK572" t="s">
        <v>186</v>
      </c>
      <c r="CL572" t="s">
        <v>187</v>
      </c>
      <c r="CM572" t="s">
        <v>186</v>
      </c>
      <c r="CN572" t="s">
        <v>11865</v>
      </c>
      <c r="CO572" t="s">
        <v>231</v>
      </c>
      <c r="CP572" t="s">
        <v>1904</v>
      </c>
      <c r="CQ572" t="s">
        <v>1904</v>
      </c>
      <c r="CR572" t="s">
        <v>1904</v>
      </c>
      <c r="CS572" t="s">
        <v>184</v>
      </c>
      <c r="CT572" t="s">
        <v>249</v>
      </c>
      <c r="CV572" t="s">
        <v>249</v>
      </c>
      <c r="CW572" t="s">
        <v>184</v>
      </c>
      <c r="CX572" t="s">
        <v>184</v>
      </c>
      <c r="CY572" t="s">
        <v>186</v>
      </c>
      <c r="CZ572" t="s">
        <v>186</v>
      </c>
      <c r="DA572" t="s">
        <v>186</v>
      </c>
      <c r="DB572" t="s">
        <v>187</v>
      </c>
      <c r="DC572" t="s">
        <v>187</v>
      </c>
      <c r="DD572" t="s">
        <v>189</v>
      </c>
      <c r="DE572" t="s">
        <v>186</v>
      </c>
      <c r="DF572" t="s">
        <v>186</v>
      </c>
      <c r="DG572" t="s">
        <v>189</v>
      </c>
      <c r="DH572" t="s">
        <v>184</v>
      </c>
      <c r="DI572" t="s">
        <v>186</v>
      </c>
      <c r="DJ572" t="s">
        <v>186</v>
      </c>
      <c r="DK572" t="s">
        <v>186</v>
      </c>
      <c r="DL572" t="s">
        <v>186</v>
      </c>
      <c r="DM572" t="s">
        <v>186</v>
      </c>
      <c r="DN572" t="s">
        <v>186</v>
      </c>
      <c r="DS572" t="s">
        <v>226</v>
      </c>
      <c r="DT572" t="s">
        <v>189</v>
      </c>
      <c r="DU572" t="s">
        <v>188</v>
      </c>
      <c r="DV572" t="s">
        <v>188</v>
      </c>
      <c r="DW572" t="s">
        <v>188</v>
      </c>
      <c r="DX572" t="s">
        <v>188</v>
      </c>
      <c r="DY572" t="s">
        <v>188</v>
      </c>
      <c r="DZ572" t="s">
        <v>187</v>
      </c>
      <c r="EA572" t="s">
        <v>187</v>
      </c>
      <c r="EB572" t="s">
        <v>226</v>
      </c>
      <c r="EC572" t="s">
        <v>189</v>
      </c>
      <c r="ED572" t="s">
        <v>188</v>
      </c>
      <c r="EE572" t="s">
        <v>188</v>
      </c>
      <c r="EF572" t="s">
        <v>11866</v>
      </c>
      <c r="EG572" t="s">
        <v>11867</v>
      </c>
      <c r="EJ572" t="s">
        <v>186</v>
      </c>
      <c r="EK572" t="s">
        <v>186</v>
      </c>
      <c r="EL572" t="s">
        <v>186</v>
      </c>
      <c r="EM572" t="s">
        <v>186</v>
      </c>
      <c r="EN572" t="s">
        <v>186</v>
      </c>
      <c r="EO572" t="s">
        <v>186</v>
      </c>
      <c r="EP572" t="s">
        <v>185</v>
      </c>
      <c r="EQ572" t="s">
        <v>185</v>
      </c>
      <c r="ER572" t="s">
        <v>226</v>
      </c>
      <c r="ES572" t="s">
        <v>184</v>
      </c>
      <c r="ET572" t="s">
        <v>226</v>
      </c>
      <c r="EU572" t="s">
        <v>226</v>
      </c>
      <c r="EV572" t="s">
        <v>188</v>
      </c>
      <c r="EW572" t="s">
        <v>188</v>
      </c>
      <c r="EX572" t="s">
        <v>188</v>
      </c>
      <c r="EY572" t="s">
        <v>189</v>
      </c>
      <c r="EZ572" t="s">
        <v>226</v>
      </c>
      <c r="FA572" t="s">
        <v>189</v>
      </c>
      <c r="FB572" t="s">
        <v>11868</v>
      </c>
      <c r="FC572" t="s">
        <v>259</v>
      </c>
      <c r="FF572" t="s">
        <v>5351</v>
      </c>
      <c r="FJ572" t="s">
        <v>210</v>
      </c>
      <c r="FK572" t="s">
        <v>189</v>
      </c>
      <c r="FL572" t="s">
        <v>187</v>
      </c>
      <c r="FM572" t="s">
        <v>291</v>
      </c>
      <c r="FN572" t="s">
        <v>187</v>
      </c>
      <c r="FO572" t="s">
        <v>188</v>
      </c>
      <c r="FP572" t="s">
        <v>184</v>
      </c>
      <c r="FQ572" t="s">
        <v>189</v>
      </c>
      <c r="FR572" t="s">
        <v>187</v>
      </c>
      <c r="FS572" t="s">
        <v>226</v>
      </c>
      <c r="FT572" t="s">
        <v>188</v>
      </c>
      <c r="FU572" t="s">
        <v>188</v>
      </c>
      <c r="FV572" t="s">
        <v>186</v>
      </c>
      <c r="FW572" t="s">
        <v>186</v>
      </c>
      <c r="FX572" t="s">
        <v>186</v>
      </c>
      <c r="FY572" t="s">
        <v>186</v>
      </c>
      <c r="FZ572" t="s">
        <v>210</v>
      </c>
      <c r="GA572" t="s">
        <v>186</v>
      </c>
      <c r="GB572" t="s">
        <v>186</v>
      </c>
      <c r="GC572" t="s">
        <v>186</v>
      </c>
      <c r="GD572" t="s">
        <v>186</v>
      </c>
      <c r="GE572" t="s">
        <v>186</v>
      </c>
      <c r="GF572" t="s">
        <v>186</v>
      </c>
      <c r="GG572" t="s">
        <v>186</v>
      </c>
      <c r="GH572" t="s">
        <v>186</v>
      </c>
      <c r="GI572" t="s">
        <v>226</v>
      </c>
      <c r="GJ572" t="s">
        <v>187</v>
      </c>
      <c r="GK572" t="s">
        <v>186</v>
      </c>
      <c r="GL572" t="s">
        <v>186</v>
      </c>
      <c r="GM572" t="s">
        <v>186</v>
      </c>
      <c r="GP572" t="s">
        <v>804</v>
      </c>
      <c r="GQ572" t="s">
        <v>333</v>
      </c>
      <c r="GY572" t="s">
        <v>271</v>
      </c>
      <c r="GZ572" t="s">
        <v>216</v>
      </c>
      <c r="HA572" t="s">
        <v>216</v>
      </c>
      <c r="HB572" t="s">
        <v>215</v>
      </c>
      <c r="HC572" t="s">
        <v>214</v>
      </c>
      <c r="HD572" t="s">
        <v>216</v>
      </c>
      <c r="HE572" t="s">
        <v>272</v>
      </c>
      <c r="HF572" t="s">
        <v>273</v>
      </c>
      <c r="HG572" t="s">
        <v>215</v>
      </c>
      <c r="HH572" t="s">
        <v>216</v>
      </c>
      <c r="HI572" t="s">
        <v>272</v>
      </c>
      <c r="HJ572" t="s">
        <v>217</v>
      </c>
      <c r="HK572" t="s">
        <v>215</v>
      </c>
      <c r="HL572" t="s">
        <v>273</v>
      </c>
      <c r="HM572" t="s">
        <v>216</v>
      </c>
      <c r="HN572" t="s">
        <v>248</v>
      </c>
      <c r="HO572" t="s">
        <v>217</v>
      </c>
      <c r="HP572" t="s">
        <v>294</v>
      </c>
      <c r="HQ572" t="s">
        <v>216</v>
      </c>
      <c r="HR572" t="s">
        <v>272</v>
      </c>
      <c r="HS572" t="s">
        <v>216</v>
      </c>
      <c r="HT572" t="s">
        <v>215</v>
      </c>
      <c r="HU572" t="s">
        <v>217</v>
      </c>
      <c r="HV572" t="s">
        <v>215</v>
      </c>
      <c r="HW572" t="s">
        <v>216</v>
      </c>
      <c r="HX572" t="s">
        <v>215</v>
      </c>
      <c r="HY572" t="s">
        <v>272</v>
      </c>
      <c r="HZ572" t="s">
        <v>248</v>
      </c>
      <c r="IA572" t="s">
        <v>214</v>
      </c>
      <c r="IB572" t="s">
        <v>214</v>
      </c>
      <c r="IC572" t="s">
        <v>215</v>
      </c>
      <c r="ID572" t="s">
        <v>272</v>
      </c>
      <c r="IE572" t="s">
        <v>214</v>
      </c>
      <c r="IF572" t="s">
        <v>215</v>
      </c>
      <c r="IG572" t="s">
        <v>216</v>
      </c>
      <c r="IH572" t="s">
        <v>216</v>
      </c>
      <c r="II572" t="s">
        <v>214</v>
      </c>
      <c r="IJ572" t="s">
        <v>215</v>
      </c>
    </row>
    <row r="573" spans="1:244" ht="15">
      <c r="A573">
        <v>1857</v>
      </c>
      <c r="C573" t="s">
        <v>11559</v>
      </c>
      <c r="D573">
        <v>3</v>
      </c>
      <c r="E573" t="s">
        <v>167</v>
      </c>
      <c r="G573" t="s">
        <v>169</v>
      </c>
      <c r="I573" t="s">
        <v>236</v>
      </c>
      <c r="J573" s="5" t="s">
        <v>3830</v>
      </c>
      <c r="L573" t="s">
        <v>11573</v>
      </c>
      <c r="M573" s="3">
        <f t="shared" si="20"/>
        <v>275.34504629629373</v>
      </c>
      <c r="N573" s="4">
        <f t="shared" si="21"/>
        <v>9.0277064359440562</v>
      </c>
      <c r="P573" t="s">
        <v>173</v>
      </c>
      <c r="S573">
        <v>0</v>
      </c>
      <c r="U573" t="s">
        <v>528</v>
      </c>
      <c r="V573" t="s">
        <v>11574</v>
      </c>
      <c r="W573" t="s">
        <v>296</v>
      </c>
      <c r="X573" t="s">
        <v>176</v>
      </c>
      <c r="Y573" t="s">
        <v>11575</v>
      </c>
      <c r="Z573" t="s">
        <v>11575</v>
      </c>
    </row>
    <row r="574" spans="1:244" ht="15">
      <c r="A574">
        <v>1858</v>
      </c>
      <c r="B574" t="s">
        <v>11576</v>
      </c>
      <c r="C574" t="s">
        <v>11576</v>
      </c>
      <c r="D574">
        <v>12</v>
      </c>
      <c r="E574" t="s">
        <v>167</v>
      </c>
      <c r="G574" t="s">
        <v>169</v>
      </c>
      <c r="I574" t="s">
        <v>236</v>
      </c>
      <c r="J574" s="5" t="s">
        <v>3830</v>
      </c>
      <c r="L574" t="s">
        <v>11573</v>
      </c>
      <c r="M574" s="3">
        <f t="shared" si="20"/>
        <v>275.40094907407183</v>
      </c>
      <c r="N574" s="4">
        <f t="shared" si="21"/>
        <v>9.0295393139039941</v>
      </c>
      <c r="P574" t="s">
        <v>173</v>
      </c>
      <c r="S574">
        <v>0</v>
      </c>
      <c r="U574" t="s">
        <v>528</v>
      </c>
      <c r="V574" t="s">
        <v>11574</v>
      </c>
      <c r="W574" t="s">
        <v>296</v>
      </c>
      <c r="X574" t="s">
        <v>176</v>
      </c>
      <c r="Y574" t="s">
        <v>11575</v>
      </c>
      <c r="Z574" t="s">
        <v>11575</v>
      </c>
      <c r="AA574" s="6">
        <v>1</v>
      </c>
      <c r="AB574" s="6">
        <v>1</v>
      </c>
      <c r="AC574" s="6">
        <v>7</v>
      </c>
      <c r="AD574" s="7">
        <v>2</v>
      </c>
      <c r="AF574" t="s">
        <v>11577</v>
      </c>
      <c r="AG574" t="s">
        <v>11578</v>
      </c>
      <c r="AH574" t="s">
        <v>11579</v>
      </c>
      <c r="AI574" t="s">
        <v>11580</v>
      </c>
      <c r="AJ574">
        <v>9</v>
      </c>
      <c r="AK574">
        <v>10</v>
      </c>
      <c r="AL574">
        <v>8</v>
      </c>
      <c r="AM574">
        <v>9</v>
      </c>
      <c r="AN574">
        <v>10</v>
      </c>
      <c r="AO574">
        <v>9</v>
      </c>
      <c r="AP574">
        <v>10</v>
      </c>
      <c r="AQ574">
        <v>10</v>
      </c>
      <c r="AR574">
        <v>10</v>
      </c>
      <c r="AS574">
        <v>5</v>
      </c>
      <c r="AT574">
        <v>8</v>
      </c>
      <c r="AU574">
        <v>7</v>
      </c>
      <c r="AV574" t="s">
        <v>11581</v>
      </c>
      <c r="AW574" t="s">
        <v>185</v>
      </c>
      <c r="AX574" t="s">
        <v>225</v>
      </c>
      <c r="AY574" t="s">
        <v>186</v>
      </c>
      <c r="AZ574" t="s">
        <v>186</v>
      </c>
      <c r="BA574" t="s">
        <v>225</v>
      </c>
      <c r="BB574" t="s">
        <v>189</v>
      </c>
      <c r="BC574" t="s">
        <v>184</v>
      </c>
      <c r="BD574" t="s">
        <v>189</v>
      </c>
      <c r="BE574" t="s">
        <v>225</v>
      </c>
      <c r="BF574" t="s">
        <v>225</v>
      </c>
      <c r="BG574" t="s">
        <v>187</v>
      </c>
      <c r="BH574" t="s">
        <v>185</v>
      </c>
      <c r="BI574" t="s">
        <v>185</v>
      </c>
      <c r="BJ574" t="s">
        <v>189</v>
      </c>
      <c r="BK574" t="s">
        <v>187</v>
      </c>
      <c r="BL574" t="s">
        <v>184</v>
      </c>
      <c r="BM574" t="s">
        <v>184</v>
      </c>
      <c r="BN574" t="s">
        <v>184</v>
      </c>
      <c r="BO574" t="s">
        <v>11582</v>
      </c>
      <c r="BP574" t="s">
        <v>11583</v>
      </c>
      <c r="BQ574" t="s">
        <v>11584</v>
      </c>
      <c r="BS574" t="s">
        <v>210</v>
      </c>
      <c r="BT574" t="s">
        <v>184</v>
      </c>
      <c r="BU574" t="s">
        <v>184</v>
      </c>
      <c r="BV574" t="s">
        <v>189</v>
      </c>
      <c r="BW574" t="s">
        <v>187</v>
      </c>
      <c r="BX574" t="s">
        <v>210</v>
      </c>
      <c r="BY574" t="s">
        <v>184</v>
      </c>
      <c r="BZ574" t="s">
        <v>189</v>
      </c>
      <c r="CA574" t="s">
        <v>184</v>
      </c>
      <c r="CB574" t="s">
        <v>187</v>
      </c>
      <c r="CC574" t="s">
        <v>226</v>
      </c>
      <c r="CD574" t="s">
        <v>226</v>
      </c>
      <c r="CE574" t="s">
        <v>184</v>
      </c>
      <c r="CF574" t="s">
        <v>184</v>
      </c>
      <c r="CG574" t="s">
        <v>184</v>
      </c>
      <c r="CH574" t="s">
        <v>186</v>
      </c>
      <c r="CI574" t="s">
        <v>210</v>
      </c>
      <c r="CJ574" t="s">
        <v>210</v>
      </c>
      <c r="CK574" t="s">
        <v>210</v>
      </c>
      <c r="CL574" t="s">
        <v>184</v>
      </c>
      <c r="CM574" t="s">
        <v>189</v>
      </c>
      <c r="CO574" t="s">
        <v>657</v>
      </c>
      <c r="CP574" t="s">
        <v>11585</v>
      </c>
      <c r="CQ574" t="s">
        <v>11586</v>
      </c>
      <c r="CR574" t="s">
        <v>11587</v>
      </c>
      <c r="CS574" t="s">
        <v>184</v>
      </c>
      <c r="CT574" t="s">
        <v>184</v>
      </c>
      <c r="CV574" t="s">
        <v>184</v>
      </c>
      <c r="CW574" t="s">
        <v>210</v>
      </c>
      <c r="CX574" t="s">
        <v>186</v>
      </c>
      <c r="CY574" t="s">
        <v>186</v>
      </c>
      <c r="CZ574" t="s">
        <v>186</v>
      </c>
      <c r="DA574" t="s">
        <v>186</v>
      </c>
      <c r="DB574" t="s">
        <v>185</v>
      </c>
      <c r="DC574" t="s">
        <v>185</v>
      </c>
      <c r="DD574" t="s">
        <v>185</v>
      </c>
      <c r="DE574" t="s">
        <v>185</v>
      </c>
      <c r="DF574" t="s">
        <v>184</v>
      </c>
      <c r="DG574" t="s">
        <v>184</v>
      </c>
      <c r="DH574" t="s">
        <v>184</v>
      </c>
      <c r="DI574" t="s">
        <v>189</v>
      </c>
      <c r="DJ574" t="s">
        <v>189</v>
      </c>
      <c r="DK574" t="s">
        <v>184</v>
      </c>
      <c r="DL574" t="s">
        <v>185</v>
      </c>
      <c r="DM574" t="s">
        <v>185</v>
      </c>
      <c r="DN574" t="s">
        <v>186</v>
      </c>
      <c r="DO574" t="s">
        <v>11588</v>
      </c>
      <c r="DP574" t="s">
        <v>234</v>
      </c>
      <c r="DQ574" t="s">
        <v>11589</v>
      </c>
      <c r="DR574" t="s">
        <v>6143</v>
      </c>
      <c r="DS574" t="s">
        <v>184</v>
      </c>
      <c r="DT574" t="s">
        <v>185</v>
      </c>
      <c r="DU574" t="s">
        <v>184</v>
      </c>
      <c r="DV574" t="s">
        <v>189</v>
      </c>
      <c r="DW574" t="s">
        <v>189</v>
      </c>
      <c r="DX574" t="s">
        <v>189</v>
      </c>
      <c r="DY574" t="s">
        <v>189</v>
      </c>
      <c r="DZ574" t="s">
        <v>184</v>
      </c>
      <c r="EA574" t="s">
        <v>184</v>
      </c>
      <c r="EB574" t="s">
        <v>184</v>
      </c>
      <c r="EC574" t="s">
        <v>185</v>
      </c>
      <c r="ED574" t="s">
        <v>185</v>
      </c>
      <c r="EE574" t="s">
        <v>184</v>
      </c>
      <c r="EF574" t="s">
        <v>11590</v>
      </c>
      <c r="EG574" t="s">
        <v>11591</v>
      </c>
      <c r="EH574" t="s">
        <v>3842</v>
      </c>
      <c r="EI574" t="s">
        <v>2055</v>
      </c>
      <c r="EJ574" t="s">
        <v>185</v>
      </c>
      <c r="EK574" t="s">
        <v>184</v>
      </c>
      <c r="EL574" t="s">
        <v>186</v>
      </c>
      <c r="EM574" t="s">
        <v>185</v>
      </c>
      <c r="EN574" t="s">
        <v>184</v>
      </c>
      <c r="EO574" t="s">
        <v>184</v>
      </c>
      <c r="EP574" t="s">
        <v>204</v>
      </c>
      <c r="EQ574" t="s">
        <v>185</v>
      </c>
      <c r="ER574" t="s">
        <v>189</v>
      </c>
      <c r="ES574" t="s">
        <v>204</v>
      </c>
      <c r="ET574" t="s">
        <v>204</v>
      </c>
      <c r="EU574" t="s">
        <v>204</v>
      </c>
      <c r="EV574" t="s">
        <v>185</v>
      </c>
      <c r="EW574" t="s">
        <v>185</v>
      </c>
      <c r="EX574" t="s">
        <v>188</v>
      </c>
      <c r="EY574" t="s">
        <v>204</v>
      </c>
      <c r="EZ574" t="s">
        <v>189</v>
      </c>
      <c r="FA574" t="s">
        <v>185</v>
      </c>
      <c r="FB574" t="s">
        <v>11592</v>
      </c>
      <c r="FC574" t="s">
        <v>590</v>
      </c>
      <c r="FD574" t="s">
        <v>664</v>
      </c>
      <c r="FE574" t="s">
        <v>11593</v>
      </c>
      <c r="FF574" t="s">
        <v>4488</v>
      </c>
      <c r="FG574" t="s">
        <v>11594</v>
      </c>
      <c r="FI574" t="s">
        <v>11595</v>
      </c>
      <c r="FJ574" t="s">
        <v>189</v>
      </c>
      <c r="FK574" t="s">
        <v>184</v>
      </c>
      <c r="FL574" t="s">
        <v>184</v>
      </c>
      <c r="FM574" t="s">
        <v>210</v>
      </c>
      <c r="FN574" t="s">
        <v>189</v>
      </c>
      <c r="FO574" t="s">
        <v>210</v>
      </c>
      <c r="FP574" t="s">
        <v>210</v>
      </c>
      <c r="FQ574" t="s">
        <v>189</v>
      </c>
      <c r="FR574" t="s">
        <v>184</v>
      </c>
      <c r="FS574" t="s">
        <v>189</v>
      </c>
      <c r="FT574" t="s">
        <v>210</v>
      </c>
      <c r="FU574" t="s">
        <v>210</v>
      </c>
      <c r="FV574" t="s">
        <v>210</v>
      </c>
      <c r="FW574" t="s">
        <v>210</v>
      </c>
      <c r="FX574" t="s">
        <v>210</v>
      </c>
      <c r="FY574" t="s">
        <v>210</v>
      </c>
      <c r="FZ574" t="s">
        <v>210</v>
      </c>
      <c r="GA574" t="s">
        <v>189</v>
      </c>
      <c r="GB574" t="s">
        <v>189</v>
      </c>
      <c r="GC574" t="s">
        <v>189</v>
      </c>
      <c r="GD574" t="s">
        <v>189</v>
      </c>
      <c r="GE574" t="s">
        <v>189</v>
      </c>
      <c r="GF574" t="s">
        <v>210</v>
      </c>
      <c r="GG574" t="s">
        <v>210</v>
      </c>
      <c r="GH574" t="s">
        <v>188</v>
      </c>
      <c r="GI574" t="s">
        <v>210</v>
      </c>
      <c r="GJ574" t="s">
        <v>188</v>
      </c>
      <c r="GK574" t="s">
        <v>188</v>
      </c>
      <c r="GL574" t="s">
        <v>187</v>
      </c>
      <c r="GM574" t="s">
        <v>188</v>
      </c>
      <c r="GN574" t="s">
        <v>11596</v>
      </c>
      <c r="GO574" t="s">
        <v>11597</v>
      </c>
      <c r="GP574" t="s">
        <v>11598</v>
      </c>
      <c r="GQ574" t="s">
        <v>3368</v>
      </c>
      <c r="GR574" t="s">
        <v>11599</v>
      </c>
      <c r="GS574" t="s">
        <v>11600</v>
      </c>
      <c r="GT574" t="s">
        <v>11601</v>
      </c>
      <c r="GU574" t="s">
        <v>7702</v>
      </c>
      <c r="GV574" t="s">
        <v>11602</v>
      </c>
      <c r="GW574" t="s">
        <v>11603</v>
      </c>
      <c r="GY574" t="s">
        <v>271</v>
      </c>
      <c r="GZ574" t="s">
        <v>216</v>
      </c>
      <c r="HA574" t="s">
        <v>216</v>
      </c>
      <c r="HB574" t="s">
        <v>214</v>
      </c>
      <c r="HC574" t="s">
        <v>217</v>
      </c>
      <c r="HD574" t="s">
        <v>216</v>
      </c>
      <c r="HE574" t="s">
        <v>215</v>
      </c>
      <c r="HF574" t="s">
        <v>215</v>
      </c>
      <c r="HG574" t="s">
        <v>216</v>
      </c>
      <c r="HH574" t="s">
        <v>215</v>
      </c>
      <c r="HI574" t="s">
        <v>217</v>
      </c>
      <c r="HJ574" t="s">
        <v>217</v>
      </c>
      <c r="HK574" t="s">
        <v>215</v>
      </c>
      <c r="HL574" t="s">
        <v>216</v>
      </c>
      <c r="HM574" t="s">
        <v>273</v>
      </c>
      <c r="HN574" t="s">
        <v>273</v>
      </c>
      <c r="HO574" t="s">
        <v>215</v>
      </c>
      <c r="HP574" t="s">
        <v>272</v>
      </c>
      <c r="HQ574" t="s">
        <v>273</v>
      </c>
      <c r="HR574" t="s">
        <v>273</v>
      </c>
      <c r="HS574" t="s">
        <v>273</v>
      </c>
      <c r="HT574" t="s">
        <v>273</v>
      </c>
      <c r="HU574" t="s">
        <v>272</v>
      </c>
      <c r="HV574" t="s">
        <v>217</v>
      </c>
      <c r="HW574" t="s">
        <v>273</v>
      </c>
      <c r="HX574" t="s">
        <v>216</v>
      </c>
      <c r="HY574" t="s">
        <v>215</v>
      </c>
      <c r="HZ574" t="s">
        <v>215</v>
      </c>
      <c r="IA574" t="s">
        <v>215</v>
      </c>
      <c r="IB574" t="s">
        <v>217</v>
      </c>
      <c r="IC574" t="s">
        <v>273</v>
      </c>
      <c r="ID574" t="s">
        <v>215</v>
      </c>
      <c r="IE574" t="s">
        <v>214</v>
      </c>
      <c r="IF574" t="s">
        <v>217</v>
      </c>
      <c r="IG574" t="s">
        <v>273</v>
      </c>
      <c r="IH574" t="s">
        <v>215</v>
      </c>
      <c r="II574" t="s">
        <v>216</v>
      </c>
      <c r="IJ574" t="s">
        <v>272</v>
      </c>
    </row>
    <row r="575" spans="1:244" ht="15">
      <c r="A575">
        <v>1733</v>
      </c>
      <c r="B575" t="s">
        <v>10824</v>
      </c>
      <c r="C575" t="s">
        <v>10824</v>
      </c>
      <c r="D575">
        <v>12</v>
      </c>
      <c r="E575" t="s">
        <v>167</v>
      </c>
      <c r="G575" t="s">
        <v>169</v>
      </c>
      <c r="I575" t="s">
        <v>170</v>
      </c>
      <c r="J575" s="5" t="s">
        <v>171</v>
      </c>
      <c r="L575" t="s">
        <v>10825</v>
      </c>
      <c r="M575" s="3">
        <f t="shared" si="20"/>
        <v>275.85134259259212</v>
      </c>
      <c r="N575" s="4">
        <f t="shared" si="21"/>
        <v>9.0443063145112177</v>
      </c>
      <c r="P575" t="s">
        <v>220</v>
      </c>
      <c r="S575">
        <v>0</v>
      </c>
      <c r="U575" t="s">
        <v>174</v>
      </c>
      <c r="W575" t="s">
        <v>175</v>
      </c>
      <c r="X575" t="s">
        <v>296</v>
      </c>
      <c r="Y575" t="s">
        <v>2317</v>
      </c>
      <c r="Z575" t="s">
        <v>10826</v>
      </c>
      <c r="AA575" s="6">
        <v>1</v>
      </c>
      <c r="AB575" s="6">
        <v>1</v>
      </c>
      <c r="AE575" s="6">
        <v>5</v>
      </c>
      <c r="AG575" t="s">
        <v>10827</v>
      </c>
      <c r="AH575" t="s">
        <v>10828</v>
      </c>
      <c r="AI575" t="s">
        <v>10829</v>
      </c>
      <c r="AJ575">
        <v>8</v>
      </c>
      <c r="AK575">
        <v>6</v>
      </c>
      <c r="AL575">
        <v>0</v>
      </c>
      <c r="AM575">
        <v>5</v>
      </c>
      <c r="AN575">
        <v>7</v>
      </c>
      <c r="AO575">
        <v>8</v>
      </c>
      <c r="AP575">
        <v>8</v>
      </c>
      <c r="AQ575">
        <v>5</v>
      </c>
      <c r="AR575">
        <v>7</v>
      </c>
      <c r="AS575">
        <v>0</v>
      </c>
      <c r="AT575">
        <v>0</v>
      </c>
      <c r="AU575">
        <v>4</v>
      </c>
      <c r="AW575" t="s">
        <v>225</v>
      </c>
      <c r="AX575" t="s">
        <v>185</v>
      </c>
      <c r="AY575" t="s">
        <v>186</v>
      </c>
      <c r="AZ575" t="s">
        <v>186</v>
      </c>
      <c r="BA575" t="s">
        <v>187</v>
      </c>
      <c r="BB575" t="s">
        <v>189</v>
      </c>
      <c r="BC575" t="s">
        <v>187</v>
      </c>
      <c r="BD575" t="s">
        <v>184</v>
      </c>
      <c r="BE575" t="s">
        <v>189</v>
      </c>
      <c r="BF575" t="s">
        <v>189</v>
      </c>
      <c r="BG575" t="s">
        <v>189</v>
      </c>
      <c r="BH575" t="s">
        <v>189</v>
      </c>
      <c r="BI575" t="s">
        <v>189</v>
      </c>
      <c r="BJ575" t="s">
        <v>186</v>
      </c>
      <c r="BK575" t="s">
        <v>188</v>
      </c>
      <c r="BL575" t="s">
        <v>186</v>
      </c>
      <c r="BM575" t="s">
        <v>185</v>
      </c>
      <c r="BN575" t="s">
        <v>186</v>
      </c>
      <c r="BO575" t="s">
        <v>318</v>
      </c>
      <c r="BP575" t="s">
        <v>10830</v>
      </c>
      <c r="BQ575" t="s">
        <v>190</v>
      </c>
      <c r="BR575" t="s">
        <v>10831</v>
      </c>
      <c r="BS575" t="s">
        <v>184</v>
      </c>
      <c r="BT575" t="s">
        <v>184</v>
      </c>
      <c r="BU575" t="s">
        <v>184</v>
      </c>
      <c r="BV575" t="s">
        <v>184</v>
      </c>
      <c r="BW575" t="s">
        <v>187</v>
      </c>
      <c r="BX575" t="s">
        <v>189</v>
      </c>
      <c r="BY575" t="s">
        <v>184</v>
      </c>
      <c r="BZ575" t="s">
        <v>210</v>
      </c>
      <c r="CA575" t="s">
        <v>184</v>
      </c>
      <c r="CB575" t="s">
        <v>189</v>
      </c>
      <c r="CC575" t="s">
        <v>187</v>
      </c>
      <c r="CD575" t="s">
        <v>187</v>
      </c>
      <c r="CE575" t="s">
        <v>189</v>
      </c>
      <c r="CF575" t="s">
        <v>186</v>
      </c>
      <c r="CG575" t="s">
        <v>186</v>
      </c>
      <c r="CH575" t="s">
        <v>184</v>
      </c>
      <c r="CI575" t="s">
        <v>210</v>
      </c>
      <c r="CJ575" t="s">
        <v>184</v>
      </c>
      <c r="CK575" t="s">
        <v>189</v>
      </c>
      <c r="CL575" t="s">
        <v>210</v>
      </c>
      <c r="CM575" t="s">
        <v>186</v>
      </c>
      <c r="CO575" t="s">
        <v>194</v>
      </c>
      <c r="CS575" t="s">
        <v>186</v>
      </c>
      <c r="CT575" t="s">
        <v>186</v>
      </c>
      <c r="CV575" t="s">
        <v>184</v>
      </c>
      <c r="CW575" t="s">
        <v>210</v>
      </c>
      <c r="CX575" t="s">
        <v>186</v>
      </c>
      <c r="CY575" t="s">
        <v>186</v>
      </c>
      <c r="CZ575" t="s">
        <v>226</v>
      </c>
      <c r="DA575" t="s">
        <v>189</v>
      </c>
      <c r="DB575" t="s">
        <v>189</v>
      </c>
      <c r="DC575" t="s">
        <v>189</v>
      </c>
      <c r="DD575" t="s">
        <v>186</v>
      </c>
      <c r="DE575" t="s">
        <v>247</v>
      </c>
      <c r="DF575" t="s">
        <v>185</v>
      </c>
      <c r="DG575" t="s">
        <v>184</v>
      </c>
      <c r="DH575" t="s">
        <v>186</v>
      </c>
      <c r="DI575" t="s">
        <v>188</v>
      </c>
      <c r="DJ575" t="s">
        <v>187</v>
      </c>
      <c r="DK575" t="s">
        <v>186</v>
      </c>
      <c r="DL575" t="s">
        <v>185</v>
      </c>
      <c r="DM575" t="s">
        <v>186</v>
      </c>
      <c r="DN575" t="s">
        <v>185</v>
      </c>
      <c r="DP575" t="s">
        <v>10832</v>
      </c>
      <c r="DQ575" t="s">
        <v>695</v>
      </c>
      <c r="DR575" t="s">
        <v>10833</v>
      </c>
      <c r="DS575" t="s">
        <v>322</v>
      </c>
      <c r="DT575" t="s">
        <v>322</v>
      </c>
      <c r="DU575" t="s">
        <v>322</v>
      </c>
      <c r="DV575" t="s">
        <v>186</v>
      </c>
      <c r="DW575" t="s">
        <v>186</v>
      </c>
      <c r="DX575" t="s">
        <v>187</v>
      </c>
      <c r="DY575" t="s">
        <v>189</v>
      </c>
      <c r="DZ575" t="s">
        <v>185</v>
      </c>
      <c r="EA575" t="s">
        <v>185</v>
      </c>
      <c r="EB575" t="s">
        <v>185</v>
      </c>
      <c r="EC575" t="s">
        <v>185</v>
      </c>
      <c r="ED575" t="s">
        <v>189</v>
      </c>
      <c r="EE575" t="s">
        <v>189</v>
      </c>
      <c r="EG575" t="s">
        <v>10834</v>
      </c>
      <c r="EH575" t="s">
        <v>10835</v>
      </c>
      <c r="EI575" t="s">
        <v>10836</v>
      </c>
      <c r="EJ575" t="s">
        <v>186</v>
      </c>
      <c r="EK575" t="s">
        <v>186</v>
      </c>
      <c r="EL575" t="s">
        <v>186</v>
      </c>
      <c r="EM575" t="s">
        <v>204</v>
      </c>
      <c r="EN575" t="s">
        <v>186</v>
      </c>
      <c r="EO575" t="s">
        <v>185</v>
      </c>
      <c r="EP575" t="s">
        <v>185</v>
      </c>
      <c r="EQ575" t="s">
        <v>184</v>
      </c>
      <c r="ER575" t="s">
        <v>186</v>
      </c>
      <c r="ES575" t="s">
        <v>204</v>
      </c>
      <c r="ET575" t="s">
        <v>204</v>
      </c>
      <c r="EU575" t="s">
        <v>204</v>
      </c>
      <c r="EV575" t="s">
        <v>204</v>
      </c>
      <c r="EW575" t="s">
        <v>188</v>
      </c>
      <c r="EX575" t="s">
        <v>188</v>
      </c>
      <c r="EY575" t="s">
        <v>189</v>
      </c>
      <c r="EZ575" t="s">
        <v>184</v>
      </c>
      <c r="FA575" t="s">
        <v>187</v>
      </c>
      <c r="FB575" t="s">
        <v>3688</v>
      </c>
      <c r="FC575" t="s">
        <v>10837</v>
      </c>
      <c r="FD575" t="s">
        <v>259</v>
      </c>
      <c r="FE575" t="s">
        <v>10838</v>
      </c>
      <c r="FF575" t="s">
        <v>10839</v>
      </c>
      <c r="FG575" t="s">
        <v>10840</v>
      </c>
      <c r="FH575" t="s">
        <v>1865</v>
      </c>
      <c r="FJ575" t="s">
        <v>291</v>
      </c>
      <c r="FK575" t="s">
        <v>187</v>
      </c>
      <c r="FL575" t="s">
        <v>189</v>
      </c>
      <c r="FM575" t="s">
        <v>291</v>
      </c>
      <c r="FN575" t="s">
        <v>188</v>
      </c>
      <c r="FO575" t="s">
        <v>210</v>
      </c>
      <c r="FP575" t="s">
        <v>291</v>
      </c>
      <c r="FQ575" t="s">
        <v>291</v>
      </c>
      <c r="FR575" t="s">
        <v>210</v>
      </c>
      <c r="FS575" t="s">
        <v>186</v>
      </c>
      <c r="FT575" t="s">
        <v>210</v>
      </c>
      <c r="FU575" t="s">
        <v>189</v>
      </c>
      <c r="FV575" t="s">
        <v>210</v>
      </c>
      <c r="FW575" t="s">
        <v>184</v>
      </c>
      <c r="FX575" t="s">
        <v>184</v>
      </c>
      <c r="FY575" t="s">
        <v>184</v>
      </c>
      <c r="FZ575" t="s">
        <v>184</v>
      </c>
      <c r="GA575" t="s">
        <v>186</v>
      </c>
      <c r="GB575" t="s">
        <v>186</v>
      </c>
      <c r="GC575" t="s">
        <v>186</v>
      </c>
      <c r="GD575" t="s">
        <v>189</v>
      </c>
      <c r="GE575" t="s">
        <v>189</v>
      </c>
      <c r="GF575" t="s">
        <v>291</v>
      </c>
      <c r="GG575" t="s">
        <v>210</v>
      </c>
      <c r="GH575" t="s">
        <v>184</v>
      </c>
      <c r="GI575" t="s">
        <v>210</v>
      </c>
      <c r="GJ575" t="s">
        <v>189</v>
      </c>
      <c r="GK575" t="s">
        <v>188</v>
      </c>
      <c r="GL575" t="s">
        <v>186</v>
      </c>
      <c r="GM575" t="s">
        <v>187</v>
      </c>
      <c r="GP575" t="s">
        <v>10841</v>
      </c>
      <c r="GQ575" t="s">
        <v>476</v>
      </c>
      <c r="GR575" t="s">
        <v>10842</v>
      </c>
      <c r="GS575" t="s">
        <v>1190</v>
      </c>
      <c r="GT575" t="s">
        <v>10843</v>
      </c>
      <c r="GU575" t="s">
        <v>10844</v>
      </c>
      <c r="GY575" t="s">
        <v>271</v>
      </c>
      <c r="GZ575" t="s">
        <v>273</v>
      </c>
      <c r="HA575" t="s">
        <v>216</v>
      </c>
      <c r="HB575" t="s">
        <v>215</v>
      </c>
      <c r="HC575" t="s">
        <v>294</v>
      </c>
      <c r="HD575" t="s">
        <v>215</v>
      </c>
      <c r="HE575" t="s">
        <v>214</v>
      </c>
      <c r="HF575" t="s">
        <v>273</v>
      </c>
      <c r="HG575" t="s">
        <v>216</v>
      </c>
      <c r="HH575" t="s">
        <v>273</v>
      </c>
      <c r="HI575" t="s">
        <v>215</v>
      </c>
      <c r="HJ575" t="s">
        <v>294</v>
      </c>
      <c r="HK575" t="s">
        <v>214</v>
      </c>
      <c r="HL575" t="s">
        <v>216</v>
      </c>
      <c r="HM575" t="s">
        <v>216</v>
      </c>
      <c r="HN575" t="s">
        <v>273</v>
      </c>
      <c r="HO575" t="s">
        <v>215</v>
      </c>
      <c r="HP575" t="s">
        <v>272</v>
      </c>
      <c r="HQ575" t="s">
        <v>216</v>
      </c>
      <c r="HR575" t="s">
        <v>214</v>
      </c>
      <c r="HS575" t="s">
        <v>273</v>
      </c>
      <c r="HT575" t="s">
        <v>216</v>
      </c>
      <c r="HU575" t="s">
        <v>294</v>
      </c>
      <c r="HV575" t="s">
        <v>215</v>
      </c>
      <c r="HW575" t="s">
        <v>214</v>
      </c>
      <c r="HX575" t="s">
        <v>248</v>
      </c>
      <c r="HY575" t="s">
        <v>273</v>
      </c>
      <c r="HZ575" t="s">
        <v>294</v>
      </c>
      <c r="IA575" t="s">
        <v>248</v>
      </c>
      <c r="IB575" t="s">
        <v>216</v>
      </c>
      <c r="IC575" t="s">
        <v>215</v>
      </c>
      <c r="ID575" t="s">
        <v>248</v>
      </c>
      <c r="IE575" t="s">
        <v>273</v>
      </c>
      <c r="IF575" t="s">
        <v>248</v>
      </c>
      <c r="IG575" t="s">
        <v>215</v>
      </c>
      <c r="IH575" t="s">
        <v>214</v>
      </c>
      <c r="II575" t="s">
        <v>273</v>
      </c>
      <c r="IJ575" t="s">
        <v>216</v>
      </c>
    </row>
    <row r="576" spans="1:244" ht="15">
      <c r="A576">
        <v>1278</v>
      </c>
      <c r="C576" t="s">
        <v>8053</v>
      </c>
      <c r="D576">
        <v>4</v>
      </c>
      <c r="E576" t="s">
        <v>167</v>
      </c>
      <c r="G576" t="s">
        <v>169</v>
      </c>
      <c r="I576" t="s">
        <v>338</v>
      </c>
      <c r="J576" s="5" t="s">
        <v>482</v>
      </c>
      <c r="L576" t="s">
        <v>4505</v>
      </c>
      <c r="M576" s="3">
        <f t="shared" si="20"/>
        <v>275.91732638888789</v>
      </c>
      <c r="N576" s="4">
        <f t="shared" si="21"/>
        <v>9.0464697176684545</v>
      </c>
      <c r="P576" t="s">
        <v>173</v>
      </c>
      <c r="S576">
        <v>1</v>
      </c>
      <c r="T576" t="s">
        <v>4877</v>
      </c>
      <c r="U576" t="s">
        <v>174</v>
      </c>
      <c r="W576" t="s">
        <v>175</v>
      </c>
      <c r="X576" t="s">
        <v>296</v>
      </c>
      <c r="AJ576">
        <v>4</v>
      </c>
      <c r="AK576">
        <v>3</v>
      </c>
      <c r="AL576">
        <v>6</v>
      </c>
      <c r="AM576">
        <v>6</v>
      </c>
      <c r="AN576">
        <v>6</v>
      </c>
      <c r="AO576">
        <v>4</v>
      </c>
      <c r="AP576">
        <v>6</v>
      </c>
      <c r="AQ576">
        <v>6</v>
      </c>
      <c r="AR576">
        <v>4</v>
      </c>
      <c r="AS576">
        <v>3</v>
      </c>
      <c r="AT576">
        <v>8</v>
      </c>
      <c r="AU576">
        <v>8</v>
      </c>
    </row>
    <row r="577" spans="1:244" ht="15">
      <c r="A577">
        <v>579</v>
      </c>
      <c r="C577" t="s">
        <v>4160</v>
      </c>
      <c r="D577">
        <v>2</v>
      </c>
      <c r="E577" t="s">
        <v>167</v>
      </c>
      <c r="G577" t="s">
        <v>169</v>
      </c>
      <c r="I577" t="s">
        <v>236</v>
      </c>
      <c r="J577" s="5" t="s">
        <v>218</v>
      </c>
      <c r="L577" t="s">
        <v>4185</v>
      </c>
      <c r="M577" s="3">
        <f t="shared" si="20"/>
        <v>275.93927083333256</v>
      </c>
      <c r="N577" s="4">
        <f t="shared" si="21"/>
        <v>9.0471892076502485</v>
      </c>
      <c r="P577" t="s">
        <v>220</v>
      </c>
      <c r="S577">
        <v>0</v>
      </c>
      <c r="U577" t="s">
        <v>174</v>
      </c>
      <c r="W577" t="s">
        <v>296</v>
      </c>
      <c r="X577" t="s">
        <v>430</v>
      </c>
      <c r="Y577" t="s">
        <v>4186</v>
      </c>
      <c r="Z577" t="s">
        <v>4187</v>
      </c>
    </row>
    <row r="578" spans="1:244" ht="15">
      <c r="A578">
        <v>950</v>
      </c>
      <c r="B578" t="s">
        <v>5936</v>
      </c>
      <c r="C578" t="s">
        <v>5936</v>
      </c>
      <c r="D578">
        <v>12</v>
      </c>
      <c r="E578" t="s">
        <v>167</v>
      </c>
      <c r="G578" t="s">
        <v>169</v>
      </c>
      <c r="I578" t="s">
        <v>236</v>
      </c>
      <c r="J578" s="5" t="s">
        <v>171</v>
      </c>
      <c r="L578" t="s">
        <v>5937</v>
      </c>
      <c r="M578" s="3">
        <f t="shared" ref="M578:M641" si="22">C578-L578</f>
        <v>275.96293981481722</v>
      </c>
      <c r="N578" s="4">
        <f t="shared" si="21"/>
        <v>9.0479652398300736</v>
      </c>
      <c r="P578" t="s">
        <v>173</v>
      </c>
      <c r="S578">
        <v>0</v>
      </c>
      <c r="U578" t="s">
        <v>174</v>
      </c>
      <c r="W578" t="s">
        <v>176</v>
      </c>
      <c r="X578" t="s">
        <v>176</v>
      </c>
      <c r="Y578" t="s">
        <v>5938</v>
      </c>
      <c r="Z578" t="s">
        <v>5939</v>
      </c>
      <c r="AA578" s="6">
        <v>1</v>
      </c>
      <c r="AD578" s="7">
        <v>2.5</v>
      </c>
      <c r="AE578" s="6">
        <v>8</v>
      </c>
      <c r="AF578" t="s">
        <v>5940</v>
      </c>
      <c r="AG578" t="s">
        <v>5941</v>
      </c>
      <c r="AH578" t="s">
        <v>5942</v>
      </c>
      <c r="AI578" t="s">
        <v>5943</v>
      </c>
      <c r="AJ578">
        <v>5</v>
      </c>
      <c r="AK578">
        <v>7</v>
      </c>
      <c r="AL578">
        <v>5</v>
      </c>
      <c r="AM578">
        <v>5</v>
      </c>
      <c r="AN578">
        <v>4</v>
      </c>
      <c r="AO578">
        <v>4</v>
      </c>
      <c r="AP578">
        <v>3</v>
      </c>
      <c r="AQ578">
        <v>3</v>
      </c>
      <c r="AR578">
        <v>6</v>
      </c>
      <c r="AS578">
        <v>3</v>
      </c>
      <c r="AT578">
        <v>3</v>
      </c>
      <c r="AU578">
        <v>7</v>
      </c>
      <c r="AV578" t="s">
        <v>5944</v>
      </c>
      <c r="AW578" t="s">
        <v>189</v>
      </c>
      <c r="AX578" t="s">
        <v>184</v>
      </c>
      <c r="AY578" t="s">
        <v>186</v>
      </c>
      <c r="AZ578" t="s">
        <v>186</v>
      </c>
      <c r="BA578" t="s">
        <v>189</v>
      </c>
      <c r="BB578" t="s">
        <v>189</v>
      </c>
      <c r="BC578" t="s">
        <v>189</v>
      </c>
      <c r="BD578" t="s">
        <v>185</v>
      </c>
      <c r="BE578" t="s">
        <v>189</v>
      </c>
      <c r="BF578" t="s">
        <v>187</v>
      </c>
      <c r="BG578" t="s">
        <v>189</v>
      </c>
      <c r="BH578" t="s">
        <v>187</v>
      </c>
      <c r="BI578" t="s">
        <v>188</v>
      </c>
      <c r="BJ578" t="s">
        <v>186</v>
      </c>
      <c r="BK578" t="s">
        <v>188</v>
      </c>
      <c r="BL578" t="s">
        <v>186</v>
      </c>
      <c r="BM578" t="s">
        <v>186</v>
      </c>
      <c r="BN578" t="s">
        <v>186</v>
      </c>
      <c r="BO578" t="s">
        <v>5945</v>
      </c>
      <c r="BP578" t="s">
        <v>190</v>
      </c>
      <c r="BQ578" t="s">
        <v>246</v>
      </c>
      <c r="BS578" t="s">
        <v>188</v>
      </c>
      <c r="BT578" t="s">
        <v>226</v>
      </c>
      <c r="BU578" t="s">
        <v>187</v>
      </c>
      <c r="BV578" t="s">
        <v>187</v>
      </c>
      <c r="BW578" t="s">
        <v>188</v>
      </c>
      <c r="BX578" t="s">
        <v>189</v>
      </c>
      <c r="BY578" t="s">
        <v>189</v>
      </c>
      <c r="BZ578" t="s">
        <v>187</v>
      </c>
      <c r="CA578" t="s">
        <v>210</v>
      </c>
      <c r="CB578" t="s">
        <v>226</v>
      </c>
      <c r="CC578" t="s">
        <v>189</v>
      </c>
      <c r="CD578" t="s">
        <v>226</v>
      </c>
      <c r="CE578" t="s">
        <v>226</v>
      </c>
      <c r="CF578" t="s">
        <v>186</v>
      </c>
      <c r="CG578" t="s">
        <v>186</v>
      </c>
      <c r="CH578" t="s">
        <v>226</v>
      </c>
      <c r="CI578" t="s">
        <v>247</v>
      </c>
      <c r="CJ578" t="s">
        <v>187</v>
      </c>
      <c r="CK578" t="s">
        <v>189</v>
      </c>
      <c r="CL578" t="s">
        <v>226</v>
      </c>
      <c r="CM578" t="s">
        <v>186</v>
      </c>
      <c r="CN578" t="s">
        <v>5946</v>
      </c>
      <c r="CO578" t="s">
        <v>468</v>
      </c>
      <c r="CP578" t="s">
        <v>5947</v>
      </c>
      <c r="CQ578" t="s">
        <v>5948</v>
      </c>
      <c r="CS578" t="s">
        <v>249</v>
      </c>
      <c r="CT578" t="s">
        <v>188</v>
      </c>
      <c r="CV578" t="s">
        <v>249</v>
      </c>
      <c r="CW578" t="s">
        <v>249</v>
      </c>
      <c r="CX578" t="s">
        <v>186</v>
      </c>
      <c r="CY578" t="s">
        <v>186</v>
      </c>
      <c r="CZ578" t="s">
        <v>186</v>
      </c>
      <c r="DA578" t="s">
        <v>188</v>
      </c>
      <c r="DB578" t="s">
        <v>188</v>
      </c>
      <c r="DC578" t="s">
        <v>226</v>
      </c>
      <c r="DD578" t="s">
        <v>186</v>
      </c>
      <c r="DE578" t="s">
        <v>189</v>
      </c>
      <c r="DF578" t="s">
        <v>187</v>
      </c>
      <c r="DG578" t="s">
        <v>188</v>
      </c>
      <c r="DH578" t="s">
        <v>186</v>
      </c>
      <c r="DI578" t="s">
        <v>188</v>
      </c>
      <c r="DJ578" t="s">
        <v>187</v>
      </c>
      <c r="DK578" t="s">
        <v>187</v>
      </c>
      <c r="DL578" t="s">
        <v>187</v>
      </c>
      <c r="DM578" t="s">
        <v>186</v>
      </c>
      <c r="DN578" t="s">
        <v>186</v>
      </c>
      <c r="DO578" t="s">
        <v>5949</v>
      </c>
      <c r="DP578" t="s">
        <v>5950</v>
      </c>
      <c r="DQ578" t="s">
        <v>3879</v>
      </c>
      <c r="DR578" t="s">
        <v>5951</v>
      </c>
      <c r="DS578" t="s">
        <v>189</v>
      </c>
      <c r="DT578" t="s">
        <v>187</v>
      </c>
      <c r="DU578" t="s">
        <v>189</v>
      </c>
      <c r="DV578" t="s">
        <v>188</v>
      </c>
      <c r="DW578" t="s">
        <v>186</v>
      </c>
      <c r="DX578" t="s">
        <v>188</v>
      </c>
      <c r="DY578" t="s">
        <v>189</v>
      </c>
      <c r="DZ578" t="s">
        <v>187</v>
      </c>
      <c r="EA578" t="s">
        <v>189</v>
      </c>
      <c r="EB578" t="s">
        <v>187</v>
      </c>
      <c r="EC578" t="s">
        <v>187</v>
      </c>
      <c r="ED578" t="s">
        <v>186</v>
      </c>
      <c r="EE578" t="s">
        <v>186</v>
      </c>
      <c r="EF578" t="s">
        <v>5952</v>
      </c>
      <c r="EG578" t="s">
        <v>5953</v>
      </c>
      <c r="EH578" t="s">
        <v>5954</v>
      </c>
      <c r="EI578" t="s">
        <v>5955</v>
      </c>
      <c r="EJ578" t="s">
        <v>189</v>
      </c>
      <c r="EK578" t="s">
        <v>189</v>
      </c>
      <c r="EL578" t="s">
        <v>186</v>
      </c>
      <c r="EM578" t="s">
        <v>189</v>
      </c>
      <c r="EN578" t="s">
        <v>186</v>
      </c>
      <c r="EO578" t="s">
        <v>184</v>
      </c>
      <c r="EP578" t="s">
        <v>185</v>
      </c>
      <c r="EQ578" t="s">
        <v>185</v>
      </c>
      <c r="ER578" t="s">
        <v>188</v>
      </c>
      <c r="ES578" t="s">
        <v>188</v>
      </c>
      <c r="ET578" t="s">
        <v>204</v>
      </c>
      <c r="EU578" t="s">
        <v>185</v>
      </c>
      <c r="EV578" t="s">
        <v>184</v>
      </c>
      <c r="EW578" t="s">
        <v>186</v>
      </c>
      <c r="EX578" t="s">
        <v>186</v>
      </c>
      <c r="EY578" t="s">
        <v>187</v>
      </c>
      <c r="EZ578" t="s">
        <v>185</v>
      </c>
      <c r="FA578" t="s">
        <v>189</v>
      </c>
      <c r="FB578" t="s">
        <v>5956</v>
      </c>
      <c r="FC578" t="s">
        <v>5957</v>
      </c>
      <c r="FD578" t="s">
        <v>5958</v>
      </c>
      <c r="FE578" t="s">
        <v>5959</v>
      </c>
      <c r="FF578" t="s">
        <v>5960</v>
      </c>
      <c r="FG578" t="s">
        <v>5961</v>
      </c>
      <c r="FH578" t="s">
        <v>5962</v>
      </c>
      <c r="FJ578" t="s">
        <v>210</v>
      </c>
      <c r="FK578" t="s">
        <v>189</v>
      </c>
      <c r="FL578" t="s">
        <v>291</v>
      </c>
      <c r="FM578" t="s">
        <v>291</v>
      </c>
      <c r="FN578" t="s">
        <v>187</v>
      </c>
      <c r="FO578" t="s">
        <v>189</v>
      </c>
      <c r="FP578" t="s">
        <v>210</v>
      </c>
      <c r="FQ578" t="s">
        <v>210</v>
      </c>
      <c r="FR578" t="s">
        <v>210</v>
      </c>
      <c r="FS578" t="s">
        <v>188</v>
      </c>
      <c r="FT578" t="s">
        <v>189</v>
      </c>
      <c r="FU578" t="s">
        <v>188</v>
      </c>
      <c r="FV578" t="s">
        <v>210</v>
      </c>
      <c r="FW578" t="s">
        <v>184</v>
      </c>
      <c r="FX578" t="s">
        <v>187</v>
      </c>
      <c r="FY578" t="s">
        <v>187</v>
      </c>
      <c r="FZ578" t="s">
        <v>184</v>
      </c>
      <c r="GA578" t="s">
        <v>188</v>
      </c>
      <c r="GB578" t="s">
        <v>188</v>
      </c>
      <c r="GC578" t="s">
        <v>226</v>
      </c>
      <c r="GD578" t="s">
        <v>226</v>
      </c>
      <c r="GE578" t="s">
        <v>226</v>
      </c>
      <c r="GF578" t="s">
        <v>187</v>
      </c>
      <c r="GG578" t="s">
        <v>187</v>
      </c>
      <c r="GH578" t="s">
        <v>186</v>
      </c>
      <c r="GI578" t="s">
        <v>184</v>
      </c>
      <c r="GJ578" t="s">
        <v>188</v>
      </c>
      <c r="GK578" t="s">
        <v>188</v>
      </c>
      <c r="GL578" t="s">
        <v>186</v>
      </c>
      <c r="GM578" t="s">
        <v>186</v>
      </c>
      <c r="GO578" t="s">
        <v>5963</v>
      </c>
      <c r="GP578" t="s">
        <v>5964</v>
      </c>
      <c r="GQ578" t="s">
        <v>5959</v>
      </c>
      <c r="GR578" t="s">
        <v>5965</v>
      </c>
      <c r="GS578" t="s">
        <v>5966</v>
      </c>
      <c r="GT578" t="s">
        <v>5967</v>
      </c>
      <c r="GU578" t="s">
        <v>5968</v>
      </c>
      <c r="GV578" t="s">
        <v>5969</v>
      </c>
      <c r="GW578" t="s">
        <v>5970</v>
      </c>
      <c r="GY578" t="s">
        <v>271</v>
      </c>
      <c r="GZ578" t="s">
        <v>217</v>
      </c>
      <c r="HA578" t="s">
        <v>216</v>
      </c>
      <c r="HB578" t="s">
        <v>216</v>
      </c>
      <c r="HC578" t="s">
        <v>294</v>
      </c>
      <c r="HD578" t="s">
        <v>216</v>
      </c>
      <c r="HE578" t="s">
        <v>216</v>
      </c>
      <c r="HF578" t="s">
        <v>273</v>
      </c>
      <c r="HG578" t="s">
        <v>216</v>
      </c>
      <c r="HH578" t="s">
        <v>217</v>
      </c>
      <c r="HI578" t="s">
        <v>272</v>
      </c>
      <c r="HJ578" t="s">
        <v>294</v>
      </c>
      <c r="HK578" t="s">
        <v>216</v>
      </c>
      <c r="HL578" t="s">
        <v>214</v>
      </c>
      <c r="HM578" t="s">
        <v>215</v>
      </c>
      <c r="HN578" t="s">
        <v>216</v>
      </c>
      <c r="HO578" t="s">
        <v>272</v>
      </c>
      <c r="HP578" t="s">
        <v>248</v>
      </c>
      <c r="HQ578" t="s">
        <v>216</v>
      </c>
      <c r="HR578" t="s">
        <v>248</v>
      </c>
      <c r="HS578" t="s">
        <v>215</v>
      </c>
      <c r="HT578" t="s">
        <v>216</v>
      </c>
      <c r="HU578" t="s">
        <v>248</v>
      </c>
      <c r="HV578" t="s">
        <v>272</v>
      </c>
      <c r="HW578" t="s">
        <v>216</v>
      </c>
      <c r="HX578" t="s">
        <v>216</v>
      </c>
      <c r="HY578" t="s">
        <v>294</v>
      </c>
      <c r="HZ578" t="s">
        <v>294</v>
      </c>
      <c r="IA578" t="s">
        <v>294</v>
      </c>
      <c r="IB578" t="s">
        <v>214</v>
      </c>
      <c r="IC578" t="s">
        <v>273</v>
      </c>
      <c r="ID578" t="s">
        <v>248</v>
      </c>
      <c r="IE578" t="s">
        <v>217</v>
      </c>
      <c r="IF578" t="s">
        <v>272</v>
      </c>
      <c r="IG578" t="s">
        <v>216</v>
      </c>
      <c r="IH578" t="s">
        <v>216</v>
      </c>
      <c r="II578" t="s">
        <v>215</v>
      </c>
      <c r="IJ578" t="s">
        <v>215</v>
      </c>
    </row>
    <row r="579" spans="1:244" ht="15">
      <c r="A579">
        <v>1275</v>
      </c>
      <c r="B579" t="s">
        <v>8039</v>
      </c>
      <c r="C579" t="s">
        <v>8039</v>
      </c>
      <c r="D579">
        <v>12</v>
      </c>
      <c r="E579" t="s">
        <v>167</v>
      </c>
      <c r="G579" t="s">
        <v>169</v>
      </c>
      <c r="I579" t="s">
        <v>236</v>
      </c>
      <c r="J579" s="5" t="s">
        <v>171</v>
      </c>
      <c r="L579" t="s">
        <v>8040</v>
      </c>
      <c r="M579" s="3">
        <f t="shared" si="22"/>
        <v>275.99732638888963</v>
      </c>
      <c r="N579" s="4">
        <f t="shared" ref="N579:N642" si="23">M579/30.5</f>
        <v>9.0490926684881838</v>
      </c>
      <c r="P579" t="s">
        <v>173</v>
      </c>
      <c r="S579">
        <v>1</v>
      </c>
      <c r="T579" t="s">
        <v>8041</v>
      </c>
      <c r="U579" t="s">
        <v>174</v>
      </c>
      <c r="W579" t="s">
        <v>175</v>
      </c>
      <c r="X579" t="s">
        <v>430</v>
      </c>
      <c r="Y579" t="s">
        <v>3422</v>
      </c>
      <c r="Z579" t="s">
        <v>1494</v>
      </c>
      <c r="AA579" s="6">
        <v>1</v>
      </c>
      <c r="AF579" t="s">
        <v>8042</v>
      </c>
      <c r="AH579" t="s">
        <v>8043</v>
      </c>
      <c r="AI579" t="s">
        <v>8044</v>
      </c>
      <c r="AJ579">
        <v>8</v>
      </c>
      <c r="AK579">
        <v>9</v>
      </c>
      <c r="AL579">
        <v>10</v>
      </c>
      <c r="AM579">
        <v>8</v>
      </c>
      <c r="AN579">
        <v>9</v>
      </c>
      <c r="AO579">
        <v>9</v>
      </c>
      <c r="AP579">
        <v>6</v>
      </c>
      <c r="AQ579">
        <v>9</v>
      </c>
      <c r="AR579">
        <v>9</v>
      </c>
      <c r="AS579">
        <v>4</v>
      </c>
      <c r="AT579">
        <v>3</v>
      </c>
      <c r="AU579">
        <v>6</v>
      </c>
      <c r="AV579" t="s">
        <v>8045</v>
      </c>
      <c r="AW579" t="s">
        <v>225</v>
      </c>
      <c r="AX579" t="s">
        <v>185</v>
      </c>
      <c r="AY579" t="s">
        <v>186</v>
      </c>
      <c r="AZ579" t="s">
        <v>225</v>
      </c>
      <c r="BA579" t="s">
        <v>226</v>
      </c>
      <c r="BB579" t="s">
        <v>226</v>
      </c>
      <c r="BC579" t="s">
        <v>187</v>
      </c>
      <c r="BD579" t="s">
        <v>226</v>
      </c>
      <c r="BE579" t="s">
        <v>186</v>
      </c>
      <c r="BF579" t="s">
        <v>188</v>
      </c>
      <c r="BG579" t="s">
        <v>188</v>
      </c>
      <c r="BH579" t="s">
        <v>188</v>
      </c>
      <c r="BI579" t="s">
        <v>188</v>
      </c>
      <c r="BJ579" t="s">
        <v>186</v>
      </c>
      <c r="BK579" t="s">
        <v>188</v>
      </c>
      <c r="BL579" t="s">
        <v>186</v>
      </c>
      <c r="BM579" t="s">
        <v>186</v>
      </c>
      <c r="BN579" t="s">
        <v>186</v>
      </c>
      <c r="BO579" t="s">
        <v>246</v>
      </c>
      <c r="BP579" t="s">
        <v>656</v>
      </c>
      <c r="BQ579" t="s">
        <v>190</v>
      </c>
      <c r="BS579" t="s">
        <v>226</v>
      </c>
      <c r="BT579" t="s">
        <v>188</v>
      </c>
      <c r="BU579" t="s">
        <v>226</v>
      </c>
      <c r="BV579" t="s">
        <v>226</v>
      </c>
      <c r="BW579" t="s">
        <v>187</v>
      </c>
      <c r="BX579" t="s">
        <v>184</v>
      </c>
      <c r="BY579" t="s">
        <v>210</v>
      </c>
      <c r="BZ579" t="s">
        <v>210</v>
      </c>
      <c r="CA579" t="s">
        <v>210</v>
      </c>
      <c r="CB579" t="s">
        <v>210</v>
      </c>
      <c r="CC579" t="s">
        <v>188</v>
      </c>
      <c r="CD579" t="s">
        <v>187</v>
      </c>
      <c r="CE579" t="s">
        <v>210</v>
      </c>
      <c r="CF579" t="s">
        <v>186</v>
      </c>
      <c r="CG579" t="s">
        <v>186</v>
      </c>
      <c r="CH579" t="s">
        <v>188</v>
      </c>
      <c r="CI579" t="s">
        <v>184</v>
      </c>
      <c r="CJ579" t="s">
        <v>188</v>
      </c>
      <c r="CK579" t="s">
        <v>188</v>
      </c>
      <c r="CL579" t="s">
        <v>226</v>
      </c>
      <c r="CM579" t="s">
        <v>186</v>
      </c>
      <c r="CO579" t="s">
        <v>468</v>
      </c>
      <c r="CS579" t="s">
        <v>188</v>
      </c>
      <c r="CT579" t="s">
        <v>188</v>
      </c>
      <c r="CV579" t="s">
        <v>186</v>
      </c>
      <c r="CW579" t="s">
        <v>186</v>
      </c>
      <c r="CX579" t="s">
        <v>186</v>
      </c>
      <c r="CY579" t="s">
        <v>188</v>
      </c>
      <c r="CZ579" t="s">
        <v>188</v>
      </c>
      <c r="DA579" t="s">
        <v>186</v>
      </c>
      <c r="DB579" t="s">
        <v>188</v>
      </c>
      <c r="DC579" t="s">
        <v>189</v>
      </c>
      <c r="DD579" t="s">
        <v>188</v>
      </c>
      <c r="DE579" t="s">
        <v>186</v>
      </c>
      <c r="DF579" t="s">
        <v>186</v>
      </c>
      <c r="DG579" t="s">
        <v>189</v>
      </c>
      <c r="DH579" t="s">
        <v>186</v>
      </c>
      <c r="DI579" t="s">
        <v>187</v>
      </c>
      <c r="DJ579" t="s">
        <v>188</v>
      </c>
      <c r="DK579" t="s">
        <v>188</v>
      </c>
      <c r="DL579" t="s">
        <v>188</v>
      </c>
      <c r="DM579" t="s">
        <v>186</v>
      </c>
      <c r="DN579" t="s">
        <v>186</v>
      </c>
      <c r="DP579" t="s">
        <v>8046</v>
      </c>
      <c r="DQ579" t="s">
        <v>8047</v>
      </c>
      <c r="DR579" t="s">
        <v>1045</v>
      </c>
      <c r="DS579" t="s">
        <v>188</v>
      </c>
      <c r="DT579" t="s">
        <v>189</v>
      </c>
      <c r="DU579" t="s">
        <v>189</v>
      </c>
      <c r="DV579" t="s">
        <v>188</v>
      </c>
      <c r="DW579" t="s">
        <v>188</v>
      </c>
      <c r="DX579" t="s">
        <v>188</v>
      </c>
      <c r="DY579" t="s">
        <v>188</v>
      </c>
      <c r="DZ579" t="s">
        <v>188</v>
      </c>
      <c r="EA579" t="s">
        <v>188</v>
      </c>
      <c r="EB579" t="s">
        <v>188</v>
      </c>
      <c r="EC579" t="s">
        <v>188</v>
      </c>
      <c r="ED579" t="s">
        <v>186</v>
      </c>
      <c r="EE579" t="s">
        <v>188</v>
      </c>
      <c r="EG579" t="s">
        <v>8048</v>
      </c>
      <c r="EJ579" t="s">
        <v>186</v>
      </c>
      <c r="EK579" t="s">
        <v>186</v>
      </c>
      <c r="EL579" t="s">
        <v>186</v>
      </c>
      <c r="EM579" t="s">
        <v>189</v>
      </c>
      <c r="EN579" t="s">
        <v>189</v>
      </c>
      <c r="EO579" t="s">
        <v>189</v>
      </c>
      <c r="EP579" t="s">
        <v>204</v>
      </c>
      <c r="EQ579" t="s">
        <v>204</v>
      </c>
      <c r="ER579" t="s">
        <v>188</v>
      </c>
      <c r="ES579" t="s">
        <v>186</v>
      </c>
      <c r="ET579" t="s">
        <v>185</v>
      </c>
      <c r="EU579" t="s">
        <v>184</v>
      </c>
      <c r="EV579" t="s">
        <v>184</v>
      </c>
      <c r="EW579" t="s">
        <v>186</v>
      </c>
      <c r="EX579" t="s">
        <v>186</v>
      </c>
      <c r="EY579" t="s">
        <v>184</v>
      </c>
      <c r="EZ579" t="s">
        <v>186</v>
      </c>
      <c r="FA579" t="s">
        <v>186</v>
      </c>
      <c r="FC579" t="s">
        <v>8049</v>
      </c>
      <c r="FD579" t="s">
        <v>259</v>
      </c>
      <c r="FF579" t="s">
        <v>8050</v>
      </c>
      <c r="FG579" t="s">
        <v>1876</v>
      </c>
      <c r="FH579" t="s">
        <v>8051</v>
      </c>
      <c r="FJ579" t="s">
        <v>210</v>
      </c>
      <c r="FK579" t="s">
        <v>187</v>
      </c>
      <c r="FL579" t="s">
        <v>187</v>
      </c>
      <c r="FM579" t="s">
        <v>187</v>
      </c>
      <c r="FN579" t="s">
        <v>188</v>
      </c>
      <c r="FO579" t="s">
        <v>187</v>
      </c>
      <c r="FP579" t="s">
        <v>291</v>
      </c>
      <c r="FQ579" t="s">
        <v>210</v>
      </c>
      <c r="FR579" t="s">
        <v>210</v>
      </c>
      <c r="FS579" t="s">
        <v>188</v>
      </c>
      <c r="FT579" t="s">
        <v>210</v>
      </c>
      <c r="FU579" t="s">
        <v>187</v>
      </c>
      <c r="FV579" t="s">
        <v>189</v>
      </c>
      <c r="FW579" t="s">
        <v>184</v>
      </c>
      <c r="FX579" t="s">
        <v>186</v>
      </c>
      <c r="FY579" t="s">
        <v>186</v>
      </c>
      <c r="FZ579" t="s">
        <v>186</v>
      </c>
      <c r="GA579" t="s">
        <v>188</v>
      </c>
      <c r="GB579" t="s">
        <v>188</v>
      </c>
      <c r="GC579" t="s">
        <v>188</v>
      </c>
      <c r="GD579" t="s">
        <v>188</v>
      </c>
      <c r="GE579" t="s">
        <v>188</v>
      </c>
      <c r="GF579" t="s">
        <v>189</v>
      </c>
      <c r="GG579" t="s">
        <v>184</v>
      </c>
      <c r="GH579" t="s">
        <v>188</v>
      </c>
      <c r="GI579" t="s">
        <v>186</v>
      </c>
      <c r="GJ579" t="s">
        <v>188</v>
      </c>
      <c r="GK579" t="s">
        <v>188</v>
      </c>
      <c r="GL579" t="s">
        <v>210</v>
      </c>
      <c r="GM579" t="s">
        <v>188</v>
      </c>
      <c r="GP579" t="s">
        <v>8052</v>
      </c>
      <c r="GQ579" t="s">
        <v>8050</v>
      </c>
      <c r="GR579" t="s">
        <v>1140</v>
      </c>
      <c r="GY579" t="s">
        <v>271</v>
      </c>
      <c r="GZ579" t="s">
        <v>214</v>
      </c>
      <c r="HA579" t="s">
        <v>273</v>
      </c>
      <c r="HB579" t="s">
        <v>272</v>
      </c>
      <c r="HC579" t="s">
        <v>294</v>
      </c>
      <c r="HD579" t="s">
        <v>215</v>
      </c>
      <c r="HE579" t="s">
        <v>216</v>
      </c>
      <c r="HF579" t="s">
        <v>216</v>
      </c>
      <c r="HG579" t="s">
        <v>215</v>
      </c>
      <c r="HH579" t="s">
        <v>248</v>
      </c>
      <c r="HI579" t="s">
        <v>273</v>
      </c>
      <c r="HJ579" t="s">
        <v>215</v>
      </c>
      <c r="HK579" t="s">
        <v>216</v>
      </c>
      <c r="HL579" t="s">
        <v>216</v>
      </c>
      <c r="HM579" t="s">
        <v>273</v>
      </c>
      <c r="HN579" t="s">
        <v>216</v>
      </c>
      <c r="HO579" t="s">
        <v>248</v>
      </c>
      <c r="HP579" t="s">
        <v>248</v>
      </c>
      <c r="HQ579" t="s">
        <v>273</v>
      </c>
      <c r="HR579" t="s">
        <v>294</v>
      </c>
      <c r="HS579" t="s">
        <v>248</v>
      </c>
      <c r="HT579" t="s">
        <v>294</v>
      </c>
      <c r="HU579" t="s">
        <v>294</v>
      </c>
      <c r="HV579" t="s">
        <v>272</v>
      </c>
      <c r="HW579" t="s">
        <v>273</v>
      </c>
      <c r="HX579" t="s">
        <v>215</v>
      </c>
      <c r="HY579" t="s">
        <v>248</v>
      </c>
      <c r="HZ579" t="s">
        <v>294</v>
      </c>
      <c r="IA579" t="s">
        <v>294</v>
      </c>
      <c r="IB579" t="s">
        <v>273</v>
      </c>
      <c r="IC579" t="s">
        <v>273</v>
      </c>
      <c r="ID579" t="s">
        <v>294</v>
      </c>
      <c r="IE579" t="s">
        <v>216</v>
      </c>
      <c r="IF579" t="s">
        <v>272</v>
      </c>
      <c r="IG579" t="s">
        <v>216</v>
      </c>
      <c r="IH579" t="s">
        <v>214</v>
      </c>
      <c r="II579" t="s">
        <v>272</v>
      </c>
      <c r="IJ579" t="s">
        <v>272</v>
      </c>
    </row>
    <row r="580" spans="1:244" ht="15">
      <c r="A580">
        <v>270</v>
      </c>
      <c r="C580" t="s">
        <v>2440</v>
      </c>
      <c r="D580">
        <v>8</v>
      </c>
      <c r="E580" t="s">
        <v>167</v>
      </c>
      <c r="G580" t="s">
        <v>169</v>
      </c>
      <c r="I580" t="s">
        <v>170</v>
      </c>
      <c r="J580" s="5" t="s">
        <v>171</v>
      </c>
      <c r="L580" t="s">
        <v>2471</v>
      </c>
      <c r="M580" s="3">
        <f t="shared" si="22"/>
        <v>276.90651620370045</v>
      </c>
      <c r="N580" s="4">
        <f t="shared" si="23"/>
        <v>9.0789021706131301</v>
      </c>
      <c r="P580" t="s">
        <v>173</v>
      </c>
      <c r="S580">
        <v>0</v>
      </c>
      <c r="W580" t="s">
        <v>296</v>
      </c>
      <c r="X580" t="s">
        <v>296</v>
      </c>
      <c r="Y580" t="s">
        <v>2472</v>
      </c>
      <c r="Z580" t="s">
        <v>2473</v>
      </c>
      <c r="AC580" s="6">
        <v>3</v>
      </c>
      <c r="AD580" s="7">
        <v>4</v>
      </c>
      <c r="AE580" s="6">
        <v>4</v>
      </c>
      <c r="AF580" t="s">
        <v>2474</v>
      </c>
      <c r="AG580" t="s">
        <v>2475</v>
      </c>
      <c r="AH580" t="s">
        <v>2476</v>
      </c>
      <c r="AI580" t="s">
        <v>2477</v>
      </c>
      <c r="AJ580">
        <v>10</v>
      </c>
      <c r="AK580">
        <v>9</v>
      </c>
      <c r="AL580">
        <v>5</v>
      </c>
      <c r="AM580">
        <v>7</v>
      </c>
      <c r="AN580">
        <v>7</v>
      </c>
      <c r="AO580">
        <v>7</v>
      </c>
      <c r="AP580">
        <v>9</v>
      </c>
      <c r="AQ580">
        <v>7</v>
      </c>
      <c r="AR580">
        <v>8</v>
      </c>
      <c r="AS580">
        <v>1</v>
      </c>
      <c r="AT580">
        <v>1</v>
      </c>
      <c r="AU580">
        <v>5</v>
      </c>
      <c r="AV580" t="s">
        <v>2478</v>
      </c>
      <c r="AW580" t="s">
        <v>185</v>
      </c>
      <c r="AX580" t="s">
        <v>185</v>
      </c>
      <c r="AY580" t="s">
        <v>186</v>
      </c>
      <c r="AZ580" t="s">
        <v>186</v>
      </c>
      <c r="BA580" t="s">
        <v>189</v>
      </c>
      <c r="BB580" t="s">
        <v>189</v>
      </c>
      <c r="BC580" t="s">
        <v>225</v>
      </c>
      <c r="BD580" t="s">
        <v>189</v>
      </c>
      <c r="BE580" t="s">
        <v>187</v>
      </c>
      <c r="BF580" t="s">
        <v>187</v>
      </c>
      <c r="BG580" t="s">
        <v>189</v>
      </c>
      <c r="BH580" t="s">
        <v>226</v>
      </c>
      <c r="BI580" t="s">
        <v>226</v>
      </c>
      <c r="BJ580" t="s">
        <v>186</v>
      </c>
      <c r="BK580" t="s">
        <v>187</v>
      </c>
      <c r="BL580" t="s">
        <v>186</v>
      </c>
      <c r="BM580" t="s">
        <v>184</v>
      </c>
      <c r="BN580" t="s">
        <v>186</v>
      </c>
      <c r="BO580" t="s">
        <v>246</v>
      </c>
      <c r="BP580" t="s">
        <v>190</v>
      </c>
      <c r="BQ580" t="s">
        <v>2479</v>
      </c>
      <c r="BR580" t="s">
        <v>2480</v>
      </c>
      <c r="BS580" t="s">
        <v>210</v>
      </c>
      <c r="BT580" t="s">
        <v>210</v>
      </c>
      <c r="BU580" t="s">
        <v>189</v>
      </c>
      <c r="BV580" t="s">
        <v>210</v>
      </c>
      <c r="BW580" t="s">
        <v>188</v>
      </c>
      <c r="BX580" t="s">
        <v>189</v>
      </c>
      <c r="BY580" t="s">
        <v>187</v>
      </c>
      <c r="BZ580" t="s">
        <v>189</v>
      </c>
      <c r="CA580" t="s">
        <v>187</v>
      </c>
      <c r="CB580" t="s">
        <v>188</v>
      </c>
      <c r="CC580" t="s">
        <v>226</v>
      </c>
      <c r="CD580" t="s">
        <v>226</v>
      </c>
      <c r="CE580" t="s">
        <v>187</v>
      </c>
      <c r="CF580" t="s">
        <v>186</v>
      </c>
      <c r="CG580" t="s">
        <v>186</v>
      </c>
      <c r="CH580" t="s">
        <v>184</v>
      </c>
      <c r="CI580" t="s">
        <v>247</v>
      </c>
      <c r="CJ580" t="s">
        <v>187</v>
      </c>
      <c r="CK580" t="s">
        <v>186</v>
      </c>
      <c r="CL580" t="s">
        <v>187</v>
      </c>
      <c r="CM580" t="s">
        <v>188</v>
      </c>
      <c r="CN580" t="s">
        <v>2481</v>
      </c>
      <c r="CO580" t="s">
        <v>231</v>
      </c>
      <c r="CS580" t="s">
        <v>226</v>
      </c>
      <c r="CT580" t="s">
        <v>188</v>
      </c>
      <c r="CV580" t="s">
        <v>184</v>
      </c>
      <c r="CW580" t="s">
        <v>210</v>
      </c>
      <c r="CX580" t="s">
        <v>186</v>
      </c>
      <c r="CY580" t="s">
        <v>188</v>
      </c>
      <c r="CZ580" t="s">
        <v>189</v>
      </c>
      <c r="DA580" t="s">
        <v>186</v>
      </c>
      <c r="DB580" t="s">
        <v>189</v>
      </c>
      <c r="DC580" t="s">
        <v>184</v>
      </c>
      <c r="DD580" t="s">
        <v>186</v>
      </c>
      <c r="DE580" t="s">
        <v>185</v>
      </c>
      <c r="DF580" t="s">
        <v>247</v>
      </c>
      <c r="DG580" t="s">
        <v>247</v>
      </c>
      <c r="DH580" t="s">
        <v>185</v>
      </c>
      <c r="DI580" t="s">
        <v>187</v>
      </c>
      <c r="DJ580" t="s">
        <v>187</v>
      </c>
      <c r="DK580" t="s">
        <v>187</v>
      </c>
      <c r="DL580" t="s">
        <v>189</v>
      </c>
      <c r="DM580" t="s">
        <v>187</v>
      </c>
      <c r="DN580" t="s">
        <v>186</v>
      </c>
      <c r="DO580" t="s">
        <v>2482</v>
      </c>
      <c r="DP580" t="s">
        <v>2483</v>
      </c>
      <c r="DQ580" t="s">
        <v>1502</v>
      </c>
      <c r="DR580" t="s">
        <v>2484</v>
      </c>
      <c r="DS580" t="s">
        <v>184</v>
      </c>
      <c r="DT580" t="s">
        <v>322</v>
      </c>
      <c r="DU580" t="s">
        <v>184</v>
      </c>
      <c r="DV580" t="s">
        <v>189</v>
      </c>
      <c r="DW580" t="s">
        <v>186</v>
      </c>
      <c r="DX580" t="s">
        <v>226</v>
      </c>
      <c r="DY580" t="s">
        <v>189</v>
      </c>
      <c r="DZ580" t="s">
        <v>184</v>
      </c>
      <c r="EA580" t="s">
        <v>189</v>
      </c>
      <c r="EB580" t="s">
        <v>184</v>
      </c>
      <c r="EC580" t="s">
        <v>185</v>
      </c>
      <c r="ED580" t="s">
        <v>189</v>
      </c>
      <c r="EE580" t="s">
        <v>189</v>
      </c>
      <c r="EF580" t="s">
        <v>2485</v>
      </c>
      <c r="EG580" t="s">
        <v>1578</v>
      </c>
      <c r="EH580" t="s">
        <v>2486</v>
      </c>
      <c r="EI580" t="s">
        <v>2487</v>
      </c>
      <c r="EJ580" t="s">
        <v>185</v>
      </c>
      <c r="EK580" t="s">
        <v>189</v>
      </c>
      <c r="EL580" t="s">
        <v>186</v>
      </c>
      <c r="EM580" t="s">
        <v>204</v>
      </c>
      <c r="EN580" t="s">
        <v>226</v>
      </c>
      <c r="EO580" t="s">
        <v>184</v>
      </c>
      <c r="EP580" t="s">
        <v>204</v>
      </c>
      <c r="EQ580" t="s">
        <v>204</v>
      </c>
      <c r="ER580" t="s">
        <v>226</v>
      </c>
      <c r="ES580" t="s">
        <v>185</v>
      </c>
      <c r="ET580" t="s">
        <v>204</v>
      </c>
      <c r="EU580" t="s">
        <v>204</v>
      </c>
      <c r="EV580" t="s">
        <v>185</v>
      </c>
      <c r="EW580" t="s">
        <v>186</v>
      </c>
      <c r="EX580" t="s">
        <v>186</v>
      </c>
      <c r="EY580" t="s">
        <v>187</v>
      </c>
      <c r="EZ580" t="s">
        <v>185</v>
      </c>
      <c r="FA580" t="s">
        <v>204</v>
      </c>
      <c r="FB580" t="s">
        <v>2488</v>
      </c>
      <c r="FC580" t="s">
        <v>259</v>
      </c>
      <c r="FD580" t="s">
        <v>2412</v>
      </c>
      <c r="FE580" t="s">
        <v>328</v>
      </c>
      <c r="FF580" t="s">
        <v>1876</v>
      </c>
      <c r="FG580" t="s">
        <v>2489</v>
      </c>
      <c r="FH580" t="s">
        <v>2490</v>
      </c>
    </row>
    <row r="581" spans="1:244" ht="15">
      <c r="A581">
        <v>815</v>
      </c>
      <c r="B581" t="s">
        <v>5221</v>
      </c>
      <c r="C581" t="s">
        <v>5221</v>
      </c>
      <c r="D581">
        <v>12</v>
      </c>
      <c r="E581" t="s">
        <v>167</v>
      </c>
      <c r="G581" t="s">
        <v>169</v>
      </c>
      <c r="I581" t="s">
        <v>236</v>
      </c>
      <c r="J581" s="5" t="s">
        <v>218</v>
      </c>
      <c r="L581" t="s">
        <v>3326</v>
      </c>
      <c r="M581" s="3">
        <f t="shared" si="22"/>
        <v>276.92034722222161</v>
      </c>
      <c r="N581" s="4">
        <f t="shared" si="23"/>
        <v>9.0793556466302174</v>
      </c>
      <c r="P581" t="s">
        <v>173</v>
      </c>
      <c r="S581">
        <v>0</v>
      </c>
      <c r="W581" t="s">
        <v>175</v>
      </c>
      <c r="X581" t="s">
        <v>176</v>
      </c>
      <c r="Y581" t="s">
        <v>1112</v>
      </c>
      <c r="Z581" t="s">
        <v>2346</v>
      </c>
      <c r="AA581" s="6">
        <v>1</v>
      </c>
      <c r="AB581" s="6">
        <v>1.5</v>
      </c>
      <c r="AC581" s="6">
        <v>2</v>
      </c>
      <c r="AD581" s="7">
        <v>4</v>
      </c>
      <c r="AF581" t="s">
        <v>5222</v>
      </c>
      <c r="AG581" t="s">
        <v>5223</v>
      </c>
      <c r="AH581" t="s">
        <v>5224</v>
      </c>
      <c r="AI581" t="s">
        <v>5225</v>
      </c>
      <c r="AJ581">
        <v>10</v>
      </c>
      <c r="AK581">
        <v>7</v>
      </c>
      <c r="AL581">
        <v>9</v>
      </c>
      <c r="AM581">
        <v>5</v>
      </c>
      <c r="AN581">
        <v>8</v>
      </c>
      <c r="AO581">
        <v>8</v>
      </c>
      <c r="AP581">
        <v>9</v>
      </c>
      <c r="AQ581">
        <v>9</v>
      </c>
      <c r="AR581">
        <v>9</v>
      </c>
      <c r="AS581">
        <v>2</v>
      </c>
      <c r="AT581">
        <v>2</v>
      </c>
      <c r="AU581">
        <v>0</v>
      </c>
      <c r="AW581" t="s">
        <v>185</v>
      </c>
      <c r="AX581" t="s">
        <v>185</v>
      </c>
      <c r="AY581" t="s">
        <v>186</v>
      </c>
      <c r="AZ581" t="s">
        <v>186</v>
      </c>
      <c r="BA581" t="s">
        <v>184</v>
      </c>
      <c r="BB581" t="s">
        <v>225</v>
      </c>
      <c r="BC581" t="s">
        <v>186</v>
      </c>
      <c r="BD581" t="s">
        <v>186</v>
      </c>
      <c r="BE581" t="s">
        <v>186</v>
      </c>
      <c r="BF581" t="s">
        <v>186</v>
      </c>
      <c r="BG581" t="s">
        <v>184</v>
      </c>
      <c r="BH581" t="s">
        <v>186</v>
      </c>
      <c r="BI581" t="s">
        <v>189</v>
      </c>
      <c r="BJ581" t="s">
        <v>185</v>
      </c>
      <c r="BK581" t="s">
        <v>188</v>
      </c>
      <c r="BL581" t="s">
        <v>225</v>
      </c>
      <c r="BM581" t="s">
        <v>186</v>
      </c>
      <c r="BN581" t="s">
        <v>186</v>
      </c>
      <c r="BO581" t="s">
        <v>191</v>
      </c>
      <c r="BP581" t="s">
        <v>1668</v>
      </c>
      <c r="BQ581" t="s">
        <v>190</v>
      </c>
      <c r="BS581" t="s">
        <v>184</v>
      </c>
      <c r="BT581" t="s">
        <v>184</v>
      </c>
      <c r="BU581" t="s">
        <v>210</v>
      </c>
      <c r="BV581" t="s">
        <v>210</v>
      </c>
      <c r="BW581" t="s">
        <v>226</v>
      </c>
      <c r="BX581" t="s">
        <v>189</v>
      </c>
      <c r="BY581" t="s">
        <v>247</v>
      </c>
      <c r="BZ581" t="s">
        <v>247</v>
      </c>
      <c r="CA581" t="s">
        <v>247</v>
      </c>
      <c r="CB581" t="s">
        <v>247</v>
      </c>
      <c r="CC581" t="s">
        <v>247</v>
      </c>
      <c r="CD581" t="s">
        <v>184</v>
      </c>
      <c r="CE581" t="s">
        <v>188</v>
      </c>
      <c r="CF581" t="s">
        <v>186</v>
      </c>
      <c r="CG581" t="s">
        <v>188</v>
      </c>
      <c r="CH581" t="s">
        <v>188</v>
      </c>
      <c r="CI581" t="s">
        <v>247</v>
      </c>
      <c r="CJ581" t="s">
        <v>210</v>
      </c>
      <c r="CK581" t="s">
        <v>186</v>
      </c>
      <c r="CL581" t="s">
        <v>189</v>
      </c>
      <c r="CM581" t="s">
        <v>186</v>
      </c>
      <c r="CO581" t="s">
        <v>194</v>
      </c>
      <c r="CS581" t="s">
        <v>184</v>
      </c>
      <c r="CT581" t="s">
        <v>226</v>
      </c>
      <c r="CV581" t="s">
        <v>189</v>
      </c>
      <c r="CW581" t="s">
        <v>186</v>
      </c>
      <c r="CX581" t="s">
        <v>186</v>
      </c>
      <c r="CY581" t="s">
        <v>186</v>
      </c>
      <c r="CZ581" t="s">
        <v>186</v>
      </c>
      <c r="DA581" t="s">
        <v>184</v>
      </c>
      <c r="DB581" t="s">
        <v>184</v>
      </c>
      <c r="DC581" t="s">
        <v>184</v>
      </c>
      <c r="DD581" t="s">
        <v>184</v>
      </c>
      <c r="DE581" t="s">
        <v>184</v>
      </c>
      <c r="DF581" t="s">
        <v>226</v>
      </c>
      <c r="DG581" t="s">
        <v>226</v>
      </c>
      <c r="DH581" t="s">
        <v>185</v>
      </c>
      <c r="DI581" t="s">
        <v>188</v>
      </c>
      <c r="DJ581" t="s">
        <v>184</v>
      </c>
      <c r="DK581" t="s">
        <v>186</v>
      </c>
      <c r="DL581" t="s">
        <v>226</v>
      </c>
      <c r="DM581" t="s">
        <v>186</v>
      </c>
      <c r="DN581" t="s">
        <v>186</v>
      </c>
      <c r="DP581" t="s">
        <v>5226</v>
      </c>
      <c r="DQ581" t="s">
        <v>5227</v>
      </c>
      <c r="DR581" t="s">
        <v>5228</v>
      </c>
      <c r="DS581" t="s">
        <v>184</v>
      </c>
      <c r="DT581" t="s">
        <v>185</v>
      </c>
      <c r="DU581" t="s">
        <v>184</v>
      </c>
      <c r="DV581" t="s">
        <v>186</v>
      </c>
      <c r="DW581" t="s">
        <v>186</v>
      </c>
      <c r="DX581" t="s">
        <v>188</v>
      </c>
      <c r="DY581" t="s">
        <v>187</v>
      </c>
      <c r="DZ581" t="s">
        <v>322</v>
      </c>
      <c r="EA581" t="s">
        <v>322</v>
      </c>
      <c r="EB581" t="s">
        <v>185</v>
      </c>
      <c r="EC581" t="s">
        <v>322</v>
      </c>
      <c r="ED581" t="s">
        <v>322</v>
      </c>
      <c r="EE581" t="s">
        <v>322</v>
      </c>
      <c r="EG581" t="s">
        <v>774</v>
      </c>
      <c r="EH581" t="s">
        <v>5229</v>
      </c>
      <c r="EI581" t="s">
        <v>5230</v>
      </c>
      <c r="EJ581" t="s">
        <v>189</v>
      </c>
      <c r="EK581" t="s">
        <v>186</v>
      </c>
      <c r="EL581" t="s">
        <v>186</v>
      </c>
      <c r="EM581" t="s">
        <v>204</v>
      </c>
      <c r="EN581" t="s">
        <v>186</v>
      </c>
      <c r="EO581" t="s">
        <v>186</v>
      </c>
      <c r="EP581" t="s">
        <v>185</v>
      </c>
      <c r="EQ581" t="s">
        <v>204</v>
      </c>
      <c r="ER581" t="s">
        <v>188</v>
      </c>
      <c r="ES581" t="s">
        <v>184</v>
      </c>
      <c r="ET581" t="s">
        <v>184</v>
      </c>
      <c r="EU581" t="s">
        <v>185</v>
      </c>
      <c r="EV581" t="s">
        <v>204</v>
      </c>
      <c r="EW581" t="s">
        <v>188</v>
      </c>
      <c r="EX581" t="s">
        <v>188</v>
      </c>
      <c r="EY581" t="s">
        <v>186</v>
      </c>
      <c r="EZ581" t="s">
        <v>189</v>
      </c>
      <c r="FA581" t="s">
        <v>226</v>
      </c>
      <c r="FC581" t="s">
        <v>590</v>
      </c>
      <c r="FD581" t="s">
        <v>5231</v>
      </c>
      <c r="FE581" t="s">
        <v>681</v>
      </c>
      <c r="FF581" t="s">
        <v>5232</v>
      </c>
      <c r="FJ581" t="s">
        <v>291</v>
      </c>
      <c r="FK581" t="s">
        <v>226</v>
      </c>
      <c r="FL581" t="s">
        <v>291</v>
      </c>
      <c r="FM581" t="s">
        <v>210</v>
      </c>
      <c r="FN581" t="s">
        <v>210</v>
      </c>
      <c r="FO581" t="s">
        <v>210</v>
      </c>
      <c r="FP581" t="s">
        <v>186</v>
      </c>
      <c r="FQ581" t="s">
        <v>291</v>
      </c>
      <c r="FR581" t="s">
        <v>186</v>
      </c>
      <c r="FS581" t="s">
        <v>188</v>
      </c>
      <c r="FT581" t="s">
        <v>188</v>
      </c>
      <c r="FU581" t="s">
        <v>188</v>
      </c>
      <c r="FV581" t="s">
        <v>291</v>
      </c>
      <c r="FW581" t="s">
        <v>291</v>
      </c>
      <c r="FX581" t="s">
        <v>291</v>
      </c>
      <c r="FY581" t="s">
        <v>291</v>
      </c>
      <c r="FZ581" t="s">
        <v>291</v>
      </c>
      <c r="GA581" t="s">
        <v>186</v>
      </c>
      <c r="GB581" t="s">
        <v>188</v>
      </c>
      <c r="GC581" t="s">
        <v>186</v>
      </c>
      <c r="GD581" t="s">
        <v>188</v>
      </c>
      <c r="GE581" t="s">
        <v>188</v>
      </c>
      <c r="GF581" t="s">
        <v>210</v>
      </c>
      <c r="GG581" t="s">
        <v>189</v>
      </c>
      <c r="GH581" t="s">
        <v>186</v>
      </c>
      <c r="GI581" t="s">
        <v>291</v>
      </c>
      <c r="GJ581" t="s">
        <v>188</v>
      </c>
      <c r="GK581" t="s">
        <v>188</v>
      </c>
      <c r="GL581" t="s">
        <v>186</v>
      </c>
      <c r="GM581" t="s">
        <v>186</v>
      </c>
      <c r="GP581" t="s">
        <v>5233</v>
      </c>
      <c r="GQ581" t="s">
        <v>5234</v>
      </c>
      <c r="GR581" t="s">
        <v>4527</v>
      </c>
      <c r="GS581" t="s">
        <v>5235</v>
      </c>
      <c r="GT581" t="s">
        <v>5236</v>
      </c>
      <c r="GU581" t="s">
        <v>5237</v>
      </c>
      <c r="GW581" t="s">
        <v>5238</v>
      </c>
      <c r="GY581" t="s">
        <v>271</v>
      </c>
      <c r="GZ581" t="s">
        <v>216</v>
      </c>
      <c r="HA581" t="s">
        <v>215</v>
      </c>
      <c r="HB581" t="s">
        <v>216</v>
      </c>
      <c r="HC581" t="s">
        <v>214</v>
      </c>
      <c r="HD581" t="s">
        <v>273</v>
      </c>
      <c r="HE581" t="s">
        <v>273</v>
      </c>
      <c r="HF581" t="s">
        <v>217</v>
      </c>
      <c r="HG581" t="s">
        <v>273</v>
      </c>
      <c r="HH581" t="s">
        <v>273</v>
      </c>
      <c r="HI581" t="s">
        <v>273</v>
      </c>
      <c r="HJ581" t="s">
        <v>294</v>
      </c>
      <c r="HK581" t="s">
        <v>217</v>
      </c>
      <c r="HL581" t="s">
        <v>216</v>
      </c>
      <c r="HM581" t="s">
        <v>273</v>
      </c>
      <c r="HN581" t="s">
        <v>216</v>
      </c>
      <c r="HO581" t="s">
        <v>273</v>
      </c>
      <c r="HP581" t="s">
        <v>248</v>
      </c>
      <c r="HQ581" t="s">
        <v>273</v>
      </c>
      <c r="HR581" t="s">
        <v>273</v>
      </c>
      <c r="HS581" t="s">
        <v>273</v>
      </c>
      <c r="HT581" t="s">
        <v>273</v>
      </c>
      <c r="HU581" t="s">
        <v>294</v>
      </c>
      <c r="HV581" t="s">
        <v>273</v>
      </c>
      <c r="HW581" t="s">
        <v>216</v>
      </c>
      <c r="HX581" t="s">
        <v>215</v>
      </c>
      <c r="HY581" t="s">
        <v>216</v>
      </c>
      <c r="HZ581" t="s">
        <v>216</v>
      </c>
      <c r="IA581" t="s">
        <v>294</v>
      </c>
      <c r="IB581" t="s">
        <v>216</v>
      </c>
      <c r="IC581" t="s">
        <v>214</v>
      </c>
      <c r="ID581" t="s">
        <v>217</v>
      </c>
      <c r="IE581" t="s">
        <v>215</v>
      </c>
      <c r="IF581" t="s">
        <v>248</v>
      </c>
      <c r="IG581" t="s">
        <v>216</v>
      </c>
      <c r="IH581" t="s">
        <v>214</v>
      </c>
      <c r="II581" t="s">
        <v>216</v>
      </c>
      <c r="IJ581" t="s">
        <v>214</v>
      </c>
    </row>
    <row r="582" spans="1:244" ht="15">
      <c r="A582">
        <v>1203</v>
      </c>
      <c r="B582" t="s">
        <v>7491</v>
      </c>
      <c r="C582" t="s">
        <v>7491</v>
      </c>
      <c r="D582">
        <v>12</v>
      </c>
      <c r="E582" t="s">
        <v>167</v>
      </c>
      <c r="G582" t="s">
        <v>169</v>
      </c>
      <c r="I582" t="s">
        <v>170</v>
      </c>
      <c r="J582" s="5" t="s">
        <v>171</v>
      </c>
      <c r="L582" t="s">
        <v>3375</v>
      </c>
      <c r="M582" s="3">
        <f t="shared" si="22"/>
        <v>276.97460648148262</v>
      </c>
      <c r="N582" s="4">
        <f t="shared" si="23"/>
        <v>9.0811346387371348</v>
      </c>
      <c r="P582" t="s">
        <v>173</v>
      </c>
      <c r="S582">
        <v>1</v>
      </c>
      <c r="T582" t="s">
        <v>7492</v>
      </c>
      <c r="U582" t="s">
        <v>174</v>
      </c>
      <c r="W582" t="s">
        <v>175</v>
      </c>
      <c r="X582" t="s">
        <v>296</v>
      </c>
      <c r="Y582" t="s">
        <v>7493</v>
      </c>
      <c r="Z582" t="s">
        <v>3275</v>
      </c>
      <c r="AA582" s="6">
        <v>0.5</v>
      </c>
      <c r="AB582" s="6">
        <v>1.5</v>
      </c>
      <c r="AF582" t="s">
        <v>7494</v>
      </c>
      <c r="AG582" t="s">
        <v>7495</v>
      </c>
      <c r="AH582" t="s">
        <v>7496</v>
      </c>
      <c r="AI582" t="s">
        <v>7497</v>
      </c>
      <c r="AJ582">
        <v>8</v>
      </c>
      <c r="AK582">
        <v>7</v>
      </c>
      <c r="AL582">
        <v>0</v>
      </c>
      <c r="AM582">
        <v>7</v>
      </c>
      <c r="AN582">
        <v>3</v>
      </c>
      <c r="AO582">
        <v>6</v>
      </c>
      <c r="AP582">
        <v>7</v>
      </c>
      <c r="AQ582">
        <v>8</v>
      </c>
      <c r="AR582">
        <v>9</v>
      </c>
      <c r="AS582">
        <v>0</v>
      </c>
      <c r="AT582">
        <v>0</v>
      </c>
      <c r="AU582">
        <v>2</v>
      </c>
      <c r="AV582" t="s">
        <v>7498</v>
      </c>
      <c r="AW582" t="s">
        <v>185</v>
      </c>
      <c r="AX582" t="s">
        <v>184</v>
      </c>
      <c r="AY582" t="s">
        <v>184</v>
      </c>
      <c r="AZ582" t="s">
        <v>186</v>
      </c>
      <c r="BA582" t="s">
        <v>189</v>
      </c>
      <c r="BB582" t="s">
        <v>189</v>
      </c>
      <c r="BC582" t="s">
        <v>226</v>
      </c>
      <c r="BD582" t="s">
        <v>187</v>
      </c>
      <c r="BE582" t="s">
        <v>187</v>
      </c>
      <c r="BF582" t="s">
        <v>187</v>
      </c>
      <c r="BG582" t="s">
        <v>226</v>
      </c>
      <c r="BH582" t="s">
        <v>226</v>
      </c>
      <c r="BI582" t="s">
        <v>189</v>
      </c>
      <c r="BJ582" t="s">
        <v>186</v>
      </c>
      <c r="BK582" t="s">
        <v>186</v>
      </c>
      <c r="BL582" t="s">
        <v>186</v>
      </c>
      <c r="BM582" t="s">
        <v>186</v>
      </c>
      <c r="BN582" t="s">
        <v>186</v>
      </c>
      <c r="BO582" t="s">
        <v>246</v>
      </c>
      <c r="BP582" t="s">
        <v>190</v>
      </c>
      <c r="BQ582" t="s">
        <v>1254</v>
      </c>
      <c r="BR582" t="s">
        <v>7499</v>
      </c>
      <c r="BS582" t="s">
        <v>189</v>
      </c>
      <c r="BT582" t="s">
        <v>188</v>
      </c>
      <c r="BU582" t="s">
        <v>189</v>
      </c>
      <c r="BV582" t="s">
        <v>187</v>
      </c>
      <c r="BW582" t="s">
        <v>187</v>
      </c>
      <c r="BX582" t="s">
        <v>184</v>
      </c>
      <c r="BY582" t="s">
        <v>184</v>
      </c>
      <c r="BZ582" t="s">
        <v>189</v>
      </c>
      <c r="CA582" t="s">
        <v>210</v>
      </c>
      <c r="CB582" t="s">
        <v>187</v>
      </c>
      <c r="CC582" t="s">
        <v>187</v>
      </c>
      <c r="CD582" t="s">
        <v>210</v>
      </c>
      <c r="CE582" t="s">
        <v>189</v>
      </c>
      <c r="CF582" t="s">
        <v>186</v>
      </c>
      <c r="CG582" t="s">
        <v>187</v>
      </c>
      <c r="CH582" t="s">
        <v>187</v>
      </c>
      <c r="CI582" t="s">
        <v>189</v>
      </c>
      <c r="CJ582" t="s">
        <v>184</v>
      </c>
      <c r="CK582" t="s">
        <v>189</v>
      </c>
      <c r="CL582" t="s">
        <v>226</v>
      </c>
      <c r="CM582" t="s">
        <v>188</v>
      </c>
      <c r="CO582" t="s">
        <v>493</v>
      </c>
      <c r="CP582" t="s">
        <v>1128</v>
      </c>
      <c r="CS582" t="s">
        <v>188</v>
      </c>
      <c r="CT582" t="s">
        <v>188</v>
      </c>
      <c r="CV582" t="s">
        <v>249</v>
      </c>
      <c r="CW582" t="s">
        <v>184</v>
      </c>
      <c r="CX582" t="s">
        <v>186</v>
      </c>
      <c r="CY582" t="s">
        <v>249</v>
      </c>
      <c r="CZ582" t="s">
        <v>226</v>
      </c>
      <c r="DA582" t="s">
        <v>186</v>
      </c>
      <c r="DB582" t="s">
        <v>187</v>
      </c>
      <c r="DC582" t="s">
        <v>189</v>
      </c>
      <c r="DD582" t="s">
        <v>226</v>
      </c>
      <c r="DE582" t="s">
        <v>184</v>
      </c>
      <c r="DF582" t="s">
        <v>186</v>
      </c>
      <c r="DG582" t="s">
        <v>185</v>
      </c>
      <c r="DH582" t="s">
        <v>186</v>
      </c>
      <c r="DI582" t="s">
        <v>226</v>
      </c>
      <c r="DJ582" t="s">
        <v>186</v>
      </c>
      <c r="DK582" t="s">
        <v>186</v>
      </c>
      <c r="DL582" t="s">
        <v>187</v>
      </c>
      <c r="DM582" t="s">
        <v>186</v>
      </c>
      <c r="DN582" t="s">
        <v>186</v>
      </c>
      <c r="DP582" t="s">
        <v>7500</v>
      </c>
      <c r="DQ582" t="s">
        <v>7501</v>
      </c>
      <c r="DR582" t="s">
        <v>1831</v>
      </c>
      <c r="DS582" t="s">
        <v>226</v>
      </c>
      <c r="DT582" t="s">
        <v>184</v>
      </c>
      <c r="DU582" t="s">
        <v>226</v>
      </c>
      <c r="DV582" t="s">
        <v>187</v>
      </c>
      <c r="DW582" t="s">
        <v>226</v>
      </c>
      <c r="DX582" t="s">
        <v>226</v>
      </c>
      <c r="DY582" t="s">
        <v>187</v>
      </c>
      <c r="DZ582" t="s">
        <v>185</v>
      </c>
      <c r="EA582" t="s">
        <v>184</v>
      </c>
      <c r="EB582" t="s">
        <v>184</v>
      </c>
      <c r="EC582" t="s">
        <v>184</v>
      </c>
      <c r="ED582" t="s">
        <v>226</v>
      </c>
      <c r="EE582" t="s">
        <v>189</v>
      </c>
      <c r="EF582" t="s">
        <v>7502</v>
      </c>
      <c r="EG582" t="s">
        <v>7503</v>
      </c>
      <c r="EH582" t="s">
        <v>7504</v>
      </c>
      <c r="EI582" t="s">
        <v>774</v>
      </c>
      <c r="EJ582" t="s">
        <v>188</v>
      </c>
      <c r="EK582" t="s">
        <v>188</v>
      </c>
      <c r="EL582" t="s">
        <v>188</v>
      </c>
      <c r="EM582" t="s">
        <v>185</v>
      </c>
      <c r="EN582" t="s">
        <v>188</v>
      </c>
      <c r="EO582" t="s">
        <v>189</v>
      </c>
      <c r="EP582" t="s">
        <v>204</v>
      </c>
      <c r="EQ582" t="s">
        <v>204</v>
      </c>
      <c r="ER582" t="s">
        <v>188</v>
      </c>
      <c r="ES582" t="s">
        <v>188</v>
      </c>
      <c r="ET582" t="s">
        <v>185</v>
      </c>
      <c r="EU582" t="s">
        <v>185</v>
      </c>
      <c r="EV582" t="s">
        <v>184</v>
      </c>
      <c r="EW582" t="s">
        <v>188</v>
      </c>
      <c r="EX582" t="s">
        <v>188</v>
      </c>
      <c r="EY582" t="s">
        <v>204</v>
      </c>
      <c r="EZ582" t="s">
        <v>185</v>
      </c>
      <c r="FA582" t="s">
        <v>189</v>
      </c>
      <c r="FB582" t="s">
        <v>7505</v>
      </c>
      <c r="FC582" t="s">
        <v>7506</v>
      </c>
      <c r="FD582" t="s">
        <v>702</v>
      </c>
      <c r="FE582" t="s">
        <v>3461</v>
      </c>
      <c r="FF582" t="s">
        <v>958</v>
      </c>
      <c r="FG582" t="s">
        <v>7507</v>
      </c>
      <c r="FH582" t="s">
        <v>1395</v>
      </c>
      <c r="FI582" t="s">
        <v>7508</v>
      </c>
      <c r="FJ582" t="s">
        <v>291</v>
      </c>
      <c r="FK582" t="s">
        <v>210</v>
      </c>
      <c r="FL582" t="s">
        <v>291</v>
      </c>
      <c r="FM582" t="s">
        <v>210</v>
      </c>
      <c r="FN582" t="s">
        <v>184</v>
      </c>
      <c r="FO582" t="s">
        <v>189</v>
      </c>
      <c r="FP582" t="s">
        <v>210</v>
      </c>
      <c r="FQ582" t="s">
        <v>291</v>
      </c>
      <c r="FR582" t="s">
        <v>210</v>
      </c>
      <c r="FS582" t="s">
        <v>188</v>
      </c>
      <c r="FT582" t="s">
        <v>187</v>
      </c>
      <c r="FU582" t="s">
        <v>188</v>
      </c>
      <c r="FV582" t="s">
        <v>184</v>
      </c>
      <c r="FW582" t="s">
        <v>184</v>
      </c>
      <c r="FX582" t="s">
        <v>226</v>
      </c>
      <c r="FY582" t="s">
        <v>184</v>
      </c>
      <c r="FZ582" t="s">
        <v>187</v>
      </c>
      <c r="GA582" t="s">
        <v>188</v>
      </c>
      <c r="GB582" t="s">
        <v>188</v>
      </c>
      <c r="GC582" t="s">
        <v>188</v>
      </c>
      <c r="GD582" t="s">
        <v>188</v>
      </c>
      <c r="GE582" t="s">
        <v>187</v>
      </c>
      <c r="GF582" t="s">
        <v>189</v>
      </c>
      <c r="GG582" t="s">
        <v>187</v>
      </c>
      <c r="GH582" t="s">
        <v>188</v>
      </c>
      <c r="GI582" t="s">
        <v>189</v>
      </c>
      <c r="GJ582" t="s">
        <v>188</v>
      </c>
      <c r="GK582" t="s">
        <v>188</v>
      </c>
      <c r="GL582" t="s">
        <v>188</v>
      </c>
      <c r="GM582" t="s">
        <v>188</v>
      </c>
      <c r="GO582" t="s">
        <v>7509</v>
      </c>
      <c r="GP582" t="s">
        <v>292</v>
      </c>
      <c r="GQ582" t="s">
        <v>2683</v>
      </c>
      <c r="GR582" t="s">
        <v>5667</v>
      </c>
      <c r="GS582" t="s">
        <v>7510</v>
      </c>
      <c r="GT582" t="s">
        <v>2864</v>
      </c>
      <c r="GU582" t="s">
        <v>7511</v>
      </c>
      <c r="GV582" t="s">
        <v>7512</v>
      </c>
      <c r="GY582" t="s">
        <v>271</v>
      </c>
      <c r="GZ582" t="s">
        <v>215</v>
      </c>
      <c r="HA582" t="s">
        <v>216</v>
      </c>
      <c r="HB582" t="s">
        <v>215</v>
      </c>
      <c r="HC582" t="s">
        <v>215</v>
      </c>
      <c r="HD582" t="s">
        <v>294</v>
      </c>
      <c r="HE582" t="s">
        <v>217</v>
      </c>
      <c r="HF582" t="s">
        <v>272</v>
      </c>
      <c r="HG582" t="s">
        <v>294</v>
      </c>
      <c r="HH582" t="s">
        <v>273</v>
      </c>
      <c r="HI582" t="s">
        <v>273</v>
      </c>
      <c r="HJ582" t="s">
        <v>272</v>
      </c>
      <c r="HK582" t="s">
        <v>217</v>
      </c>
      <c r="HL582" t="s">
        <v>216</v>
      </c>
      <c r="HM582" t="s">
        <v>273</v>
      </c>
      <c r="HN582" t="s">
        <v>215</v>
      </c>
      <c r="HO582" t="s">
        <v>273</v>
      </c>
      <c r="HP582" t="s">
        <v>273</v>
      </c>
      <c r="HQ582" t="s">
        <v>215</v>
      </c>
      <c r="HR582" t="s">
        <v>294</v>
      </c>
      <c r="HS582" t="s">
        <v>215</v>
      </c>
      <c r="HT582" t="s">
        <v>216</v>
      </c>
      <c r="HU582" t="s">
        <v>215</v>
      </c>
      <c r="HV582" t="s">
        <v>216</v>
      </c>
      <c r="HW582" t="s">
        <v>215</v>
      </c>
      <c r="HX582" t="s">
        <v>272</v>
      </c>
      <c r="HY582" t="s">
        <v>272</v>
      </c>
      <c r="HZ582" t="s">
        <v>294</v>
      </c>
      <c r="IA582" t="s">
        <v>272</v>
      </c>
      <c r="IB582" t="s">
        <v>216</v>
      </c>
      <c r="IC582" t="s">
        <v>216</v>
      </c>
      <c r="ID582" t="s">
        <v>294</v>
      </c>
      <c r="IE582" t="s">
        <v>273</v>
      </c>
      <c r="IF582" t="s">
        <v>216</v>
      </c>
      <c r="IG582" t="s">
        <v>273</v>
      </c>
      <c r="IH582" t="s">
        <v>215</v>
      </c>
      <c r="II582" t="s">
        <v>272</v>
      </c>
      <c r="IJ582" t="s">
        <v>216</v>
      </c>
    </row>
    <row r="583" spans="1:244" ht="15">
      <c r="A583">
        <v>133</v>
      </c>
      <c r="C583" t="s">
        <v>1479</v>
      </c>
      <c r="D583">
        <v>2</v>
      </c>
      <c r="E583" t="s">
        <v>167</v>
      </c>
      <c r="G583" t="s">
        <v>169</v>
      </c>
      <c r="J583" s="5" t="s">
        <v>171</v>
      </c>
      <c r="K583" t="s">
        <v>525</v>
      </c>
      <c r="L583" t="s">
        <v>1489</v>
      </c>
      <c r="M583" s="3">
        <f t="shared" si="22"/>
        <v>277.89494212962745</v>
      </c>
      <c r="N583" s="4">
        <f t="shared" si="23"/>
        <v>9.1113095780205722</v>
      </c>
      <c r="P583" t="s">
        <v>220</v>
      </c>
      <c r="S583">
        <v>0</v>
      </c>
      <c r="U583" t="s">
        <v>174</v>
      </c>
      <c r="W583" t="s">
        <v>175</v>
      </c>
      <c r="X583" t="s">
        <v>430</v>
      </c>
      <c r="Y583" t="s">
        <v>1490</v>
      </c>
      <c r="Z583" t="s">
        <v>1491</v>
      </c>
    </row>
    <row r="584" spans="1:244" ht="15">
      <c r="A584">
        <v>1594</v>
      </c>
      <c r="C584" t="s">
        <v>10037</v>
      </c>
      <c r="D584">
        <v>6</v>
      </c>
      <c r="E584" t="s">
        <v>167</v>
      </c>
      <c r="G584" t="s">
        <v>169</v>
      </c>
      <c r="I584" t="s">
        <v>236</v>
      </c>
      <c r="J584" s="5" t="s">
        <v>218</v>
      </c>
      <c r="L584" t="s">
        <v>10056</v>
      </c>
      <c r="M584" s="3">
        <f t="shared" si="22"/>
        <v>277.89753472222219</v>
      </c>
      <c r="N584" s="4">
        <f t="shared" si="23"/>
        <v>9.1113945810564658</v>
      </c>
      <c r="P584" t="s">
        <v>220</v>
      </c>
      <c r="S584">
        <v>1</v>
      </c>
      <c r="T584" t="s">
        <v>10057</v>
      </c>
      <c r="U584" t="s">
        <v>174</v>
      </c>
      <c r="W584" t="s">
        <v>175</v>
      </c>
      <c r="X584" t="s">
        <v>175</v>
      </c>
      <c r="Y584" t="s">
        <v>3645</v>
      </c>
      <c r="Z584" t="s">
        <v>10058</v>
      </c>
      <c r="AA584" s="6">
        <v>1</v>
      </c>
      <c r="AB584" s="6">
        <v>3</v>
      </c>
      <c r="AC584" s="6">
        <v>5</v>
      </c>
      <c r="AD584" s="7">
        <v>4</v>
      </c>
      <c r="AE584" s="6">
        <v>4</v>
      </c>
      <c r="AF584" t="s">
        <v>10059</v>
      </c>
      <c r="AG584" t="s">
        <v>10060</v>
      </c>
      <c r="AH584" t="s">
        <v>10061</v>
      </c>
      <c r="AI584" t="s">
        <v>10062</v>
      </c>
      <c r="AJ584">
        <v>8</v>
      </c>
      <c r="AK584">
        <v>0</v>
      </c>
      <c r="AL584">
        <v>3</v>
      </c>
      <c r="AM584">
        <v>8</v>
      </c>
      <c r="AN584">
        <v>8</v>
      </c>
      <c r="AO584">
        <v>8</v>
      </c>
      <c r="AP584">
        <v>10</v>
      </c>
      <c r="AQ584">
        <v>8</v>
      </c>
      <c r="AR584">
        <v>6</v>
      </c>
      <c r="AS584">
        <v>0</v>
      </c>
      <c r="AT584">
        <v>1</v>
      </c>
      <c r="AU584">
        <v>0</v>
      </c>
      <c r="AW584" t="s">
        <v>185</v>
      </c>
      <c r="AX584" t="s">
        <v>184</v>
      </c>
      <c r="AY584" t="s">
        <v>186</v>
      </c>
      <c r="AZ584" t="s">
        <v>225</v>
      </c>
      <c r="BA584" t="s">
        <v>187</v>
      </c>
      <c r="BB584" t="s">
        <v>187</v>
      </c>
      <c r="BC584" t="s">
        <v>184</v>
      </c>
      <c r="BD584" t="s">
        <v>187</v>
      </c>
      <c r="BE584" t="s">
        <v>189</v>
      </c>
      <c r="BF584" t="s">
        <v>189</v>
      </c>
      <c r="BG584" t="s">
        <v>226</v>
      </c>
      <c r="BH584" t="s">
        <v>226</v>
      </c>
      <c r="BI584" t="s">
        <v>226</v>
      </c>
      <c r="BJ584" t="s">
        <v>186</v>
      </c>
      <c r="BK584" t="s">
        <v>188</v>
      </c>
      <c r="BL584" t="s">
        <v>184</v>
      </c>
      <c r="BM584" t="s">
        <v>186</v>
      </c>
      <c r="BN584" t="s">
        <v>186</v>
      </c>
      <c r="BO584" t="s">
        <v>723</v>
      </c>
      <c r="BP584" t="s">
        <v>793</v>
      </c>
      <c r="BQ584" t="s">
        <v>1668</v>
      </c>
      <c r="BS584" t="s">
        <v>210</v>
      </c>
      <c r="BT584" t="s">
        <v>210</v>
      </c>
      <c r="BU584" t="s">
        <v>189</v>
      </c>
      <c r="BV584" t="s">
        <v>184</v>
      </c>
      <c r="BW584" t="s">
        <v>187</v>
      </c>
      <c r="BX584" t="s">
        <v>184</v>
      </c>
      <c r="BY584" t="s">
        <v>187</v>
      </c>
      <c r="BZ584" t="s">
        <v>187</v>
      </c>
      <c r="CA584" t="s">
        <v>184</v>
      </c>
      <c r="CB584" t="s">
        <v>189</v>
      </c>
      <c r="CC584" t="s">
        <v>188</v>
      </c>
      <c r="CD584" t="s">
        <v>187</v>
      </c>
      <c r="CE584" t="s">
        <v>189</v>
      </c>
      <c r="CF584" t="s">
        <v>186</v>
      </c>
      <c r="CG584" t="s">
        <v>186</v>
      </c>
      <c r="CH584" t="s">
        <v>189</v>
      </c>
      <c r="CI584" t="s">
        <v>187</v>
      </c>
      <c r="CJ584" t="s">
        <v>184</v>
      </c>
      <c r="CK584" t="s">
        <v>188</v>
      </c>
      <c r="CL584" t="s">
        <v>226</v>
      </c>
      <c r="CM584" t="s">
        <v>186</v>
      </c>
      <c r="CO584" t="s">
        <v>194</v>
      </c>
    </row>
    <row r="585" spans="1:244" ht="15">
      <c r="A585">
        <v>69</v>
      </c>
      <c r="C585" t="s">
        <v>936</v>
      </c>
      <c r="D585">
        <v>8</v>
      </c>
      <c r="E585" t="s">
        <v>167</v>
      </c>
      <c r="G585" t="s">
        <v>169</v>
      </c>
      <c r="I585" t="s">
        <v>236</v>
      </c>
      <c r="J585" s="5" t="s">
        <v>171</v>
      </c>
      <c r="L585" t="s">
        <v>946</v>
      </c>
      <c r="M585" s="3">
        <f t="shared" si="22"/>
        <v>278.48443287036935</v>
      </c>
      <c r="N585" s="4">
        <f t="shared" si="23"/>
        <v>9.130637143290798</v>
      </c>
      <c r="P585" t="s">
        <v>173</v>
      </c>
      <c r="S585">
        <v>0</v>
      </c>
      <c r="U585" t="s">
        <v>174</v>
      </c>
      <c r="W585" t="s">
        <v>430</v>
      </c>
      <c r="X585" t="s">
        <v>430</v>
      </c>
      <c r="Y585" t="s">
        <v>947</v>
      </c>
      <c r="Z585" t="s">
        <v>948</v>
      </c>
      <c r="AA585" s="6">
        <v>2</v>
      </c>
      <c r="AB585" s="6">
        <v>4</v>
      </c>
      <c r="AC585" s="6">
        <v>7</v>
      </c>
      <c r="AD585" s="7">
        <v>4</v>
      </c>
      <c r="AE585" s="6">
        <v>7</v>
      </c>
      <c r="AF585" t="s">
        <v>590</v>
      </c>
      <c r="AG585" t="s">
        <v>949</v>
      </c>
      <c r="AH585" t="s">
        <v>949</v>
      </c>
      <c r="AI585" t="s">
        <v>950</v>
      </c>
      <c r="AJ585">
        <v>10</v>
      </c>
      <c r="AK585">
        <v>10</v>
      </c>
      <c r="AL585">
        <v>8</v>
      </c>
      <c r="AM585">
        <v>6</v>
      </c>
      <c r="AN585">
        <v>7</v>
      </c>
      <c r="AO585">
        <v>7</v>
      </c>
      <c r="AP585">
        <v>8</v>
      </c>
      <c r="AQ585">
        <v>8</v>
      </c>
      <c r="AR585">
        <v>9</v>
      </c>
      <c r="AS585">
        <v>7</v>
      </c>
      <c r="AT585">
        <v>9</v>
      </c>
      <c r="AU585">
        <v>6</v>
      </c>
      <c r="AW585" t="s">
        <v>185</v>
      </c>
      <c r="AX585" t="s">
        <v>225</v>
      </c>
      <c r="AY585" t="s">
        <v>186</v>
      </c>
      <c r="AZ585" t="s">
        <v>186</v>
      </c>
      <c r="BA585" t="s">
        <v>189</v>
      </c>
      <c r="BB585" t="s">
        <v>184</v>
      </c>
      <c r="BC585" t="s">
        <v>184</v>
      </c>
      <c r="BD585" t="s">
        <v>184</v>
      </c>
      <c r="BE585" t="s">
        <v>189</v>
      </c>
      <c r="BF585" t="s">
        <v>187</v>
      </c>
      <c r="BG585" t="s">
        <v>189</v>
      </c>
      <c r="BH585" t="s">
        <v>187</v>
      </c>
      <c r="BI585" t="s">
        <v>187</v>
      </c>
      <c r="BJ585" t="s">
        <v>185</v>
      </c>
      <c r="BK585" t="s">
        <v>226</v>
      </c>
      <c r="BL585" t="s">
        <v>186</v>
      </c>
      <c r="BM585" t="s">
        <v>189</v>
      </c>
      <c r="BN585" t="s">
        <v>186</v>
      </c>
      <c r="BO585" t="s">
        <v>317</v>
      </c>
      <c r="BP585" t="s">
        <v>318</v>
      </c>
      <c r="BQ585" t="s">
        <v>951</v>
      </c>
      <c r="BS585" t="s">
        <v>187</v>
      </c>
      <c r="BT585" t="s">
        <v>189</v>
      </c>
      <c r="BU585" t="s">
        <v>210</v>
      </c>
      <c r="BV585" t="s">
        <v>189</v>
      </c>
      <c r="BW585" t="s">
        <v>188</v>
      </c>
      <c r="BX585" t="s">
        <v>189</v>
      </c>
      <c r="BY585" t="s">
        <v>210</v>
      </c>
      <c r="BZ585" t="s">
        <v>189</v>
      </c>
      <c r="CA585" t="s">
        <v>189</v>
      </c>
      <c r="CB585" t="s">
        <v>226</v>
      </c>
      <c r="CC585" t="s">
        <v>189</v>
      </c>
      <c r="CD585" t="s">
        <v>189</v>
      </c>
      <c r="CE585" t="s">
        <v>189</v>
      </c>
      <c r="CF585" t="s">
        <v>189</v>
      </c>
      <c r="CG585" t="s">
        <v>189</v>
      </c>
      <c r="CH585" t="s">
        <v>189</v>
      </c>
      <c r="CI585" t="s">
        <v>184</v>
      </c>
      <c r="CJ585" t="s">
        <v>184</v>
      </c>
      <c r="CK585" t="s">
        <v>186</v>
      </c>
      <c r="CL585" t="s">
        <v>184</v>
      </c>
      <c r="CM585" t="s">
        <v>226</v>
      </c>
      <c r="CO585" t="s">
        <v>231</v>
      </c>
      <c r="CS585" t="s">
        <v>189</v>
      </c>
      <c r="CT585" t="s">
        <v>249</v>
      </c>
      <c r="CV585" t="s">
        <v>189</v>
      </c>
      <c r="CW585" t="s">
        <v>186</v>
      </c>
      <c r="CX585" t="s">
        <v>186</v>
      </c>
      <c r="CY585" t="s">
        <v>189</v>
      </c>
      <c r="CZ585" t="s">
        <v>189</v>
      </c>
      <c r="DA585" t="s">
        <v>226</v>
      </c>
      <c r="DB585" t="s">
        <v>226</v>
      </c>
      <c r="DC585" t="s">
        <v>187</v>
      </c>
      <c r="DD585" t="s">
        <v>186</v>
      </c>
      <c r="DE585" t="s">
        <v>186</v>
      </c>
      <c r="DF585" t="s">
        <v>189</v>
      </c>
      <c r="DG585" t="s">
        <v>189</v>
      </c>
      <c r="DH585" t="s">
        <v>186</v>
      </c>
      <c r="DI585" t="s">
        <v>226</v>
      </c>
      <c r="DJ585" t="s">
        <v>226</v>
      </c>
      <c r="DK585" t="s">
        <v>187</v>
      </c>
      <c r="DL585" t="s">
        <v>187</v>
      </c>
      <c r="DM585" t="s">
        <v>187</v>
      </c>
      <c r="DN585" t="s">
        <v>187</v>
      </c>
      <c r="DP585" t="s">
        <v>234</v>
      </c>
      <c r="DQ585" t="s">
        <v>952</v>
      </c>
      <c r="DR585" t="s">
        <v>953</v>
      </c>
      <c r="DS585" t="s">
        <v>184</v>
      </c>
      <c r="DT585" t="s">
        <v>184</v>
      </c>
      <c r="DU585" t="s">
        <v>184</v>
      </c>
      <c r="DV585" t="s">
        <v>184</v>
      </c>
      <c r="DW585" t="s">
        <v>186</v>
      </c>
      <c r="DX585" t="s">
        <v>187</v>
      </c>
      <c r="DY585" t="s">
        <v>189</v>
      </c>
      <c r="DZ585" t="s">
        <v>184</v>
      </c>
      <c r="EA585" t="s">
        <v>189</v>
      </c>
      <c r="EB585" t="s">
        <v>189</v>
      </c>
      <c r="EC585" t="s">
        <v>184</v>
      </c>
      <c r="ED585" t="s">
        <v>186</v>
      </c>
      <c r="EE585" t="s">
        <v>189</v>
      </c>
      <c r="EG585" t="s">
        <v>954</v>
      </c>
      <c r="EH585" t="s">
        <v>955</v>
      </c>
      <c r="EI585" t="s">
        <v>956</v>
      </c>
      <c r="EJ585" t="s">
        <v>189</v>
      </c>
      <c r="EK585" t="s">
        <v>186</v>
      </c>
      <c r="EL585" t="s">
        <v>186</v>
      </c>
      <c r="EM585" t="s">
        <v>184</v>
      </c>
      <c r="EN585" t="s">
        <v>189</v>
      </c>
      <c r="EO585" t="s">
        <v>185</v>
      </c>
      <c r="EP585" t="s">
        <v>184</v>
      </c>
      <c r="EQ585" t="s">
        <v>184</v>
      </c>
      <c r="ER585" t="s">
        <v>189</v>
      </c>
      <c r="ES585" t="s">
        <v>188</v>
      </c>
      <c r="ET585" t="s">
        <v>184</v>
      </c>
      <c r="EU585" t="s">
        <v>185</v>
      </c>
      <c r="EV585" t="s">
        <v>185</v>
      </c>
      <c r="EW585" t="s">
        <v>189</v>
      </c>
      <c r="EX585" t="s">
        <v>189</v>
      </c>
      <c r="EY585" t="s">
        <v>184</v>
      </c>
      <c r="EZ585" t="s">
        <v>189</v>
      </c>
      <c r="FA585" t="s">
        <v>187</v>
      </c>
      <c r="FC585" t="s">
        <v>590</v>
      </c>
      <c r="FD585" t="s">
        <v>703</v>
      </c>
      <c r="FF585" t="s">
        <v>478</v>
      </c>
      <c r="FG585" t="s">
        <v>957</v>
      </c>
      <c r="FH585" t="s">
        <v>958</v>
      </c>
      <c r="FI585" t="s">
        <v>959</v>
      </c>
    </row>
    <row r="586" spans="1:244" ht="15">
      <c r="A586">
        <v>1320</v>
      </c>
      <c r="B586" t="s">
        <v>8377</v>
      </c>
      <c r="C586" t="s">
        <v>8377</v>
      </c>
      <c r="D586">
        <v>12</v>
      </c>
      <c r="E586" t="s">
        <v>167</v>
      </c>
      <c r="G586" t="s">
        <v>169</v>
      </c>
      <c r="I586" t="s">
        <v>236</v>
      </c>
      <c r="J586" s="5" t="s">
        <v>482</v>
      </c>
      <c r="L586" t="s">
        <v>6560</v>
      </c>
      <c r="M586" s="3">
        <f t="shared" si="22"/>
        <v>279.00701388889138</v>
      </c>
      <c r="N586" s="4">
        <f t="shared" si="23"/>
        <v>9.1477709471767668</v>
      </c>
      <c r="P586" t="s">
        <v>173</v>
      </c>
      <c r="S586">
        <v>0</v>
      </c>
      <c r="U586" t="s">
        <v>174</v>
      </c>
      <c r="W586" t="s">
        <v>296</v>
      </c>
      <c r="X586" t="s">
        <v>296</v>
      </c>
      <c r="Y586" t="s">
        <v>8378</v>
      </c>
      <c r="Z586" t="s">
        <v>8379</v>
      </c>
      <c r="AA586" s="6">
        <v>0</v>
      </c>
      <c r="AB586" s="6">
        <v>2</v>
      </c>
      <c r="AC586" s="6">
        <v>2</v>
      </c>
      <c r="AD586" s="7">
        <v>3</v>
      </c>
      <c r="AE586" s="6">
        <v>9</v>
      </c>
      <c r="AF586" t="s">
        <v>8380</v>
      </c>
      <c r="AG586" t="s">
        <v>8381</v>
      </c>
      <c r="AH586" t="s">
        <v>2031</v>
      </c>
      <c r="AI586" t="s">
        <v>8382</v>
      </c>
      <c r="AJ586">
        <v>10</v>
      </c>
      <c r="AK586">
        <v>8</v>
      </c>
      <c r="AL586">
        <v>6</v>
      </c>
      <c r="AM586">
        <v>8</v>
      </c>
      <c r="AN586">
        <v>3</v>
      </c>
      <c r="AO586">
        <v>5</v>
      </c>
      <c r="AP586">
        <v>0</v>
      </c>
      <c r="AQ586">
        <v>0</v>
      </c>
      <c r="AR586">
        <v>0</v>
      </c>
      <c r="AS586">
        <v>0</v>
      </c>
      <c r="AT586">
        <v>0</v>
      </c>
      <c r="AU586">
        <v>0</v>
      </c>
      <c r="AV586" t="s">
        <v>8383</v>
      </c>
      <c r="AW586" t="s">
        <v>184</v>
      </c>
      <c r="AX586" t="s">
        <v>184</v>
      </c>
      <c r="AY586" t="s">
        <v>186</v>
      </c>
      <c r="AZ586" t="s">
        <v>186</v>
      </c>
      <c r="BA586" t="s">
        <v>185</v>
      </c>
      <c r="BB586" t="s">
        <v>187</v>
      </c>
      <c r="BC586" t="s">
        <v>225</v>
      </c>
      <c r="BD586" t="s">
        <v>187</v>
      </c>
      <c r="BE586" t="s">
        <v>184</v>
      </c>
      <c r="BF586" t="s">
        <v>184</v>
      </c>
      <c r="BG586" t="s">
        <v>226</v>
      </c>
      <c r="BH586" t="s">
        <v>189</v>
      </c>
      <c r="BI586" t="s">
        <v>189</v>
      </c>
      <c r="BJ586" t="s">
        <v>186</v>
      </c>
      <c r="BK586" t="s">
        <v>189</v>
      </c>
      <c r="BL586" t="s">
        <v>186</v>
      </c>
      <c r="BM586" t="s">
        <v>188</v>
      </c>
      <c r="BN586" t="s">
        <v>186</v>
      </c>
      <c r="BO586" t="s">
        <v>3859</v>
      </c>
      <c r="BP586" t="s">
        <v>8384</v>
      </c>
      <c r="BQ586" t="s">
        <v>190</v>
      </c>
      <c r="BS586" t="s">
        <v>226</v>
      </c>
      <c r="BT586" t="s">
        <v>188</v>
      </c>
      <c r="BU586" t="s">
        <v>226</v>
      </c>
      <c r="BV586" t="s">
        <v>188</v>
      </c>
      <c r="BW586" t="s">
        <v>210</v>
      </c>
      <c r="BX586" t="s">
        <v>189</v>
      </c>
      <c r="BY586" t="s">
        <v>210</v>
      </c>
      <c r="BZ586" t="s">
        <v>188</v>
      </c>
      <c r="CA586" t="s">
        <v>210</v>
      </c>
      <c r="CB586" t="s">
        <v>210</v>
      </c>
      <c r="CC586" t="s">
        <v>188</v>
      </c>
      <c r="CD586" t="s">
        <v>188</v>
      </c>
      <c r="CE586" t="s">
        <v>188</v>
      </c>
      <c r="CF586" t="s">
        <v>186</v>
      </c>
      <c r="CG586" t="s">
        <v>188</v>
      </c>
      <c r="CH586" t="s">
        <v>188</v>
      </c>
      <c r="CI586" t="s">
        <v>187</v>
      </c>
      <c r="CJ586" t="s">
        <v>188</v>
      </c>
      <c r="CK586" t="s">
        <v>186</v>
      </c>
      <c r="CL586" t="s">
        <v>186</v>
      </c>
      <c r="CM586" t="s">
        <v>186</v>
      </c>
      <c r="CN586" t="s">
        <v>8385</v>
      </c>
      <c r="CO586" t="s">
        <v>468</v>
      </c>
      <c r="CP586" t="s">
        <v>1904</v>
      </c>
      <c r="CS586" t="s">
        <v>188</v>
      </c>
      <c r="CT586" t="s">
        <v>188</v>
      </c>
      <c r="CV586" t="s">
        <v>189</v>
      </c>
      <c r="CW586" t="s">
        <v>188</v>
      </c>
      <c r="CX586" t="s">
        <v>186</v>
      </c>
      <c r="CY586" t="s">
        <v>188</v>
      </c>
      <c r="CZ586" t="s">
        <v>186</v>
      </c>
      <c r="DA586" t="s">
        <v>188</v>
      </c>
      <c r="DB586" t="s">
        <v>188</v>
      </c>
      <c r="DC586" t="s">
        <v>187</v>
      </c>
      <c r="DD586" t="s">
        <v>186</v>
      </c>
      <c r="DE586" t="s">
        <v>188</v>
      </c>
      <c r="DF586" t="s">
        <v>184</v>
      </c>
      <c r="DG586" t="s">
        <v>184</v>
      </c>
      <c r="DH586" t="s">
        <v>186</v>
      </c>
      <c r="DI586" t="s">
        <v>188</v>
      </c>
      <c r="DJ586" t="s">
        <v>184</v>
      </c>
      <c r="DK586" t="s">
        <v>186</v>
      </c>
      <c r="DL586" t="s">
        <v>188</v>
      </c>
      <c r="DM586" t="s">
        <v>189</v>
      </c>
      <c r="DN586" t="s">
        <v>186</v>
      </c>
      <c r="DP586" t="s">
        <v>2484</v>
      </c>
      <c r="DQ586" t="s">
        <v>8386</v>
      </c>
      <c r="DR586" t="s">
        <v>8387</v>
      </c>
      <c r="DS586" t="s">
        <v>189</v>
      </c>
      <c r="DT586" t="s">
        <v>186</v>
      </c>
      <c r="DU586" t="s">
        <v>186</v>
      </c>
      <c r="DV586" t="s">
        <v>188</v>
      </c>
      <c r="DW586" t="s">
        <v>186</v>
      </c>
      <c r="DX586" t="s">
        <v>188</v>
      </c>
      <c r="DY586" t="s">
        <v>187</v>
      </c>
      <c r="DZ586" t="s">
        <v>184</v>
      </c>
      <c r="EA586" t="s">
        <v>184</v>
      </c>
      <c r="EB586" t="s">
        <v>188</v>
      </c>
      <c r="EC586" t="s">
        <v>226</v>
      </c>
      <c r="ED586" t="s">
        <v>186</v>
      </c>
      <c r="EE586" t="s">
        <v>186</v>
      </c>
      <c r="EG586" t="s">
        <v>922</v>
      </c>
      <c r="EH586" t="s">
        <v>923</v>
      </c>
      <c r="EI586" t="s">
        <v>4981</v>
      </c>
      <c r="EJ586" t="s">
        <v>187</v>
      </c>
      <c r="EK586" t="s">
        <v>186</v>
      </c>
      <c r="EL586" t="s">
        <v>186</v>
      </c>
      <c r="EM586" t="s">
        <v>188</v>
      </c>
      <c r="EN586" t="s">
        <v>186</v>
      </c>
      <c r="EO586" t="s">
        <v>184</v>
      </c>
      <c r="EP586" t="s">
        <v>187</v>
      </c>
      <c r="EQ586" t="s">
        <v>187</v>
      </c>
      <c r="ER586" t="s">
        <v>188</v>
      </c>
      <c r="ES586" t="s">
        <v>188</v>
      </c>
      <c r="ET586" t="s">
        <v>184</v>
      </c>
      <c r="EU586" t="s">
        <v>184</v>
      </c>
      <c r="EV586" t="s">
        <v>184</v>
      </c>
      <c r="EW586" t="s">
        <v>188</v>
      </c>
      <c r="EX586" t="s">
        <v>188</v>
      </c>
      <c r="EY586" t="s">
        <v>226</v>
      </c>
      <c r="EZ586" t="s">
        <v>184</v>
      </c>
      <c r="FA586" t="s">
        <v>226</v>
      </c>
      <c r="FC586" t="s">
        <v>328</v>
      </c>
      <c r="FD586" t="s">
        <v>4174</v>
      </c>
      <c r="FE586" t="s">
        <v>8388</v>
      </c>
      <c r="FF586" t="s">
        <v>1788</v>
      </c>
      <c r="FG586" t="s">
        <v>8389</v>
      </c>
      <c r="FH586" t="s">
        <v>8390</v>
      </c>
      <c r="FJ586" t="s">
        <v>291</v>
      </c>
      <c r="FK586" t="s">
        <v>226</v>
      </c>
      <c r="FL586" t="s">
        <v>184</v>
      </c>
      <c r="FM586" t="s">
        <v>187</v>
      </c>
      <c r="FN586" t="s">
        <v>186</v>
      </c>
      <c r="FO586" t="s">
        <v>187</v>
      </c>
      <c r="FP586" t="s">
        <v>189</v>
      </c>
      <c r="FQ586" t="s">
        <v>189</v>
      </c>
      <c r="FR586" t="s">
        <v>187</v>
      </c>
      <c r="FS586" t="s">
        <v>188</v>
      </c>
      <c r="FT586" t="s">
        <v>187</v>
      </c>
      <c r="FU586" t="s">
        <v>188</v>
      </c>
      <c r="FV586" t="s">
        <v>226</v>
      </c>
      <c r="FW586" t="s">
        <v>226</v>
      </c>
      <c r="FX586" t="s">
        <v>226</v>
      </c>
      <c r="FY586" t="s">
        <v>210</v>
      </c>
      <c r="FZ586" t="s">
        <v>184</v>
      </c>
      <c r="GA586" t="s">
        <v>188</v>
      </c>
      <c r="GB586" t="s">
        <v>188</v>
      </c>
      <c r="GC586" t="s">
        <v>188</v>
      </c>
      <c r="GD586" t="s">
        <v>188</v>
      </c>
      <c r="GE586" t="s">
        <v>226</v>
      </c>
      <c r="GF586" t="s">
        <v>189</v>
      </c>
      <c r="GG586" t="s">
        <v>189</v>
      </c>
      <c r="GH586" t="s">
        <v>188</v>
      </c>
      <c r="GI586" t="s">
        <v>184</v>
      </c>
      <c r="GJ586" t="s">
        <v>187</v>
      </c>
      <c r="GK586" t="s">
        <v>188</v>
      </c>
      <c r="GL586" t="s">
        <v>188</v>
      </c>
      <c r="GM586" t="s">
        <v>188</v>
      </c>
      <c r="GN586" t="s">
        <v>442</v>
      </c>
      <c r="GP586" t="s">
        <v>8391</v>
      </c>
      <c r="GQ586" t="s">
        <v>8392</v>
      </c>
      <c r="GR586" t="s">
        <v>8393</v>
      </c>
      <c r="GS586" t="s">
        <v>804</v>
      </c>
      <c r="GT586" t="s">
        <v>8394</v>
      </c>
      <c r="GY586" t="s">
        <v>480</v>
      </c>
    </row>
    <row r="587" spans="1:244" ht="15">
      <c r="A587">
        <v>1252</v>
      </c>
      <c r="B587" t="s">
        <v>7927</v>
      </c>
      <c r="C587" t="s">
        <v>7927</v>
      </c>
      <c r="D587">
        <v>12</v>
      </c>
      <c r="E587" t="s">
        <v>167</v>
      </c>
      <c r="G587" t="s">
        <v>169</v>
      </c>
      <c r="J587" s="5" t="s">
        <v>171</v>
      </c>
      <c r="L587" t="s">
        <v>3472</v>
      </c>
      <c r="M587" s="3">
        <f t="shared" si="22"/>
        <v>280.57956018518598</v>
      </c>
      <c r="N587" s="4">
        <f t="shared" si="23"/>
        <v>9.1993298421372458</v>
      </c>
      <c r="P587" t="s">
        <v>173</v>
      </c>
      <c r="S587">
        <v>0</v>
      </c>
      <c r="U587" t="s">
        <v>174</v>
      </c>
      <c r="W587" t="s">
        <v>650</v>
      </c>
      <c r="X587" t="s">
        <v>650</v>
      </c>
      <c r="Y587" t="s">
        <v>7928</v>
      </c>
      <c r="Z587" t="s">
        <v>7929</v>
      </c>
      <c r="AA587" s="6">
        <v>2.5</v>
      </c>
      <c r="AB587" s="6">
        <v>3</v>
      </c>
      <c r="AC587" s="6">
        <v>3.5</v>
      </c>
      <c r="AD587" s="7">
        <v>3.5</v>
      </c>
      <c r="AE587" s="6">
        <v>4</v>
      </c>
      <c r="AF587" t="s">
        <v>7930</v>
      </c>
      <c r="AG587" t="s">
        <v>7931</v>
      </c>
      <c r="AH587" t="s">
        <v>5760</v>
      </c>
      <c r="AI587" t="s">
        <v>7932</v>
      </c>
      <c r="AJ587">
        <v>8</v>
      </c>
      <c r="AK587">
        <v>10</v>
      </c>
      <c r="AL587">
        <v>9</v>
      </c>
      <c r="AM587">
        <v>7</v>
      </c>
      <c r="AN587">
        <v>9</v>
      </c>
      <c r="AO587">
        <v>9</v>
      </c>
      <c r="AP587">
        <v>9</v>
      </c>
      <c r="AQ587">
        <v>7</v>
      </c>
      <c r="AR587">
        <v>7</v>
      </c>
      <c r="AS587">
        <v>2</v>
      </c>
      <c r="AT587">
        <v>2</v>
      </c>
      <c r="AU587">
        <v>6</v>
      </c>
      <c r="AW587" t="s">
        <v>225</v>
      </c>
      <c r="AX587" t="s">
        <v>225</v>
      </c>
      <c r="AY587" t="s">
        <v>186</v>
      </c>
      <c r="AZ587" t="s">
        <v>186</v>
      </c>
      <c r="BA587" t="s">
        <v>184</v>
      </c>
      <c r="BB587" t="s">
        <v>189</v>
      </c>
      <c r="BC587" t="s">
        <v>187</v>
      </c>
      <c r="BD587" t="s">
        <v>187</v>
      </c>
      <c r="BE587" t="s">
        <v>184</v>
      </c>
      <c r="BF587" t="s">
        <v>189</v>
      </c>
      <c r="BG587" t="s">
        <v>226</v>
      </c>
      <c r="BH587" t="s">
        <v>187</v>
      </c>
      <c r="BI587" t="s">
        <v>187</v>
      </c>
      <c r="BJ587" t="s">
        <v>186</v>
      </c>
      <c r="BK587" t="s">
        <v>187</v>
      </c>
      <c r="BL587" t="s">
        <v>184</v>
      </c>
      <c r="BM587" t="s">
        <v>184</v>
      </c>
      <c r="BN587" t="s">
        <v>186</v>
      </c>
      <c r="BO587" t="s">
        <v>228</v>
      </c>
      <c r="BP587" t="s">
        <v>579</v>
      </c>
      <c r="BQ587" t="s">
        <v>7933</v>
      </c>
      <c r="BS587" t="s">
        <v>210</v>
      </c>
      <c r="BT587" t="s">
        <v>184</v>
      </c>
      <c r="BU587" t="s">
        <v>247</v>
      </c>
      <c r="BV587" t="s">
        <v>184</v>
      </c>
      <c r="BW587" t="s">
        <v>188</v>
      </c>
      <c r="BX587" t="s">
        <v>184</v>
      </c>
      <c r="BY587" t="s">
        <v>210</v>
      </c>
      <c r="BZ587" t="s">
        <v>184</v>
      </c>
      <c r="CA587" t="s">
        <v>247</v>
      </c>
      <c r="CB587" t="s">
        <v>188</v>
      </c>
      <c r="CC587" t="s">
        <v>187</v>
      </c>
      <c r="CD587" t="s">
        <v>187</v>
      </c>
      <c r="CE587" t="s">
        <v>186</v>
      </c>
      <c r="CF587" t="s">
        <v>226</v>
      </c>
      <c r="CG587" t="s">
        <v>187</v>
      </c>
      <c r="CH587" t="s">
        <v>184</v>
      </c>
      <c r="CI587" t="s">
        <v>210</v>
      </c>
      <c r="CJ587" t="s">
        <v>189</v>
      </c>
      <c r="CK587" t="s">
        <v>187</v>
      </c>
      <c r="CL587" t="s">
        <v>187</v>
      </c>
      <c r="CM587" t="s">
        <v>188</v>
      </c>
      <c r="CO587" t="s">
        <v>194</v>
      </c>
      <c r="CP587" t="s">
        <v>5028</v>
      </c>
      <c r="CS587" t="s">
        <v>249</v>
      </c>
      <c r="CT587" t="s">
        <v>249</v>
      </c>
      <c r="CV587" t="s">
        <v>249</v>
      </c>
      <c r="CW587" t="s">
        <v>184</v>
      </c>
      <c r="CX587" t="s">
        <v>226</v>
      </c>
      <c r="CY587" t="s">
        <v>188</v>
      </c>
      <c r="CZ587" t="s">
        <v>188</v>
      </c>
      <c r="DA587" t="s">
        <v>188</v>
      </c>
      <c r="DB587" t="s">
        <v>189</v>
      </c>
      <c r="DC587" t="s">
        <v>189</v>
      </c>
      <c r="DD587" t="s">
        <v>226</v>
      </c>
      <c r="DE587" t="s">
        <v>189</v>
      </c>
      <c r="DF587" t="s">
        <v>184</v>
      </c>
      <c r="DG587" t="s">
        <v>184</v>
      </c>
      <c r="DH587" t="s">
        <v>188</v>
      </c>
      <c r="DI587" t="s">
        <v>189</v>
      </c>
      <c r="DJ587" t="s">
        <v>189</v>
      </c>
      <c r="DK587" t="s">
        <v>184</v>
      </c>
      <c r="DL587" t="s">
        <v>184</v>
      </c>
      <c r="DM587" t="s">
        <v>184</v>
      </c>
      <c r="DN587" t="s">
        <v>187</v>
      </c>
      <c r="DP587" t="s">
        <v>232</v>
      </c>
      <c r="DQ587" t="s">
        <v>2269</v>
      </c>
      <c r="DR587" t="s">
        <v>5852</v>
      </c>
      <c r="DS587" t="s">
        <v>184</v>
      </c>
      <c r="DT587" t="s">
        <v>187</v>
      </c>
      <c r="DU587" t="s">
        <v>189</v>
      </c>
      <c r="DV587" t="s">
        <v>189</v>
      </c>
      <c r="DW587" t="s">
        <v>187</v>
      </c>
      <c r="DX587" t="s">
        <v>189</v>
      </c>
      <c r="DY587" t="s">
        <v>189</v>
      </c>
      <c r="DZ587" t="s">
        <v>184</v>
      </c>
      <c r="EA587" t="s">
        <v>184</v>
      </c>
      <c r="EB587" t="s">
        <v>185</v>
      </c>
      <c r="EC587" t="s">
        <v>322</v>
      </c>
      <c r="ED587" t="s">
        <v>185</v>
      </c>
      <c r="EE587" t="s">
        <v>185</v>
      </c>
      <c r="EF587" t="s">
        <v>7934</v>
      </c>
      <c r="EG587" t="s">
        <v>7935</v>
      </c>
      <c r="EH587" t="s">
        <v>776</v>
      </c>
      <c r="EI587" t="s">
        <v>1004</v>
      </c>
      <c r="EJ587" t="s">
        <v>187</v>
      </c>
      <c r="EK587" t="s">
        <v>189</v>
      </c>
      <c r="EL587" t="s">
        <v>188</v>
      </c>
      <c r="EM587" t="s">
        <v>204</v>
      </c>
      <c r="EN587" t="s">
        <v>187</v>
      </c>
      <c r="EO587" t="s">
        <v>185</v>
      </c>
      <c r="EP587" t="s">
        <v>204</v>
      </c>
      <c r="EQ587" t="s">
        <v>185</v>
      </c>
      <c r="ER587" t="s">
        <v>226</v>
      </c>
      <c r="ES587" t="s">
        <v>185</v>
      </c>
      <c r="ET587" t="s">
        <v>204</v>
      </c>
      <c r="EU587" t="s">
        <v>185</v>
      </c>
      <c r="EV587" t="s">
        <v>185</v>
      </c>
      <c r="EW587" t="s">
        <v>226</v>
      </c>
      <c r="EX587" t="s">
        <v>226</v>
      </c>
      <c r="EY587" t="s">
        <v>189</v>
      </c>
      <c r="EZ587" t="s">
        <v>188</v>
      </c>
      <c r="FA587" t="s">
        <v>184</v>
      </c>
      <c r="FC587" t="s">
        <v>702</v>
      </c>
      <c r="FD587" t="s">
        <v>7936</v>
      </c>
      <c r="FE587" t="s">
        <v>7937</v>
      </c>
      <c r="FF587" t="s">
        <v>7938</v>
      </c>
      <c r="FG587" t="s">
        <v>7939</v>
      </c>
      <c r="FH587" t="s">
        <v>7940</v>
      </c>
      <c r="FJ587" t="s">
        <v>291</v>
      </c>
      <c r="FK587" t="s">
        <v>291</v>
      </c>
      <c r="FL587" t="s">
        <v>291</v>
      </c>
      <c r="FM587" t="s">
        <v>291</v>
      </c>
      <c r="FN587" t="s">
        <v>189</v>
      </c>
      <c r="FO587" t="s">
        <v>189</v>
      </c>
      <c r="FP587" t="s">
        <v>291</v>
      </c>
      <c r="FQ587" t="s">
        <v>291</v>
      </c>
      <c r="FR587" t="s">
        <v>184</v>
      </c>
      <c r="FS587" t="s">
        <v>187</v>
      </c>
      <c r="FT587" t="s">
        <v>187</v>
      </c>
      <c r="FU587" t="s">
        <v>210</v>
      </c>
      <c r="FV587" t="s">
        <v>291</v>
      </c>
      <c r="FW587" t="s">
        <v>184</v>
      </c>
      <c r="FX587" t="s">
        <v>189</v>
      </c>
      <c r="FY587" t="s">
        <v>184</v>
      </c>
      <c r="FZ587" t="s">
        <v>184</v>
      </c>
      <c r="GA587" t="s">
        <v>187</v>
      </c>
      <c r="GB587" t="s">
        <v>187</v>
      </c>
      <c r="GC587" t="s">
        <v>189</v>
      </c>
      <c r="GD587" t="s">
        <v>189</v>
      </c>
      <c r="GE587" t="s">
        <v>184</v>
      </c>
      <c r="GF587" t="s">
        <v>184</v>
      </c>
      <c r="GG587" t="s">
        <v>184</v>
      </c>
      <c r="GH587" t="s">
        <v>188</v>
      </c>
      <c r="GI587" t="s">
        <v>291</v>
      </c>
      <c r="GJ587" t="s">
        <v>184</v>
      </c>
      <c r="GK587" t="s">
        <v>226</v>
      </c>
      <c r="GL587" t="s">
        <v>187</v>
      </c>
      <c r="GM587" t="s">
        <v>226</v>
      </c>
      <c r="GN587" t="s">
        <v>7941</v>
      </c>
      <c r="GP587" t="s">
        <v>476</v>
      </c>
      <c r="GQ587" t="s">
        <v>1302</v>
      </c>
      <c r="GR587" t="s">
        <v>7942</v>
      </c>
      <c r="GS587" t="s">
        <v>7943</v>
      </c>
      <c r="GT587" t="s">
        <v>7944</v>
      </c>
      <c r="GU587" t="s">
        <v>7945</v>
      </c>
      <c r="GY587" t="s">
        <v>271</v>
      </c>
      <c r="GZ587" t="s">
        <v>273</v>
      </c>
      <c r="HA587" t="s">
        <v>273</v>
      </c>
      <c r="HB587" t="s">
        <v>216</v>
      </c>
      <c r="HC587" t="s">
        <v>214</v>
      </c>
      <c r="HD587" t="s">
        <v>215</v>
      </c>
      <c r="HE587" t="s">
        <v>217</v>
      </c>
      <c r="HF587" t="s">
        <v>216</v>
      </c>
      <c r="HG587" t="s">
        <v>215</v>
      </c>
      <c r="HH587" t="s">
        <v>214</v>
      </c>
      <c r="HI587" t="s">
        <v>215</v>
      </c>
      <c r="HJ587" t="s">
        <v>215</v>
      </c>
      <c r="HK587" t="s">
        <v>216</v>
      </c>
      <c r="HL587" t="s">
        <v>216</v>
      </c>
      <c r="HM587" t="s">
        <v>273</v>
      </c>
      <c r="HN587" t="s">
        <v>273</v>
      </c>
      <c r="HO587" t="s">
        <v>215</v>
      </c>
      <c r="HP587" t="s">
        <v>215</v>
      </c>
      <c r="HQ587" t="s">
        <v>215</v>
      </c>
      <c r="HR587" t="s">
        <v>294</v>
      </c>
      <c r="HS587" t="s">
        <v>216</v>
      </c>
      <c r="HT587" t="s">
        <v>215</v>
      </c>
      <c r="HU587" t="s">
        <v>215</v>
      </c>
      <c r="HV587" t="s">
        <v>214</v>
      </c>
      <c r="HW587" t="s">
        <v>216</v>
      </c>
      <c r="HX587" t="s">
        <v>215</v>
      </c>
      <c r="HY587" t="s">
        <v>273</v>
      </c>
      <c r="HZ587" t="s">
        <v>248</v>
      </c>
      <c r="IA587" t="s">
        <v>217</v>
      </c>
      <c r="IB587" t="s">
        <v>273</v>
      </c>
      <c r="IC587" t="s">
        <v>273</v>
      </c>
      <c r="ID587" t="s">
        <v>294</v>
      </c>
      <c r="IE587" t="s">
        <v>216</v>
      </c>
      <c r="IF587" t="s">
        <v>217</v>
      </c>
      <c r="IG587" t="s">
        <v>216</v>
      </c>
      <c r="IH587" t="s">
        <v>214</v>
      </c>
      <c r="II587" t="s">
        <v>214</v>
      </c>
      <c r="IJ587" t="s">
        <v>216</v>
      </c>
    </row>
    <row r="588" spans="1:244" ht="15">
      <c r="A588">
        <v>1913</v>
      </c>
      <c r="C588" t="s">
        <v>11939</v>
      </c>
      <c r="D588">
        <v>6</v>
      </c>
      <c r="E588" t="s">
        <v>167</v>
      </c>
      <c r="G588" t="s">
        <v>169</v>
      </c>
      <c r="I588" t="s">
        <v>236</v>
      </c>
      <c r="J588" s="5" t="s">
        <v>171</v>
      </c>
      <c r="K588" t="s">
        <v>525</v>
      </c>
      <c r="L588" t="s">
        <v>11963</v>
      </c>
      <c r="M588" s="3">
        <f t="shared" si="22"/>
        <v>280.60148148148437</v>
      </c>
      <c r="N588" s="4">
        <f t="shared" si="23"/>
        <v>9.2000485731634214</v>
      </c>
      <c r="P588" t="s">
        <v>173</v>
      </c>
      <c r="S588">
        <v>1</v>
      </c>
      <c r="T588" t="s">
        <v>11964</v>
      </c>
      <c r="U588" t="s">
        <v>174</v>
      </c>
      <c r="W588" t="s">
        <v>296</v>
      </c>
      <c r="X588" t="s">
        <v>176</v>
      </c>
      <c r="Y588" t="s">
        <v>11965</v>
      </c>
      <c r="Z588" t="s">
        <v>3280</v>
      </c>
      <c r="AA588" s="6">
        <v>1</v>
      </c>
      <c r="AB588" s="6">
        <v>1.5</v>
      </c>
      <c r="AD588" s="7">
        <v>5</v>
      </c>
      <c r="AF588" t="s">
        <v>11966</v>
      </c>
      <c r="AG588" t="s">
        <v>11967</v>
      </c>
      <c r="AH588" t="s">
        <v>11968</v>
      </c>
      <c r="AI588" t="s">
        <v>11969</v>
      </c>
      <c r="AJ588">
        <v>9</v>
      </c>
      <c r="AK588">
        <v>9</v>
      </c>
      <c r="AL588">
        <v>1</v>
      </c>
      <c r="AM588">
        <v>9</v>
      </c>
      <c r="AN588">
        <v>10</v>
      </c>
      <c r="AO588">
        <v>10</v>
      </c>
      <c r="AP588">
        <v>10</v>
      </c>
      <c r="AQ588">
        <v>8</v>
      </c>
      <c r="AR588">
        <v>8</v>
      </c>
      <c r="AS588">
        <v>1</v>
      </c>
      <c r="AT588">
        <v>7</v>
      </c>
      <c r="AU588">
        <v>0</v>
      </c>
      <c r="AV588" t="s">
        <v>11970</v>
      </c>
      <c r="AW588" t="s">
        <v>185</v>
      </c>
      <c r="AX588" t="s">
        <v>189</v>
      </c>
      <c r="AY588" t="s">
        <v>225</v>
      </c>
      <c r="AZ588" t="s">
        <v>186</v>
      </c>
      <c r="BA588" t="s">
        <v>187</v>
      </c>
      <c r="BB588" t="s">
        <v>184</v>
      </c>
      <c r="BC588" t="s">
        <v>186</v>
      </c>
      <c r="BD588" t="s">
        <v>189</v>
      </c>
      <c r="BE588" t="s">
        <v>185</v>
      </c>
      <c r="BF588" t="s">
        <v>185</v>
      </c>
      <c r="BG588" t="s">
        <v>189</v>
      </c>
      <c r="BH588" t="s">
        <v>184</v>
      </c>
      <c r="BI588" t="s">
        <v>185</v>
      </c>
      <c r="BJ588" t="s">
        <v>186</v>
      </c>
      <c r="BK588" t="s">
        <v>226</v>
      </c>
      <c r="BL588" t="s">
        <v>186</v>
      </c>
      <c r="BM588" t="s">
        <v>185</v>
      </c>
      <c r="BN588" t="s">
        <v>186</v>
      </c>
      <c r="BO588" t="s">
        <v>1960</v>
      </c>
      <c r="BP588" t="s">
        <v>580</v>
      </c>
      <c r="BQ588" t="s">
        <v>3455</v>
      </c>
      <c r="BR588" t="s">
        <v>11971</v>
      </c>
      <c r="BS588" t="s">
        <v>210</v>
      </c>
      <c r="BT588" t="s">
        <v>184</v>
      </c>
      <c r="BU588" t="s">
        <v>189</v>
      </c>
      <c r="BV588" t="s">
        <v>184</v>
      </c>
      <c r="BW588" t="s">
        <v>226</v>
      </c>
      <c r="BX588" t="s">
        <v>226</v>
      </c>
      <c r="BY588" t="s">
        <v>184</v>
      </c>
      <c r="BZ588" t="s">
        <v>184</v>
      </c>
      <c r="CA588" t="s">
        <v>210</v>
      </c>
      <c r="CB588" t="s">
        <v>210</v>
      </c>
      <c r="CC588" t="s">
        <v>210</v>
      </c>
      <c r="CD588" t="s">
        <v>184</v>
      </c>
      <c r="CE588" t="s">
        <v>189</v>
      </c>
      <c r="CF588" t="s">
        <v>186</v>
      </c>
      <c r="CG588" t="s">
        <v>186</v>
      </c>
      <c r="CH588" t="s">
        <v>210</v>
      </c>
      <c r="CI588" t="s">
        <v>247</v>
      </c>
      <c r="CJ588" t="s">
        <v>210</v>
      </c>
      <c r="CK588" t="s">
        <v>189</v>
      </c>
      <c r="CL588" t="s">
        <v>189</v>
      </c>
      <c r="CM588" t="s">
        <v>186</v>
      </c>
      <c r="CN588" t="s">
        <v>11972</v>
      </c>
      <c r="CO588" t="s">
        <v>493</v>
      </c>
    </row>
    <row r="589" spans="1:244" ht="15">
      <c r="A589">
        <v>136</v>
      </c>
      <c r="C589" t="s">
        <v>1516</v>
      </c>
      <c r="D589">
        <v>9</v>
      </c>
      <c r="E589" t="s">
        <v>167</v>
      </c>
      <c r="G589" t="s">
        <v>169</v>
      </c>
      <c r="I589" t="s">
        <v>236</v>
      </c>
      <c r="J589" s="5" t="s">
        <v>171</v>
      </c>
      <c r="L589" t="s">
        <v>1543</v>
      </c>
      <c r="M589" s="3">
        <f t="shared" si="22"/>
        <v>280.98231481481344</v>
      </c>
      <c r="N589" s="4">
        <f t="shared" si="23"/>
        <v>9.2125349119610966</v>
      </c>
      <c r="P589" t="s">
        <v>220</v>
      </c>
      <c r="S589">
        <v>1</v>
      </c>
      <c r="T589" t="s">
        <v>1544</v>
      </c>
      <c r="U589" t="s">
        <v>528</v>
      </c>
      <c r="V589" t="s">
        <v>1545</v>
      </c>
      <c r="W589" t="s">
        <v>501</v>
      </c>
      <c r="X589" t="s">
        <v>501</v>
      </c>
      <c r="Y589" t="s">
        <v>1546</v>
      </c>
      <c r="Z589" t="s">
        <v>1547</v>
      </c>
      <c r="AA589" s="6">
        <v>3</v>
      </c>
      <c r="AB589" s="6">
        <v>7</v>
      </c>
      <c r="AC589" s="6">
        <v>9</v>
      </c>
      <c r="AD589" s="7">
        <v>5</v>
      </c>
      <c r="AE589" s="6">
        <v>8</v>
      </c>
      <c r="AF589" t="s">
        <v>1548</v>
      </c>
      <c r="AG589" t="s">
        <v>1549</v>
      </c>
      <c r="AH589" t="s">
        <v>1550</v>
      </c>
      <c r="AI589" t="s">
        <v>1551</v>
      </c>
      <c r="AJ589">
        <v>10</v>
      </c>
      <c r="AK589">
        <v>10</v>
      </c>
      <c r="AL589">
        <v>6</v>
      </c>
      <c r="AM589">
        <v>6</v>
      </c>
      <c r="AN589">
        <v>2</v>
      </c>
      <c r="AO589">
        <v>10</v>
      </c>
      <c r="AP589">
        <v>9</v>
      </c>
      <c r="AQ589">
        <v>2</v>
      </c>
      <c r="AR589">
        <v>2</v>
      </c>
      <c r="AS589">
        <v>2</v>
      </c>
      <c r="AT589">
        <v>2</v>
      </c>
      <c r="AU589">
        <v>9</v>
      </c>
      <c r="AV589" t="s">
        <v>1552</v>
      </c>
      <c r="AW589" t="s">
        <v>185</v>
      </c>
      <c r="AX589" t="s">
        <v>189</v>
      </c>
      <c r="AY589" t="s">
        <v>186</v>
      </c>
      <c r="AZ589" t="s">
        <v>185</v>
      </c>
      <c r="BA589" t="s">
        <v>184</v>
      </c>
      <c r="BB589" t="s">
        <v>189</v>
      </c>
      <c r="BC589" t="s">
        <v>186</v>
      </c>
      <c r="BD589" t="s">
        <v>184</v>
      </c>
      <c r="BE589" t="s">
        <v>184</v>
      </c>
      <c r="BF589" t="s">
        <v>187</v>
      </c>
      <c r="BG589" t="s">
        <v>185</v>
      </c>
      <c r="BH589" t="s">
        <v>185</v>
      </c>
      <c r="BI589" t="s">
        <v>187</v>
      </c>
      <c r="BJ589" t="s">
        <v>186</v>
      </c>
      <c r="BK589" t="s">
        <v>186</v>
      </c>
      <c r="BL589" t="s">
        <v>186</v>
      </c>
      <c r="BM589" t="s">
        <v>188</v>
      </c>
      <c r="BN589" t="s">
        <v>186</v>
      </c>
      <c r="BO589" t="s">
        <v>656</v>
      </c>
      <c r="BP589" t="s">
        <v>634</v>
      </c>
      <c r="BQ589" t="s">
        <v>893</v>
      </c>
      <c r="BS589" t="s">
        <v>187</v>
      </c>
      <c r="BT589" t="s">
        <v>188</v>
      </c>
      <c r="BU589" t="s">
        <v>187</v>
      </c>
      <c r="BV589" t="s">
        <v>188</v>
      </c>
      <c r="BW589" t="s">
        <v>188</v>
      </c>
      <c r="BX589" t="s">
        <v>210</v>
      </c>
      <c r="BY589" t="s">
        <v>210</v>
      </c>
      <c r="BZ589" t="s">
        <v>210</v>
      </c>
      <c r="CA589" t="s">
        <v>210</v>
      </c>
      <c r="CB589" t="s">
        <v>189</v>
      </c>
      <c r="CC589" t="s">
        <v>188</v>
      </c>
      <c r="CD589" t="s">
        <v>187</v>
      </c>
      <c r="CE589" t="s">
        <v>188</v>
      </c>
      <c r="CF589" t="s">
        <v>186</v>
      </c>
      <c r="CG589" t="s">
        <v>186</v>
      </c>
      <c r="CH589" t="s">
        <v>187</v>
      </c>
      <c r="CI589" t="s">
        <v>184</v>
      </c>
      <c r="CJ589" t="s">
        <v>188</v>
      </c>
      <c r="CK589" t="s">
        <v>188</v>
      </c>
      <c r="CL589" t="s">
        <v>188</v>
      </c>
      <c r="CM589" t="s">
        <v>187</v>
      </c>
      <c r="CO589" t="s">
        <v>194</v>
      </c>
      <c r="CP589" t="s">
        <v>1553</v>
      </c>
      <c r="CQ589" t="s">
        <v>248</v>
      </c>
      <c r="CR589" t="s">
        <v>248</v>
      </c>
      <c r="CS589" t="s">
        <v>188</v>
      </c>
      <c r="CT589" t="s">
        <v>188</v>
      </c>
      <c r="CV589" t="s">
        <v>188</v>
      </c>
      <c r="CW589" t="s">
        <v>189</v>
      </c>
      <c r="CX589" t="s">
        <v>186</v>
      </c>
      <c r="CY589" t="s">
        <v>189</v>
      </c>
      <c r="CZ589" t="s">
        <v>189</v>
      </c>
      <c r="DA589" t="s">
        <v>186</v>
      </c>
      <c r="DB589" t="s">
        <v>184</v>
      </c>
      <c r="DC589" t="s">
        <v>184</v>
      </c>
      <c r="DD589" t="s">
        <v>188</v>
      </c>
      <c r="DE589" t="s">
        <v>184</v>
      </c>
      <c r="DF589" t="s">
        <v>184</v>
      </c>
      <c r="DG589" t="s">
        <v>184</v>
      </c>
      <c r="DH589" t="s">
        <v>186</v>
      </c>
      <c r="DI589" t="s">
        <v>187</v>
      </c>
      <c r="DJ589" t="s">
        <v>186</v>
      </c>
      <c r="DK589" t="s">
        <v>184</v>
      </c>
      <c r="DL589" t="s">
        <v>184</v>
      </c>
      <c r="DM589" t="s">
        <v>184</v>
      </c>
      <c r="DN589" t="s">
        <v>226</v>
      </c>
      <c r="DP589" t="s">
        <v>1554</v>
      </c>
      <c r="DQ589" t="s">
        <v>1555</v>
      </c>
      <c r="DS589" t="s">
        <v>188</v>
      </c>
      <c r="DT589" t="s">
        <v>184</v>
      </c>
      <c r="DU589" t="s">
        <v>188</v>
      </c>
      <c r="DV589" t="s">
        <v>189</v>
      </c>
      <c r="DW589" t="s">
        <v>189</v>
      </c>
      <c r="DX589" t="s">
        <v>188</v>
      </c>
      <c r="DY589" t="s">
        <v>189</v>
      </c>
      <c r="DZ589" t="s">
        <v>186</v>
      </c>
      <c r="EA589" t="s">
        <v>186</v>
      </c>
      <c r="EB589" t="s">
        <v>226</v>
      </c>
      <c r="EC589" t="s">
        <v>184</v>
      </c>
      <c r="ED589" t="s">
        <v>185</v>
      </c>
      <c r="EE589" t="s">
        <v>189</v>
      </c>
      <c r="EG589" t="s">
        <v>1556</v>
      </c>
      <c r="EH589" t="s">
        <v>1557</v>
      </c>
      <c r="EJ589" t="s">
        <v>226</v>
      </c>
      <c r="EK589" t="s">
        <v>187</v>
      </c>
      <c r="EL589" t="s">
        <v>188</v>
      </c>
      <c r="EM589" t="s">
        <v>184</v>
      </c>
      <c r="EN589" t="s">
        <v>187</v>
      </c>
      <c r="EO589" t="s">
        <v>184</v>
      </c>
      <c r="EP589" t="s">
        <v>204</v>
      </c>
      <c r="EQ589" t="s">
        <v>204</v>
      </c>
      <c r="ER589" t="s">
        <v>185</v>
      </c>
      <c r="ES589" t="s">
        <v>189</v>
      </c>
      <c r="ET589" t="s">
        <v>185</v>
      </c>
      <c r="EU589" t="s">
        <v>185</v>
      </c>
      <c r="EV589" t="s">
        <v>185</v>
      </c>
      <c r="EW589" t="s">
        <v>188</v>
      </c>
      <c r="EX589" t="s">
        <v>188</v>
      </c>
      <c r="EY589" t="s">
        <v>188</v>
      </c>
      <c r="EZ589" t="s">
        <v>185</v>
      </c>
      <c r="FA589" t="s">
        <v>189</v>
      </c>
      <c r="FC589" t="s">
        <v>1558</v>
      </c>
      <c r="FD589" t="s">
        <v>1559</v>
      </c>
      <c r="FE589" t="s">
        <v>1560</v>
      </c>
      <c r="FF589" t="s">
        <v>208</v>
      </c>
      <c r="FG589" t="s">
        <v>1561</v>
      </c>
      <c r="FH589" t="s">
        <v>1562</v>
      </c>
      <c r="FI589" t="s">
        <v>1563</v>
      </c>
      <c r="FJ589" t="s">
        <v>184</v>
      </c>
      <c r="FK589" t="s">
        <v>189</v>
      </c>
      <c r="FL589" t="s">
        <v>184</v>
      </c>
      <c r="FM589" t="s">
        <v>184</v>
      </c>
      <c r="FN589" t="s">
        <v>187</v>
      </c>
      <c r="FO589" t="s">
        <v>187</v>
      </c>
      <c r="FP589" t="s">
        <v>210</v>
      </c>
      <c r="FQ589" t="s">
        <v>187</v>
      </c>
      <c r="FR589" t="s">
        <v>187</v>
      </c>
      <c r="FS589" t="s">
        <v>188</v>
      </c>
      <c r="FT589" t="s">
        <v>188</v>
      </c>
      <c r="FU589" t="s">
        <v>187</v>
      </c>
      <c r="FV589" t="s">
        <v>187</v>
      </c>
      <c r="FW589" t="s">
        <v>187</v>
      </c>
      <c r="FX589" t="s">
        <v>189</v>
      </c>
      <c r="FY589" t="s">
        <v>187</v>
      </c>
      <c r="FZ589" t="s">
        <v>184</v>
      </c>
      <c r="GA589" t="s">
        <v>186</v>
      </c>
      <c r="GB589" t="s">
        <v>186</v>
      </c>
      <c r="GC589" t="s">
        <v>226</v>
      </c>
      <c r="GD589" t="s">
        <v>184</v>
      </c>
      <c r="GE589" t="s">
        <v>184</v>
      </c>
      <c r="GF589" t="s">
        <v>184</v>
      </c>
      <c r="GG589" t="s">
        <v>210</v>
      </c>
      <c r="GH589" t="s">
        <v>188</v>
      </c>
      <c r="GI589" t="s">
        <v>188</v>
      </c>
      <c r="GJ589" t="s">
        <v>187</v>
      </c>
      <c r="GK589" t="s">
        <v>188</v>
      </c>
      <c r="GL589" t="s">
        <v>188</v>
      </c>
      <c r="GM589" t="s">
        <v>188</v>
      </c>
      <c r="GP589" t="s">
        <v>1564</v>
      </c>
      <c r="GQ589" t="s">
        <v>1565</v>
      </c>
      <c r="GR589" t="s">
        <v>1566</v>
      </c>
      <c r="GS589" t="s">
        <v>785</v>
      </c>
      <c r="GT589" t="s">
        <v>1540</v>
      </c>
      <c r="GY589" t="s">
        <v>271</v>
      </c>
    </row>
    <row r="590" spans="1:244" ht="15">
      <c r="A590">
        <v>1899</v>
      </c>
      <c r="B590" t="s">
        <v>11838</v>
      </c>
      <c r="C590" t="s">
        <v>11838</v>
      </c>
      <c r="D590">
        <v>12</v>
      </c>
      <c r="E590" t="s">
        <v>167</v>
      </c>
      <c r="G590" t="s">
        <v>169</v>
      </c>
      <c r="I590" t="s">
        <v>236</v>
      </c>
      <c r="J590" s="5" t="s">
        <v>4504</v>
      </c>
      <c r="L590" t="s">
        <v>11839</v>
      </c>
      <c r="M590" s="3">
        <f t="shared" si="22"/>
        <v>281.54248842592642</v>
      </c>
      <c r="N590" s="4">
        <f t="shared" si="23"/>
        <v>9.2309012598664406</v>
      </c>
      <c r="P590" t="s">
        <v>173</v>
      </c>
      <c r="S590">
        <v>0</v>
      </c>
      <c r="U590" t="s">
        <v>174</v>
      </c>
      <c r="W590" t="s">
        <v>501</v>
      </c>
      <c r="X590" t="s">
        <v>296</v>
      </c>
      <c r="Y590" t="s">
        <v>453</v>
      </c>
      <c r="Z590" t="s">
        <v>1682</v>
      </c>
      <c r="AA590" s="6">
        <v>2</v>
      </c>
      <c r="AB590" s="6">
        <v>3</v>
      </c>
      <c r="AD590" s="7">
        <v>3</v>
      </c>
      <c r="AE590" s="6">
        <v>4</v>
      </c>
      <c r="AF590" t="s">
        <v>1658</v>
      </c>
      <c r="AG590" t="s">
        <v>11840</v>
      </c>
      <c r="AH590" t="s">
        <v>11841</v>
      </c>
      <c r="AI590" t="s">
        <v>11842</v>
      </c>
      <c r="AJ590">
        <v>10</v>
      </c>
      <c r="AK590">
        <v>10</v>
      </c>
      <c r="AL590">
        <v>8</v>
      </c>
      <c r="AM590">
        <v>9</v>
      </c>
      <c r="AN590">
        <v>10</v>
      </c>
      <c r="AO590">
        <v>10</v>
      </c>
      <c r="AP590">
        <v>6</v>
      </c>
      <c r="AQ590">
        <v>8</v>
      </c>
      <c r="AR590">
        <v>8</v>
      </c>
      <c r="AS590">
        <v>8</v>
      </c>
      <c r="AT590">
        <v>10</v>
      </c>
      <c r="AU590">
        <v>0</v>
      </c>
      <c r="AW590" t="s">
        <v>189</v>
      </c>
      <c r="AX590" t="s">
        <v>185</v>
      </c>
      <c r="AY590" t="s">
        <v>186</v>
      </c>
      <c r="AZ590" t="s">
        <v>186</v>
      </c>
      <c r="BA590" t="s">
        <v>186</v>
      </c>
      <c r="BB590" t="s">
        <v>186</v>
      </c>
      <c r="BC590" t="s">
        <v>186</v>
      </c>
      <c r="BD590" t="s">
        <v>184</v>
      </c>
      <c r="BE590" t="s">
        <v>186</v>
      </c>
      <c r="BF590" t="s">
        <v>186</v>
      </c>
      <c r="BG590" t="s">
        <v>187</v>
      </c>
      <c r="BH590" t="s">
        <v>186</v>
      </c>
      <c r="BI590" t="s">
        <v>186</v>
      </c>
      <c r="BJ590" t="s">
        <v>185</v>
      </c>
      <c r="BK590" t="s">
        <v>186</v>
      </c>
      <c r="BL590" t="s">
        <v>186</v>
      </c>
      <c r="BM590" t="s">
        <v>186</v>
      </c>
      <c r="BN590" t="s">
        <v>186</v>
      </c>
      <c r="BO590" t="s">
        <v>317</v>
      </c>
      <c r="BP590" t="s">
        <v>8798</v>
      </c>
      <c r="BQ590" t="s">
        <v>11843</v>
      </c>
      <c r="BS590" t="s">
        <v>189</v>
      </c>
      <c r="BT590" t="s">
        <v>186</v>
      </c>
      <c r="BU590" t="s">
        <v>184</v>
      </c>
      <c r="BV590" t="s">
        <v>186</v>
      </c>
      <c r="BW590" t="s">
        <v>186</v>
      </c>
      <c r="BX590" t="s">
        <v>184</v>
      </c>
      <c r="BY590" t="s">
        <v>210</v>
      </c>
      <c r="BZ590" t="s">
        <v>186</v>
      </c>
      <c r="CA590" t="s">
        <v>210</v>
      </c>
      <c r="CB590" t="s">
        <v>186</v>
      </c>
      <c r="CC590" t="s">
        <v>186</v>
      </c>
      <c r="CD590" t="s">
        <v>189</v>
      </c>
      <c r="CE590" t="s">
        <v>184</v>
      </c>
      <c r="CF590" t="s">
        <v>186</v>
      </c>
      <c r="CG590" t="s">
        <v>186</v>
      </c>
      <c r="CH590" t="s">
        <v>186</v>
      </c>
      <c r="CI590" t="s">
        <v>210</v>
      </c>
      <c r="CJ590" t="s">
        <v>186</v>
      </c>
      <c r="CK590" t="s">
        <v>186</v>
      </c>
      <c r="CL590" t="s">
        <v>189</v>
      </c>
      <c r="CM590" t="s">
        <v>186</v>
      </c>
      <c r="CN590" t="s">
        <v>11844</v>
      </c>
      <c r="CO590" t="s">
        <v>231</v>
      </c>
      <c r="CS590" t="s">
        <v>226</v>
      </c>
      <c r="CT590" t="s">
        <v>226</v>
      </c>
      <c r="CV590" t="s">
        <v>226</v>
      </c>
      <c r="CW590" t="s">
        <v>184</v>
      </c>
      <c r="CX590" t="s">
        <v>186</v>
      </c>
      <c r="CY590" t="s">
        <v>186</v>
      </c>
      <c r="CZ590" t="s">
        <v>186</v>
      </c>
      <c r="DA590" t="s">
        <v>186</v>
      </c>
      <c r="DB590" t="s">
        <v>226</v>
      </c>
      <c r="DC590" t="s">
        <v>226</v>
      </c>
      <c r="DD590" t="s">
        <v>186</v>
      </c>
      <c r="DE590" t="s">
        <v>226</v>
      </c>
      <c r="DF590" t="s">
        <v>226</v>
      </c>
      <c r="DG590" t="s">
        <v>226</v>
      </c>
      <c r="DH590" t="s">
        <v>186</v>
      </c>
      <c r="DI590" t="s">
        <v>226</v>
      </c>
      <c r="DJ590" t="s">
        <v>226</v>
      </c>
      <c r="DK590" t="s">
        <v>186</v>
      </c>
      <c r="DL590" t="s">
        <v>186</v>
      </c>
      <c r="DM590" t="s">
        <v>186</v>
      </c>
      <c r="DN590" t="s">
        <v>186</v>
      </c>
      <c r="DO590" t="s">
        <v>11845</v>
      </c>
      <c r="DP590" t="s">
        <v>11846</v>
      </c>
      <c r="DQ590" t="s">
        <v>10955</v>
      </c>
      <c r="DR590" t="s">
        <v>11847</v>
      </c>
      <c r="DS590" t="s">
        <v>184</v>
      </c>
      <c r="DT590" t="s">
        <v>186</v>
      </c>
      <c r="DU590" t="s">
        <v>189</v>
      </c>
      <c r="DV590" t="s">
        <v>189</v>
      </c>
      <c r="DW590" t="s">
        <v>186</v>
      </c>
      <c r="DX590" t="s">
        <v>186</v>
      </c>
      <c r="DY590" t="s">
        <v>186</v>
      </c>
      <c r="DZ590" t="s">
        <v>189</v>
      </c>
      <c r="EA590" t="s">
        <v>189</v>
      </c>
      <c r="EB590" t="s">
        <v>186</v>
      </c>
      <c r="EC590" t="s">
        <v>189</v>
      </c>
      <c r="ED590" t="s">
        <v>186</v>
      </c>
      <c r="EE590" t="s">
        <v>189</v>
      </c>
      <c r="EF590" t="s">
        <v>11848</v>
      </c>
      <c r="EG590" t="s">
        <v>11849</v>
      </c>
      <c r="EH590" t="s">
        <v>11850</v>
      </c>
      <c r="EI590" t="s">
        <v>11851</v>
      </c>
      <c r="EJ590" t="s">
        <v>186</v>
      </c>
      <c r="EK590" t="s">
        <v>187</v>
      </c>
      <c r="EL590" t="s">
        <v>186</v>
      </c>
      <c r="EM590" t="s">
        <v>185</v>
      </c>
      <c r="EN590" t="s">
        <v>186</v>
      </c>
      <c r="EO590" t="s">
        <v>186</v>
      </c>
      <c r="EP590" t="s">
        <v>204</v>
      </c>
      <c r="EQ590" t="s">
        <v>184</v>
      </c>
      <c r="ER590" t="s">
        <v>186</v>
      </c>
      <c r="ES590" t="s">
        <v>204</v>
      </c>
      <c r="ET590" t="s">
        <v>185</v>
      </c>
      <c r="EU590" t="s">
        <v>185</v>
      </c>
      <c r="EV590" t="s">
        <v>204</v>
      </c>
      <c r="EW590" t="s">
        <v>204</v>
      </c>
      <c r="EX590" t="s">
        <v>204</v>
      </c>
      <c r="EY590" t="s">
        <v>186</v>
      </c>
      <c r="EZ590" t="s">
        <v>189</v>
      </c>
      <c r="FA590" t="s">
        <v>189</v>
      </c>
      <c r="FC590" t="s">
        <v>3810</v>
      </c>
      <c r="FD590" t="s">
        <v>2150</v>
      </c>
      <c r="FE590" t="s">
        <v>328</v>
      </c>
      <c r="FF590" t="s">
        <v>927</v>
      </c>
      <c r="FG590" t="s">
        <v>11852</v>
      </c>
      <c r="FH590" t="s">
        <v>9331</v>
      </c>
      <c r="FJ590" t="s">
        <v>291</v>
      </c>
      <c r="FK590" t="s">
        <v>187</v>
      </c>
      <c r="FL590" t="s">
        <v>187</v>
      </c>
      <c r="FM590" t="s">
        <v>291</v>
      </c>
      <c r="FN590" t="s">
        <v>226</v>
      </c>
      <c r="FO590" t="s">
        <v>226</v>
      </c>
      <c r="FP590" t="s">
        <v>291</v>
      </c>
      <c r="FQ590" t="s">
        <v>291</v>
      </c>
      <c r="FR590" t="s">
        <v>291</v>
      </c>
      <c r="FS590" t="s">
        <v>226</v>
      </c>
      <c r="FT590" t="s">
        <v>189</v>
      </c>
      <c r="FU590" t="s">
        <v>189</v>
      </c>
      <c r="FV590" t="s">
        <v>187</v>
      </c>
      <c r="FW590" t="s">
        <v>187</v>
      </c>
      <c r="FX590" t="s">
        <v>187</v>
      </c>
      <c r="FY590" t="s">
        <v>187</v>
      </c>
      <c r="FZ590" t="s">
        <v>189</v>
      </c>
      <c r="GA590" t="s">
        <v>188</v>
      </c>
      <c r="GB590" t="s">
        <v>184</v>
      </c>
      <c r="GC590" t="s">
        <v>188</v>
      </c>
      <c r="GD590" t="s">
        <v>210</v>
      </c>
      <c r="GE590" t="s">
        <v>291</v>
      </c>
      <c r="GF590" t="s">
        <v>184</v>
      </c>
      <c r="GG590" t="s">
        <v>184</v>
      </c>
      <c r="GH590" t="s">
        <v>184</v>
      </c>
      <c r="GI590" t="s">
        <v>184</v>
      </c>
      <c r="GJ590" t="s">
        <v>189</v>
      </c>
      <c r="GK590" t="s">
        <v>188</v>
      </c>
      <c r="GL590" t="s">
        <v>186</v>
      </c>
      <c r="GM590" t="s">
        <v>186</v>
      </c>
      <c r="GN590" t="s">
        <v>11853</v>
      </c>
      <c r="GP590" t="s">
        <v>333</v>
      </c>
      <c r="GQ590" t="s">
        <v>11854</v>
      </c>
      <c r="GR590" t="s">
        <v>367</v>
      </c>
      <c r="GS590" t="s">
        <v>804</v>
      </c>
      <c r="GT590" t="s">
        <v>11855</v>
      </c>
      <c r="GU590" t="s">
        <v>11856</v>
      </c>
      <c r="GY590" t="s">
        <v>271</v>
      </c>
      <c r="GZ590" t="s">
        <v>216</v>
      </c>
      <c r="HA590" t="s">
        <v>216</v>
      </c>
      <c r="HB590" t="s">
        <v>215</v>
      </c>
      <c r="HC590" t="s">
        <v>248</v>
      </c>
      <c r="HD590" t="s">
        <v>272</v>
      </c>
      <c r="HE590" t="s">
        <v>215</v>
      </c>
      <c r="HF590" t="s">
        <v>273</v>
      </c>
      <c r="HG590" t="s">
        <v>216</v>
      </c>
      <c r="HH590" t="s">
        <v>248</v>
      </c>
      <c r="HI590" t="s">
        <v>216</v>
      </c>
      <c r="HJ590" t="s">
        <v>248</v>
      </c>
      <c r="HK590" t="s">
        <v>216</v>
      </c>
      <c r="HL590" t="s">
        <v>216</v>
      </c>
      <c r="HM590" t="s">
        <v>273</v>
      </c>
      <c r="HN590" t="s">
        <v>215</v>
      </c>
      <c r="HO590" t="s">
        <v>217</v>
      </c>
      <c r="HP590" t="s">
        <v>248</v>
      </c>
      <c r="HQ590" t="s">
        <v>273</v>
      </c>
      <c r="HR590" t="s">
        <v>215</v>
      </c>
      <c r="HS590" t="s">
        <v>273</v>
      </c>
      <c r="HT590" t="s">
        <v>216</v>
      </c>
      <c r="HU590" t="s">
        <v>217</v>
      </c>
      <c r="HV590" t="s">
        <v>215</v>
      </c>
      <c r="HW590" t="s">
        <v>216</v>
      </c>
      <c r="HX590" t="s">
        <v>216</v>
      </c>
      <c r="HY590" t="s">
        <v>272</v>
      </c>
      <c r="HZ590" t="s">
        <v>248</v>
      </c>
      <c r="IA590" t="s">
        <v>248</v>
      </c>
      <c r="IB590" t="s">
        <v>215</v>
      </c>
      <c r="IC590" t="s">
        <v>216</v>
      </c>
      <c r="ID590" t="s">
        <v>248</v>
      </c>
      <c r="IE590" t="s">
        <v>273</v>
      </c>
      <c r="IF590" t="s">
        <v>248</v>
      </c>
      <c r="IG590" t="s">
        <v>273</v>
      </c>
      <c r="IH590" t="s">
        <v>217</v>
      </c>
      <c r="II590" t="s">
        <v>272</v>
      </c>
      <c r="IJ590" t="s">
        <v>216</v>
      </c>
    </row>
    <row r="591" spans="1:244" ht="15">
      <c r="A591">
        <v>260</v>
      </c>
      <c r="B591" t="s">
        <v>2371</v>
      </c>
      <c r="C591" t="s">
        <v>2371</v>
      </c>
      <c r="D591">
        <v>12</v>
      </c>
      <c r="E591" t="s">
        <v>167</v>
      </c>
      <c r="G591" t="s">
        <v>169</v>
      </c>
      <c r="I591" t="s">
        <v>236</v>
      </c>
      <c r="J591" s="5" t="s">
        <v>171</v>
      </c>
      <c r="K591" t="s">
        <v>525</v>
      </c>
      <c r="L591" t="s">
        <v>2372</v>
      </c>
      <c r="M591" s="3">
        <f t="shared" si="22"/>
        <v>281.77215277777577</v>
      </c>
      <c r="N591" s="4">
        <f t="shared" si="23"/>
        <v>9.2384312386155987</v>
      </c>
      <c r="P591" t="s">
        <v>173</v>
      </c>
      <c r="S591">
        <v>2</v>
      </c>
      <c r="T591" t="s">
        <v>2373</v>
      </c>
      <c r="U591" t="s">
        <v>174</v>
      </c>
      <c r="W591" t="s">
        <v>430</v>
      </c>
      <c r="X591" t="s">
        <v>393</v>
      </c>
      <c r="Y591" t="s">
        <v>2374</v>
      </c>
      <c r="Z591" t="s">
        <v>2375</v>
      </c>
      <c r="AA591" s="6">
        <v>2</v>
      </c>
      <c r="AB591" s="6">
        <v>2</v>
      </c>
      <c r="AD591" s="7">
        <v>3</v>
      </c>
      <c r="AE591" s="6">
        <v>4</v>
      </c>
      <c r="AF591" t="s">
        <v>2376</v>
      </c>
      <c r="AG591" t="s">
        <v>2377</v>
      </c>
      <c r="AH591" t="s">
        <v>2378</v>
      </c>
      <c r="AI591" t="s">
        <v>2379</v>
      </c>
      <c r="AJ591">
        <v>10</v>
      </c>
      <c r="AK591">
        <v>7</v>
      </c>
      <c r="AL591">
        <v>7</v>
      </c>
      <c r="AM591">
        <v>9</v>
      </c>
      <c r="AN591">
        <v>6</v>
      </c>
      <c r="AO591">
        <v>8</v>
      </c>
      <c r="AP591">
        <v>8</v>
      </c>
      <c r="AQ591">
        <v>6</v>
      </c>
      <c r="AR591">
        <v>7</v>
      </c>
      <c r="AS591">
        <v>4</v>
      </c>
      <c r="AT591">
        <v>4</v>
      </c>
      <c r="AU591">
        <v>4</v>
      </c>
      <c r="AV591" t="s">
        <v>2380</v>
      </c>
      <c r="AW591" t="s">
        <v>184</v>
      </c>
      <c r="AX591" t="s">
        <v>185</v>
      </c>
      <c r="AY591" t="s">
        <v>186</v>
      </c>
      <c r="AZ591" t="s">
        <v>225</v>
      </c>
      <c r="BA591" t="s">
        <v>184</v>
      </c>
      <c r="BB591" t="s">
        <v>189</v>
      </c>
      <c r="BC591" t="s">
        <v>186</v>
      </c>
      <c r="BD591" t="s">
        <v>189</v>
      </c>
      <c r="BE591" t="s">
        <v>225</v>
      </c>
      <c r="BF591" t="s">
        <v>186</v>
      </c>
      <c r="BG591" t="s">
        <v>188</v>
      </c>
      <c r="BH591" t="s">
        <v>225</v>
      </c>
      <c r="BI591" t="s">
        <v>186</v>
      </c>
      <c r="BJ591" t="s">
        <v>186</v>
      </c>
      <c r="BK591" t="s">
        <v>186</v>
      </c>
      <c r="BL591" t="s">
        <v>186</v>
      </c>
      <c r="BM591" t="s">
        <v>184</v>
      </c>
      <c r="BN591" t="s">
        <v>186</v>
      </c>
      <c r="BO591" t="s">
        <v>2381</v>
      </c>
      <c r="BP591" t="s">
        <v>2382</v>
      </c>
      <c r="BQ591" t="s">
        <v>348</v>
      </c>
      <c r="BS591" t="s">
        <v>210</v>
      </c>
      <c r="BT591" t="s">
        <v>210</v>
      </c>
      <c r="BU591" t="s">
        <v>210</v>
      </c>
      <c r="BV591" t="s">
        <v>210</v>
      </c>
      <c r="BW591" t="s">
        <v>210</v>
      </c>
      <c r="BX591" t="s">
        <v>210</v>
      </c>
      <c r="BY591" t="s">
        <v>210</v>
      </c>
      <c r="BZ591" t="s">
        <v>210</v>
      </c>
      <c r="CA591" t="s">
        <v>210</v>
      </c>
      <c r="CB591" t="s">
        <v>210</v>
      </c>
      <c r="CC591" t="s">
        <v>186</v>
      </c>
      <c r="CD591" t="s">
        <v>186</v>
      </c>
      <c r="CE591" t="s">
        <v>186</v>
      </c>
      <c r="CF591" t="s">
        <v>186</v>
      </c>
      <c r="CG591" t="s">
        <v>184</v>
      </c>
      <c r="CH591" t="s">
        <v>184</v>
      </c>
      <c r="CI591" t="s">
        <v>184</v>
      </c>
      <c r="CJ591" t="s">
        <v>184</v>
      </c>
      <c r="CK591" t="s">
        <v>186</v>
      </c>
      <c r="CL591" t="s">
        <v>184</v>
      </c>
      <c r="CM591" t="s">
        <v>186</v>
      </c>
      <c r="CN591" t="s">
        <v>2383</v>
      </c>
      <c r="CO591" t="s">
        <v>194</v>
      </c>
      <c r="CS591" t="s">
        <v>249</v>
      </c>
      <c r="CT591" t="s">
        <v>249</v>
      </c>
      <c r="CV591" t="s">
        <v>189</v>
      </c>
      <c r="CW591" t="s">
        <v>184</v>
      </c>
      <c r="CX591" t="s">
        <v>186</v>
      </c>
      <c r="CY591" t="s">
        <v>189</v>
      </c>
      <c r="CZ591" t="s">
        <v>186</v>
      </c>
      <c r="DA591" t="s">
        <v>186</v>
      </c>
      <c r="DB591" t="s">
        <v>189</v>
      </c>
      <c r="DC591" t="s">
        <v>184</v>
      </c>
      <c r="DD591" t="s">
        <v>185</v>
      </c>
      <c r="DE591" t="s">
        <v>185</v>
      </c>
      <c r="DF591" t="s">
        <v>185</v>
      </c>
      <c r="DG591" t="s">
        <v>185</v>
      </c>
      <c r="DH591" t="s">
        <v>186</v>
      </c>
      <c r="DI591" t="s">
        <v>189</v>
      </c>
      <c r="DJ591" t="s">
        <v>189</v>
      </c>
      <c r="DK591" t="s">
        <v>189</v>
      </c>
      <c r="DL591" t="s">
        <v>184</v>
      </c>
      <c r="DM591" t="s">
        <v>184</v>
      </c>
      <c r="DN591" t="s">
        <v>184</v>
      </c>
      <c r="DS591" t="s">
        <v>184</v>
      </c>
      <c r="DT591" t="s">
        <v>184</v>
      </c>
      <c r="DU591" t="s">
        <v>189</v>
      </c>
      <c r="DV591" t="s">
        <v>189</v>
      </c>
      <c r="DW591" t="s">
        <v>189</v>
      </c>
      <c r="DX591" t="s">
        <v>189</v>
      </c>
      <c r="DY591" t="s">
        <v>189</v>
      </c>
      <c r="DZ591" t="s">
        <v>189</v>
      </c>
      <c r="EA591" t="s">
        <v>189</v>
      </c>
      <c r="EB591" t="s">
        <v>184</v>
      </c>
      <c r="EC591" t="s">
        <v>184</v>
      </c>
      <c r="ED591" t="s">
        <v>189</v>
      </c>
      <c r="EE591" t="s">
        <v>189</v>
      </c>
      <c r="EJ591" t="s">
        <v>184</v>
      </c>
      <c r="EK591" t="s">
        <v>186</v>
      </c>
      <c r="EL591" t="s">
        <v>186</v>
      </c>
      <c r="EM591" t="s">
        <v>185</v>
      </c>
      <c r="EN591" t="s">
        <v>189</v>
      </c>
      <c r="EO591" t="s">
        <v>185</v>
      </c>
      <c r="EP591" t="s">
        <v>185</v>
      </c>
      <c r="EQ591" t="s">
        <v>185</v>
      </c>
      <c r="ER591" t="s">
        <v>189</v>
      </c>
      <c r="ES591" t="s">
        <v>204</v>
      </c>
      <c r="ET591" t="s">
        <v>185</v>
      </c>
      <c r="EU591" t="s">
        <v>185</v>
      </c>
      <c r="EV591" t="s">
        <v>185</v>
      </c>
      <c r="EW591" t="s">
        <v>189</v>
      </c>
      <c r="EX591" t="s">
        <v>189</v>
      </c>
      <c r="EY591" t="s">
        <v>184</v>
      </c>
      <c r="EZ591" t="s">
        <v>184</v>
      </c>
      <c r="FA591" t="s">
        <v>184</v>
      </c>
      <c r="FJ591" t="s">
        <v>210</v>
      </c>
      <c r="FK591" t="s">
        <v>189</v>
      </c>
      <c r="FL591" t="s">
        <v>189</v>
      </c>
      <c r="FM591" t="s">
        <v>210</v>
      </c>
      <c r="FN591" t="s">
        <v>187</v>
      </c>
      <c r="FO591" t="s">
        <v>226</v>
      </c>
      <c r="FP591" t="s">
        <v>210</v>
      </c>
      <c r="FQ591" t="s">
        <v>189</v>
      </c>
      <c r="FR591" t="s">
        <v>189</v>
      </c>
      <c r="FS591" t="s">
        <v>186</v>
      </c>
      <c r="FT591" t="s">
        <v>189</v>
      </c>
      <c r="FU591" t="s">
        <v>189</v>
      </c>
      <c r="FV591" t="s">
        <v>184</v>
      </c>
      <c r="FW591" t="s">
        <v>184</v>
      </c>
      <c r="FX591" t="s">
        <v>187</v>
      </c>
      <c r="FY591" t="s">
        <v>184</v>
      </c>
      <c r="FZ591" t="s">
        <v>184</v>
      </c>
      <c r="GA591" t="s">
        <v>186</v>
      </c>
      <c r="GB591" t="s">
        <v>186</v>
      </c>
      <c r="GC591" t="s">
        <v>186</v>
      </c>
      <c r="GD591" t="s">
        <v>186</v>
      </c>
      <c r="GE591" t="s">
        <v>186</v>
      </c>
      <c r="GF591" t="s">
        <v>210</v>
      </c>
      <c r="GG591" t="s">
        <v>184</v>
      </c>
      <c r="GH591" t="s">
        <v>186</v>
      </c>
      <c r="GI591" t="s">
        <v>184</v>
      </c>
      <c r="GJ591" t="s">
        <v>184</v>
      </c>
      <c r="GK591" t="s">
        <v>226</v>
      </c>
      <c r="GL591" t="s">
        <v>184</v>
      </c>
      <c r="GM591" t="s">
        <v>189</v>
      </c>
      <c r="GY591" t="s">
        <v>271</v>
      </c>
      <c r="GZ591" t="s">
        <v>273</v>
      </c>
      <c r="HA591" t="s">
        <v>273</v>
      </c>
      <c r="HB591" t="s">
        <v>273</v>
      </c>
      <c r="HC591" t="s">
        <v>273</v>
      </c>
      <c r="HD591" t="s">
        <v>273</v>
      </c>
      <c r="HE591" t="s">
        <v>216</v>
      </c>
      <c r="HF591" t="s">
        <v>273</v>
      </c>
      <c r="HG591" t="s">
        <v>273</v>
      </c>
      <c r="HH591" t="s">
        <v>216</v>
      </c>
      <c r="HI591" t="s">
        <v>215</v>
      </c>
      <c r="HJ591" t="s">
        <v>273</v>
      </c>
      <c r="HK591" t="s">
        <v>216</v>
      </c>
      <c r="HL591" t="s">
        <v>216</v>
      </c>
      <c r="HM591" t="s">
        <v>216</v>
      </c>
      <c r="HN591" t="s">
        <v>214</v>
      </c>
      <c r="HO591" t="s">
        <v>248</v>
      </c>
      <c r="HP591" t="s">
        <v>248</v>
      </c>
      <c r="HQ591" t="s">
        <v>273</v>
      </c>
      <c r="HR591" t="s">
        <v>217</v>
      </c>
      <c r="HS591" t="s">
        <v>273</v>
      </c>
      <c r="HT591" t="s">
        <v>216</v>
      </c>
      <c r="HU591" t="s">
        <v>272</v>
      </c>
      <c r="HV591" t="s">
        <v>217</v>
      </c>
      <c r="HW591" t="s">
        <v>273</v>
      </c>
      <c r="HX591" t="s">
        <v>216</v>
      </c>
      <c r="HY591" t="s">
        <v>216</v>
      </c>
      <c r="HZ591" t="s">
        <v>248</v>
      </c>
      <c r="IA591" t="s">
        <v>273</v>
      </c>
      <c r="IB591" t="s">
        <v>273</v>
      </c>
      <c r="IC591" t="s">
        <v>216</v>
      </c>
      <c r="ID591" t="s">
        <v>294</v>
      </c>
      <c r="IE591" t="s">
        <v>216</v>
      </c>
      <c r="IF591" t="s">
        <v>216</v>
      </c>
      <c r="IG591" t="s">
        <v>273</v>
      </c>
      <c r="IH591" t="s">
        <v>216</v>
      </c>
      <c r="II591" t="s">
        <v>273</v>
      </c>
      <c r="IJ591" t="s">
        <v>273</v>
      </c>
    </row>
    <row r="592" spans="1:244" ht="15">
      <c r="A592">
        <v>453</v>
      </c>
      <c r="C592" t="s">
        <v>3581</v>
      </c>
      <c r="D592">
        <v>2</v>
      </c>
      <c r="E592" t="s">
        <v>167</v>
      </c>
      <c r="G592" t="s">
        <v>169</v>
      </c>
      <c r="J592" s="5" t="s">
        <v>218</v>
      </c>
      <c r="L592" t="s">
        <v>3599</v>
      </c>
      <c r="M592" s="3">
        <f t="shared" si="22"/>
        <v>281.95444444444729</v>
      </c>
      <c r="N592" s="4">
        <f t="shared" si="23"/>
        <v>9.2444080145720431</v>
      </c>
      <c r="P592" t="s">
        <v>220</v>
      </c>
      <c r="S592">
        <v>0</v>
      </c>
      <c r="W592" t="s">
        <v>175</v>
      </c>
      <c r="X592" t="s">
        <v>175</v>
      </c>
      <c r="Y592" t="s">
        <v>1112</v>
      </c>
      <c r="Z592" t="s">
        <v>3600</v>
      </c>
    </row>
    <row r="593" spans="1:244" ht="15">
      <c r="A593">
        <v>1321</v>
      </c>
      <c r="B593" t="s">
        <v>8395</v>
      </c>
      <c r="C593" t="s">
        <v>8395</v>
      </c>
      <c r="D593">
        <v>12</v>
      </c>
      <c r="E593" t="s">
        <v>167</v>
      </c>
      <c r="G593" t="s">
        <v>169</v>
      </c>
      <c r="I593" t="s">
        <v>338</v>
      </c>
      <c r="J593" s="5" t="s">
        <v>482</v>
      </c>
      <c r="L593" t="s">
        <v>8040</v>
      </c>
      <c r="M593" s="3">
        <f t="shared" si="22"/>
        <v>282.15287037037342</v>
      </c>
      <c r="N593" s="4">
        <f t="shared" si="23"/>
        <v>9.2509137826351946</v>
      </c>
      <c r="P593" t="s">
        <v>220</v>
      </c>
      <c r="S593">
        <v>0</v>
      </c>
      <c r="U593" t="s">
        <v>174</v>
      </c>
      <c r="W593" t="s">
        <v>296</v>
      </c>
      <c r="X593" t="s">
        <v>650</v>
      </c>
      <c r="Y593" t="s">
        <v>8396</v>
      </c>
      <c r="Z593" t="s">
        <v>8397</v>
      </c>
      <c r="AA593" s="6">
        <v>1</v>
      </c>
      <c r="AB593" s="6">
        <v>2</v>
      </c>
      <c r="AC593" s="6">
        <v>8</v>
      </c>
      <c r="AD593" s="7">
        <v>2</v>
      </c>
      <c r="AE593" s="6">
        <v>5</v>
      </c>
      <c r="AF593" t="s">
        <v>8398</v>
      </c>
      <c r="AG593" t="s">
        <v>8399</v>
      </c>
      <c r="AH593" t="s">
        <v>8400</v>
      </c>
      <c r="AI593" t="s">
        <v>8401</v>
      </c>
      <c r="AJ593">
        <v>10</v>
      </c>
      <c r="AK593">
        <v>2</v>
      </c>
      <c r="AL593">
        <v>8</v>
      </c>
      <c r="AM593">
        <v>2</v>
      </c>
      <c r="AN593">
        <v>6</v>
      </c>
      <c r="AO593">
        <v>8</v>
      </c>
      <c r="AP593">
        <v>7</v>
      </c>
      <c r="AQ593">
        <v>4</v>
      </c>
      <c r="AR593">
        <v>2</v>
      </c>
      <c r="AS593">
        <v>0</v>
      </c>
      <c r="AT593">
        <v>0</v>
      </c>
      <c r="AU593">
        <v>6</v>
      </c>
      <c r="AW593" t="s">
        <v>184</v>
      </c>
      <c r="AX593" t="s">
        <v>225</v>
      </c>
      <c r="AY593" t="s">
        <v>186</v>
      </c>
      <c r="AZ593" t="s">
        <v>186</v>
      </c>
      <c r="BA593" t="s">
        <v>189</v>
      </c>
      <c r="BB593" t="s">
        <v>189</v>
      </c>
      <c r="BC593" t="s">
        <v>189</v>
      </c>
      <c r="BD593" t="s">
        <v>187</v>
      </c>
      <c r="BE593" t="s">
        <v>226</v>
      </c>
      <c r="BF593" t="s">
        <v>226</v>
      </c>
      <c r="BG593" t="s">
        <v>188</v>
      </c>
      <c r="BH593" t="s">
        <v>188</v>
      </c>
      <c r="BI593" t="s">
        <v>188</v>
      </c>
      <c r="BJ593" t="s">
        <v>186</v>
      </c>
      <c r="BK593" t="s">
        <v>188</v>
      </c>
      <c r="BL593" t="s">
        <v>186</v>
      </c>
      <c r="BM593" t="s">
        <v>186</v>
      </c>
      <c r="BN593" t="s">
        <v>186</v>
      </c>
      <c r="BO593" t="s">
        <v>190</v>
      </c>
      <c r="BP593" t="s">
        <v>1668</v>
      </c>
      <c r="BQ593" t="s">
        <v>8402</v>
      </c>
      <c r="BS593" t="s">
        <v>187</v>
      </c>
      <c r="BT593" t="s">
        <v>187</v>
      </c>
      <c r="BU593" t="s">
        <v>187</v>
      </c>
      <c r="BV593" t="s">
        <v>187</v>
      </c>
      <c r="BW593" t="s">
        <v>187</v>
      </c>
      <c r="BX593" t="s">
        <v>189</v>
      </c>
      <c r="BY593" t="s">
        <v>189</v>
      </c>
      <c r="BZ593" t="s">
        <v>189</v>
      </c>
      <c r="CA593" t="s">
        <v>210</v>
      </c>
      <c r="CB593" t="s">
        <v>226</v>
      </c>
      <c r="CC593" t="s">
        <v>188</v>
      </c>
      <c r="CD593" t="s">
        <v>226</v>
      </c>
      <c r="CE593" t="s">
        <v>189</v>
      </c>
      <c r="CF593" t="s">
        <v>186</v>
      </c>
      <c r="CG593" t="s">
        <v>189</v>
      </c>
      <c r="CH593" t="s">
        <v>184</v>
      </c>
      <c r="CI593" t="s">
        <v>210</v>
      </c>
      <c r="CJ593" t="s">
        <v>189</v>
      </c>
      <c r="CK593" t="s">
        <v>184</v>
      </c>
      <c r="CL593" t="s">
        <v>189</v>
      </c>
      <c r="CM593" t="s">
        <v>186</v>
      </c>
      <c r="CN593" t="s">
        <v>8403</v>
      </c>
      <c r="CO593" t="s">
        <v>231</v>
      </c>
      <c r="CP593" t="s">
        <v>8404</v>
      </c>
      <c r="CQ593" t="s">
        <v>8405</v>
      </c>
      <c r="CS593" t="s">
        <v>226</v>
      </c>
      <c r="CT593" t="s">
        <v>226</v>
      </c>
      <c r="CV593" t="s">
        <v>249</v>
      </c>
      <c r="CW593" t="s">
        <v>189</v>
      </c>
      <c r="CX593" t="s">
        <v>186</v>
      </c>
      <c r="CY593" t="s">
        <v>186</v>
      </c>
      <c r="CZ593" t="s">
        <v>186</v>
      </c>
      <c r="DA593" t="s">
        <v>186</v>
      </c>
      <c r="DB593" t="s">
        <v>187</v>
      </c>
      <c r="DC593" t="s">
        <v>187</v>
      </c>
      <c r="DD593" t="s">
        <v>186</v>
      </c>
      <c r="DE593" t="s">
        <v>185</v>
      </c>
      <c r="DF593" t="s">
        <v>185</v>
      </c>
      <c r="DG593" t="s">
        <v>185</v>
      </c>
      <c r="DH593" t="s">
        <v>184</v>
      </c>
      <c r="DI593" t="s">
        <v>188</v>
      </c>
      <c r="DJ593" t="s">
        <v>186</v>
      </c>
      <c r="DK593" t="s">
        <v>186</v>
      </c>
      <c r="DL593" t="s">
        <v>189</v>
      </c>
      <c r="DM593" t="s">
        <v>186</v>
      </c>
      <c r="DN593" t="s">
        <v>186</v>
      </c>
      <c r="DO593" t="s">
        <v>8406</v>
      </c>
      <c r="DP593" t="s">
        <v>8407</v>
      </c>
      <c r="DQ593" t="s">
        <v>8408</v>
      </c>
      <c r="DR593" t="s">
        <v>1044</v>
      </c>
      <c r="DS593" t="s">
        <v>188</v>
      </c>
      <c r="DT593" t="s">
        <v>187</v>
      </c>
      <c r="DU593" t="s">
        <v>189</v>
      </c>
      <c r="DV593" t="s">
        <v>188</v>
      </c>
      <c r="DW593" t="s">
        <v>188</v>
      </c>
      <c r="DX593" t="s">
        <v>188</v>
      </c>
      <c r="DY593" t="s">
        <v>189</v>
      </c>
      <c r="DZ593" t="s">
        <v>189</v>
      </c>
      <c r="EA593" t="s">
        <v>189</v>
      </c>
      <c r="EB593" t="s">
        <v>189</v>
      </c>
      <c r="EC593" t="s">
        <v>184</v>
      </c>
      <c r="ED593" t="s">
        <v>226</v>
      </c>
      <c r="EE593" t="s">
        <v>184</v>
      </c>
      <c r="EF593" t="s">
        <v>8409</v>
      </c>
      <c r="EG593" t="s">
        <v>8410</v>
      </c>
      <c r="EH593" t="s">
        <v>8411</v>
      </c>
      <c r="EJ593" t="s">
        <v>189</v>
      </c>
      <c r="EK593" t="s">
        <v>226</v>
      </c>
      <c r="EL593" t="s">
        <v>186</v>
      </c>
      <c r="EM593" t="s">
        <v>189</v>
      </c>
      <c r="EN593" t="s">
        <v>186</v>
      </c>
      <c r="EO593" t="s">
        <v>189</v>
      </c>
      <c r="EP593" t="s">
        <v>204</v>
      </c>
      <c r="EQ593" t="s">
        <v>204</v>
      </c>
      <c r="ER593" t="s">
        <v>187</v>
      </c>
      <c r="ES593" t="s">
        <v>186</v>
      </c>
      <c r="ET593" t="s">
        <v>189</v>
      </c>
      <c r="EU593" t="s">
        <v>189</v>
      </c>
      <c r="EV593" t="s">
        <v>189</v>
      </c>
      <c r="EW593" t="s">
        <v>186</v>
      </c>
      <c r="EX593" t="s">
        <v>186</v>
      </c>
      <c r="EY593" t="s">
        <v>187</v>
      </c>
      <c r="EZ593" t="s">
        <v>188</v>
      </c>
      <c r="FA593" t="s">
        <v>188</v>
      </c>
      <c r="FB593" t="s">
        <v>8412</v>
      </c>
      <c r="FC593" t="s">
        <v>1837</v>
      </c>
      <c r="FD593" t="s">
        <v>8413</v>
      </c>
      <c r="FF593" t="s">
        <v>8414</v>
      </c>
      <c r="FJ593" t="s">
        <v>184</v>
      </c>
      <c r="FK593" t="s">
        <v>189</v>
      </c>
      <c r="FL593" t="s">
        <v>189</v>
      </c>
      <c r="FM593" t="s">
        <v>210</v>
      </c>
      <c r="FN593" t="s">
        <v>188</v>
      </c>
      <c r="FO593" t="s">
        <v>210</v>
      </c>
      <c r="FP593" t="s">
        <v>291</v>
      </c>
      <c r="FQ593" t="s">
        <v>210</v>
      </c>
      <c r="FR593" t="s">
        <v>210</v>
      </c>
      <c r="FS593" t="s">
        <v>188</v>
      </c>
      <c r="FT593" t="s">
        <v>188</v>
      </c>
      <c r="FU593" t="s">
        <v>188</v>
      </c>
      <c r="FV593" t="s">
        <v>189</v>
      </c>
      <c r="FW593" t="s">
        <v>189</v>
      </c>
      <c r="FX593" t="s">
        <v>226</v>
      </c>
      <c r="FY593" t="s">
        <v>187</v>
      </c>
      <c r="FZ593" t="s">
        <v>189</v>
      </c>
      <c r="GA593" t="s">
        <v>188</v>
      </c>
      <c r="GB593" t="s">
        <v>188</v>
      </c>
      <c r="GC593" t="s">
        <v>188</v>
      </c>
      <c r="GD593" t="s">
        <v>188</v>
      </c>
      <c r="GE593" t="s">
        <v>226</v>
      </c>
      <c r="GF593" t="s">
        <v>184</v>
      </c>
      <c r="GG593" t="s">
        <v>188</v>
      </c>
      <c r="GH593" t="s">
        <v>188</v>
      </c>
      <c r="GI593" t="s">
        <v>184</v>
      </c>
      <c r="GJ593" t="s">
        <v>189</v>
      </c>
      <c r="GK593" t="s">
        <v>188</v>
      </c>
      <c r="GL593" t="s">
        <v>187</v>
      </c>
      <c r="GM593" t="s">
        <v>187</v>
      </c>
      <c r="GO593" t="s">
        <v>8415</v>
      </c>
      <c r="GP593" t="s">
        <v>8416</v>
      </c>
      <c r="GS593" t="s">
        <v>8417</v>
      </c>
      <c r="GT593" t="s">
        <v>8418</v>
      </c>
      <c r="GY593" t="s">
        <v>271</v>
      </c>
      <c r="GZ593" t="s">
        <v>273</v>
      </c>
      <c r="HA593" t="s">
        <v>216</v>
      </c>
      <c r="HB593" t="s">
        <v>215</v>
      </c>
      <c r="HC593" t="s">
        <v>214</v>
      </c>
      <c r="HD593" t="s">
        <v>214</v>
      </c>
      <c r="HE593" t="s">
        <v>217</v>
      </c>
      <c r="HF593" t="s">
        <v>215</v>
      </c>
      <c r="HG593" t="s">
        <v>294</v>
      </c>
      <c r="HH593" t="s">
        <v>216</v>
      </c>
      <c r="HI593" t="s">
        <v>214</v>
      </c>
      <c r="HJ593" t="s">
        <v>273</v>
      </c>
      <c r="HK593" t="s">
        <v>216</v>
      </c>
      <c r="HL593" t="s">
        <v>273</v>
      </c>
      <c r="HM593" t="s">
        <v>216</v>
      </c>
      <c r="HN593" t="s">
        <v>216</v>
      </c>
      <c r="HO593" t="s">
        <v>272</v>
      </c>
      <c r="HP593" t="s">
        <v>215</v>
      </c>
      <c r="HQ593" t="s">
        <v>214</v>
      </c>
      <c r="HR593" t="s">
        <v>294</v>
      </c>
      <c r="HS593" t="s">
        <v>272</v>
      </c>
      <c r="HT593" t="s">
        <v>217</v>
      </c>
      <c r="HU593" t="s">
        <v>217</v>
      </c>
      <c r="HV593" t="s">
        <v>272</v>
      </c>
      <c r="HW593" t="s">
        <v>215</v>
      </c>
      <c r="HX593" t="s">
        <v>215</v>
      </c>
      <c r="HY593" t="s">
        <v>216</v>
      </c>
      <c r="HZ593" t="s">
        <v>248</v>
      </c>
      <c r="IA593" t="s">
        <v>272</v>
      </c>
      <c r="IB593" t="s">
        <v>216</v>
      </c>
      <c r="IC593" t="s">
        <v>215</v>
      </c>
      <c r="ID593" t="s">
        <v>217</v>
      </c>
      <c r="IE593" t="s">
        <v>215</v>
      </c>
      <c r="IF593" t="s">
        <v>272</v>
      </c>
      <c r="IG593" t="s">
        <v>215</v>
      </c>
      <c r="IH593" t="s">
        <v>216</v>
      </c>
      <c r="II593" t="s">
        <v>273</v>
      </c>
      <c r="IJ593" t="s">
        <v>216</v>
      </c>
    </row>
    <row r="594" spans="1:244" ht="15">
      <c r="A594">
        <v>1876</v>
      </c>
      <c r="B594" t="s">
        <v>11723</v>
      </c>
      <c r="C594" t="s">
        <v>11723</v>
      </c>
      <c r="D594">
        <v>12</v>
      </c>
      <c r="E594" t="s">
        <v>167</v>
      </c>
      <c r="G594" t="s">
        <v>169</v>
      </c>
      <c r="I594" t="s">
        <v>338</v>
      </c>
      <c r="J594" s="5" t="s">
        <v>3434</v>
      </c>
      <c r="L594" t="s">
        <v>11724</v>
      </c>
      <c r="M594" s="3">
        <f t="shared" si="22"/>
        <v>282.42684027777432</v>
      </c>
      <c r="N594" s="4">
        <f t="shared" si="23"/>
        <v>9.2598964025499768</v>
      </c>
      <c r="P594" t="s">
        <v>173</v>
      </c>
      <c r="S594">
        <v>0</v>
      </c>
      <c r="U594" t="s">
        <v>174</v>
      </c>
      <c r="W594" t="s">
        <v>296</v>
      </c>
      <c r="X594" t="s">
        <v>296</v>
      </c>
      <c r="Y594" t="s">
        <v>619</v>
      </c>
      <c r="Z594" t="s">
        <v>11725</v>
      </c>
      <c r="AA594" s="6">
        <v>3</v>
      </c>
      <c r="AB594" s="6">
        <v>4</v>
      </c>
      <c r="AC594" s="6">
        <v>4</v>
      </c>
      <c r="AD594" s="7">
        <v>6</v>
      </c>
      <c r="AE594" s="6">
        <v>7</v>
      </c>
      <c r="AF594" t="s">
        <v>11726</v>
      </c>
      <c r="AG594" t="s">
        <v>11727</v>
      </c>
      <c r="AH594" t="s">
        <v>265</v>
      </c>
      <c r="AI594" t="s">
        <v>11728</v>
      </c>
      <c r="AJ594">
        <v>10</v>
      </c>
      <c r="AK594">
        <v>8</v>
      </c>
      <c r="AL594">
        <v>8</v>
      </c>
      <c r="AM594">
        <v>9</v>
      </c>
      <c r="AN594">
        <v>9</v>
      </c>
      <c r="AO594">
        <v>10</v>
      </c>
      <c r="AP594">
        <v>9</v>
      </c>
      <c r="AQ594">
        <v>6</v>
      </c>
      <c r="AR594">
        <v>8</v>
      </c>
      <c r="AS594">
        <v>6</v>
      </c>
      <c r="AT594">
        <v>6</v>
      </c>
      <c r="AU594">
        <v>6</v>
      </c>
      <c r="AW594" t="s">
        <v>225</v>
      </c>
      <c r="AX594" t="s">
        <v>225</v>
      </c>
      <c r="AY594" t="s">
        <v>186</v>
      </c>
      <c r="AZ594" t="s">
        <v>186</v>
      </c>
      <c r="BA594" t="s">
        <v>185</v>
      </c>
      <c r="BB594" t="s">
        <v>225</v>
      </c>
      <c r="BC594" t="s">
        <v>184</v>
      </c>
      <c r="BD594" t="s">
        <v>184</v>
      </c>
      <c r="BE594" t="s">
        <v>189</v>
      </c>
      <c r="BF594" t="s">
        <v>187</v>
      </c>
      <c r="BG594" t="s">
        <v>187</v>
      </c>
      <c r="BH594" t="s">
        <v>187</v>
      </c>
      <c r="BI594" t="s">
        <v>187</v>
      </c>
      <c r="BJ594" t="s">
        <v>186</v>
      </c>
      <c r="BK594" t="s">
        <v>184</v>
      </c>
      <c r="BL594" t="s">
        <v>184</v>
      </c>
      <c r="BM594" t="s">
        <v>186</v>
      </c>
      <c r="BN594" t="s">
        <v>186</v>
      </c>
      <c r="BO594" t="s">
        <v>11729</v>
      </c>
      <c r="BP594" t="s">
        <v>11730</v>
      </c>
      <c r="BQ594" t="s">
        <v>191</v>
      </c>
      <c r="BS594" t="s">
        <v>189</v>
      </c>
      <c r="BT594" t="s">
        <v>184</v>
      </c>
      <c r="BU594" t="s">
        <v>247</v>
      </c>
      <c r="BV594" t="s">
        <v>189</v>
      </c>
      <c r="BW594" t="s">
        <v>187</v>
      </c>
      <c r="BX594" t="s">
        <v>189</v>
      </c>
      <c r="BY594" t="s">
        <v>184</v>
      </c>
      <c r="BZ594" t="s">
        <v>184</v>
      </c>
      <c r="CA594" t="s">
        <v>210</v>
      </c>
      <c r="CB594" t="s">
        <v>189</v>
      </c>
      <c r="CC594" t="s">
        <v>184</v>
      </c>
      <c r="CD594" t="s">
        <v>184</v>
      </c>
      <c r="CE594" t="s">
        <v>186</v>
      </c>
      <c r="CF594" t="s">
        <v>187</v>
      </c>
      <c r="CG594" t="s">
        <v>187</v>
      </c>
      <c r="CH594" t="s">
        <v>187</v>
      </c>
      <c r="CI594" t="s">
        <v>189</v>
      </c>
      <c r="CJ594" t="s">
        <v>189</v>
      </c>
      <c r="CK594" t="s">
        <v>189</v>
      </c>
      <c r="CL594" t="s">
        <v>189</v>
      </c>
      <c r="CM594" t="s">
        <v>186</v>
      </c>
      <c r="CO594" t="s">
        <v>231</v>
      </c>
      <c r="CS594" t="s">
        <v>249</v>
      </c>
      <c r="CT594" t="s">
        <v>186</v>
      </c>
      <c r="CV594" t="s">
        <v>184</v>
      </c>
      <c r="CW594" t="s">
        <v>184</v>
      </c>
      <c r="CX594" t="s">
        <v>186</v>
      </c>
      <c r="CY594" t="s">
        <v>189</v>
      </c>
      <c r="CZ594" t="s">
        <v>189</v>
      </c>
      <c r="DA594" t="s">
        <v>189</v>
      </c>
      <c r="DB594" t="s">
        <v>189</v>
      </c>
      <c r="DC594" t="s">
        <v>184</v>
      </c>
      <c r="DD594" t="s">
        <v>186</v>
      </c>
      <c r="DE594" t="s">
        <v>189</v>
      </c>
      <c r="DF594" t="s">
        <v>189</v>
      </c>
      <c r="DG594" t="s">
        <v>184</v>
      </c>
      <c r="DH594" t="s">
        <v>186</v>
      </c>
      <c r="DI594" t="s">
        <v>189</v>
      </c>
      <c r="DJ594" t="s">
        <v>189</v>
      </c>
      <c r="DK594" t="s">
        <v>189</v>
      </c>
      <c r="DL594" t="s">
        <v>189</v>
      </c>
      <c r="DM594" t="s">
        <v>189</v>
      </c>
      <c r="DN594" t="s">
        <v>187</v>
      </c>
      <c r="DP594" t="s">
        <v>443</v>
      </c>
      <c r="DQ594" t="s">
        <v>6684</v>
      </c>
      <c r="DR594" t="s">
        <v>11731</v>
      </c>
      <c r="DS594" t="s">
        <v>184</v>
      </c>
      <c r="DT594" t="s">
        <v>184</v>
      </c>
      <c r="DU594" t="s">
        <v>184</v>
      </c>
      <c r="DV594" t="s">
        <v>189</v>
      </c>
      <c r="DW594" t="s">
        <v>189</v>
      </c>
      <c r="DX594" t="s">
        <v>189</v>
      </c>
      <c r="DY594" t="s">
        <v>189</v>
      </c>
      <c r="DZ594" t="s">
        <v>189</v>
      </c>
      <c r="EA594" t="s">
        <v>189</v>
      </c>
      <c r="EB594" t="s">
        <v>189</v>
      </c>
      <c r="EC594" t="s">
        <v>189</v>
      </c>
      <c r="ED594" t="s">
        <v>189</v>
      </c>
      <c r="EE594" t="s">
        <v>189</v>
      </c>
      <c r="EJ594" t="s">
        <v>189</v>
      </c>
      <c r="EK594" t="s">
        <v>189</v>
      </c>
      <c r="EL594" t="s">
        <v>186</v>
      </c>
      <c r="EM594" t="s">
        <v>184</v>
      </c>
      <c r="EN594" t="s">
        <v>189</v>
      </c>
      <c r="EO594" t="s">
        <v>184</v>
      </c>
      <c r="EP594" t="s">
        <v>204</v>
      </c>
      <c r="EQ594" t="s">
        <v>204</v>
      </c>
      <c r="ER594" t="s">
        <v>189</v>
      </c>
      <c r="ES594" t="s">
        <v>186</v>
      </c>
      <c r="ET594" t="s">
        <v>185</v>
      </c>
      <c r="EU594" t="s">
        <v>185</v>
      </c>
      <c r="EV594" t="s">
        <v>185</v>
      </c>
      <c r="EW594" t="s">
        <v>186</v>
      </c>
      <c r="EX594" t="s">
        <v>186</v>
      </c>
      <c r="EY594" t="s">
        <v>184</v>
      </c>
      <c r="EZ594" t="s">
        <v>184</v>
      </c>
      <c r="FA594" t="s">
        <v>184</v>
      </c>
      <c r="FJ594" t="s">
        <v>210</v>
      </c>
      <c r="FK594" t="s">
        <v>210</v>
      </c>
      <c r="FL594" t="s">
        <v>210</v>
      </c>
      <c r="FM594" t="s">
        <v>291</v>
      </c>
      <c r="FN594" t="s">
        <v>184</v>
      </c>
      <c r="FO594" t="s">
        <v>184</v>
      </c>
      <c r="FP594" t="s">
        <v>184</v>
      </c>
      <c r="FQ594" t="s">
        <v>184</v>
      </c>
      <c r="FR594" t="s">
        <v>184</v>
      </c>
      <c r="FS594" t="s">
        <v>226</v>
      </c>
      <c r="FT594" t="s">
        <v>226</v>
      </c>
      <c r="FU594" t="s">
        <v>189</v>
      </c>
      <c r="FV594" t="s">
        <v>210</v>
      </c>
      <c r="FW594" t="s">
        <v>184</v>
      </c>
      <c r="FX594" t="s">
        <v>184</v>
      </c>
      <c r="FY594" t="s">
        <v>189</v>
      </c>
      <c r="FZ594" t="s">
        <v>189</v>
      </c>
      <c r="GA594" t="s">
        <v>189</v>
      </c>
      <c r="GB594" t="s">
        <v>189</v>
      </c>
      <c r="GC594" t="s">
        <v>187</v>
      </c>
      <c r="GD594" t="s">
        <v>187</v>
      </c>
      <c r="GE594" t="s">
        <v>187</v>
      </c>
      <c r="GF594" t="s">
        <v>184</v>
      </c>
      <c r="GG594" t="s">
        <v>184</v>
      </c>
      <c r="GH594" t="s">
        <v>291</v>
      </c>
      <c r="GI594" t="s">
        <v>184</v>
      </c>
      <c r="GJ594" t="s">
        <v>187</v>
      </c>
      <c r="GK594" t="s">
        <v>188</v>
      </c>
      <c r="GL594" t="s">
        <v>186</v>
      </c>
      <c r="GM594" t="s">
        <v>186</v>
      </c>
      <c r="GY594" t="s">
        <v>271</v>
      </c>
      <c r="GZ594" t="s">
        <v>273</v>
      </c>
      <c r="HA594" t="s">
        <v>273</v>
      </c>
      <c r="HB594" t="s">
        <v>217</v>
      </c>
      <c r="HC594" t="s">
        <v>272</v>
      </c>
      <c r="HD594" t="s">
        <v>216</v>
      </c>
      <c r="HE594" t="s">
        <v>273</v>
      </c>
      <c r="HF594" t="s">
        <v>273</v>
      </c>
      <c r="HG594" t="s">
        <v>215</v>
      </c>
      <c r="HH594" t="s">
        <v>217</v>
      </c>
      <c r="HI594" t="s">
        <v>217</v>
      </c>
      <c r="HJ594" t="s">
        <v>214</v>
      </c>
      <c r="HK594" t="s">
        <v>216</v>
      </c>
      <c r="HL594" t="s">
        <v>273</v>
      </c>
      <c r="HM594" t="s">
        <v>273</v>
      </c>
      <c r="HN594" t="s">
        <v>216</v>
      </c>
      <c r="HO594" t="s">
        <v>217</v>
      </c>
      <c r="HP594" t="s">
        <v>217</v>
      </c>
      <c r="HQ594" t="s">
        <v>216</v>
      </c>
      <c r="HR594" t="s">
        <v>215</v>
      </c>
      <c r="HS594" t="s">
        <v>215</v>
      </c>
      <c r="HT594" t="s">
        <v>273</v>
      </c>
      <c r="HU594" t="s">
        <v>217</v>
      </c>
      <c r="HV594" t="s">
        <v>272</v>
      </c>
      <c r="HW594" t="s">
        <v>216</v>
      </c>
      <c r="HX594" t="s">
        <v>216</v>
      </c>
      <c r="HY594" t="s">
        <v>215</v>
      </c>
      <c r="HZ594" t="s">
        <v>294</v>
      </c>
      <c r="IA594" t="s">
        <v>294</v>
      </c>
      <c r="IB594" t="s">
        <v>217</v>
      </c>
      <c r="IC594" t="s">
        <v>216</v>
      </c>
      <c r="ID594" t="s">
        <v>217</v>
      </c>
      <c r="IE594" t="s">
        <v>215</v>
      </c>
      <c r="IF594" t="s">
        <v>217</v>
      </c>
      <c r="IG594" t="s">
        <v>216</v>
      </c>
      <c r="IH594" t="s">
        <v>216</v>
      </c>
      <c r="II594" t="s">
        <v>248</v>
      </c>
      <c r="IJ594" t="s">
        <v>248</v>
      </c>
    </row>
    <row r="595" spans="1:244" ht="15">
      <c r="A595">
        <v>527</v>
      </c>
      <c r="C595" t="s">
        <v>3898</v>
      </c>
      <c r="D595">
        <v>6</v>
      </c>
      <c r="E595" t="s">
        <v>167</v>
      </c>
      <c r="G595" t="s">
        <v>169</v>
      </c>
      <c r="I595" t="s">
        <v>338</v>
      </c>
      <c r="J595" s="5" t="s">
        <v>218</v>
      </c>
      <c r="L595" t="s">
        <v>3599</v>
      </c>
      <c r="M595" s="3">
        <f t="shared" si="22"/>
        <v>282.8708333333343</v>
      </c>
      <c r="N595" s="4">
        <f t="shared" si="23"/>
        <v>9.2744535519126003</v>
      </c>
      <c r="P595" t="s">
        <v>220</v>
      </c>
      <c r="S595">
        <v>0</v>
      </c>
      <c r="U595" t="s">
        <v>174</v>
      </c>
      <c r="W595" t="s">
        <v>175</v>
      </c>
      <c r="X595" t="s">
        <v>650</v>
      </c>
      <c r="Y595" t="s">
        <v>3916</v>
      </c>
      <c r="Z595" t="s">
        <v>3917</v>
      </c>
      <c r="AA595" s="6">
        <v>3</v>
      </c>
      <c r="AB595" s="6">
        <v>6</v>
      </c>
      <c r="AD595" s="7">
        <v>5</v>
      </c>
      <c r="AE595" s="6">
        <v>5</v>
      </c>
      <c r="AF595" t="s">
        <v>3918</v>
      </c>
      <c r="AG595" t="s">
        <v>3919</v>
      </c>
      <c r="AH595" t="s">
        <v>3920</v>
      </c>
      <c r="AI595" t="s">
        <v>2370</v>
      </c>
      <c r="AJ595">
        <v>9</v>
      </c>
      <c r="AK595">
        <v>10</v>
      </c>
      <c r="AL595">
        <v>8</v>
      </c>
      <c r="AM595">
        <v>10</v>
      </c>
      <c r="AN595">
        <v>8</v>
      </c>
      <c r="AO595">
        <v>8</v>
      </c>
      <c r="AP595">
        <v>9</v>
      </c>
      <c r="AQ595">
        <v>8</v>
      </c>
      <c r="AR595">
        <v>5</v>
      </c>
      <c r="AS595">
        <v>5</v>
      </c>
      <c r="AT595">
        <v>9</v>
      </c>
      <c r="AU595">
        <v>8</v>
      </c>
      <c r="AW595" t="s">
        <v>225</v>
      </c>
      <c r="AX595" t="s">
        <v>225</v>
      </c>
      <c r="AY595" t="s">
        <v>186</v>
      </c>
      <c r="AZ595" t="s">
        <v>186</v>
      </c>
      <c r="BA595" t="s">
        <v>184</v>
      </c>
      <c r="BB595" t="s">
        <v>186</v>
      </c>
      <c r="BC595" t="s">
        <v>189</v>
      </c>
      <c r="BD595" t="s">
        <v>185</v>
      </c>
      <c r="BE595" t="s">
        <v>225</v>
      </c>
      <c r="BF595" t="s">
        <v>184</v>
      </c>
      <c r="BG595" t="s">
        <v>184</v>
      </c>
      <c r="BH595" t="s">
        <v>189</v>
      </c>
      <c r="BI595" t="s">
        <v>189</v>
      </c>
      <c r="BJ595" t="s">
        <v>186</v>
      </c>
      <c r="BK595" t="s">
        <v>189</v>
      </c>
      <c r="BL595" t="s">
        <v>186</v>
      </c>
      <c r="BM595" t="s">
        <v>186</v>
      </c>
      <c r="BN595" t="s">
        <v>186</v>
      </c>
      <c r="BO595" t="s">
        <v>348</v>
      </c>
      <c r="BP595" t="s">
        <v>3446</v>
      </c>
      <c r="BQ595" t="s">
        <v>3921</v>
      </c>
      <c r="BS595" t="s">
        <v>184</v>
      </c>
      <c r="BT595" t="s">
        <v>184</v>
      </c>
      <c r="BU595" t="s">
        <v>184</v>
      </c>
      <c r="BV595" t="s">
        <v>184</v>
      </c>
      <c r="BW595" t="s">
        <v>184</v>
      </c>
      <c r="BX595" t="s">
        <v>184</v>
      </c>
      <c r="BY595" t="s">
        <v>184</v>
      </c>
      <c r="BZ595" t="s">
        <v>184</v>
      </c>
      <c r="CA595" t="s">
        <v>184</v>
      </c>
      <c r="CB595" t="s">
        <v>184</v>
      </c>
      <c r="CC595" t="s">
        <v>188</v>
      </c>
      <c r="CD595" t="s">
        <v>188</v>
      </c>
      <c r="CE595" t="s">
        <v>189</v>
      </c>
      <c r="CF595" t="s">
        <v>189</v>
      </c>
      <c r="CG595" t="s">
        <v>189</v>
      </c>
      <c r="CH595" t="s">
        <v>189</v>
      </c>
      <c r="CI595" t="s">
        <v>210</v>
      </c>
      <c r="CJ595" t="s">
        <v>184</v>
      </c>
      <c r="CK595" t="s">
        <v>210</v>
      </c>
      <c r="CL595" t="s">
        <v>247</v>
      </c>
      <c r="CM595" t="s">
        <v>188</v>
      </c>
      <c r="CO595" t="s">
        <v>380</v>
      </c>
    </row>
    <row r="596" spans="1:244" ht="15">
      <c r="A596">
        <v>1538</v>
      </c>
      <c r="C596" t="s">
        <v>9623</v>
      </c>
      <c r="D596">
        <v>2</v>
      </c>
      <c r="E596" t="s">
        <v>167</v>
      </c>
      <c r="G596" t="s">
        <v>169</v>
      </c>
      <c r="I596" t="s">
        <v>236</v>
      </c>
      <c r="J596" s="5" t="s">
        <v>218</v>
      </c>
      <c r="L596" t="s">
        <v>6222</v>
      </c>
      <c r="M596" s="3">
        <f t="shared" si="22"/>
        <v>282.950370370374</v>
      </c>
      <c r="N596" s="4">
        <f t="shared" si="23"/>
        <v>9.2770613236188204</v>
      </c>
      <c r="P596" t="s">
        <v>173</v>
      </c>
      <c r="S596">
        <v>0</v>
      </c>
      <c r="U596" t="s">
        <v>174</v>
      </c>
      <c r="W596" t="s">
        <v>393</v>
      </c>
      <c r="X596" t="s">
        <v>296</v>
      </c>
      <c r="Y596" t="s">
        <v>9652</v>
      </c>
      <c r="Z596" t="s">
        <v>9653</v>
      </c>
    </row>
    <row r="597" spans="1:244" ht="15">
      <c r="A597">
        <v>539</v>
      </c>
      <c r="B597" t="s">
        <v>3973</v>
      </c>
      <c r="C597" t="s">
        <v>3973</v>
      </c>
      <c r="D597">
        <v>12</v>
      </c>
      <c r="E597" t="s">
        <v>167</v>
      </c>
      <c r="G597" t="s">
        <v>169</v>
      </c>
      <c r="J597" s="5" t="s">
        <v>171</v>
      </c>
      <c r="L597" t="s">
        <v>3599</v>
      </c>
      <c r="M597" s="3">
        <f t="shared" si="22"/>
        <v>282.99935185185313</v>
      </c>
      <c r="N597" s="4">
        <f t="shared" si="23"/>
        <v>9.2786672738312497</v>
      </c>
      <c r="P597" t="s">
        <v>173</v>
      </c>
      <c r="S597">
        <v>0</v>
      </c>
      <c r="U597" t="s">
        <v>174</v>
      </c>
      <c r="W597" t="s">
        <v>176</v>
      </c>
      <c r="X597" t="s">
        <v>430</v>
      </c>
      <c r="Y597" t="s">
        <v>3974</v>
      </c>
      <c r="Z597" t="s">
        <v>3975</v>
      </c>
      <c r="AA597" s="6">
        <v>1</v>
      </c>
      <c r="AB597" s="6">
        <v>2</v>
      </c>
      <c r="AC597" s="6">
        <v>4</v>
      </c>
      <c r="AD597" s="7">
        <v>4</v>
      </c>
      <c r="AE597" s="6">
        <v>5</v>
      </c>
      <c r="AG597" t="s">
        <v>3976</v>
      </c>
      <c r="AH597" t="s">
        <v>476</v>
      </c>
      <c r="AI597" t="s">
        <v>3977</v>
      </c>
      <c r="AJ597">
        <v>10</v>
      </c>
      <c r="AK597">
        <v>8</v>
      </c>
      <c r="AL597">
        <v>8</v>
      </c>
      <c r="AM597">
        <v>8</v>
      </c>
      <c r="AN597">
        <v>7</v>
      </c>
      <c r="AO597">
        <v>8</v>
      </c>
      <c r="AP597">
        <v>9</v>
      </c>
      <c r="AQ597">
        <v>9</v>
      </c>
      <c r="AR597">
        <v>9</v>
      </c>
      <c r="AS597">
        <v>2</v>
      </c>
      <c r="AT597">
        <v>2</v>
      </c>
      <c r="AU597">
        <v>0</v>
      </c>
      <c r="AW597" t="s">
        <v>225</v>
      </c>
      <c r="AX597" t="s">
        <v>184</v>
      </c>
      <c r="AY597" t="s">
        <v>186</v>
      </c>
      <c r="AZ597" t="s">
        <v>186</v>
      </c>
      <c r="BA597" t="s">
        <v>189</v>
      </c>
      <c r="BB597" t="s">
        <v>187</v>
      </c>
      <c r="BC597" t="s">
        <v>189</v>
      </c>
      <c r="BD597" t="s">
        <v>184</v>
      </c>
      <c r="BE597" t="s">
        <v>184</v>
      </c>
      <c r="BF597" t="s">
        <v>189</v>
      </c>
      <c r="BG597" t="s">
        <v>187</v>
      </c>
      <c r="BH597" t="s">
        <v>189</v>
      </c>
      <c r="BI597" t="s">
        <v>189</v>
      </c>
      <c r="BJ597" t="s">
        <v>189</v>
      </c>
      <c r="BK597" t="s">
        <v>189</v>
      </c>
      <c r="BL597" t="s">
        <v>184</v>
      </c>
      <c r="BM597" t="s">
        <v>189</v>
      </c>
      <c r="BN597" t="s">
        <v>186</v>
      </c>
      <c r="BO597" t="s">
        <v>634</v>
      </c>
      <c r="BP597" t="s">
        <v>893</v>
      </c>
      <c r="BQ597" t="s">
        <v>3978</v>
      </c>
      <c r="BS597" t="s">
        <v>184</v>
      </c>
      <c r="BT597" t="s">
        <v>184</v>
      </c>
      <c r="BU597" t="s">
        <v>189</v>
      </c>
      <c r="BV597" t="s">
        <v>189</v>
      </c>
      <c r="BW597" t="s">
        <v>226</v>
      </c>
      <c r="BX597" t="s">
        <v>189</v>
      </c>
      <c r="BY597" t="s">
        <v>184</v>
      </c>
      <c r="BZ597" t="s">
        <v>184</v>
      </c>
      <c r="CA597" t="s">
        <v>184</v>
      </c>
      <c r="CB597" t="s">
        <v>189</v>
      </c>
      <c r="CC597" t="s">
        <v>189</v>
      </c>
      <c r="CD597" t="s">
        <v>184</v>
      </c>
      <c r="CE597" t="s">
        <v>210</v>
      </c>
      <c r="CF597" t="s">
        <v>188</v>
      </c>
      <c r="CG597" t="s">
        <v>189</v>
      </c>
      <c r="CH597" t="s">
        <v>189</v>
      </c>
      <c r="CI597" t="s">
        <v>189</v>
      </c>
      <c r="CJ597" t="s">
        <v>184</v>
      </c>
      <c r="CK597" t="s">
        <v>186</v>
      </c>
      <c r="CL597" t="s">
        <v>226</v>
      </c>
      <c r="CM597" t="s">
        <v>186</v>
      </c>
      <c r="CO597" t="s">
        <v>468</v>
      </c>
      <c r="CS597" t="s">
        <v>189</v>
      </c>
      <c r="CT597" t="s">
        <v>189</v>
      </c>
      <c r="CV597" t="s">
        <v>189</v>
      </c>
      <c r="CW597" t="s">
        <v>189</v>
      </c>
      <c r="CX597" t="s">
        <v>186</v>
      </c>
      <c r="CY597" t="s">
        <v>186</v>
      </c>
      <c r="CZ597" t="s">
        <v>186</v>
      </c>
      <c r="DA597" t="s">
        <v>186</v>
      </c>
      <c r="DB597" t="s">
        <v>187</v>
      </c>
      <c r="DC597" t="s">
        <v>187</v>
      </c>
      <c r="DD597" t="s">
        <v>186</v>
      </c>
      <c r="DE597" t="s">
        <v>186</v>
      </c>
      <c r="DF597" t="s">
        <v>189</v>
      </c>
      <c r="DG597" t="s">
        <v>189</v>
      </c>
      <c r="DH597" t="s">
        <v>186</v>
      </c>
      <c r="DI597" t="s">
        <v>189</v>
      </c>
      <c r="DJ597" t="s">
        <v>186</v>
      </c>
      <c r="DK597" t="s">
        <v>185</v>
      </c>
      <c r="DL597" t="s">
        <v>185</v>
      </c>
      <c r="DM597" t="s">
        <v>186</v>
      </c>
      <c r="DN597" t="s">
        <v>186</v>
      </c>
      <c r="DP597" t="s">
        <v>3979</v>
      </c>
      <c r="DQ597" t="s">
        <v>3663</v>
      </c>
      <c r="DR597" t="s">
        <v>1339</v>
      </c>
      <c r="DS597" t="s">
        <v>184</v>
      </c>
      <c r="DT597" t="s">
        <v>186</v>
      </c>
      <c r="DU597" t="s">
        <v>184</v>
      </c>
      <c r="DV597" t="s">
        <v>188</v>
      </c>
      <c r="DW597" t="s">
        <v>188</v>
      </c>
      <c r="DX597" t="s">
        <v>188</v>
      </c>
      <c r="DY597" t="s">
        <v>188</v>
      </c>
      <c r="DZ597" t="s">
        <v>188</v>
      </c>
      <c r="EA597" t="s">
        <v>189</v>
      </c>
      <c r="EB597" t="s">
        <v>189</v>
      </c>
      <c r="EC597" t="s">
        <v>188</v>
      </c>
      <c r="ED597" t="s">
        <v>188</v>
      </c>
      <c r="EE597" t="s">
        <v>188</v>
      </c>
      <c r="EG597" t="s">
        <v>3980</v>
      </c>
      <c r="EH597" t="s">
        <v>3981</v>
      </c>
      <c r="EI597" t="s">
        <v>3982</v>
      </c>
      <c r="EJ597" t="s">
        <v>188</v>
      </c>
      <c r="EK597" t="s">
        <v>184</v>
      </c>
      <c r="EL597" t="s">
        <v>188</v>
      </c>
      <c r="EM597" t="s">
        <v>184</v>
      </c>
      <c r="EN597" t="s">
        <v>188</v>
      </c>
      <c r="EO597" t="s">
        <v>187</v>
      </c>
      <c r="EP597" t="s">
        <v>185</v>
      </c>
      <c r="EQ597" t="s">
        <v>185</v>
      </c>
      <c r="ER597" t="s">
        <v>188</v>
      </c>
      <c r="ES597" t="s">
        <v>188</v>
      </c>
      <c r="ET597" t="s">
        <v>204</v>
      </c>
      <c r="EU597" t="s">
        <v>204</v>
      </c>
      <c r="EV597" t="s">
        <v>204</v>
      </c>
      <c r="EW597" t="s">
        <v>184</v>
      </c>
      <c r="EX597" t="s">
        <v>188</v>
      </c>
      <c r="EY597" t="s">
        <v>226</v>
      </c>
      <c r="EZ597" t="s">
        <v>189</v>
      </c>
      <c r="FA597" t="s">
        <v>189</v>
      </c>
      <c r="FC597" t="s">
        <v>681</v>
      </c>
      <c r="FD597" t="s">
        <v>680</v>
      </c>
      <c r="FE597" t="s">
        <v>3983</v>
      </c>
      <c r="FJ597" t="s">
        <v>291</v>
      </c>
      <c r="FK597" t="s">
        <v>210</v>
      </c>
      <c r="FL597" t="s">
        <v>210</v>
      </c>
      <c r="FM597" t="s">
        <v>184</v>
      </c>
      <c r="FN597" t="s">
        <v>184</v>
      </c>
      <c r="FO597" t="s">
        <v>184</v>
      </c>
      <c r="FP597" t="s">
        <v>210</v>
      </c>
      <c r="FQ597" t="s">
        <v>184</v>
      </c>
      <c r="FR597" t="s">
        <v>187</v>
      </c>
      <c r="FS597" t="s">
        <v>188</v>
      </c>
      <c r="FT597" t="s">
        <v>226</v>
      </c>
      <c r="FU597" t="s">
        <v>226</v>
      </c>
      <c r="FV597" t="s">
        <v>189</v>
      </c>
      <c r="FW597" t="s">
        <v>189</v>
      </c>
      <c r="FX597" t="s">
        <v>189</v>
      </c>
      <c r="FY597" t="s">
        <v>189</v>
      </c>
      <c r="FZ597" t="s">
        <v>189</v>
      </c>
      <c r="GA597" t="s">
        <v>188</v>
      </c>
      <c r="GB597" t="s">
        <v>188</v>
      </c>
      <c r="GC597" t="s">
        <v>188</v>
      </c>
      <c r="GD597" t="s">
        <v>187</v>
      </c>
      <c r="GE597" t="s">
        <v>187</v>
      </c>
      <c r="GF597" t="s">
        <v>184</v>
      </c>
      <c r="GG597" t="s">
        <v>184</v>
      </c>
      <c r="GH597" t="s">
        <v>188</v>
      </c>
      <c r="GI597" t="s">
        <v>184</v>
      </c>
      <c r="GJ597" t="s">
        <v>189</v>
      </c>
      <c r="GK597" t="s">
        <v>188</v>
      </c>
      <c r="GL597" t="s">
        <v>188</v>
      </c>
      <c r="GM597" t="s">
        <v>188</v>
      </c>
      <c r="GP597" t="s">
        <v>476</v>
      </c>
      <c r="GQ597" t="s">
        <v>2297</v>
      </c>
      <c r="GR597" t="s">
        <v>680</v>
      </c>
      <c r="GS597" t="s">
        <v>3984</v>
      </c>
      <c r="GT597" t="s">
        <v>3985</v>
      </c>
      <c r="GU597" t="s">
        <v>1814</v>
      </c>
      <c r="GY597" t="s">
        <v>271</v>
      </c>
      <c r="GZ597" t="s">
        <v>273</v>
      </c>
      <c r="HA597" t="s">
        <v>273</v>
      </c>
      <c r="HB597" t="s">
        <v>215</v>
      </c>
      <c r="HC597" t="s">
        <v>214</v>
      </c>
      <c r="HD597" t="s">
        <v>273</v>
      </c>
      <c r="HE597" t="s">
        <v>216</v>
      </c>
      <c r="HF597" t="s">
        <v>216</v>
      </c>
      <c r="HG597" t="s">
        <v>272</v>
      </c>
      <c r="HH597" t="s">
        <v>272</v>
      </c>
      <c r="HI597" t="s">
        <v>214</v>
      </c>
      <c r="HJ597" t="s">
        <v>217</v>
      </c>
      <c r="HK597" t="s">
        <v>215</v>
      </c>
      <c r="HL597" t="s">
        <v>273</v>
      </c>
      <c r="HM597" t="s">
        <v>216</v>
      </c>
      <c r="HN597" t="s">
        <v>273</v>
      </c>
      <c r="HO597" t="s">
        <v>214</v>
      </c>
      <c r="HP597" t="s">
        <v>294</v>
      </c>
      <c r="HQ597" t="s">
        <v>273</v>
      </c>
      <c r="HR597" t="s">
        <v>273</v>
      </c>
      <c r="HS597" t="s">
        <v>248</v>
      </c>
      <c r="HT597" t="s">
        <v>216</v>
      </c>
      <c r="HU597" t="s">
        <v>272</v>
      </c>
      <c r="HV597" t="s">
        <v>214</v>
      </c>
      <c r="HW597" t="s">
        <v>216</v>
      </c>
      <c r="HX597" t="s">
        <v>216</v>
      </c>
      <c r="HY597" t="s">
        <v>272</v>
      </c>
      <c r="HZ597" t="s">
        <v>272</v>
      </c>
      <c r="IA597" t="s">
        <v>217</v>
      </c>
      <c r="IB597" t="s">
        <v>215</v>
      </c>
      <c r="IC597" t="s">
        <v>215</v>
      </c>
      <c r="ID597" t="s">
        <v>217</v>
      </c>
      <c r="IE597" t="s">
        <v>215</v>
      </c>
      <c r="IF597" t="s">
        <v>215</v>
      </c>
      <c r="IG597" t="s">
        <v>216</v>
      </c>
      <c r="IH597" t="s">
        <v>216</v>
      </c>
      <c r="II597" t="s">
        <v>273</v>
      </c>
      <c r="IJ597" t="s">
        <v>217</v>
      </c>
    </row>
    <row r="598" spans="1:244" ht="15">
      <c r="A598">
        <v>1348</v>
      </c>
      <c r="B598" t="s">
        <v>8597</v>
      </c>
      <c r="C598" t="s">
        <v>8597</v>
      </c>
      <c r="D598">
        <v>12</v>
      </c>
      <c r="E598" t="s">
        <v>167</v>
      </c>
      <c r="G598" t="s">
        <v>169</v>
      </c>
      <c r="J598" s="5" t="s">
        <v>218</v>
      </c>
      <c r="L598" t="s">
        <v>1934</v>
      </c>
      <c r="M598" s="3">
        <f t="shared" si="22"/>
        <v>283.07190972222452</v>
      </c>
      <c r="N598" s="4">
        <f t="shared" si="23"/>
        <v>9.2810462204008033</v>
      </c>
      <c r="P598" t="s">
        <v>220</v>
      </c>
      <c r="S598">
        <v>0</v>
      </c>
      <c r="U598" t="s">
        <v>174</v>
      </c>
      <c r="W598" t="s">
        <v>650</v>
      </c>
      <c r="X598" t="s">
        <v>430</v>
      </c>
      <c r="Y598" t="s">
        <v>8598</v>
      </c>
      <c r="Z598" t="s">
        <v>8598</v>
      </c>
      <c r="AA598" s="6">
        <v>1</v>
      </c>
      <c r="AB598" s="6">
        <v>3</v>
      </c>
      <c r="AD598" s="7">
        <v>5</v>
      </c>
      <c r="AF598" t="s">
        <v>765</v>
      </c>
      <c r="AG598" t="s">
        <v>8599</v>
      </c>
      <c r="AH598" t="s">
        <v>8600</v>
      </c>
      <c r="AI598" t="s">
        <v>8601</v>
      </c>
      <c r="AJ598">
        <v>10</v>
      </c>
      <c r="AK598">
        <v>5</v>
      </c>
      <c r="AL598">
        <v>8</v>
      </c>
      <c r="AM598">
        <v>5</v>
      </c>
      <c r="AN598">
        <v>10</v>
      </c>
      <c r="AO598">
        <v>10</v>
      </c>
      <c r="AP598">
        <v>8</v>
      </c>
      <c r="AQ598">
        <v>9</v>
      </c>
      <c r="AR598">
        <v>9</v>
      </c>
      <c r="AS598">
        <v>5</v>
      </c>
      <c r="AT598">
        <v>6</v>
      </c>
      <c r="AU598">
        <v>0</v>
      </c>
      <c r="AW598" t="s">
        <v>185</v>
      </c>
      <c r="AX598" t="s">
        <v>185</v>
      </c>
      <c r="AY598" t="s">
        <v>186</v>
      </c>
      <c r="AZ598" t="s">
        <v>186</v>
      </c>
      <c r="BA598" t="s">
        <v>189</v>
      </c>
      <c r="BB598" t="s">
        <v>189</v>
      </c>
      <c r="BC598" t="s">
        <v>186</v>
      </c>
      <c r="BD598" t="s">
        <v>184</v>
      </c>
      <c r="BE598" t="s">
        <v>184</v>
      </c>
      <c r="BF598" t="s">
        <v>184</v>
      </c>
      <c r="BG598" t="s">
        <v>188</v>
      </c>
      <c r="BH598" t="s">
        <v>188</v>
      </c>
      <c r="BI598" t="s">
        <v>188</v>
      </c>
      <c r="BJ598" t="s">
        <v>189</v>
      </c>
      <c r="BK598" t="s">
        <v>226</v>
      </c>
      <c r="BL598" t="s">
        <v>185</v>
      </c>
      <c r="BM598" t="s">
        <v>185</v>
      </c>
      <c r="BN598" t="s">
        <v>186</v>
      </c>
      <c r="BO598" t="s">
        <v>190</v>
      </c>
      <c r="BP598" t="s">
        <v>1668</v>
      </c>
      <c r="BQ598" t="s">
        <v>793</v>
      </c>
      <c r="BS598" t="s">
        <v>188</v>
      </c>
      <c r="BT598" t="s">
        <v>187</v>
      </c>
      <c r="BU598" t="s">
        <v>187</v>
      </c>
      <c r="BV598" t="s">
        <v>189</v>
      </c>
      <c r="BW598" t="s">
        <v>188</v>
      </c>
      <c r="BX598" t="s">
        <v>189</v>
      </c>
      <c r="BY598" t="s">
        <v>189</v>
      </c>
      <c r="BZ598" t="s">
        <v>189</v>
      </c>
      <c r="CA598" t="s">
        <v>189</v>
      </c>
      <c r="CB598" t="s">
        <v>188</v>
      </c>
      <c r="CC598" t="s">
        <v>226</v>
      </c>
      <c r="CD598" t="s">
        <v>188</v>
      </c>
      <c r="CE598" t="s">
        <v>186</v>
      </c>
      <c r="CF598" t="s">
        <v>226</v>
      </c>
      <c r="CG598" t="s">
        <v>226</v>
      </c>
      <c r="CH598" t="s">
        <v>226</v>
      </c>
      <c r="CI598" t="s">
        <v>226</v>
      </c>
      <c r="CJ598" t="s">
        <v>187</v>
      </c>
      <c r="CK598" t="s">
        <v>189</v>
      </c>
      <c r="CL598" t="s">
        <v>189</v>
      </c>
      <c r="CM598" t="s">
        <v>188</v>
      </c>
      <c r="CO598" t="s">
        <v>468</v>
      </c>
      <c r="CP598" t="s">
        <v>8602</v>
      </c>
      <c r="CQ598" t="s">
        <v>8603</v>
      </c>
      <c r="CS598" t="s">
        <v>249</v>
      </c>
      <c r="CT598" t="s">
        <v>249</v>
      </c>
      <c r="CV598" t="s">
        <v>226</v>
      </c>
      <c r="CW598" t="s">
        <v>249</v>
      </c>
      <c r="CX598" t="s">
        <v>186</v>
      </c>
      <c r="CY598" t="s">
        <v>186</v>
      </c>
      <c r="CZ598" t="s">
        <v>186</v>
      </c>
      <c r="DA598" t="s">
        <v>186</v>
      </c>
      <c r="DB598" t="s">
        <v>226</v>
      </c>
      <c r="DC598" t="s">
        <v>226</v>
      </c>
      <c r="DD598" t="s">
        <v>189</v>
      </c>
      <c r="DE598" t="s">
        <v>184</v>
      </c>
      <c r="DF598" t="s">
        <v>226</v>
      </c>
      <c r="DG598" t="s">
        <v>226</v>
      </c>
      <c r="DH598" t="s">
        <v>186</v>
      </c>
      <c r="DI598" t="s">
        <v>226</v>
      </c>
      <c r="DJ598" t="s">
        <v>226</v>
      </c>
      <c r="DK598" t="s">
        <v>186</v>
      </c>
      <c r="DL598" t="s">
        <v>189</v>
      </c>
      <c r="DM598" t="s">
        <v>186</v>
      </c>
      <c r="DN598" t="s">
        <v>186</v>
      </c>
      <c r="DP598" t="s">
        <v>8604</v>
      </c>
      <c r="DQ598" t="s">
        <v>353</v>
      </c>
      <c r="DS598" t="s">
        <v>188</v>
      </c>
      <c r="DT598" t="s">
        <v>186</v>
      </c>
      <c r="DU598" t="s">
        <v>226</v>
      </c>
      <c r="DV598" t="s">
        <v>186</v>
      </c>
      <c r="DW598" t="s">
        <v>186</v>
      </c>
      <c r="DX598" t="s">
        <v>187</v>
      </c>
      <c r="DY598" t="s">
        <v>187</v>
      </c>
      <c r="DZ598" t="s">
        <v>188</v>
      </c>
      <c r="EA598" t="s">
        <v>188</v>
      </c>
      <c r="EB598" t="s">
        <v>187</v>
      </c>
      <c r="EC598" t="s">
        <v>189</v>
      </c>
      <c r="ED598" t="s">
        <v>189</v>
      </c>
      <c r="EE598" t="s">
        <v>226</v>
      </c>
      <c r="EG598" t="s">
        <v>8605</v>
      </c>
      <c r="EJ598" t="s">
        <v>188</v>
      </c>
      <c r="EK598" t="s">
        <v>188</v>
      </c>
      <c r="EL598" t="s">
        <v>188</v>
      </c>
      <c r="EM598" t="s">
        <v>187</v>
      </c>
      <c r="EN598" t="s">
        <v>188</v>
      </c>
      <c r="EO598" t="s">
        <v>187</v>
      </c>
      <c r="EP598" t="s">
        <v>187</v>
      </c>
      <c r="EQ598" t="s">
        <v>187</v>
      </c>
      <c r="ER598" t="s">
        <v>188</v>
      </c>
      <c r="ES598" t="s">
        <v>188</v>
      </c>
      <c r="ET598" t="s">
        <v>187</v>
      </c>
      <c r="EU598" t="s">
        <v>189</v>
      </c>
      <c r="EV598" t="s">
        <v>189</v>
      </c>
      <c r="EW598" t="s">
        <v>188</v>
      </c>
      <c r="EX598" t="s">
        <v>188</v>
      </c>
      <c r="EY598" t="s">
        <v>186</v>
      </c>
      <c r="EZ598" t="s">
        <v>186</v>
      </c>
      <c r="FA598" t="s">
        <v>186</v>
      </c>
      <c r="FC598" t="s">
        <v>590</v>
      </c>
      <c r="FF598" t="s">
        <v>8606</v>
      </c>
      <c r="FI598" t="s">
        <v>8607</v>
      </c>
      <c r="FJ598" t="s">
        <v>184</v>
      </c>
      <c r="FK598" t="s">
        <v>184</v>
      </c>
      <c r="FL598" t="s">
        <v>184</v>
      </c>
      <c r="FM598" t="s">
        <v>226</v>
      </c>
      <c r="FN598" t="s">
        <v>186</v>
      </c>
      <c r="FO598" t="s">
        <v>184</v>
      </c>
      <c r="FP598" t="s">
        <v>184</v>
      </c>
      <c r="FQ598" t="s">
        <v>184</v>
      </c>
      <c r="FR598" t="s">
        <v>184</v>
      </c>
      <c r="FS598" t="s">
        <v>187</v>
      </c>
      <c r="FT598" t="s">
        <v>226</v>
      </c>
      <c r="FU598" t="s">
        <v>226</v>
      </c>
      <c r="FV598" t="s">
        <v>188</v>
      </c>
      <c r="FW598" t="s">
        <v>188</v>
      </c>
      <c r="FX598" t="s">
        <v>188</v>
      </c>
      <c r="FY598" t="s">
        <v>291</v>
      </c>
      <c r="FZ598" t="s">
        <v>226</v>
      </c>
      <c r="GA598" t="s">
        <v>188</v>
      </c>
      <c r="GB598" t="s">
        <v>188</v>
      </c>
      <c r="GC598" t="s">
        <v>188</v>
      </c>
      <c r="GD598" t="s">
        <v>188</v>
      </c>
      <c r="GE598" t="s">
        <v>226</v>
      </c>
      <c r="GF598" t="s">
        <v>187</v>
      </c>
      <c r="GG598" t="s">
        <v>189</v>
      </c>
      <c r="GH598" t="s">
        <v>186</v>
      </c>
      <c r="GI598" t="s">
        <v>189</v>
      </c>
      <c r="GJ598" t="s">
        <v>226</v>
      </c>
      <c r="GK598" t="s">
        <v>188</v>
      </c>
      <c r="GL598" t="s">
        <v>226</v>
      </c>
      <c r="GM598" t="s">
        <v>188</v>
      </c>
      <c r="GP598" t="s">
        <v>476</v>
      </c>
      <c r="GS598" t="s">
        <v>8608</v>
      </c>
      <c r="GY598" t="s">
        <v>480</v>
      </c>
    </row>
    <row r="599" spans="1:244" ht="15">
      <c r="A599">
        <v>606</v>
      </c>
      <c r="B599" t="s">
        <v>4344</v>
      </c>
      <c r="C599" t="s">
        <v>4344</v>
      </c>
      <c r="D599">
        <v>12</v>
      </c>
      <c r="E599" t="s">
        <v>167</v>
      </c>
      <c r="G599" t="s">
        <v>169</v>
      </c>
      <c r="I599" t="s">
        <v>236</v>
      </c>
      <c r="J599" s="5" t="s">
        <v>218</v>
      </c>
      <c r="L599" t="s">
        <v>1363</v>
      </c>
      <c r="M599" s="3">
        <f t="shared" si="22"/>
        <v>283.12302083333634</v>
      </c>
      <c r="N599" s="4">
        <f t="shared" si="23"/>
        <v>9.282721994535617</v>
      </c>
      <c r="P599" t="s">
        <v>173</v>
      </c>
      <c r="S599">
        <v>0</v>
      </c>
      <c r="U599" t="s">
        <v>528</v>
      </c>
      <c r="V599" t="s">
        <v>4345</v>
      </c>
      <c r="W599" t="s">
        <v>296</v>
      </c>
      <c r="X599" t="s">
        <v>650</v>
      </c>
      <c r="Y599" t="s">
        <v>4346</v>
      </c>
      <c r="Z599" t="s">
        <v>4347</v>
      </c>
      <c r="AA599" s="6">
        <v>1</v>
      </c>
      <c r="AB599" s="6">
        <v>3</v>
      </c>
      <c r="AC599" s="6">
        <v>6</v>
      </c>
      <c r="AD599" s="7">
        <v>6</v>
      </c>
      <c r="AE599" s="6">
        <v>8</v>
      </c>
      <c r="AF599" t="s">
        <v>4348</v>
      </c>
      <c r="AG599" t="s">
        <v>4349</v>
      </c>
      <c r="AH599" t="s">
        <v>4350</v>
      </c>
      <c r="AI599" t="s">
        <v>4351</v>
      </c>
      <c r="AJ599">
        <v>7</v>
      </c>
      <c r="AK599">
        <v>10</v>
      </c>
      <c r="AL599">
        <v>3</v>
      </c>
      <c r="AM599">
        <v>10</v>
      </c>
      <c r="AN599">
        <v>10</v>
      </c>
      <c r="AO599">
        <v>10</v>
      </c>
      <c r="AP599">
        <v>10</v>
      </c>
      <c r="AQ599">
        <v>10</v>
      </c>
      <c r="AR599">
        <v>10</v>
      </c>
      <c r="AS599">
        <v>6</v>
      </c>
      <c r="AT599">
        <v>10</v>
      </c>
      <c r="AU599">
        <v>5</v>
      </c>
      <c r="AW599" t="s">
        <v>184</v>
      </c>
      <c r="AX599" t="s">
        <v>225</v>
      </c>
      <c r="AY599" t="s">
        <v>186</v>
      </c>
      <c r="AZ599" t="s">
        <v>186</v>
      </c>
      <c r="BA599" t="s">
        <v>187</v>
      </c>
      <c r="BB599" t="s">
        <v>187</v>
      </c>
      <c r="BC599" t="s">
        <v>189</v>
      </c>
      <c r="BD599" t="s">
        <v>189</v>
      </c>
      <c r="BE599" t="s">
        <v>184</v>
      </c>
      <c r="BF599" t="s">
        <v>184</v>
      </c>
      <c r="BG599" t="s">
        <v>226</v>
      </c>
      <c r="BH599" t="s">
        <v>189</v>
      </c>
      <c r="BI599" t="s">
        <v>189</v>
      </c>
      <c r="BJ599" t="s">
        <v>225</v>
      </c>
      <c r="BK599" t="s">
        <v>187</v>
      </c>
      <c r="BL599" t="s">
        <v>186</v>
      </c>
      <c r="BM599" t="s">
        <v>186</v>
      </c>
      <c r="BN599" t="s">
        <v>186</v>
      </c>
      <c r="BO599" t="s">
        <v>190</v>
      </c>
      <c r="BP599" t="s">
        <v>1668</v>
      </c>
      <c r="BQ599" t="s">
        <v>4352</v>
      </c>
      <c r="BS599" t="s">
        <v>210</v>
      </c>
      <c r="BT599" t="s">
        <v>189</v>
      </c>
      <c r="BU599" t="s">
        <v>184</v>
      </c>
      <c r="BV599" t="s">
        <v>189</v>
      </c>
      <c r="BW599" t="s">
        <v>226</v>
      </c>
      <c r="BX599" t="s">
        <v>187</v>
      </c>
      <c r="BY599" t="s">
        <v>187</v>
      </c>
      <c r="BZ599" t="s">
        <v>184</v>
      </c>
      <c r="CA599" t="s">
        <v>210</v>
      </c>
      <c r="CB599" t="s">
        <v>226</v>
      </c>
      <c r="CC599" t="s">
        <v>188</v>
      </c>
      <c r="CD599" t="s">
        <v>187</v>
      </c>
      <c r="CE599" t="s">
        <v>186</v>
      </c>
      <c r="CF599" t="s">
        <v>187</v>
      </c>
      <c r="CG599" t="s">
        <v>187</v>
      </c>
      <c r="CH599" t="s">
        <v>187</v>
      </c>
      <c r="CI599" t="s">
        <v>210</v>
      </c>
      <c r="CJ599" t="s">
        <v>210</v>
      </c>
      <c r="CK599" t="s">
        <v>189</v>
      </c>
      <c r="CL599" t="s">
        <v>210</v>
      </c>
      <c r="CM599" t="s">
        <v>186</v>
      </c>
      <c r="CN599" t="s">
        <v>4353</v>
      </c>
      <c r="CO599" t="s">
        <v>493</v>
      </c>
      <c r="CS599" t="s">
        <v>226</v>
      </c>
      <c r="CT599" t="s">
        <v>249</v>
      </c>
      <c r="CV599" t="s">
        <v>189</v>
      </c>
      <c r="CW599" t="s">
        <v>247</v>
      </c>
      <c r="CX599" t="s">
        <v>186</v>
      </c>
      <c r="CY599" t="s">
        <v>186</v>
      </c>
      <c r="CZ599" t="s">
        <v>226</v>
      </c>
      <c r="DA599" t="s">
        <v>188</v>
      </c>
      <c r="DB599" t="s">
        <v>185</v>
      </c>
      <c r="DC599" t="s">
        <v>185</v>
      </c>
      <c r="DD599" t="s">
        <v>185</v>
      </c>
      <c r="DE599" t="s">
        <v>185</v>
      </c>
      <c r="DF599" t="s">
        <v>184</v>
      </c>
      <c r="DG599" t="s">
        <v>189</v>
      </c>
      <c r="DH599" t="s">
        <v>185</v>
      </c>
      <c r="DI599" t="s">
        <v>187</v>
      </c>
      <c r="DJ599" t="s">
        <v>187</v>
      </c>
      <c r="DK599" t="s">
        <v>184</v>
      </c>
      <c r="DL599" t="s">
        <v>185</v>
      </c>
      <c r="DM599" t="s">
        <v>186</v>
      </c>
      <c r="DN599" t="s">
        <v>189</v>
      </c>
      <c r="DP599" t="s">
        <v>353</v>
      </c>
      <c r="DQ599" t="s">
        <v>4354</v>
      </c>
      <c r="DR599" t="s">
        <v>234</v>
      </c>
      <c r="DS599" t="s">
        <v>188</v>
      </c>
      <c r="DT599" t="s">
        <v>188</v>
      </c>
      <c r="DU599" t="s">
        <v>188</v>
      </c>
      <c r="DV599" t="s">
        <v>184</v>
      </c>
      <c r="DW599" t="s">
        <v>186</v>
      </c>
      <c r="DX599" t="s">
        <v>187</v>
      </c>
      <c r="DY599" t="s">
        <v>189</v>
      </c>
      <c r="DZ599" t="s">
        <v>184</v>
      </c>
      <c r="EA599" t="s">
        <v>185</v>
      </c>
      <c r="EB599" t="s">
        <v>185</v>
      </c>
      <c r="EC599" t="s">
        <v>184</v>
      </c>
      <c r="ED599" t="s">
        <v>189</v>
      </c>
      <c r="EE599" t="s">
        <v>322</v>
      </c>
      <c r="EG599" t="s">
        <v>4355</v>
      </c>
      <c r="EH599" t="s">
        <v>4356</v>
      </c>
      <c r="EI599" t="s">
        <v>4357</v>
      </c>
      <c r="EJ599" t="s">
        <v>226</v>
      </c>
      <c r="EK599" t="s">
        <v>188</v>
      </c>
      <c r="EL599" t="s">
        <v>188</v>
      </c>
      <c r="EM599" t="s">
        <v>204</v>
      </c>
      <c r="EN599" t="s">
        <v>185</v>
      </c>
      <c r="EO599" t="s">
        <v>204</v>
      </c>
      <c r="EP599" t="s">
        <v>185</v>
      </c>
      <c r="EQ599" t="s">
        <v>204</v>
      </c>
      <c r="ER599" t="s">
        <v>226</v>
      </c>
      <c r="ES599" t="s">
        <v>188</v>
      </c>
      <c r="ET599" t="s">
        <v>204</v>
      </c>
      <c r="EU599" t="s">
        <v>204</v>
      </c>
      <c r="EV599" t="s">
        <v>204</v>
      </c>
      <c r="EW599" t="s">
        <v>204</v>
      </c>
      <c r="EX599" t="s">
        <v>188</v>
      </c>
      <c r="EY599" t="s">
        <v>204</v>
      </c>
      <c r="EZ599" t="s">
        <v>185</v>
      </c>
      <c r="FA599" t="s">
        <v>184</v>
      </c>
      <c r="FC599" t="s">
        <v>702</v>
      </c>
      <c r="FD599" t="s">
        <v>4358</v>
      </c>
      <c r="FE599" t="s">
        <v>4359</v>
      </c>
      <c r="FF599" t="s">
        <v>1528</v>
      </c>
      <c r="FG599" t="s">
        <v>1528</v>
      </c>
      <c r="FH599" t="s">
        <v>1528</v>
      </c>
      <c r="FI599" t="s">
        <v>4360</v>
      </c>
      <c r="FJ599" t="s">
        <v>291</v>
      </c>
      <c r="FK599" t="s">
        <v>187</v>
      </c>
      <c r="FL599" t="s">
        <v>210</v>
      </c>
      <c r="FM599" t="s">
        <v>210</v>
      </c>
      <c r="FN599" t="s">
        <v>189</v>
      </c>
      <c r="FO599" t="s">
        <v>226</v>
      </c>
      <c r="FP599" t="s">
        <v>186</v>
      </c>
      <c r="FQ599" t="s">
        <v>210</v>
      </c>
      <c r="FR599" t="s">
        <v>291</v>
      </c>
      <c r="FS599" t="s">
        <v>186</v>
      </c>
      <c r="FT599" t="s">
        <v>186</v>
      </c>
      <c r="FU599" t="s">
        <v>186</v>
      </c>
      <c r="FV599" t="s">
        <v>184</v>
      </c>
      <c r="FW599" t="s">
        <v>189</v>
      </c>
      <c r="FX599" t="s">
        <v>187</v>
      </c>
      <c r="FY599" t="s">
        <v>189</v>
      </c>
      <c r="FZ599" t="s">
        <v>189</v>
      </c>
      <c r="GA599" t="s">
        <v>186</v>
      </c>
      <c r="GB599" t="s">
        <v>186</v>
      </c>
      <c r="GC599" t="s">
        <v>186</v>
      </c>
      <c r="GD599" t="s">
        <v>210</v>
      </c>
      <c r="GE599" t="s">
        <v>291</v>
      </c>
      <c r="GF599" t="s">
        <v>291</v>
      </c>
      <c r="GG599" t="s">
        <v>210</v>
      </c>
      <c r="GH599" t="s">
        <v>188</v>
      </c>
      <c r="GI599" t="s">
        <v>291</v>
      </c>
      <c r="GJ599" t="s">
        <v>291</v>
      </c>
      <c r="GK599" t="s">
        <v>226</v>
      </c>
      <c r="GL599" t="s">
        <v>188</v>
      </c>
      <c r="GM599" t="s">
        <v>188</v>
      </c>
      <c r="GP599" t="s">
        <v>476</v>
      </c>
      <c r="GQ599" t="s">
        <v>1190</v>
      </c>
      <c r="GR599" t="s">
        <v>4361</v>
      </c>
      <c r="GS599" t="s">
        <v>4362</v>
      </c>
      <c r="GT599" t="s">
        <v>4363</v>
      </c>
      <c r="GU599" t="s">
        <v>4364</v>
      </c>
      <c r="GW599" t="s">
        <v>4365</v>
      </c>
      <c r="GX599" t="s">
        <v>524</v>
      </c>
      <c r="GY599" t="s">
        <v>271</v>
      </c>
      <c r="GZ599" t="s">
        <v>273</v>
      </c>
      <c r="HA599" t="s">
        <v>273</v>
      </c>
      <c r="HB599" t="s">
        <v>215</v>
      </c>
      <c r="HC599" t="s">
        <v>215</v>
      </c>
      <c r="HD599" t="s">
        <v>217</v>
      </c>
      <c r="HE599" t="s">
        <v>217</v>
      </c>
      <c r="HF599" t="s">
        <v>215</v>
      </c>
      <c r="HG599" t="s">
        <v>273</v>
      </c>
      <c r="HH599" t="s">
        <v>215</v>
      </c>
      <c r="HI599" t="s">
        <v>215</v>
      </c>
      <c r="HJ599" t="s">
        <v>214</v>
      </c>
      <c r="HK599" t="s">
        <v>214</v>
      </c>
      <c r="HL599" t="s">
        <v>214</v>
      </c>
      <c r="HM599" t="s">
        <v>273</v>
      </c>
      <c r="HN599" t="s">
        <v>273</v>
      </c>
      <c r="HO599" t="s">
        <v>248</v>
      </c>
      <c r="HP599" t="s">
        <v>216</v>
      </c>
      <c r="HQ599" t="s">
        <v>216</v>
      </c>
      <c r="HR599" t="s">
        <v>272</v>
      </c>
      <c r="HS599" t="s">
        <v>273</v>
      </c>
      <c r="HT599" t="s">
        <v>273</v>
      </c>
      <c r="HU599" t="s">
        <v>216</v>
      </c>
      <c r="HV599" t="s">
        <v>215</v>
      </c>
      <c r="HW599" t="s">
        <v>216</v>
      </c>
      <c r="HX599" t="s">
        <v>216</v>
      </c>
      <c r="HY599" t="s">
        <v>217</v>
      </c>
      <c r="HZ599" t="s">
        <v>294</v>
      </c>
      <c r="IA599" t="s">
        <v>215</v>
      </c>
      <c r="IB599" t="s">
        <v>217</v>
      </c>
      <c r="IC599" t="s">
        <v>216</v>
      </c>
      <c r="ID599" t="s">
        <v>294</v>
      </c>
      <c r="IE599" t="s">
        <v>217</v>
      </c>
      <c r="IF599" t="s">
        <v>215</v>
      </c>
      <c r="IG599" t="s">
        <v>273</v>
      </c>
      <c r="IH599" t="s">
        <v>216</v>
      </c>
      <c r="II599" t="s">
        <v>215</v>
      </c>
      <c r="IJ599" t="s">
        <v>272</v>
      </c>
    </row>
    <row r="600" spans="1:244" ht="15">
      <c r="A600">
        <v>250</v>
      </c>
      <c r="C600" t="s">
        <v>2299</v>
      </c>
      <c r="D600">
        <v>2</v>
      </c>
      <c r="E600" t="s">
        <v>167</v>
      </c>
      <c r="G600" t="s">
        <v>169</v>
      </c>
      <c r="I600" t="s">
        <v>236</v>
      </c>
      <c r="J600" s="5" t="s">
        <v>1459</v>
      </c>
      <c r="L600" t="s">
        <v>2321</v>
      </c>
      <c r="M600" s="3">
        <f t="shared" si="22"/>
        <v>283.45640046296467</v>
      </c>
      <c r="N600" s="4">
        <f t="shared" si="23"/>
        <v>9.2936524741955626</v>
      </c>
      <c r="P600" t="s">
        <v>220</v>
      </c>
      <c r="S600">
        <v>0</v>
      </c>
      <c r="U600" t="s">
        <v>174</v>
      </c>
      <c r="W600" t="s">
        <v>430</v>
      </c>
      <c r="X600" t="s">
        <v>430</v>
      </c>
      <c r="Y600" t="s">
        <v>2322</v>
      </c>
      <c r="Z600" t="s">
        <v>2323</v>
      </c>
    </row>
    <row r="601" spans="1:244" ht="15">
      <c r="A601">
        <v>1711</v>
      </c>
      <c r="B601" t="s">
        <v>10725</v>
      </c>
      <c r="C601" t="s">
        <v>10725</v>
      </c>
      <c r="D601">
        <v>12</v>
      </c>
      <c r="E601" t="s">
        <v>167</v>
      </c>
      <c r="G601" t="s">
        <v>169</v>
      </c>
      <c r="J601" s="5" t="s">
        <v>171</v>
      </c>
      <c r="L601" t="s">
        <v>4534</v>
      </c>
      <c r="M601" s="3">
        <f t="shared" si="22"/>
        <v>283.52349537036935</v>
      </c>
      <c r="N601" s="4">
        <f t="shared" si="23"/>
        <v>9.2958523072252248</v>
      </c>
      <c r="P601" t="s">
        <v>173</v>
      </c>
      <c r="S601">
        <v>0</v>
      </c>
      <c r="U601" t="s">
        <v>174</v>
      </c>
      <c r="W601" t="s">
        <v>501</v>
      </c>
      <c r="X601" t="s">
        <v>501</v>
      </c>
      <c r="Y601" t="s">
        <v>10726</v>
      </c>
      <c r="Z601" t="s">
        <v>10727</v>
      </c>
      <c r="AA601" s="6">
        <v>1</v>
      </c>
      <c r="AD601" s="7">
        <v>2</v>
      </c>
      <c r="AE601" s="6">
        <v>7</v>
      </c>
      <c r="AF601" t="s">
        <v>10728</v>
      </c>
      <c r="AG601" t="s">
        <v>10729</v>
      </c>
      <c r="AH601" t="s">
        <v>10730</v>
      </c>
      <c r="AI601" t="s">
        <v>10731</v>
      </c>
      <c r="AJ601">
        <v>10</v>
      </c>
      <c r="AK601">
        <v>8</v>
      </c>
      <c r="AL601">
        <v>1</v>
      </c>
      <c r="AM601">
        <v>1</v>
      </c>
      <c r="AN601">
        <v>7</v>
      </c>
      <c r="AO601">
        <v>8</v>
      </c>
      <c r="AP601">
        <v>8</v>
      </c>
      <c r="AQ601">
        <v>6</v>
      </c>
      <c r="AR601">
        <v>6</v>
      </c>
      <c r="AS601">
        <v>3</v>
      </c>
      <c r="AT601">
        <v>2</v>
      </c>
      <c r="AU601">
        <v>1</v>
      </c>
      <c r="AW601" t="s">
        <v>185</v>
      </c>
      <c r="AX601" t="s">
        <v>185</v>
      </c>
      <c r="AY601" t="s">
        <v>186</v>
      </c>
      <c r="AZ601" t="s">
        <v>186</v>
      </c>
      <c r="BA601" t="s">
        <v>189</v>
      </c>
      <c r="BB601" t="s">
        <v>184</v>
      </c>
      <c r="BC601" t="s">
        <v>184</v>
      </c>
      <c r="BD601" t="s">
        <v>189</v>
      </c>
      <c r="BE601" t="s">
        <v>226</v>
      </c>
      <c r="BF601" t="s">
        <v>188</v>
      </c>
      <c r="BG601" t="s">
        <v>188</v>
      </c>
      <c r="BH601" t="s">
        <v>226</v>
      </c>
      <c r="BI601" t="s">
        <v>188</v>
      </c>
      <c r="BJ601" t="s">
        <v>186</v>
      </c>
      <c r="BK601" t="s">
        <v>188</v>
      </c>
      <c r="BL601" t="s">
        <v>186</v>
      </c>
      <c r="BM601" t="s">
        <v>186</v>
      </c>
      <c r="BN601" t="s">
        <v>186</v>
      </c>
      <c r="BO601" t="s">
        <v>191</v>
      </c>
      <c r="BP601" t="s">
        <v>190</v>
      </c>
      <c r="BQ601" t="s">
        <v>246</v>
      </c>
      <c r="BR601" t="s">
        <v>5163</v>
      </c>
      <c r="BS601" t="s">
        <v>189</v>
      </c>
      <c r="BT601" t="s">
        <v>189</v>
      </c>
      <c r="BU601" t="s">
        <v>184</v>
      </c>
      <c r="BV601" t="s">
        <v>189</v>
      </c>
      <c r="BW601" t="s">
        <v>189</v>
      </c>
      <c r="BX601" t="s">
        <v>184</v>
      </c>
      <c r="BY601" t="s">
        <v>184</v>
      </c>
      <c r="BZ601" t="s">
        <v>226</v>
      </c>
      <c r="CA601" t="s">
        <v>184</v>
      </c>
      <c r="CB601" t="s">
        <v>184</v>
      </c>
      <c r="CC601" t="s">
        <v>188</v>
      </c>
      <c r="CD601" t="s">
        <v>187</v>
      </c>
      <c r="CE601" t="s">
        <v>188</v>
      </c>
      <c r="CF601" t="s">
        <v>188</v>
      </c>
      <c r="CG601" t="s">
        <v>186</v>
      </c>
      <c r="CH601" t="s">
        <v>226</v>
      </c>
      <c r="CI601" t="s">
        <v>210</v>
      </c>
      <c r="CJ601" t="s">
        <v>210</v>
      </c>
      <c r="CK601" t="s">
        <v>210</v>
      </c>
      <c r="CL601" t="s">
        <v>226</v>
      </c>
      <c r="CM601" t="s">
        <v>186</v>
      </c>
      <c r="CO601" t="s">
        <v>231</v>
      </c>
      <c r="CS601" t="s">
        <v>189</v>
      </c>
      <c r="CT601" t="s">
        <v>188</v>
      </c>
      <c r="CV601" t="s">
        <v>249</v>
      </c>
      <c r="CW601" t="s">
        <v>184</v>
      </c>
      <c r="CX601" t="s">
        <v>186</v>
      </c>
      <c r="CY601" t="s">
        <v>188</v>
      </c>
      <c r="CZ601" t="s">
        <v>186</v>
      </c>
      <c r="DA601" t="s">
        <v>188</v>
      </c>
      <c r="DB601" t="s">
        <v>189</v>
      </c>
      <c r="DC601" t="s">
        <v>189</v>
      </c>
      <c r="DD601" t="s">
        <v>186</v>
      </c>
      <c r="DE601" t="s">
        <v>184</v>
      </c>
      <c r="DF601" t="s">
        <v>184</v>
      </c>
      <c r="DG601" t="s">
        <v>184</v>
      </c>
      <c r="DH601" t="s">
        <v>186</v>
      </c>
      <c r="DI601" t="s">
        <v>188</v>
      </c>
      <c r="DJ601" t="s">
        <v>226</v>
      </c>
      <c r="DK601" t="s">
        <v>226</v>
      </c>
      <c r="DL601" t="s">
        <v>187</v>
      </c>
      <c r="DM601" t="s">
        <v>187</v>
      </c>
      <c r="DN601" t="s">
        <v>186</v>
      </c>
      <c r="DP601" t="s">
        <v>3199</v>
      </c>
      <c r="DQ601" t="s">
        <v>10732</v>
      </c>
      <c r="DR601" t="s">
        <v>10733</v>
      </c>
      <c r="DS601" t="s">
        <v>184</v>
      </c>
      <c r="DT601" t="s">
        <v>184</v>
      </c>
      <c r="DU601" t="s">
        <v>184</v>
      </c>
      <c r="DV601" t="s">
        <v>226</v>
      </c>
      <c r="DW601" t="s">
        <v>186</v>
      </c>
      <c r="DX601" t="s">
        <v>188</v>
      </c>
      <c r="DY601" t="s">
        <v>189</v>
      </c>
      <c r="DZ601" t="s">
        <v>184</v>
      </c>
      <c r="EA601" t="s">
        <v>184</v>
      </c>
      <c r="EB601" t="s">
        <v>188</v>
      </c>
      <c r="EC601" t="s">
        <v>188</v>
      </c>
      <c r="ED601" t="s">
        <v>187</v>
      </c>
      <c r="EE601" t="s">
        <v>187</v>
      </c>
      <c r="EG601" t="s">
        <v>10734</v>
      </c>
      <c r="EH601" t="s">
        <v>10735</v>
      </c>
      <c r="EI601" t="s">
        <v>10736</v>
      </c>
      <c r="EJ601" t="s">
        <v>184</v>
      </c>
      <c r="EK601" t="s">
        <v>187</v>
      </c>
      <c r="EL601" t="s">
        <v>188</v>
      </c>
      <c r="EM601" t="s">
        <v>184</v>
      </c>
      <c r="EN601" t="s">
        <v>188</v>
      </c>
      <c r="EO601" t="s">
        <v>184</v>
      </c>
      <c r="EP601" t="s">
        <v>204</v>
      </c>
      <c r="EQ601" t="s">
        <v>189</v>
      </c>
      <c r="ER601" t="s">
        <v>226</v>
      </c>
      <c r="ES601" t="s">
        <v>184</v>
      </c>
      <c r="ET601" t="s">
        <v>184</v>
      </c>
      <c r="EU601" t="s">
        <v>184</v>
      </c>
      <c r="EV601" t="s">
        <v>184</v>
      </c>
      <c r="EW601" t="s">
        <v>188</v>
      </c>
      <c r="EX601" t="s">
        <v>188</v>
      </c>
      <c r="EY601" t="s">
        <v>188</v>
      </c>
      <c r="EZ601" t="s">
        <v>188</v>
      </c>
      <c r="FA601" t="s">
        <v>188</v>
      </c>
      <c r="FC601" t="s">
        <v>206</v>
      </c>
      <c r="FD601" t="s">
        <v>1837</v>
      </c>
      <c r="FE601" t="s">
        <v>3005</v>
      </c>
      <c r="FF601" t="s">
        <v>780</v>
      </c>
      <c r="FG601" t="s">
        <v>2782</v>
      </c>
      <c r="FI601" t="s">
        <v>10737</v>
      </c>
      <c r="FJ601" t="s">
        <v>291</v>
      </c>
      <c r="FK601" t="s">
        <v>188</v>
      </c>
      <c r="FL601" t="s">
        <v>188</v>
      </c>
      <c r="FM601" t="s">
        <v>291</v>
      </c>
      <c r="FN601" t="s">
        <v>188</v>
      </c>
      <c r="FO601" t="s">
        <v>210</v>
      </c>
      <c r="FP601" t="s">
        <v>291</v>
      </c>
      <c r="FQ601" t="s">
        <v>210</v>
      </c>
      <c r="FR601" t="s">
        <v>210</v>
      </c>
      <c r="FS601" t="s">
        <v>188</v>
      </c>
      <c r="FT601" t="s">
        <v>187</v>
      </c>
      <c r="FU601" t="s">
        <v>187</v>
      </c>
      <c r="FV601" t="s">
        <v>187</v>
      </c>
      <c r="FW601" t="s">
        <v>226</v>
      </c>
      <c r="FX601" t="s">
        <v>188</v>
      </c>
      <c r="FY601" t="s">
        <v>188</v>
      </c>
      <c r="FZ601" t="s">
        <v>210</v>
      </c>
      <c r="GA601" t="s">
        <v>188</v>
      </c>
      <c r="GB601" t="s">
        <v>188</v>
      </c>
      <c r="GC601" t="s">
        <v>188</v>
      </c>
      <c r="GD601" t="s">
        <v>188</v>
      </c>
      <c r="GE601" t="s">
        <v>188</v>
      </c>
      <c r="GF601" t="s">
        <v>210</v>
      </c>
      <c r="GG601" t="s">
        <v>184</v>
      </c>
      <c r="GH601" t="s">
        <v>188</v>
      </c>
      <c r="GI601" t="s">
        <v>184</v>
      </c>
      <c r="GJ601" t="s">
        <v>188</v>
      </c>
      <c r="GK601" t="s">
        <v>188</v>
      </c>
      <c r="GL601" t="s">
        <v>188</v>
      </c>
      <c r="GM601" t="s">
        <v>188</v>
      </c>
      <c r="GP601" t="s">
        <v>10738</v>
      </c>
      <c r="GQ601" t="s">
        <v>10739</v>
      </c>
      <c r="GR601" t="s">
        <v>10740</v>
      </c>
      <c r="GS601" t="s">
        <v>1218</v>
      </c>
      <c r="GT601" t="s">
        <v>10741</v>
      </c>
      <c r="GU601" t="s">
        <v>10742</v>
      </c>
      <c r="GY601" t="s">
        <v>271</v>
      </c>
      <c r="GZ601" t="s">
        <v>273</v>
      </c>
      <c r="HA601" t="s">
        <v>273</v>
      </c>
      <c r="HB601" t="s">
        <v>272</v>
      </c>
      <c r="HC601" t="s">
        <v>214</v>
      </c>
      <c r="HD601" t="s">
        <v>273</v>
      </c>
      <c r="HE601" t="s">
        <v>273</v>
      </c>
      <c r="HF601" t="s">
        <v>273</v>
      </c>
      <c r="HG601" t="s">
        <v>273</v>
      </c>
      <c r="HH601" t="s">
        <v>217</v>
      </c>
      <c r="HI601" t="s">
        <v>215</v>
      </c>
      <c r="HJ601" t="s">
        <v>248</v>
      </c>
      <c r="HK601" t="s">
        <v>216</v>
      </c>
      <c r="HL601" t="s">
        <v>215</v>
      </c>
      <c r="HM601" t="s">
        <v>273</v>
      </c>
      <c r="HN601" t="s">
        <v>273</v>
      </c>
      <c r="HO601" t="s">
        <v>272</v>
      </c>
      <c r="HP601" t="s">
        <v>272</v>
      </c>
      <c r="HQ601" t="s">
        <v>216</v>
      </c>
      <c r="HR601" t="s">
        <v>272</v>
      </c>
      <c r="HS601" t="s">
        <v>216</v>
      </c>
      <c r="HT601" t="s">
        <v>216</v>
      </c>
      <c r="HU601" t="s">
        <v>272</v>
      </c>
      <c r="HV601" t="s">
        <v>215</v>
      </c>
      <c r="HW601" t="s">
        <v>216</v>
      </c>
      <c r="HX601" t="s">
        <v>216</v>
      </c>
      <c r="HY601" t="s">
        <v>214</v>
      </c>
      <c r="HZ601" t="s">
        <v>215</v>
      </c>
      <c r="IA601" t="s">
        <v>215</v>
      </c>
      <c r="IB601" t="s">
        <v>215</v>
      </c>
      <c r="IC601" t="s">
        <v>215</v>
      </c>
      <c r="ID601" t="s">
        <v>272</v>
      </c>
      <c r="IE601" t="s">
        <v>215</v>
      </c>
      <c r="IF601" t="s">
        <v>215</v>
      </c>
      <c r="IG601" t="s">
        <v>216</v>
      </c>
      <c r="IH601" t="s">
        <v>217</v>
      </c>
      <c r="II601" t="s">
        <v>216</v>
      </c>
      <c r="IJ601" t="s">
        <v>216</v>
      </c>
    </row>
    <row r="602" spans="1:244" ht="15">
      <c r="A602">
        <v>1387</v>
      </c>
      <c r="C602" t="s">
        <v>8826</v>
      </c>
      <c r="D602">
        <v>4</v>
      </c>
      <c r="E602" t="s">
        <v>167</v>
      </c>
      <c r="G602" t="s">
        <v>169</v>
      </c>
      <c r="I602" t="s">
        <v>236</v>
      </c>
      <c r="J602" s="5" t="s">
        <v>171</v>
      </c>
      <c r="L602" t="s">
        <v>1794</v>
      </c>
      <c r="M602" s="3">
        <f t="shared" si="22"/>
        <v>283.74120370370656</v>
      </c>
      <c r="N602" s="4">
        <f t="shared" si="23"/>
        <v>9.3029902853674287</v>
      </c>
      <c r="P602" t="s">
        <v>220</v>
      </c>
      <c r="S602">
        <v>1</v>
      </c>
      <c r="T602" t="s">
        <v>8835</v>
      </c>
      <c r="U602" t="s">
        <v>528</v>
      </c>
      <c r="V602" t="s">
        <v>8835</v>
      </c>
      <c r="W602" t="s">
        <v>176</v>
      </c>
      <c r="X602" t="s">
        <v>175</v>
      </c>
      <c r="Y602" t="s">
        <v>8836</v>
      </c>
      <c r="Z602" t="s">
        <v>8837</v>
      </c>
      <c r="AA602" s="6">
        <v>2</v>
      </c>
      <c r="AB602" s="6">
        <v>3</v>
      </c>
      <c r="AC602" s="6">
        <v>4</v>
      </c>
      <c r="AD602" s="7">
        <v>4</v>
      </c>
      <c r="AE602" s="6">
        <v>5</v>
      </c>
      <c r="AF602" t="s">
        <v>8838</v>
      </c>
      <c r="AG602" t="s">
        <v>8839</v>
      </c>
      <c r="AH602" t="s">
        <v>8838</v>
      </c>
      <c r="AI602" t="s">
        <v>8840</v>
      </c>
      <c r="AJ602">
        <v>10</v>
      </c>
      <c r="AK602">
        <v>10</v>
      </c>
      <c r="AL602">
        <v>10</v>
      </c>
      <c r="AM602">
        <v>10</v>
      </c>
      <c r="AN602">
        <v>10</v>
      </c>
      <c r="AO602">
        <v>10</v>
      </c>
      <c r="AP602">
        <v>10</v>
      </c>
      <c r="AQ602">
        <v>7</v>
      </c>
      <c r="AR602">
        <v>7</v>
      </c>
      <c r="AS602">
        <v>7</v>
      </c>
      <c r="AT602">
        <v>0</v>
      </c>
      <c r="AU602">
        <v>0</v>
      </c>
      <c r="AV602" t="s">
        <v>8841</v>
      </c>
    </row>
    <row r="603" spans="1:244" ht="15">
      <c r="A603">
        <v>1168</v>
      </c>
      <c r="C603" t="s">
        <v>7309</v>
      </c>
      <c r="D603">
        <v>5</v>
      </c>
      <c r="E603" t="s">
        <v>167</v>
      </c>
      <c r="G603" t="s">
        <v>169</v>
      </c>
      <c r="J603" s="5" t="s">
        <v>7328</v>
      </c>
      <c r="L603" t="s">
        <v>4991</v>
      </c>
      <c r="M603" s="3">
        <f t="shared" si="22"/>
        <v>284.28668981481314</v>
      </c>
      <c r="N603" s="4">
        <f t="shared" si="23"/>
        <v>9.320875075895513</v>
      </c>
      <c r="P603" t="s">
        <v>220</v>
      </c>
      <c r="S603">
        <v>0</v>
      </c>
      <c r="U603" t="s">
        <v>174</v>
      </c>
      <c r="W603" t="s">
        <v>175</v>
      </c>
      <c r="X603" t="s">
        <v>175</v>
      </c>
      <c r="Y603" t="s">
        <v>7329</v>
      </c>
      <c r="Z603" t="s">
        <v>1185</v>
      </c>
      <c r="AJ603">
        <v>9</v>
      </c>
      <c r="AK603">
        <v>4</v>
      </c>
      <c r="AL603">
        <v>1</v>
      </c>
      <c r="AM603">
        <v>0</v>
      </c>
      <c r="AN603">
        <v>9</v>
      </c>
      <c r="AO603">
        <v>10</v>
      </c>
      <c r="AP603">
        <v>7</v>
      </c>
      <c r="AQ603">
        <v>9</v>
      </c>
      <c r="AR603">
        <v>9</v>
      </c>
      <c r="AS603">
        <v>7</v>
      </c>
      <c r="AT603">
        <v>0</v>
      </c>
      <c r="AU603">
        <v>10</v>
      </c>
      <c r="AW603" t="s">
        <v>185</v>
      </c>
      <c r="AX603" t="s">
        <v>185</v>
      </c>
      <c r="AY603" t="s">
        <v>186</v>
      </c>
      <c r="AZ603" t="s">
        <v>186</v>
      </c>
      <c r="BA603" t="s">
        <v>184</v>
      </c>
      <c r="BB603" t="s">
        <v>184</v>
      </c>
      <c r="BC603" t="s">
        <v>186</v>
      </c>
      <c r="BD603" t="s">
        <v>184</v>
      </c>
      <c r="BE603" t="s">
        <v>187</v>
      </c>
      <c r="BF603" t="s">
        <v>186</v>
      </c>
      <c r="BG603" t="s">
        <v>186</v>
      </c>
      <c r="BH603" t="s">
        <v>186</v>
      </c>
      <c r="BI603" t="s">
        <v>186</v>
      </c>
      <c r="BJ603" t="s">
        <v>186</v>
      </c>
      <c r="BK603" t="s">
        <v>186</v>
      </c>
      <c r="BL603" t="s">
        <v>188</v>
      </c>
      <c r="BM603" t="s">
        <v>188</v>
      </c>
      <c r="BN603" t="s">
        <v>188</v>
      </c>
      <c r="BO603" t="s">
        <v>1668</v>
      </c>
      <c r="BP603" t="s">
        <v>190</v>
      </c>
      <c r="BQ603" t="s">
        <v>308</v>
      </c>
    </row>
    <row r="604" spans="1:244" ht="15">
      <c r="A604">
        <v>135</v>
      </c>
      <c r="B604" t="s">
        <v>1516</v>
      </c>
      <c r="C604" t="s">
        <v>1516</v>
      </c>
      <c r="D604">
        <v>12</v>
      </c>
      <c r="E604" t="s">
        <v>167</v>
      </c>
      <c r="G604" t="s">
        <v>169</v>
      </c>
      <c r="I604" t="s">
        <v>236</v>
      </c>
      <c r="J604" s="5" t="s">
        <v>171</v>
      </c>
      <c r="L604" t="s">
        <v>1517</v>
      </c>
      <c r="M604" s="3">
        <f t="shared" si="22"/>
        <v>284.98231481481344</v>
      </c>
      <c r="N604" s="4">
        <f t="shared" si="23"/>
        <v>9.3436824529447033</v>
      </c>
      <c r="P604" t="s">
        <v>220</v>
      </c>
      <c r="S604">
        <v>1</v>
      </c>
      <c r="T604" t="s">
        <v>1518</v>
      </c>
      <c r="U604" t="s">
        <v>174</v>
      </c>
      <c r="W604" t="s">
        <v>296</v>
      </c>
      <c r="X604" t="s">
        <v>501</v>
      </c>
      <c r="Y604" t="s">
        <v>1519</v>
      </c>
      <c r="Z604" t="s">
        <v>1520</v>
      </c>
      <c r="AA604" s="6">
        <v>1</v>
      </c>
      <c r="AB604" s="6">
        <v>1</v>
      </c>
      <c r="AC604" s="6">
        <v>2</v>
      </c>
      <c r="AD604" s="7">
        <v>2.5</v>
      </c>
      <c r="AE604" s="6">
        <v>3</v>
      </c>
      <c r="AF604" t="s">
        <v>1521</v>
      </c>
      <c r="AG604" t="s">
        <v>1522</v>
      </c>
      <c r="AH604" t="s">
        <v>1523</v>
      </c>
      <c r="AI604" t="s">
        <v>1524</v>
      </c>
      <c r="AJ604">
        <v>9</v>
      </c>
      <c r="AK604">
        <v>4</v>
      </c>
      <c r="AL604">
        <v>3</v>
      </c>
      <c r="AM604">
        <v>5</v>
      </c>
      <c r="AN604">
        <v>9</v>
      </c>
      <c r="AO604">
        <v>9</v>
      </c>
      <c r="AP604">
        <v>8</v>
      </c>
      <c r="AQ604">
        <v>8</v>
      </c>
      <c r="AR604">
        <v>8</v>
      </c>
      <c r="AS604">
        <v>2</v>
      </c>
      <c r="AT604">
        <v>3</v>
      </c>
      <c r="AU604">
        <v>1</v>
      </c>
      <c r="AV604" t="s">
        <v>1525</v>
      </c>
      <c r="AW604" t="s">
        <v>185</v>
      </c>
      <c r="AX604" t="s">
        <v>185</v>
      </c>
      <c r="AY604" t="s">
        <v>186</v>
      </c>
      <c r="AZ604" t="s">
        <v>225</v>
      </c>
      <c r="BA604" t="s">
        <v>189</v>
      </c>
      <c r="BB604" t="s">
        <v>184</v>
      </c>
      <c r="BC604" t="s">
        <v>186</v>
      </c>
      <c r="BD604" t="s">
        <v>189</v>
      </c>
      <c r="BE604" t="s">
        <v>184</v>
      </c>
      <c r="BF604" t="s">
        <v>225</v>
      </c>
      <c r="BG604" t="s">
        <v>226</v>
      </c>
      <c r="BH604" t="s">
        <v>187</v>
      </c>
      <c r="BI604" t="s">
        <v>189</v>
      </c>
      <c r="BJ604" t="s">
        <v>186</v>
      </c>
      <c r="BK604" t="s">
        <v>226</v>
      </c>
      <c r="BL604" t="s">
        <v>186</v>
      </c>
      <c r="BM604" t="s">
        <v>185</v>
      </c>
      <c r="BN604" t="s">
        <v>186</v>
      </c>
      <c r="BO604" t="s">
        <v>1526</v>
      </c>
      <c r="BP604" t="s">
        <v>580</v>
      </c>
      <c r="BQ604" t="s">
        <v>579</v>
      </c>
      <c r="BS604" t="s">
        <v>184</v>
      </c>
      <c r="BT604" t="s">
        <v>189</v>
      </c>
      <c r="BU604" t="s">
        <v>184</v>
      </c>
      <c r="BV604" t="s">
        <v>189</v>
      </c>
      <c r="BW604" t="s">
        <v>226</v>
      </c>
      <c r="BX604" t="s">
        <v>226</v>
      </c>
      <c r="BY604" t="s">
        <v>184</v>
      </c>
      <c r="BZ604" t="s">
        <v>189</v>
      </c>
      <c r="CA604" t="s">
        <v>210</v>
      </c>
      <c r="CB604" t="s">
        <v>210</v>
      </c>
      <c r="CC604" t="s">
        <v>184</v>
      </c>
      <c r="CD604" t="s">
        <v>189</v>
      </c>
      <c r="CE604" t="s">
        <v>184</v>
      </c>
      <c r="CF604" t="s">
        <v>186</v>
      </c>
      <c r="CG604" t="s">
        <v>187</v>
      </c>
      <c r="CH604" t="s">
        <v>189</v>
      </c>
      <c r="CI604" t="s">
        <v>247</v>
      </c>
      <c r="CJ604" t="s">
        <v>210</v>
      </c>
      <c r="CK604" t="s">
        <v>186</v>
      </c>
      <c r="CL604" t="s">
        <v>210</v>
      </c>
      <c r="CM604" t="s">
        <v>186</v>
      </c>
      <c r="CN604" t="s">
        <v>1527</v>
      </c>
      <c r="CO604" t="s">
        <v>194</v>
      </c>
      <c r="CP604" t="s">
        <v>1528</v>
      </c>
      <c r="CS604" t="s">
        <v>249</v>
      </c>
      <c r="CT604" t="s">
        <v>249</v>
      </c>
      <c r="CV604" t="s">
        <v>184</v>
      </c>
      <c r="CW604" t="s">
        <v>184</v>
      </c>
      <c r="CX604" t="s">
        <v>186</v>
      </c>
      <c r="CY604" t="s">
        <v>189</v>
      </c>
      <c r="CZ604" t="s">
        <v>189</v>
      </c>
      <c r="DA604" t="s">
        <v>186</v>
      </c>
      <c r="DB604" t="s">
        <v>189</v>
      </c>
      <c r="DC604" t="s">
        <v>184</v>
      </c>
      <c r="DD604" t="s">
        <v>186</v>
      </c>
      <c r="DE604" t="s">
        <v>185</v>
      </c>
      <c r="DF604" t="s">
        <v>185</v>
      </c>
      <c r="DG604" t="s">
        <v>184</v>
      </c>
      <c r="DH604" t="s">
        <v>186</v>
      </c>
      <c r="DI604" t="s">
        <v>187</v>
      </c>
      <c r="DJ604" t="s">
        <v>226</v>
      </c>
      <c r="DK604" t="s">
        <v>189</v>
      </c>
      <c r="DL604" t="s">
        <v>189</v>
      </c>
      <c r="DM604" t="s">
        <v>186</v>
      </c>
      <c r="DN604" t="s">
        <v>189</v>
      </c>
      <c r="DO604" t="s">
        <v>1529</v>
      </c>
      <c r="DP604" t="s">
        <v>1529</v>
      </c>
      <c r="DS604" t="s">
        <v>185</v>
      </c>
      <c r="DT604" t="s">
        <v>189</v>
      </c>
      <c r="DU604" t="s">
        <v>184</v>
      </c>
      <c r="DV604" t="s">
        <v>187</v>
      </c>
      <c r="DW604" t="s">
        <v>184</v>
      </c>
      <c r="DX604" t="s">
        <v>226</v>
      </c>
      <c r="DY604" t="s">
        <v>226</v>
      </c>
      <c r="DZ604" t="s">
        <v>184</v>
      </c>
      <c r="EA604" t="s">
        <v>189</v>
      </c>
      <c r="EB604" t="s">
        <v>185</v>
      </c>
      <c r="EC604" t="s">
        <v>185</v>
      </c>
      <c r="ED604" t="s">
        <v>186</v>
      </c>
      <c r="EE604" t="s">
        <v>187</v>
      </c>
      <c r="EF604" t="s">
        <v>1530</v>
      </c>
      <c r="EG604" t="s">
        <v>1531</v>
      </c>
      <c r="EJ604" t="s">
        <v>226</v>
      </c>
      <c r="EK604" t="s">
        <v>187</v>
      </c>
      <c r="EL604" t="s">
        <v>186</v>
      </c>
      <c r="EM604" t="s">
        <v>204</v>
      </c>
      <c r="EN604" t="s">
        <v>187</v>
      </c>
      <c r="EO604" t="s">
        <v>204</v>
      </c>
      <c r="EP604" t="s">
        <v>204</v>
      </c>
      <c r="EQ604" t="s">
        <v>204</v>
      </c>
      <c r="ER604" t="s">
        <v>184</v>
      </c>
      <c r="ES604" t="s">
        <v>204</v>
      </c>
      <c r="ET604" t="s">
        <v>204</v>
      </c>
      <c r="EU604" t="s">
        <v>204</v>
      </c>
      <c r="EV604" t="s">
        <v>204</v>
      </c>
      <c r="EW604" t="s">
        <v>185</v>
      </c>
      <c r="EX604" t="s">
        <v>188</v>
      </c>
      <c r="EY604" t="s">
        <v>188</v>
      </c>
      <c r="EZ604" t="s">
        <v>187</v>
      </c>
      <c r="FA604" t="s">
        <v>184</v>
      </c>
      <c r="FB604" t="s">
        <v>1532</v>
      </c>
      <c r="FC604" t="s">
        <v>1533</v>
      </c>
      <c r="FF604" t="s">
        <v>1534</v>
      </c>
      <c r="FJ604" t="s">
        <v>291</v>
      </c>
      <c r="FK604" t="s">
        <v>210</v>
      </c>
      <c r="FL604" t="s">
        <v>210</v>
      </c>
      <c r="FM604" t="s">
        <v>291</v>
      </c>
      <c r="FN604" t="s">
        <v>189</v>
      </c>
      <c r="FO604" t="s">
        <v>189</v>
      </c>
      <c r="FP604" t="s">
        <v>291</v>
      </c>
      <c r="FQ604" t="s">
        <v>291</v>
      </c>
      <c r="FR604" t="s">
        <v>291</v>
      </c>
      <c r="FS604" t="s">
        <v>188</v>
      </c>
      <c r="FT604" t="s">
        <v>189</v>
      </c>
      <c r="FU604" t="s">
        <v>189</v>
      </c>
      <c r="FV604" t="s">
        <v>184</v>
      </c>
      <c r="FW604" t="s">
        <v>184</v>
      </c>
      <c r="FX604" t="s">
        <v>187</v>
      </c>
      <c r="FY604" t="s">
        <v>189</v>
      </c>
      <c r="FZ604" t="s">
        <v>189</v>
      </c>
      <c r="GA604" t="s">
        <v>226</v>
      </c>
      <c r="GB604" t="s">
        <v>188</v>
      </c>
      <c r="GC604" t="s">
        <v>188</v>
      </c>
      <c r="GD604" t="s">
        <v>188</v>
      </c>
      <c r="GE604" t="s">
        <v>187</v>
      </c>
      <c r="GF604" t="s">
        <v>184</v>
      </c>
      <c r="GG604" t="s">
        <v>184</v>
      </c>
      <c r="GH604" t="s">
        <v>188</v>
      </c>
      <c r="GI604" t="s">
        <v>184</v>
      </c>
      <c r="GJ604" t="s">
        <v>291</v>
      </c>
      <c r="GK604" t="s">
        <v>188</v>
      </c>
      <c r="GL604" t="s">
        <v>184</v>
      </c>
      <c r="GM604" t="s">
        <v>188</v>
      </c>
      <c r="GN604" t="s">
        <v>1535</v>
      </c>
      <c r="GO604" t="s">
        <v>1536</v>
      </c>
      <c r="GP604" t="s">
        <v>1537</v>
      </c>
      <c r="GQ604" t="s">
        <v>1538</v>
      </c>
      <c r="GR604" t="s">
        <v>1539</v>
      </c>
      <c r="GS604" t="s">
        <v>1540</v>
      </c>
      <c r="GT604" t="s">
        <v>1541</v>
      </c>
      <c r="GV604" t="s">
        <v>1542</v>
      </c>
      <c r="GY604" t="s">
        <v>271</v>
      </c>
      <c r="GZ604" t="s">
        <v>216</v>
      </c>
      <c r="HA604" t="s">
        <v>216</v>
      </c>
      <c r="HB604" t="s">
        <v>214</v>
      </c>
      <c r="HC604" t="s">
        <v>216</v>
      </c>
      <c r="HD604" t="s">
        <v>217</v>
      </c>
      <c r="HE604" t="s">
        <v>215</v>
      </c>
      <c r="HF604" t="s">
        <v>215</v>
      </c>
      <c r="HG604" t="s">
        <v>273</v>
      </c>
      <c r="HH604" t="s">
        <v>217</v>
      </c>
      <c r="HI604" t="s">
        <v>272</v>
      </c>
      <c r="HJ604" t="s">
        <v>215</v>
      </c>
      <c r="HK604" t="s">
        <v>216</v>
      </c>
      <c r="HL604" t="s">
        <v>216</v>
      </c>
      <c r="HM604" t="s">
        <v>273</v>
      </c>
      <c r="HN604" t="s">
        <v>217</v>
      </c>
      <c r="HO604" t="s">
        <v>217</v>
      </c>
      <c r="HP604" t="s">
        <v>217</v>
      </c>
      <c r="HQ604" t="s">
        <v>216</v>
      </c>
      <c r="HR604" t="s">
        <v>272</v>
      </c>
      <c r="HS604" t="s">
        <v>216</v>
      </c>
      <c r="HT604" t="s">
        <v>216</v>
      </c>
      <c r="HU604" t="s">
        <v>217</v>
      </c>
      <c r="HV604" t="s">
        <v>214</v>
      </c>
      <c r="HW604" t="s">
        <v>214</v>
      </c>
      <c r="HX604" t="s">
        <v>215</v>
      </c>
      <c r="HY604" t="s">
        <v>214</v>
      </c>
      <c r="HZ604" t="s">
        <v>294</v>
      </c>
      <c r="IA604" t="s">
        <v>216</v>
      </c>
      <c r="IB604" t="s">
        <v>217</v>
      </c>
      <c r="IC604" t="s">
        <v>216</v>
      </c>
      <c r="ID604" t="s">
        <v>272</v>
      </c>
      <c r="IE604" t="s">
        <v>215</v>
      </c>
      <c r="IF604" t="s">
        <v>273</v>
      </c>
      <c r="IG604" t="s">
        <v>216</v>
      </c>
      <c r="IH604" t="s">
        <v>216</v>
      </c>
      <c r="II604" t="s">
        <v>216</v>
      </c>
      <c r="IJ604" t="s">
        <v>214</v>
      </c>
    </row>
    <row r="605" spans="1:244" ht="15">
      <c r="A605">
        <v>569</v>
      </c>
      <c r="C605" t="s">
        <v>4092</v>
      </c>
      <c r="D605">
        <v>2</v>
      </c>
      <c r="E605" t="s">
        <v>167</v>
      </c>
      <c r="G605" t="s">
        <v>169</v>
      </c>
      <c r="J605" s="5" t="s">
        <v>218</v>
      </c>
      <c r="L605" t="s">
        <v>1867</v>
      </c>
      <c r="M605" s="3">
        <f t="shared" si="22"/>
        <v>285.65431712962891</v>
      </c>
      <c r="N605" s="4">
        <f t="shared" si="23"/>
        <v>9.3657153157255379</v>
      </c>
      <c r="P605" t="s">
        <v>220</v>
      </c>
      <c r="S605">
        <v>0</v>
      </c>
      <c r="U605" t="s">
        <v>174</v>
      </c>
      <c r="W605" t="s">
        <v>175</v>
      </c>
      <c r="X605" t="s">
        <v>175</v>
      </c>
      <c r="Y605" t="s">
        <v>4116</v>
      </c>
      <c r="Z605" t="s">
        <v>4117</v>
      </c>
    </row>
    <row r="606" spans="1:244" ht="15">
      <c r="A606">
        <v>570</v>
      </c>
      <c r="C606" t="s">
        <v>4092</v>
      </c>
      <c r="D606">
        <v>8</v>
      </c>
      <c r="E606" t="s">
        <v>167</v>
      </c>
      <c r="G606" t="s">
        <v>169</v>
      </c>
      <c r="I606" t="s">
        <v>338</v>
      </c>
      <c r="J606" s="5" t="s">
        <v>218</v>
      </c>
      <c r="L606" t="s">
        <v>1867</v>
      </c>
      <c r="M606" s="3">
        <f t="shared" si="22"/>
        <v>285.65431712962891</v>
      </c>
      <c r="N606" s="4">
        <f t="shared" si="23"/>
        <v>9.3657153157255379</v>
      </c>
      <c r="P606" t="s">
        <v>220</v>
      </c>
      <c r="S606">
        <v>0</v>
      </c>
      <c r="U606" t="s">
        <v>528</v>
      </c>
      <c r="V606" t="s">
        <v>4118</v>
      </c>
      <c r="W606" t="s">
        <v>175</v>
      </c>
      <c r="X606" t="s">
        <v>175</v>
      </c>
      <c r="Y606" t="s">
        <v>4119</v>
      </c>
      <c r="Z606" t="s">
        <v>4120</v>
      </c>
      <c r="AA606" s="6">
        <v>1</v>
      </c>
      <c r="AB606" s="6">
        <v>3</v>
      </c>
      <c r="AD606" s="7">
        <v>4</v>
      </c>
      <c r="AE606" s="6">
        <v>5</v>
      </c>
      <c r="AF606" t="s">
        <v>4121</v>
      </c>
      <c r="AG606" t="s">
        <v>4122</v>
      </c>
      <c r="AH606" t="s">
        <v>4123</v>
      </c>
      <c r="AI606" t="s">
        <v>2370</v>
      </c>
      <c r="AJ606">
        <v>8</v>
      </c>
      <c r="AK606">
        <v>2</v>
      </c>
      <c r="AL606">
        <v>4</v>
      </c>
      <c r="AM606">
        <v>9</v>
      </c>
      <c r="AN606">
        <v>9</v>
      </c>
      <c r="AO606">
        <v>9</v>
      </c>
      <c r="AP606">
        <v>10</v>
      </c>
      <c r="AQ606">
        <v>8</v>
      </c>
      <c r="AR606">
        <v>8</v>
      </c>
      <c r="AS606">
        <v>5</v>
      </c>
      <c r="AT606">
        <v>5</v>
      </c>
      <c r="AU606">
        <v>1</v>
      </c>
      <c r="AW606" t="s">
        <v>185</v>
      </c>
      <c r="AX606" t="s">
        <v>185</v>
      </c>
      <c r="AY606" t="s">
        <v>186</v>
      </c>
      <c r="AZ606" t="s">
        <v>186</v>
      </c>
      <c r="BA606" t="s">
        <v>189</v>
      </c>
      <c r="BB606" t="s">
        <v>189</v>
      </c>
      <c r="BC606" t="s">
        <v>189</v>
      </c>
      <c r="BD606" t="s">
        <v>189</v>
      </c>
      <c r="BE606" t="s">
        <v>184</v>
      </c>
      <c r="BF606" t="s">
        <v>187</v>
      </c>
      <c r="BG606" t="s">
        <v>189</v>
      </c>
      <c r="BH606" t="s">
        <v>184</v>
      </c>
      <c r="BI606" t="s">
        <v>226</v>
      </c>
      <c r="BJ606" t="s">
        <v>185</v>
      </c>
      <c r="BK606" t="s">
        <v>184</v>
      </c>
      <c r="BL606" t="s">
        <v>186</v>
      </c>
      <c r="BM606" t="s">
        <v>185</v>
      </c>
      <c r="BN606" t="s">
        <v>186</v>
      </c>
      <c r="BO606" t="s">
        <v>1668</v>
      </c>
      <c r="BP606" t="s">
        <v>190</v>
      </c>
      <c r="BQ606" t="s">
        <v>852</v>
      </c>
      <c r="BS606" t="s">
        <v>188</v>
      </c>
      <c r="BT606" t="s">
        <v>189</v>
      </c>
      <c r="BU606" t="s">
        <v>184</v>
      </c>
      <c r="BV606" t="s">
        <v>189</v>
      </c>
      <c r="BW606" t="s">
        <v>187</v>
      </c>
      <c r="BX606" t="s">
        <v>189</v>
      </c>
      <c r="BY606" t="s">
        <v>184</v>
      </c>
      <c r="BZ606" t="s">
        <v>189</v>
      </c>
      <c r="CA606" t="s">
        <v>187</v>
      </c>
      <c r="CB606" t="s">
        <v>188</v>
      </c>
      <c r="CC606" t="s">
        <v>187</v>
      </c>
      <c r="CD606" t="s">
        <v>226</v>
      </c>
      <c r="CE606" t="s">
        <v>226</v>
      </c>
      <c r="CF606" t="s">
        <v>226</v>
      </c>
      <c r="CG606" t="s">
        <v>187</v>
      </c>
      <c r="CH606" t="s">
        <v>189</v>
      </c>
      <c r="CI606" t="s">
        <v>210</v>
      </c>
      <c r="CJ606" t="s">
        <v>184</v>
      </c>
      <c r="CK606" t="s">
        <v>186</v>
      </c>
      <c r="CL606" t="s">
        <v>226</v>
      </c>
      <c r="CM606" t="s">
        <v>186</v>
      </c>
      <c r="CN606" t="s">
        <v>4124</v>
      </c>
      <c r="CO606" t="s">
        <v>468</v>
      </c>
      <c r="CP606" t="s">
        <v>4125</v>
      </c>
      <c r="CQ606" t="s">
        <v>4125</v>
      </c>
      <c r="CR606" t="s">
        <v>4125</v>
      </c>
      <c r="CS606" t="s">
        <v>249</v>
      </c>
      <c r="CT606" t="s">
        <v>249</v>
      </c>
      <c r="CV606" t="s">
        <v>249</v>
      </c>
      <c r="CW606" t="s">
        <v>186</v>
      </c>
      <c r="CX606" t="s">
        <v>186</v>
      </c>
      <c r="CY606" t="s">
        <v>186</v>
      </c>
      <c r="CZ606" t="s">
        <v>186</v>
      </c>
      <c r="DA606" t="s">
        <v>188</v>
      </c>
      <c r="DB606" t="s">
        <v>226</v>
      </c>
      <c r="DC606" t="s">
        <v>187</v>
      </c>
      <c r="DD606" t="s">
        <v>186</v>
      </c>
      <c r="DE606" t="s">
        <v>226</v>
      </c>
      <c r="DF606" t="s">
        <v>189</v>
      </c>
      <c r="DG606" t="s">
        <v>189</v>
      </c>
      <c r="DH606" t="s">
        <v>185</v>
      </c>
      <c r="DI606" t="s">
        <v>189</v>
      </c>
      <c r="DJ606" t="s">
        <v>189</v>
      </c>
      <c r="DK606" t="s">
        <v>187</v>
      </c>
      <c r="DL606" t="s">
        <v>187</v>
      </c>
      <c r="DM606" t="s">
        <v>187</v>
      </c>
      <c r="DN606" t="s">
        <v>187</v>
      </c>
      <c r="DP606" t="s">
        <v>4126</v>
      </c>
      <c r="DQ606" t="s">
        <v>4127</v>
      </c>
      <c r="DR606" t="s">
        <v>4128</v>
      </c>
      <c r="DS606" t="s">
        <v>184</v>
      </c>
      <c r="DT606" t="s">
        <v>186</v>
      </c>
      <c r="DU606" t="s">
        <v>187</v>
      </c>
      <c r="DV606" t="s">
        <v>226</v>
      </c>
      <c r="DW606" t="s">
        <v>188</v>
      </c>
      <c r="DX606" t="s">
        <v>226</v>
      </c>
      <c r="DY606" t="s">
        <v>187</v>
      </c>
      <c r="DZ606" t="s">
        <v>184</v>
      </c>
      <c r="EA606" t="s">
        <v>187</v>
      </c>
      <c r="EB606" t="s">
        <v>184</v>
      </c>
      <c r="EC606" t="s">
        <v>185</v>
      </c>
      <c r="ED606" t="s">
        <v>185</v>
      </c>
      <c r="EE606" t="s">
        <v>185</v>
      </c>
      <c r="EG606" t="s">
        <v>4129</v>
      </c>
      <c r="EH606" t="s">
        <v>3980</v>
      </c>
      <c r="EI606" t="s">
        <v>4130</v>
      </c>
      <c r="EJ606" t="s">
        <v>189</v>
      </c>
      <c r="EK606" t="s">
        <v>226</v>
      </c>
      <c r="EL606" t="s">
        <v>186</v>
      </c>
      <c r="EM606" t="s">
        <v>185</v>
      </c>
      <c r="EN606" t="s">
        <v>226</v>
      </c>
      <c r="EO606" t="s">
        <v>185</v>
      </c>
      <c r="EP606" t="s">
        <v>184</v>
      </c>
      <c r="EQ606" t="s">
        <v>204</v>
      </c>
      <c r="ER606" t="s">
        <v>226</v>
      </c>
      <c r="ES606" t="s">
        <v>184</v>
      </c>
      <c r="ET606" t="s">
        <v>189</v>
      </c>
      <c r="EU606" t="s">
        <v>185</v>
      </c>
      <c r="EV606" t="s">
        <v>185</v>
      </c>
      <c r="EW606" t="s">
        <v>186</v>
      </c>
      <c r="EX606" t="s">
        <v>186</v>
      </c>
      <c r="EY606" t="s">
        <v>186</v>
      </c>
      <c r="EZ606" t="s">
        <v>185</v>
      </c>
      <c r="FA606" t="s">
        <v>187</v>
      </c>
    </row>
    <row r="607" spans="1:244" ht="15">
      <c r="A607">
        <v>889</v>
      </c>
      <c r="B607" t="s">
        <v>5600</v>
      </c>
      <c r="C607" t="s">
        <v>5600</v>
      </c>
      <c r="D607">
        <v>12</v>
      </c>
      <c r="E607" t="s">
        <v>167</v>
      </c>
      <c r="G607" t="s">
        <v>169</v>
      </c>
      <c r="I607" t="s">
        <v>236</v>
      </c>
      <c r="J607" s="5" t="s">
        <v>482</v>
      </c>
      <c r="L607" t="s">
        <v>3674</v>
      </c>
      <c r="M607" s="3">
        <f t="shared" si="22"/>
        <v>285.84890046296641</v>
      </c>
      <c r="N607" s="4">
        <f t="shared" si="23"/>
        <v>9.3720950971464401</v>
      </c>
      <c r="P607" t="s">
        <v>173</v>
      </c>
      <c r="S607">
        <v>2</v>
      </c>
      <c r="T607" t="s">
        <v>5601</v>
      </c>
      <c r="U607" t="s">
        <v>174</v>
      </c>
      <c r="W607" t="s">
        <v>393</v>
      </c>
      <c r="X607" t="s">
        <v>296</v>
      </c>
      <c r="Y607" t="s">
        <v>1181</v>
      </c>
      <c r="Z607" t="s">
        <v>1182</v>
      </c>
      <c r="AA607" s="6">
        <v>2</v>
      </c>
      <c r="AB607" s="6">
        <v>3</v>
      </c>
      <c r="AC607" s="6">
        <v>3</v>
      </c>
      <c r="AD607" s="7">
        <v>4</v>
      </c>
      <c r="AE607" s="6">
        <v>4</v>
      </c>
      <c r="AF607" t="s">
        <v>5602</v>
      </c>
      <c r="AG607" t="s">
        <v>5603</v>
      </c>
      <c r="AH607" t="s">
        <v>5604</v>
      </c>
      <c r="AI607" t="s">
        <v>5605</v>
      </c>
      <c r="AJ607">
        <v>9</v>
      </c>
      <c r="AK607">
        <v>7</v>
      </c>
      <c r="AL607">
        <v>3</v>
      </c>
      <c r="AM607">
        <v>3</v>
      </c>
      <c r="AN607">
        <v>6</v>
      </c>
      <c r="AO607">
        <v>6</v>
      </c>
      <c r="AP607">
        <v>4</v>
      </c>
      <c r="AQ607">
        <v>6</v>
      </c>
      <c r="AR607">
        <v>3</v>
      </c>
      <c r="AS607">
        <v>1</v>
      </c>
      <c r="AT607">
        <v>1</v>
      </c>
      <c r="AU607">
        <v>3</v>
      </c>
      <c r="AV607" t="s">
        <v>5606</v>
      </c>
      <c r="AW607" t="s">
        <v>184</v>
      </c>
      <c r="AX607" t="s">
        <v>185</v>
      </c>
      <c r="AY607" t="s">
        <v>189</v>
      </c>
      <c r="AZ607" t="s">
        <v>225</v>
      </c>
      <c r="BA607" t="s">
        <v>189</v>
      </c>
      <c r="BB607" t="s">
        <v>187</v>
      </c>
      <c r="BC607" t="s">
        <v>226</v>
      </c>
      <c r="BD607" t="s">
        <v>226</v>
      </c>
      <c r="BE607" t="s">
        <v>226</v>
      </c>
      <c r="BF607" t="s">
        <v>189</v>
      </c>
      <c r="BG607" t="s">
        <v>226</v>
      </c>
      <c r="BH607" t="s">
        <v>187</v>
      </c>
      <c r="BI607" t="s">
        <v>187</v>
      </c>
      <c r="BJ607" t="s">
        <v>188</v>
      </c>
      <c r="BK607" t="s">
        <v>188</v>
      </c>
      <c r="BL607" t="s">
        <v>188</v>
      </c>
      <c r="BM607" t="s">
        <v>189</v>
      </c>
      <c r="BN607" t="s">
        <v>186</v>
      </c>
      <c r="BO607" t="s">
        <v>656</v>
      </c>
      <c r="BP607" t="s">
        <v>893</v>
      </c>
      <c r="BQ607" t="s">
        <v>634</v>
      </c>
      <c r="BS607" t="s">
        <v>184</v>
      </c>
      <c r="BT607" t="s">
        <v>184</v>
      </c>
      <c r="BU607" t="s">
        <v>184</v>
      </c>
      <c r="BV607" t="s">
        <v>184</v>
      </c>
      <c r="BW607" t="s">
        <v>188</v>
      </c>
      <c r="BX607" t="s">
        <v>184</v>
      </c>
      <c r="BY607" t="s">
        <v>184</v>
      </c>
      <c r="BZ607" t="s">
        <v>184</v>
      </c>
      <c r="CA607" t="s">
        <v>184</v>
      </c>
      <c r="CB607" t="s">
        <v>226</v>
      </c>
      <c r="CC607" t="s">
        <v>189</v>
      </c>
      <c r="CD607" t="s">
        <v>188</v>
      </c>
      <c r="CE607" t="s">
        <v>189</v>
      </c>
      <c r="CF607" t="s">
        <v>226</v>
      </c>
      <c r="CG607" t="s">
        <v>189</v>
      </c>
      <c r="CH607" t="s">
        <v>189</v>
      </c>
      <c r="CI607" t="s">
        <v>210</v>
      </c>
      <c r="CJ607" t="s">
        <v>226</v>
      </c>
      <c r="CK607" t="s">
        <v>188</v>
      </c>
      <c r="CL607" t="s">
        <v>188</v>
      </c>
      <c r="CM607" t="s">
        <v>188</v>
      </c>
      <c r="CN607" t="s">
        <v>5607</v>
      </c>
      <c r="CO607" t="s">
        <v>194</v>
      </c>
      <c r="CS607" t="s">
        <v>188</v>
      </c>
      <c r="CT607" t="s">
        <v>188</v>
      </c>
      <c r="CV607" t="s">
        <v>184</v>
      </c>
      <c r="CW607" t="s">
        <v>184</v>
      </c>
      <c r="CX607" t="s">
        <v>186</v>
      </c>
      <c r="CY607" t="s">
        <v>186</v>
      </c>
      <c r="CZ607" t="s">
        <v>186</v>
      </c>
      <c r="DA607" t="s">
        <v>186</v>
      </c>
      <c r="DB607" t="s">
        <v>186</v>
      </c>
      <c r="DC607" t="s">
        <v>189</v>
      </c>
      <c r="DD607" t="s">
        <v>186</v>
      </c>
      <c r="DE607" t="s">
        <v>189</v>
      </c>
      <c r="DF607" t="s">
        <v>187</v>
      </c>
      <c r="DG607" t="s">
        <v>189</v>
      </c>
      <c r="DH607" t="s">
        <v>186</v>
      </c>
      <c r="DI607" t="s">
        <v>186</v>
      </c>
      <c r="DJ607" t="s">
        <v>186</v>
      </c>
      <c r="DK607" t="s">
        <v>186</v>
      </c>
      <c r="DL607" t="s">
        <v>189</v>
      </c>
      <c r="DM607" t="s">
        <v>186</v>
      </c>
      <c r="DN607" t="s">
        <v>186</v>
      </c>
      <c r="DP607" t="s">
        <v>321</v>
      </c>
      <c r="DQ607" t="s">
        <v>444</v>
      </c>
      <c r="DS607" t="s">
        <v>226</v>
      </c>
      <c r="DT607" t="s">
        <v>226</v>
      </c>
      <c r="DU607" t="s">
        <v>226</v>
      </c>
      <c r="DV607" t="s">
        <v>226</v>
      </c>
      <c r="DW607" t="s">
        <v>188</v>
      </c>
      <c r="DX607" t="s">
        <v>188</v>
      </c>
      <c r="DY607" t="s">
        <v>188</v>
      </c>
      <c r="DZ607" t="s">
        <v>188</v>
      </c>
      <c r="EA607" t="s">
        <v>188</v>
      </c>
      <c r="EB607" t="s">
        <v>187</v>
      </c>
      <c r="EC607" t="s">
        <v>188</v>
      </c>
      <c r="ED607" t="s">
        <v>184</v>
      </c>
      <c r="EE607" t="s">
        <v>189</v>
      </c>
      <c r="EG607" t="s">
        <v>1842</v>
      </c>
      <c r="EH607" t="s">
        <v>5608</v>
      </c>
      <c r="EI607" t="s">
        <v>5609</v>
      </c>
      <c r="EJ607" t="s">
        <v>185</v>
      </c>
      <c r="EK607" t="s">
        <v>188</v>
      </c>
      <c r="EL607" t="s">
        <v>188</v>
      </c>
      <c r="EM607" t="s">
        <v>185</v>
      </c>
      <c r="EN607" t="s">
        <v>188</v>
      </c>
      <c r="EO607" t="s">
        <v>189</v>
      </c>
      <c r="EP607" t="s">
        <v>185</v>
      </c>
      <c r="EQ607" t="s">
        <v>185</v>
      </c>
      <c r="ER607" t="s">
        <v>226</v>
      </c>
      <c r="ES607" t="s">
        <v>204</v>
      </c>
      <c r="ET607" t="s">
        <v>186</v>
      </c>
      <c r="EU607" t="s">
        <v>187</v>
      </c>
      <c r="EV607" t="s">
        <v>188</v>
      </c>
      <c r="EW607" t="s">
        <v>188</v>
      </c>
      <c r="EX607" t="s">
        <v>188</v>
      </c>
      <c r="EY607" t="s">
        <v>188</v>
      </c>
      <c r="EZ607" t="s">
        <v>188</v>
      </c>
      <c r="FA607" t="s">
        <v>187</v>
      </c>
      <c r="FC607" t="s">
        <v>5610</v>
      </c>
      <c r="FD607" t="s">
        <v>5611</v>
      </c>
      <c r="FJ607" t="s">
        <v>184</v>
      </c>
      <c r="FK607" t="s">
        <v>184</v>
      </c>
      <c r="FL607" t="s">
        <v>184</v>
      </c>
      <c r="FM607" t="s">
        <v>184</v>
      </c>
      <c r="FN607" t="s">
        <v>226</v>
      </c>
      <c r="FO607" t="s">
        <v>189</v>
      </c>
      <c r="FP607" t="s">
        <v>226</v>
      </c>
      <c r="FQ607" t="s">
        <v>184</v>
      </c>
      <c r="FR607" t="s">
        <v>184</v>
      </c>
      <c r="FS607" t="s">
        <v>188</v>
      </c>
      <c r="FT607" t="s">
        <v>187</v>
      </c>
      <c r="FU607" t="s">
        <v>188</v>
      </c>
      <c r="FV607" t="s">
        <v>187</v>
      </c>
      <c r="FW607" t="s">
        <v>187</v>
      </c>
      <c r="FX607" t="s">
        <v>188</v>
      </c>
      <c r="FY607" t="s">
        <v>188</v>
      </c>
      <c r="FZ607" t="s">
        <v>210</v>
      </c>
      <c r="GA607" t="s">
        <v>188</v>
      </c>
      <c r="GB607" t="s">
        <v>188</v>
      </c>
      <c r="GC607" t="s">
        <v>188</v>
      </c>
      <c r="GD607" t="s">
        <v>188</v>
      </c>
      <c r="GE607" t="s">
        <v>188</v>
      </c>
      <c r="GF607" t="s">
        <v>188</v>
      </c>
      <c r="GG607" t="s">
        <v>189</v>
      </c>
      <c r="GH607" t="s">
        <v>188</v>
      </c>
      <c r="GI607" t="s">
        <v>184</v>
      </c>
      <c r="GJ607" t="s">
        <v>184</v>
      </c>
      <c r="GK607" t="s">
        <v>188</v>
      </c>
      <c r="GL607" t="s">
        <v>188</v>
      </c>
      <c r="GM607" t="s">
        <v>188</v>
      </c>
      <c r="GP607" t="s">
        <v>5612</v>
      </c>
      <c r="GY607" t="s">
        <v>480</v>
      </c>
    </row>
    <row r="608" spans="1:244" ht="15">
      <c r="A608">
        <v>53</v>
      </c>
      <c r="B608" t="s">
        <v>786</v>
      </c>
      <c r="C608" t="s">
        <v>786</v>
      </c>
      <c r="D608">
        <v>12</v>
      </c>
      <c r="E608" t="s">
        <v>167</v>
      </c>
      <c r="G608" t="s">
        <v>169</v>
      </c>
      <c r="I608" t="s">
        <v>170</v>
      </c>
      <c r="J608" s="5" t="s">
        <v>171</v>
      </c>
      <c r="L608" t="s">
        <v>787</v>
      </c>
      <c r="M608" s="3">
        <f t="shared" si="22"/>
        <v>285.90313657407387</v>
      </c>
      <c r="N608" s="4">
        <f t="shared" si="23"/>
        <v>9.3738733302975046</v>
      </c>
      <c r="P608" t="s">
        <v>173</v>
      </c>
      <c r="S608">
        <v>0</v>
      </c>
      <c r="U608" t="s">
        <v>174</v>
      </c>
      <c r="W608" t="s">
        <v>176</v>
      </c>
      <c r="X608" t="s">
        <v>175</v>
      </c>
      <c r="Y608" t="s">
        <v>788</v>
      </c>
      <c r="Z608" t="s">
        <v>789</v>
      </c>
      <c r="AA608" s="6">
        <v>2</v>
      </c>
      <c r="AD608" s="7">
        <v>4</v>
      </c>
      <c r="AE608" s="6">
        <v>6</v>
      </c>
      <c r="AG608" t="s">
        <v>790</v>
      </c>
      <c r="AH608" t="s">
        <v>791</v>
      </c>
      <c r="AI608" t="s">
        <v>792</v>
      </c>
      <c r="AJ608">
        <v>9</v>
      </c>
      <c r="AK608">
        <v>9</v>
      </c>
      <c r="AL608">
        <v>9</v>
      </c>
      <c r="AM608">
        <v>6</v>
      </c>
      <c r="AN608">
        <v>4</v>
      </c>
      <c r="AO608">
        <v>6</v>
      </c>
      <c r="AP608">
        <v>6</v>
      </c>
      <c r="AQ608">
        <v>4</v>
      </c>
      <c r="AR608">
        <v>5</v>
      </c>
      <c r="AS608">
        <v>2</v>
      </c>
      <c r="AT608">
        <v>7</v>
      </c>
      <c r="AU608">
        <v>1</v>
      </c>
      <c r="AW608" t="s">
        <v>185</v>
      </c>
      <c r="AX608" t="s">
        <v>185</v>
      </c>
      <c r="AY608" t="s">
        <v>186</v>
      </c>
      <c r="AZ608" t="s">
        <v>186</v>
      </c>
      <c r="BA608" t="s">
        <v>226</v>
      </c>
      <c r="BB608" t="s">
        <v>189</v>
      </c>
      <c r="BC608" t="s">
        <v>187</v>
      </c>
      <c r="BD608" t="s">
        <v>189</v>
      </c>
      <c r="BE608" t="s">
        <v>189</v>
      </c>
      <c r="BF608" t="s">
        <v>187</v>
      </c>
      <c r="BG608" t="s">
        <v>187</v>
      </c>
      <c r="BH608" t="s">
        <v>189</v>
      </c>
      <c r="BI608" t="s">
        <v>188</v>
      </c>
      <c r="BJ608" t="s">
        <v>186</v>
      </c>
      <c r="BK608" t="s">
        <v>188</v>
      </c>
      <c r="BL608" t="s">
        <v>184</v>
      </c>
      <c r="BM608" t="s">
        <v>188</v>
      </c>
      <c r="BN608" t="s">
        <v>186</v>
      </c>
      <c r="BO608" t="s">
        <v>318</v>
      </c>
      <c r="BP608" t="s">
        <v>317</v>
      </c>
      <c r="BQ608" t="s">
        <v>793</v>
      </c>
      <c r="BS608" t="s">
        <v>187</v>
      </c>
      <c r="BT608" t="s">
        <v>189</v>
      </c>
      <c r="BU608" t="s">
        <v>189</v>
      </c>
      <c r="BV608" t="s">
        <v>187</v>
      </c>
      <c r="BW608" t="s">
        <v>226</v>
      </c>
      <c r="BX608" t="s">
        <v>187</v>
      </c>
      <c r="BY608" t="s">
        <v>210</v>
      </c>
      <c r="BZ608" t="s">
        <v>189</v>
      </c>
      <c r="CA608" t="s">
        <v>210</v>
      </c>
      <c r="CB608" t="s">
        <v>184</v>
      </c>
      <c r="CC608" t="s">
        <v>226</v>
      </c>
      <c r="CD608" t="s">
        <v>187</v>
      </c>
      <c r="CE608" t="s">
        <v>189</v>
      </c>
      <c r="CF608" t="s">
        <v>186</v>
      </c>
      <c r="CG608" t="s">
        <v>186</v>
      </c>
      <c r="CH608" t="s">
        <v>189</v>
      </c>
      <c r="CI608" t="s">
        <v>184</v>
      </c>
      <c r="CJ608" t="s">
        <v>186</v>
      </c>
      <c r="CK608" t="s">
        <v>187</v>
      </c>
      <c r="CL608" t="s">
        <v>189</v>
      </c>
      <c r="CM608" t="s">
        <v>187</v>
      </c>
      <c r="CO608" t="s">
        <v>231</v>
      </c>
      <c r="CS608" t="s">
        <v>226</v>
      </c>
      <c r="CT608" t="s">
        <v>186</v>
      </c>
      <c r="CV608" t="s">
        <v>186</v>
      </c>
      <c r="CW608" t="s">
        <v>186</v>
      </c>
      <c r="CX608" t="s">
        <v>186</v>
      </c>
      <c r="CY608" t="s">
        <v>189</v>
      </c>
      <c r="CZ608" t="s">
        <v>189</v>
      </c>
      <c r="DA608" t="s">
        <v>186</v>
      </c>
      <c r="DB608" t="s">
        <v>187</v>
      </c>
      <c r="DC608" t="s">
        <v>187</v>
      </c>
      <c r="DD608" t="s">
        <v>186</v>
      </c>
      <c r="DE608" t="s">
        <v>186</v>
      </c>
      <c r="DF608" t="s">
        <v>189</v>
      </c>
      <c r="DG608" t="s">
        <v>189</v>
      </c>
      <c r="DH608" t="s">
        <v>186</v>
      </c>
      <c r="DI608" t="s">
        <v>226</v>
      </c>
      <c r="DJ608" t="s">
        <v>189</v>
      </c>
      <c r="DK608" t="s">
        <v>188</v>
      </c>
      <c r="DL608" t="s">
        <v>189</v>
      </c>
      <c r="DM608" t="s">
        <v>186</v>
      </c>
      <c r="DN608" t="s">
        <v>189</v>
      </c>
      <c r="DP608" t="s">
        <v>443</v>
      </c>
      <c r="DQ608" t="s">
        <v>794</v>
      </c>
      <c r="DR608" t="s">
        <v>795</v>
      </c>
      <c r="DS608" t="s">
        <v>187</v>
      </c>
      <c r="DT608" t="s">
        <v>186</v>
      </c>
      <c r="DU608" t="s">
        <v>187</v>
      </c>
      <c r="DV608" t="s">
        <v>189</v>
      </c>
      <c r="DW608" t="s">
        <v>189</v>
      </c>
      <c r="DX608" t="s">
        <v>189</v>
      </c>
      <c r="DY608" t="s">
        <v>184</v>
      </c>
      <c r="DZ608" t="s">
        <v>186</v>
      </c>
      <c r="EA608" t="s">
        <v>189</v>
      </c>
      <c r="EB608" t="s">
        <v>184</v>
      </c>
      <c r="EC608" t="s">
        <v>184</v>
      </c>
      <c r="ED608" t="s">
        <v>186</v>
      </c>
      <c r="EE608" t="s">
        <v>186</v>
      </c>
      <c r="EJ608" t="s">
        <v>189</v>
      </c>
      <c r="EK608" t="s">
        <v>186</v>
      </c>
      <c r="EL608" t="s">
        <v>186</v>
      </c>
      <c r="EM608" t="s">
        <v>184</v>
      </c>
      <c r="EN608" t="s">
        <v>186</v>
      </c>
      <c r="EO608" t="s">
        <v>226</v>
      </c>
      <c r="EP608" t="s">
        <v>185</v>
      </c>
      <c r="EQ608" t="s">
        <v>204</v>
      </c>
      <c r="ER608" t="s">
        <v>188</v>
      </c>
      <c r="ES608" t="s">
        <v>188</v>
      </c>
      <c r="ET608" t="s">
        <v>184</v>
      </c>
      <c r="EU608" t="s">
        <v>189</v>
      </c>
      <c r="EV608" t="s">
        <v>185</v>
      </c>
      <c r="EW608" t="s">
        <v>188</v>
      </c>
      <c r="EX608" t="s">
        <v>188</v>
      </c>
      <c r="EY608" t="s">
        <v>187</v>
      </c>
      <c r="EZ608" t="s">
        <v>189</v>
      </c>
      <c r="FA608" t="s">
        <v>226</v>
      </c>
      <c r="FB608" t="s">
        <v>796</v>
      </c>
      <c r="FC608" t="s">
        <v>797</v>
      </c>
      <c r="FD608" t="s">
        <v>259</v>
      </c>
      <c r="FE608" t="s">
        <v>798</v>
      </c>
      <c r="FI608" t="s">
        <v>799</v>
      </c>
      <c r="FJ608" t="s">
        <v>291</v>
      </c>
      <c r="FK608" t="s">
        <v>187</v>
      </c>
      <c r="FL608" t="s">
        <v>210</v>
      </c>
      <c r="FM608" t="s">
        <v>210</v>
      </c>
      <c r="FN608" t="s">
        <v>188</v>
      </c>
      <c r="FO608" t="s">
        <v>189</v>
      </c>
      <c r="FP608" t="s">
        <v>210</v>
      </c>
      <c r="FQ608" t="s">
        <v>210</v>
      </c>
      <c r="FR608" t="s">
        <v>189</v>
      </c>
      <c r="FS608" t="s">
        <v>188</v>
      </c>
      <c r="FT608" t="s">
        <v>187</v>
      </c>
      <c r="FU608" t="s">
        <v>188</v>
      </c>
      <c r="FV608" t="s">
        <v>184</v>
      </c>
      <c r="FW608" t="s">
        <v>184</v>
      </c>
      <c r="FX608" t="s">
        <v>226</v>
      </c>
      <c r="FY608" t="s">
        <v>226</v>
      </c>
      <c r="FZ608" t="s">
        <v>184</v>
      </c>
      <c r="GA608" t="s">
        <v>186</v>
      </c>
      <c r="GB608" t="s">
        <v>186</v>
      </c>
      <c r="GC608" t="s">
        <v>187</v>
      </c>
      <c r="GD608" t="s">
        <v>187</v>
      </c>
      <c r="GE608" t="s">
        <v>189</v>
      </c>
      <c r="GF608" t="s">
        <v>184</v>
      </c>
      <c r="GG608" t="s">
        <v>226</v>
      </c>
      <c r="GH608" t="s">
        <v>186</v>
      </c>
      <c r="GI608" t="s">
        <v>184</v>
      </c>
      <c r="GJ608" t="s">
        <v>187</v>
      </c>
      <c r="GK608" t="s">
        <v>188</v>
      </c>
      <c r="GL608" t="s">
        <v>188</v>
      </c>
      <c r="GM608" t="s">
        <v>188</v>
      </c>
      <c r="GP608" t="s">
        <v>333</v>
      </c>
      <c r="GQ608" t="s">
        <v>800</v>
      </c>
      <c r="GR608" t="s">
        <v>801</v>
      </c>
      <c r="GS608" t="s">
        <v>802</v>
      </c>
      <c r="GT608" t="s">
        <v>803</v>
      </c>
      <c r="GU608" t="s">
        <v>804</v>
      </c>
      <c r="GY608" t="s">
        <v>271</v>
      </c>
      <c r="GZ608" t="s">
        <v>214</v>
      </c>
      <c r="HA608" t="s">
        <v>216</v>
      </c>
      <c r="HB608" t="s">
        <v>214</v>
      </c>
      <c r="HC608" t="s">
        <v>217</v>
      </c>
      <c r="HD608" t="s">
        <v>248</v>
      </c>
      <c r="HE608" t="s">
        <v>214</v>
      </c>
      <c r="HF608" t="s">
        <v>216</v>
      </c>
      <c r="HG608" t="s">
        <v>217</v>
      </c>
      <c r="HH608" t="s">
        <v>248</v>
      </c>
      <c r="HI608" t="s">
        <v>273</v>
      </c>
      <c r="HJ608" t="s">
        <v>294</v>
      </c>
      <c r="HK608" t="s">
        <v>217</v>
      </c>
      <c r="HL608" t="s">
        <v>214</v>
      </c>
      <c r="HM608" t="s">
        <v>215</v>
      </c>
      <c r="HN608" t="s">
        <v>215</v>
      </c>
      <c r="HO608" t="s">
        <v>248</v>
      </c>
      <c r="HP608" t="s">
        <v>248</v>
      </c>
      <c r="HQ608" t="s">
        <v>217</v>
      </c>
      <c r="HR608" t="s">
        <v>214</v>
      </c>
      <c r="HS608" t="s">
        <v>217</v>
      </c>
      <c r="HT608" t="s">
        <v>215</v>
      </c>
      <c r="HU608" t="s">
        <v>214</v>
      </c>
      <c r="HV608" t="s">
        <v>215</v>
      </c>
      <c r="HW608" t="s">
        <v>215</v>
      </c>
      <c r="HX608" t="s">
        <v>214</v>
      </c>
      <c r="HY608" t="s">
        <v>248</v>
      </c>
      <c r="HZ608" t="s">
        <v>215</v>
      </c>
      <c r="IA608" t="s">
        <v>214</v>
      </c>
      <c r="IB608" t="s">
        <v>216</v>
      </c>
      <c r="IC608" t="s">
        <v>214</v>
      </c>
      <c r="ID608" t="s">
        <v>217</v>
      </c>
      <c r="IE608" t="s">
        <v>216</v>
      </c>
      <c r="IF608" t="s">
        <v>214</v>
      </c>
      <c r="IG608" t="s">
        <v>214</v>
      </c>
      <c r="IH608" t="s">
        <v>217</v>
      </c>
      <c r="II608" t="s">
        <v>216</v>
      </c>
      <c r="IJ608" t="s">
        <v>216</v>
      </c>
    </row>
    <row r="609" spans="1:244" ht="15">
      <c r="A609">
        <v>1161</v>
      </c>
      <c r="B609" t="s">
        <v>7261</v>
      </c>
      <c r="C609" t="s">
        <v>7261</v>
      </c>
      <c r="D609">
        <v>12</v>
      </c>
      <c r="E609" t="s">
        <v>167</v>
      </c>
      <c r="G609" t="s">
        <v>169</v>
      </c>
      <c r="I609" t="s">
        <v>236</v>
      </c>
      <c r="J609" s="5" t="s">
        <v>171</v>
      </c>
      <c r="L609" t="s">
        <v>4669</v>
      </c>
      <c r="M609" s="3">
        <f t="shared" si="22"/>
        <v>285.94171296296554</v>
      </c>
      <c r="N609" s="4">
        <f t="shared" si="23"/>
        <v>9.3751381299332959</v>
      </c>
      <c r="P609" t="s">
        <v>173</v>
      </c>
      <c r="S609">
        <v>2</v>
      </c>
      <c r="T609" t="s">
        <v>7262</v>
      </c>
      <c r="U609" t="s">
        <v>174</v>
      </c>
      <c r="W609" t="s">
        <v>430</v>
      </c>
      <c r="X609" t="s">
        <v>175</v>
      </c>
      <c r="Y609" t="s">
        <v>1251</v>
      </c>
      <c r="Z609" t="s">
        <v>302</v>
      </c>
      <c r="AA609" s="6">
        <v>1</v>
      </c>
      <c r="AF609" t="s">
        <v>7263</v>
      </c>
      <c r="AG609" t="s">
        <v>7264</v>
      </c>
      <c r="AH609" t="s">
        <v>7265</v>
      </c>
      <c r="AI609" t="s">
        <v>7266</v>
      </c>
      <c r="AJ609">
        <v>9</v>
      </c>
      <c r="AK609">
        <v>7</v>
      </c>
      <c r="AL609">
        <v>4</v>
      </c>
      <c r="AM609">
        <v>8</v>
      </c>
      <c r="AN609">
        <v>8</v>
      </c>
      <c r="AO609">
        <v>8</v>
      </c>
      <c r="AP609">
        <v>8</v>
      </c>
      <c r="AQ609">
        <v>8</v>
      </c>
      <c r="AR609">
        <v>7</v>
      </c>
      <c r="AS609">
        <v>6</v>
      </c>
      <c r="AT609">
        <v>6</v>
      </c>
      <c r="AU609">
        <v>1</v>
      </c>
      <c r="AV609" t="s">
        <v>7267</v>
      </c>
      <c r="AW609" t="s">
        <v>185</v>
      </c>
      <c r="AX609" t="s">
        <v>185</v>
      </c>
      <c r="AY609" t="s">
        <v>185</v>
      </c>
      <c r="AZ609" t="s">
        <v>186</v>
      </c>
      <c r="BA609" t="s">
        <v>184</v>
      </c>
      <c r="BB609" t="s">
        <v>184</v>
      </c>
      <c r="BC609" t="s">
        <v>184</v>
      </c>
      <c r="BD609" t="s">
        <v>189</v>
      </c>
      <c r="BE609" t="s">
        <v>184</v>
      </c>
      <c r="BF609" t="s">
        <v>187</v>
      </c>
      <c r="BG609" t="s">
        <v>188</v>
      </c>
      <c r="BH609" t="s">
        <v>187</v>
      </c>
      <c r="BI609" t="s">
        <v>188</v>
      </c>
      <c r="BJ609" t="s">
        <v>186</v>
      </c>
      <c r="BK609" t="s">
        <v>186</v>
      </c>
      <c r="BL609" t="s">
        <v>189</v>
      </c>
      <c r="BM609" t="s">
        <v>184</v>
      </c>
      <c r="BN609" t="s">
        <v>186</v>
      </c>
      <c r="BO609" t="s">
        <v>7268</v>
      </c>
      <c r="BP609" t="s">
        <v>246</v>
      </c>
      <c r="BQ609" t="s">
        <v>190</v>
      </c>
      <c r="BS609" t="s">
        <v>189</v>
      </c>
      <c r="BT609" t="s">
        <v>210</v>
      </c>
      <c r="BU609" t="s">
        <v>184</v>
      </c>
      <c r="BV609" t="s">
        <v>184</v>
      </c>
      <c r="BW609" t="s">
        <v>189</v>
      </c>
      <c r="BX609" t="s">
        <v>184</v>
      </c>
      <c r="BY609" t="s">
        <v>184</v>
      </c>
      <c r="BZ609" t="s">
        <v>184</v>
      </c>
      <c r="CA609" t="s">
        <v>189</v>
      </c>
      <c r="CB609" t="s">
        <v>189</v>
      </c>
      <c r="CC609" t="s">
        <v>189</v>
      </c>
      <c r="CD609" t="s">
        <v>210</v>
      </c>
      <c r="CE609" t="s">
        <v>184</v>
      </c>
      <c r="CF609" t="s">
        <v>186</v>
      </c>
      <c r="CG609" t="s">
        <v>186</v>
      </c>
      <c r="CH609" t="s">
        <v>184</v>
      </c>
      <c r="CI609" t="s">
        <v>210</v>
      </c>
      <c r="CJ609" t="s">
        <v>189</v>
      </c>
      <c r="CK609" t="s">
        <v>186</v>
      </c>
      <c r="CL609" t="s">
        <v>184</v>
      </c>
      <c r="CM609" t="s">
        <v>186</v>
      </c>
      <c r="CN609" t="s">
        <v>1786</v>
      </c>
      <c r="CO609" t="s">
        <v>231</v>
      </c>
      <c r="CS609" t="s">
        <v>189</v>
      </c>
      <c r="CT609" t="s">
        <v>249</v>
      </c>
      <c r="CV609" t="s">
        <v>189</v>
      </c>
      <c r="CW609" t="s">
        <v>184</v>
      </c>
      <c r="CX609" t="s">
        <v>186</v>
      </c>
      <c r="CY609" t="s">
        <v>186</v>
      </c>
      <c r="CZ609" t="s">
        <v>184</v>
      </c>
      <c r="DA609" t="s">
        <v>186</v>
      </c>
      <c r="DB609" t="s">
        <v>187</v>
      </c>
      <c r="DC609" t="s">
        <v>184</v>
      </c>
      <c r="DD609" t="s">
        <v>189</v>
      </c>
      <c r="DE609" t="s">
        <v>184</v>
      </c>
      <c r="DF609" t="s">
        <v>184</v>
      </c>
      <c r="DG609" t="s">
        <v>184</v>
      </c>
      <c r="DH609" t="s">
        <v>186</v>
      </c>
      <c r="DI609" t="s">
        <v>187</v>
      </c>
      <c r="DJ609" t="s">
        <v>186</v>
      </c>
      <c r="DK609" t="s">
        <v>184</v>
      </c>
      <c r="DL609" t="s">
        <v>184</v>
      </c>
      <c r="DM609" t="s">
        <v>184</v>
      </c>
      <c r="DN609" t="s">
        <v>186</v>
      </c>
      <c r="DO609" t="s">
        <v>7269</v>
      </c>
      <c r="DP609" t="s">
        <v>7270</v>
      </c>
      <c r="DQ609" t="s">
        <v>7271</v>
      </c>
      <c r="DR609" t="s">
        <v>7272</v>
      </c>
      <c r="DS609" t="s">
        <v>187</v>
      </c>
      <c r="DT609" t="s">
        <v>185</v>
      </c>
      <c r="DU609" t="s">
        <v>189</v>
      </c>
      <c r="DV609" t="s">
        <v>187</v>
      </c>
      <c r="DW609" t="s">
        <v>187</v>
      </c>
      <c r="DX609" t="s">
        <v>187</v>
      </c>
      <c r="DY609" t="s">
        <v>187</v>
      </c>
      <c r="DZ609" t="s">
        <v>184</v>
      </c>
      <c r="EA609" t="s">
        <v>184</v>
      </c>
      <c r="EB609" t="s">
        <v>189</v>
      </c>
      <c r="EC609" t="s">
        <v>184</v>
      </c>
      <c r="ED609" t="s">
        <v>187</v>
      </c>
      <c r="EE609" t="s">
        <v>187</v>
      </c>
      <c r="EF609" t="s">
        <v>7273</v>
      </c>
      <c r="EG609" t="s">
        <v>1556</v>
      </c>
      <c r="EH609" t="s">
        <v>324</v>
      </c>
      <c r="EI609" t="s">
        <v>7274</v>
      </c>
      <c r="EJ609" t="s">
        <v>185</v>
      </c>
      <c r="EK609" t="s">
        <v>189</v>
      </c>
      <c r="EL609" t="s">
        <v>186</v>
      </c>
      <c r="EM609" t="s">
        <v>185</v>
      </c>
      <c r="EN609" t="s">
        <v>186</v>
      </c>
      <c r="EO609" t="s">
        <v>184</v>
      </c>
      <c r="EP609" t="s">
        <v>185</v>
      </c>
      <c r="EQ609" t="s">
        <v>184</v>
      </c>
      <c r="ER609" t="s">
        <v>188</v>
      </c>
      <c r="ES609" t="s">
        <v>189</v>
      </c>
      <c r="ET609" t="s">
        <v>184</v>
      </c>
      <c r="EU609" t="s">
        <v>184</v>
      </c>
      <c r="EV609" t="s">
        <v>184</v>
      </c>
      <c r="EW609" t="s">
        <v>188</v>
      </c>
      <c r="EX609" t="s">
        <v>188</v>
      </c>
      <c r="EY609" t="s">
        <v>184</v>
      </c>
      <c r="EZ609" t="s">
        <v>188</v>
      </c>
      <c r="FA609" t="s">
        <v>188</v>
      </c>
      <c r="FB609" t="s">
        <v>7275</v>
      </c>
      <c r="FC609" t="s">
        <v>259</v>
      </c>
      <c r="FD609" t="s">
        <v>7276</v>
      </c>
      <c r="FE609" t="s">
        <v>7277</v>
      </c>
      <c r="FF609" t="s">
        <v>1140</v>
      </c>
      <c r="FG609" t="s">
        <v>330</v>
      </c>
      <c r="FH609" t="s">
        <v>7278</v>
      </c>
      <c r="FI609" t="s">
        <v>7279</v>
      </c>
      <c r="FJ609" t="s">
        <v>210</v>
      </c>
      <c r="FK609" t="s">
        <v>189</v>
      </c>
      <c r="FL609" t="s">
        <v>189</v>
      </c>
      <c r="FM609" t="s">
        <v>184</v>
      </c>
      <c r="FN609" t="s">
        <v>189</v>
      </c>
      <c r="FO609" t="s">
        <v>189</v>
      </c>
      <c r="FP609" t="s">
        <v>210</v>
      </c>
      <c r="FQ609" t="s">
        <v>189</v>
      </c>
      <c r="FR609" t="s">
        <v>189</v>
      </c>
      <c r="FS609" t="s">
        <v>226</v>
      </c>
      <c r="FT609" t="s">
        <v>189</v>
      </c>
      <c r="FU609" t="s">
        <v>187</v>
      </c>
      <c r="FV609" t="s">
        <v>210</v>
      </c>
      <c r="FW609" t="s">
        <v>184</v>
      </c>
      <c r="FX609" t="s">
        <v>187</v>
      </c>
      <c r="FY609" t="s">
        <v>187</v>
      </c>
      <c r="FZ609" t="s">
        <v>210</v>
      </c>
      <c r="GA609" t="s">
        <v>188</v>
      </c>
      <c r="GB609" t="s">
        <v>189</v>
      </c>
      <c r="GC609" t="s">
        <v>189</v>
      </c>
      <c r="GD609" t="s">
        <v>226</v>
      </c>
      <c r="GE609" t="s">
        <v>226</v>
      </c>
      <c r="GF609" t="s">
        <v>184</v>
      </c>
      <c r="GG609" t="s">
        <v>210</v>
      </c>
      <c r="GH609" t="s">
        <v>188</v>
      </c>
      <c r="GI609" t="s">
        <v>184</v>
      </c>
      <c r="GJ609" t="s">
        <v>188</v>
      </c>
      <c r="GK609" t="s">
        <v>188</v>
      </c>
      <c r="GL609" t="s">
        <v>188</v>
      </c>
      <c r="GM609" t="s">
        <v>188</v>
      </c>
      <c r="GO609" t="s">
        <v>7280</v>
      </c>
      <c r="GP609" t="s">
        <v>333</v>
      </c>
      <c r="GQ609" t="s">
        <v>7281</v>
      </c>
      <c r="GR609" t="s">
        <v>7282</v>
      </c>
      <c r="GS609" t="s">
        <v>7283</v>
      </c>
      <c r="GT609" t="s">
        <v>7284</v>
      </c>
      <c r="GU609" t="s">
        <v>757</v>
      </c>
      <c r="GV609" t="s">
        <v>7285</v>
      </c>
      <c r="GY609" t="s">
        <v>271</v>
      </c>
      <c r="GZ609" t="s">
        <v>214</v>
      </c>
      <c r="HA609" t="s">
        <v>216</v>
      </c>
      <c r="HB609" t="s">
        <v>273</v>
      </c>
      <c r="HC609" t="s">
        <v>273</v>
      </c>
      <c r="HD609" t="s">
        <v>215</v>
      </c>
      <c r="HE609" t="s">
        <v>214</v>
      </c>
      <c r="HF609" t="s">
        <v>216</v>
      </c>
      <c r="HG609" t="s">
        <v>216</v>
      </c>
      <c r="HH609" t="s">
        <v>294</v>
      </c>
      <c r="HI609" t="s">
        <v>216</v>
      </c>
      <c r="HJ609" t="s">
        <v>217</v>
      </c>
      <c r="HK609" t="s">
        <v>216</v>
      </c>
      <c r="HL609" t="s">
        <v>215</v>
      </c>
      <c r="HM609" t="s">
        <v>216</v>
      </c>
      <c r="HN609" t="s">
        <v>216</v>
      </c>
      <c r="HO609" t="s">
        <v>248</v>
      </c>
      <c r="HP609" t="s">
        <v>215</v>
      </c>
      <c r="HQ609" t="s">
        <v>216</v>
      </c>
      <c r="HR609" t="s">
        <v>217</v>
      </c>
      <c r="HS609" t="s">
        <v>214</v>
      </c>
      <c r="HT609" t="s">
        <v>215</v>
      </c>
      <c r="HU609" t="s">
        <v>273</v>
      </c>
      <c r="HV609" t="s">
        <v>215</v>
      </c>
      <c r="HW609" t="s">
        <v>216</v>
      </c>
      <c r="HX609" t="s">
        <v>215</v>
      </c>
      <c r="HY609" t="s">
        <v>272</v>
      </c>
      <c r="HZ609" t="s">
        <v>248</v>
      </c>
      <c r="IA609" t="s">
        <v>273</v>
      </c>
      <c r="IB609" t="s">
        <v>216</v>
      </c>
      <c r="IC609" t="s">
        <v>216</v>
      </c>
      <c r="ID609" t="s">
        <v>272</v>
      </c>
      <c r="IE609" t="s">
        <v>215</v>
      </c>
      <c r="IF609" t="s">
        <v>216</v>
      </c>
      <c r="IG609" t="s">
        <v>273</v>
      </c>
      <c r="IH609" t="s">
        <v>216</v>
      </c>
      <c r="II609" t="s">
        <v>216</v>
      </c>
      <c r="IJ609" t="s">
        <v>216</v>
      </c>
    </row>
    <row r="610" spans="1:244" ht="15">
      <c r="A610">
        <v>2102</v>
      </c>
      <c r="C610" t="s">
        <v>12901</v>
      </c>
      <c r="D610">
        <v>2</v>
      </c>
      <c r="E610" t="s">
        <v>167</v>
      </c>
      <c r="G610" t="s">
        <v>169</v>
      </c>
      <c r="J610" s="5" t="s">
        <v>1179</v>
      </c>
      <c r="L610" t="s">
        <v>12932</v>
      </c>
      <c r="M610" s="3">
        <f t="shared" si="22"/>
        <v>286.21050925926102</v>
      </c>
      <c r="N610" s="4">
        <f t="shared" si="23"/>
        <v>9.3839511232544588</v>
      </c>
      <c r="P610" t="s">
        <v>220</v>
      </c>
      <c r="S610">
        <v>0</v>
      </c>
      <c r="U610" t="s">
        <v>528</v>
      </c>
      <c r="V610" t="s">
        <v>12933</v>
      </c>
      <c r="W610" t="s">
        <v>296</v>
      </c>
      <c r="X610" t="s">
        <v>296</v>
      </c>
      <c r="Y610" t="s">
        <v>5258</v>
      </c>
      <c r="Z610" t="s">
        <v>762</v>
      </c>
    </row>
    <row r="611" spans="1:244" ht="15">
      <c r="A611">
        <v>227</v>
      </c>
      <c r="C611" t="s">
        <v>2153</v>
      </c>
      <c r="D611">
        <v>2</v>
      </c>
      <c r="E611" t="s">
        <v>167</v>
      </c>
      <c r="G611" t="s">
        <v>169</v>
      </c>
      <c r="J611" s="5" t="s">
        <v>218</v>
      </c>
      <c r="L611" t="s">
        <v>1778</v>
      </c>
      <c r="M611" s="3">
        <f t="shared" si="22"/>
        <v>286.219756944447</v>
      </c>
      <c r="N611" s="4">
        <f t="shared" si="23"/>
        <v>9.3842543260474418</v>
      </c>
      <c r="P611" t="s">
        <v>173</v>
      </c>
      <c r="S611">
        <v>1</v>
      </c>
      <c r="T611" t="s">
        <v>2177</v>
      </c>
      <c r="U611" t="s">
        <v>174</v>
      </c>
      <c r="W611" t="s">
        <v>430</v>
      </c>
      <c r="X611" t="s">
        <v>650</v>
      </c>
      <c r="Y611" t="s">
        <v>2178</v>
      </c>
      <c r="Z611" t="s">
        <v>1682</v>
      </c>
    </row>
    <row r="612" spans="1:244" ht="15">
      <c r="A612">
        <v>1972</v>
      </c>
      <c r="B612" t="s">
        <v>12299</v>
      </c>
      <c r="C612" t="s">
        <v>12299</v>
      </c>
      <c r="D612">
        <v>12</v>
      </c>
      <c r="E612" t="s">
        <v>167</v>
      </c>
      <c r="G612" t="s">
        <v>169</v>
      </c>
      <c r="I612" t="s">
        <v>338</v>
      </c>
      <c r="J612" s="5" t="s">
        <v>171</v>
      </c>
      <c r="L612" t="s">
        <v>12300</v>
      </c>
      <c r="M612" s="3">
        <f t="shared" si="22"/>
        <v>286.90162037037226</v>
      </c>
      <c r="N612" s="4">
        <f t="shared" si="23"/>
        <v>9.4066105039466308</v>
      </c>
      <c r="P612" t="s">
        <v>220</v>
      </c>
      <c r="S612">
        <v>0</v>
      </c>
      <c r="U612" t="s">
        <v>174</v>
      </c>
      <c r="W612" t="s">
        <v>501</v>
      </c>
      <c r="X612" t="s">
        <v>176</v>
      </c>
      <c r="Y612" t="s">
        <v>12301</v>
      </c>
      <c r="Z612" t="s">
        <v>12302</v>
      </c>
      <c r="AA612" s="6">
        <v>1</v>
      </c>
      <c r="AB612" s="6">
        <v>2</v>
      </c>
      <c r="AC612" s="6">
        <v>4</v>
      </c>
      <c r="AD612" s="7">
        <v>5</v>
      </c>
      <c r="AE612" s="6">
        <v>6</v>
      </c>
      <c r="AF612" t="s">
        <v>554</v>
      </c>
      <c r="AG612" t="s">
        <v>12303</v>
      </c>
      <c r="AH612" t="s">
        <v>12304</v>
      </c>
      <c r="AI612" t="s">
        <v>12305</v>
      </c>
      <c r="AJ612">
        <v>5</v>
      </c>
      <c r="AK612">
        <v>5</v>
      </c>
      <c r="AL612">
        <v>8</v>
      </c>
      <c r="AM612">
        <v>10</v>
      </c>
      <c r="AN612">
        <v>9</v>
      </c>
      <c r="AO612">
        <v>9</v>
      </c>
      <c r="AP612">
        <v>6</v>
      </c>
      <c r="AQ612">
        <v>5</v>
      </c>
      <c r="AR612">
        <v>3</v>
      </c>
      <c r="AS612">
        <v>0</v>
      </c>
      <c r="AT612">
        <v>0</v>
      </c>
      <c r="AU612">
        <v>0</v>
      </c>
      <c r="AW612" t="s">
        <v>184</v>
      </c>
      <c r="AX612" t="s">
        <v>185</v>
      </c>
      <c r="AY612" t="s">
        <v>186</v>
      </c>
      <c r="AZ612" t="s">
        <v>186</v>
      </c>
      <c r="BA612" t="s">
        <v>189</v>
      </c>
      <c r="BB612" t="s">
        <v>187</v>
      </c>
      <c r="BC612" t="s">
        <v>186</v>
      </c>
      <c r="BD612" t="s">
        <v>188</v>
      </c>
      <c r="BE612" t="s">
        <v>188</v>
      </c>
      <c r="BF612" t="s">
        <v>226</v>
      </c>
      <c r="BG612" t="s">
        <v>188</v>
      </c>
      <c r="BH612" t="s">
        <v>188</v>
      </c>
      <c r="BI612" t="s">
        <v>188</v>
      </c>
      <c r="BJ612" t="s">
        <v>188</v>
      </c>
      <c r="BK612" t="s">
        <v>188</v>
      </c>
      <c r="BL612" t="s">
        <v>188</v>
      </c>
      <c r="BM612" t="s">
        <v>188</v>
      </c>
      <c r="BN612" t="s">
        <v>188</v>
      </c>
      <c r="BO612" t="s">
        <v>190</v>
      </c>
      <c r="BP612" t="s">
        <v>246</v>
      </c>
      <c r="BQ612" t="s">
        <v>4370</v>
      </c>
      <c r="BS612" t="s">
        <v>187</v>
      </c>
      <c r="BT612" t="s">
        <v>226</v>
      </c>
      <c r="BU612" t="s">
        <v>226</v>
      </c>
      <c r="BV612" t="s">
        <v>187</v>
      </c>
      <c r="BW612" t="s">
        <v>188</v>
      </c>
      <c r="BX612" t="s">
        <v>189</v>
      </c>
      <c r="BY612" t="s">
        <v>184</v>
      </c>
      <c r="BZ612" t="s">
        <v>226</v>
      </c>
      <c r="CA612" t="s">
        <v>184</v>
      </c>
      <c r="CB612" t="s">
        <v>188</v>
      </c>
      <c r="CC612" t="s">
        <v>188</v>
      </c>
      <c r="CD612" t="s">
        <v>189</v>
      </c>
      <c r="CE612" t="s">
        <v>188</v>
      </c>
      <c r="CF612" t="s">
        <v>188</v>
      </c>
      <c r="CG612" t="s">
        <v>188</v>
      </c>
      <c r="CH612" t="s">
        <v>188</v>
      </c>
      <c r="CI612" t="s">
        <v>187</v>
      </c>
      <c r="CJ612" t="s">
        <v>188</v>
      </c>
      <c r="CK612" t="s">
        <v>188</v>
      </c>
      <c r="CL612" t="s">
        <v>187</v>
      </c>
      <c r="CM612" t="s">
        <v>188</v>
      </c>
      <c r="CO612" t="s">
        <v>468</v>
      </c>
      <c r="CS612" t="s">
        <v>188</v>
      </c>
      <c r="CT612" t="s">
        <v>188</v>
      </c>
      <c r="CV612" t="s">
        <v>188</v>
      </c>
      <c r="CW612" t="s">
        <v>188</v>
      </c>
      <c r="CX612" t="s">
        <v>188</v>
      </c>
      <c r="CY612" t="s">
        <v>188</v>
      </c>
      <c r="CZ612" t="s">
        <v>188</v>
      </c>
      <c r="DA612" t="s">
        <v>188</v>
      </c>
      <c r="DB612" t="s">
        <v>188</v>
      </c>
      <c r="DC612" t="s">
        <v>188</v>
      </c>
      <c r="DD612" t="s">
        <v>188</v>
      </c>
      <c r="DE612" t="s">
        <v>188</v>
      </c>
      <c r="DF612" t="s">
        <v>226</v>
      </c>
      <c r="DG612" t="s">
        <v>226</v>
      </c>
      <c r="DH612" t="s">
        <v>188</v>
      </c>
      <c r="DI612" t="s">
        <v>188</v>
      </c>
      <c r="DJ612" t="s">
        <v>188</v>
      </c>
      <c r="DK612" t="s">
        <v>188</v>
      </c>
      <c r="DL612" t="s">
        <v>188</v>
      </c>
      <c r="DM612" t="s">
        <v>188</v>
      </c>
      <c r="DN612" t="s">
        <v>188</v>
      </c>
      <c r="DS612" t="s">
        <v>226</v>
      </c>
      <c r="DT612" t="s">
        <v>226</v>
      </c>
      <c r="DU612" t="s">
        <v>188</v>
      </c>
      <c r="DV612" t="s">
        <v>188</v>
      </c>
      <c r="DW612" t="s">
        <v>188</v>
      </c>
      <c r="DX612" t="s">
        <v>188</v>
      </c>
      <c r="DY612" t="s">
        <v>188</v>
      </c>
      <c r="DZ612" t="s">
        <v>226</v>
      </c>
      <c r="EA612" t="s">
        <v>188</v>
      </c>
      <c r="EB612" t="s">
        <v>188</v>
      </c>
      <c r="EC612" t="s">
        <v>226</v>
      </c>
      <c r="ED612" t="s">
        <v>188</v>
      </c>
      <c r="EE612" t="s">
        <v>188</v>
      </c>
      <c r="EJ612" t="s">
        <v>188</v>
      </c>
      <c r="EK612" t="s">
        <v>188</v>
      </c>
      <c r="EL612" t="s">
        <v>188</v>
      </c>
      <c r="EM612" t="s">
        <v>187</v>
      </c>
      <c r="EN612" t="s">
        <v>188</v>
      </c>
      <c r="EO612" t="s">
        <v>187</v>
      </c>
      <c r="EP612" t="s">
        <v>189</v>
      </c>
      <c r="EQ612" t="s">
        <v>189</v>
      </c>
      <c r="ER612" t="s">
        <v>226</v>
      </c>
      <c r="ES612" t="s">
        <v>226</v>
      </c>
      <c r="ET612" t="s">
        <v>204</v>
      </c>
      <c r="EU612" t="s">
        <v>185</v>
      </c>
      <c r="EV612" t="s">
        <v>185</v>
      </c>
      <c r="EW612" t="s">
        <v>188</v>
      </c>
      <c r="EX612" t="s">
        <v>188</v>
      </c>
      <c r="EY612" t="s">
        <v>189</v>
      </c>
      <c r="EZ612" t="s">
        <v>226</v>
      </c>
      <c r="FA612" t="s">
        <v>188</v>
      </c>
      <c r="FJ612" t="s">
        <v>187</v>
      </c>
      <c r="FK612" t="s">
        <v>187</v>
      </c>
      <c r="FL612" t="s">
        <v>188</v>
      </c>
      <c r="FM612" t="s">
        <v>210</v>
      </c>
      <c r="FN612" t="s">
        <v>188</v>
      </c>
      <c r="FO612" t="s">
        <v>188</v>
      </c>
      <c r="FP612" t="s">
        <v>184</v>
      </c>
      <c r="FQ612" t="s">
        <v>184</v>
      </c>
      <c r="FR612" t="s">
        <v>188</v>
      </c>
      <c r="FS612" t="s">
        <v>188</v>
      </c>
      <c r="FT612" t="s">
        <v>188</v>
      </c>
      <c r="FU612" t="s">
        <v>188</v>
      </c>
      <c r="FV612" t="s">
        <v>187</v>
      </c>
      <c r="FW612" t="s">
        <v>226</v>
      </c>
      <c r="FX612" t="s">
        <v>188</v>
      </c>
      <c r="FY612" t="s">
        <v>188</v>
      </c>
      <c r="FZ612" t="s">
        <v>226</v>
      </c>
      <c r="GA612" t="s">
        <v>188</v>
      </c>
      <c r="GB612" t="s">
        <v>188</v>
      </c>
      <c r="GC612" t="s">
        <v>188</v>
      </c>
      <c r="GD612" t="s">
        <v>188</v>
      </c>
      <c r="GE612" t="s">
        <v>188</v>
      </c>
      <c r="GF612" t="s">
        <v>226</v>
      </c>
      <c r="GG612" t="s">
        <v>188</v>
      </c>
      <c r="GH612" t="s">
        <v>188</v>
      </c>
      <c r="GI612" t="s">
        <v>188</v>
      </c>
      <c r="GJ612" t="s">
        <v>188</v>
      </c>
      <c r="GK612" t="s">
        <v>188</v>
      </c>
      <c r="GL612" t="s">
        <v>188</v>
      </c>
      <c r="GM612" t="s">
        <v>188</v>
      </c>
      <c r="GY612" t="s">
        <v>480</v>
      </c>
    </row>
    <row r="613" spans="1:244" ht="15">
      <c r="A613">
        <v>1726</v>
      </c>
      <c r="B613" t="s">
        <v>10805</v>
      </c>
      <c r="C613" t="s">
        <v>10805</v>
      </c>
      <c r="D613">
        <v>12</v>
      </c>
      <c r="E613" t="s">
        <v>167</v>
      </c>
      <c r="G613" t="s">
        <v>169</v>
      </c>
      <c r="I613" t="s">
        <v>236</v>
      </c>
      <c r="J613" s="5" t="s">
        <v>171</v>
      </c>
      <c r="L613" t="s">
        <v>8562</v>
      </c>
      <c r="M613" s="3">
        <f t="shared" si="22"/>
        <v>287.03780092592933</v>
      </c>
      <c r="N613" s="4">
        <f t="shared" si="23"/>
        <v>9.4110754401944039</v>
      </c>
      <c r="P613" t="s">
        <v>173</v>
      </c>
      <c r="S613">
        <v>0</v>
      </c>
      <c r="U613" t="s">
        <v>174</v>
      </c>
      <c r="W613" t="s">
        <v>296</v>
      </c>
      <c r="X613" t="s">
        <v>175</v>
      </c>
      <c r="Y613" t="s">
        <v>10806</v>
      </c>
      <c r="Z613" t="s">
        <v>10807</v>
      </c>
      <c r="AA613" s="6">
        <v>1</v>
      </c>
      <c r="AB613" s="6">
        <v>2</v>
      </c>
      <c r="AD613" s="7">
        <v>2</v>
      </c>
      <c r="AE613" s="6">
        <v>3</v>
      </c>
      <c r="AF613" t="s">
        <v>10808</v>
      </c>
      <c r="AG613" t="s">
        <v>10809</v>
      </c>
      <c r="AH613" t="s">
        <v>10810</v>
      </c>
      <c r="AI613" t="s">
        <v>10811</v>
      </c>
      <c r="AJ613">
        <v>6</v>
      </c>
      <c r="AK613">
        <v>6</v>
      </c>
      <c r="AL613">
        <v>0</v>
      </c>
      <c r="AM613">
        <v>10</v>
      </c>
      <c r="AN613">
        <v>10</v>
      </c>
      <c r="AO613">
        <v>10</v>
      </c>
      <c r="AP613">
        <v>8</v>
      </c>
      <c r="AQ613">
        <v>9</v>
      </c>
      <c r="AR613">
        <v>10</v>
      </c>
      <c r="AS613">
        <v>0</v>
      </c>
      <c r="AT613">
        <v>1</v>
      </c>
      <c r="AU613">
        <v>7</v>
      </c>
      <c r="AV613" t="s">
        <v>10812</v>
      </c>
      <c r="AW613" t="s">
        <v>185</v>
      </c>
      <c r="AX613" t="s">
        <v>185</v>
      </c>
      <c r="AY613" t="s">
        <v>186</v>
      </c>
      <c r="AZ613" t="s">
        <v>186</v>
      </c>
      <c r="BA613" t="s">
        <v>185</v>
      </c>
      <c r="BB613" t="s">
        <v>185</v>
      </c>
      <c r="BC613" t="s">
        <v>185</v>
      </c>
      <c r="BD613" t="s">
        <v>185</v>
      </c>
      <c r="BE613" t="s">
        <v>185</v>
      </c>
      <c r="BF613" t="s">
        <v>185</v>
      </c>
      <c r="BG613" t="s">
        <v>185</v>
      </c>
      <c r="BH613" t="s">
        <v>185</v>
      </c>
      <c r="BI613" t="s">
        <v>184</v>
      </c>
      <c r="BJ613" t="s">
        <v>186</v>
      </c>
      <c r="BK613" t="s">
        <v>185</v>
      </c>
      <c r="BL613" t="s">
        <v>186</v>
      </c>
      <c r="BM613" t="s">
        <v>186</v>
      </c>
      <c r="BN613" t="s">
        <v>186</v>
      </c>
      <c r="BO613" t="s">
        <v>190</v>
      </c>
      <c r="BP613" t="s">
        <v>246</v>
      </c>
      <c r="BQ613" t="s">
        <v>308</v>
      </c>
      <c r="BR613" t="s">
        <v>10813</v>
      </c>
      <c r="BS613" t="s">
        <v>210</v>
      </c>
      <c r="BT613" t="s">
        <v>210</v>
      </c>
      <c r="BU613" t="s">
        <v>189</v>
      </c>
      <c r="BV613" t="s">
        <v>210</v>
      </c>
      <c r="BW613" t="s">
        <v>189</v>
      </c>
      <c r="BX613" t="s">
        <v>189</v>
      </c>
      <c r="BY613" t="s">
        <v>189</v>
      </c>
      <c r="BZ613" t="s">
        <v>184</v>
      </c>
      <c r="CA613" t="s">
        <v>210</v>
      </c>
      <c r="CB613" t="s">
        <v>210</v>
      </c>
      <c r="CC613" t="s">
        <v>189</v>
      </c>
      <c r="CD613" t="s">
        <v>184</v>
      </c>
      <c r="CE613" t="s">
        <v>184</v>
      </c>
      <c r="CF613" t="s">
        <v>186</v>
      </c>
      <c r="CG613" t="s">
        <v>210</v>
      </c>
      <c r="CH613" t="s">
        <v>210</v>
      </c>
      <c r="CI613" t="s">
        <v>184</v>
      </c>
      <c r="CJ613" t="s">
        <v>189</v>
      </c>
      <c r="CK613" t="s">
        <v>186</v>
      </c>
      <c r="CL613" t="s">
        <v>189</v>
      </c>
      <c r="CM613" t="s">
        <v>186</v>
      </c>
      <c r="CO613" t="s">
        <v>194</v>
      </c>
      <c r="CS613" t="s">
        <v>186</v>
      </c>
      <c r="CT613" t="s">
        <v>186</v>
      </c>
      <c r="CV613" t="s">
        <v>189</v>
      </c>
      <c r="CW613" t="s">
        <v>210</v>
      </c>
      <c r="CX613" t="s">
        <v>186</v>
      </c>
      <c r="CY613" t="s">
        <v>189</v>
      </c>
      <c r="CZ613" t="s">
        <v>184</v>
      </c>
      <c r="DA613" t="s">
        <v>186</v>
      </c>
      <c r="DB613" t="s">
        <v>189</v>
      </c>
      <c r="DC613" t="s">
        <v>185</v>
      </c>
      <c r="DD613" t="s">
        <v>186</v>
      </c>
      <c r="DE613" t="s">
        <v>186</v>
      </c>
      <c r="DF613" t="s">
        <v>189</v>
      </c>
      <c r="DG613" t="s">
        <v>184</v>
      </c>
      <c r="DH613" t="s">
        <v>186</v>
      </c>
      <c r="DI613" t="s">
        <v>189</v>
      </c>
      <c r="DJ613" t="s">
        <v>185</v>
      </c>
      <c r="DK613" t="s">
        <v>186</v>
      </c>
      <c r="DL613" t="s">
        <v>185</v>
      </c>
      <c r="DM613" t="s">
        <v>185</v>
      </c>
      <c r="DN613" t="s">
        <v>185</v>
      </c>
      <c r="DP613" t="s">
        <v>8571</v>
      </c>
      <c r="DQ613" t="s">
        <v>10814</v>
      </c>
      <c r="DR613" t="s">
        <v>443</v>
      </c>
      <c r="DS613" t="s">
        <v>322</v>
      </c>
      <c r="DT613" t="s">
        <v>186</v>
      </c>
      <c r="DU613" t="s">
        <v>322</v>
      </c>
      <c r="DV613" t="s">
        <v>184</v>
      </c>
      <c r="DW613" t="s">
        <v>186</v>
      </c>
      <c r="DX613" t="s">
        <v>189</v>
      </c>
      <c r="DY613" t="s">
        <v>226</v>
      </c>
      <c r="DZ613" t="s">
        <v>186</v>
      </c>
      <c r="EA613" t="s">
        <v>186</v>
      </c>
      <c r="EB613" t="s">
        <v>185</v>
      </c>
      <c r="EC613" t="s">
        <v>185</v>
      </c>
      <c r="ED613" t="s">
        <v>185</v>
      </c>
      <c r="EE613" t="s">
        <v>185</v>
      </c>
      <c r="EG613" t="s">
        <v>10815</v>
      </c>
      <c r="EH613" t="s">
        <v>10816</v>
      </c>
      <c r="EI613" t="s">
        <v>10817</v>
      </c>
      <c r="EJ613" t="s">
        <v>187</v>
      </c>
      <c r="EK613" t="s">
        <v>187</v>
      </c>
      <c r="EL613" t="s">
        <v>186</v>
      </c>
      <c r="EM613" t="s">
        <v>204</v>
      </c>
      <c r="EN613" t="s">
        <v>187</v>
      </c>
      <c r="EO613" t="s">
        <v>184</v>
      </c>
      <c r="EP613" t="s">
        <v>204</v>
      </c>
      <c r="EQ613" t="s">
        <v>185</v>
      </c>
      <c r="ER613" t="s">
        <v>189</v>
      </c>
      <c r="ES613" t="s">
        <v>204</v>
      </c>
      <c r="ET613" t="s">
        <v>204</v>
      </c>
      <c r="EU613" t="s">
        <v>204</v>
      </c>
      <c r="EV613" t="s">
        <v>204</v>
      </c>
      <c r="EW613" t="s">
        <v>185</v>
      </c>
      <c r="EX613" t="s">
        <v>189</v>
      </c>
      <c r="EY613" t="s">
        <v>188</v>
      </c>
      <c r="EZ613" t="s">
        <v>204</v>
      </c>
      <c r="FA613" t="s">
        <v>189</v>
      </c>
      <c r="FC613" t="s">
        <v>2956</v>
      </c>
      <c r="FD613" t="s">
        <v>259</v>
      </c>
      <c r="FE613" t="s">
        <v>1849</v>
      </c>
      <c r="FF613" t="s">
        <v>1788</v>
      </c>
      <c r="FG613" t="s">
        <v>10818</v>
      </c>
      <c r="FH613" t="s">
        <v>10819</v>
      </c>
      <c r="FI613" t="s">
        <v>10820</v>
      </c>
      <c r="FJ613" t="s">
        <v>210</v>
      </c>
      <c r="FK613" t="s">
        <v>187</v>
      </c>
      <c r="FL613" t="s">
        <v>184</v>
      </c>
      <c r="FM613" t="s">
        <v>291</v>
      </c>
      <c r="FN613" t="s">
        <v>188</v>
      </c>
      <c r="FO613" t="s">
        <v>187</v>
      </c>
      <c r="FP613" t="s">
        <v>186</v>
      </c>
      <c r="FQ613" t="s">
        <v>186</v>
      </c>
      <c r="FR613" t="s">
        <v>186</v>
      </c>
      <c r="FS613" t="s">
        <v>226</v>
      </c>
      <c r="FT613" t="s">
        <v>210</v>
      </c>
      <c r="FU613" t="s">
        <v>189</v>
      </c>
      <c r="FV613" t="s">
        <v>291</v>
      </c>
      <c r="FW613" t="s">
        <v>291</v>
      </c>
      <c r="FX613" t="s">
        <v>210</v>
      </c>
      <c r="FY613" t="s">
        <v>291</v>
      </c>
      <c r="FZ613" t="s">
        <v>210</v>
      </c>
      <c r="GA613" t="s">
        <v>186</v>
      </c>
      <c r="GB613" t="s">
        <v>186</v>
      </c>
      <c r="GC613" t="s">
        <v>189</v>
      </c>
      <c r="GD613" t="s">
        <v>210</v>
      </c>
      <c r="GE613" t="s">
        <v>291</v>
      </c>
      <c r="GF613" t="s">
        <v>291</v>
      </c>
      <c r="GG613" t="s">
        <v>184</v>
      </c>
      <c r="GH613" t="s">
        <v>186</v>
      </c>
      <c r="GI613" t="s">
        <v>291</v>
      </c>
      <c r="GJ613" t="s">
        <v>188</v>
      </c>
      <c r="GK613" t="s">
        <v>188</v>
      </c>
      <c r="GL613" t="s">
        <v>186</v>
      </c>
      <c r="GM613" t="s">
        <v>186</v>
      </c>
      <c r="GP613" t="s">
        <v>10821</v>
      </c>
      <c r="GQ613" t="s">
        <v>10822</v>
      </c>
      <c r="GR613" t="s">
        <v>10823</v>
      </c>
      <c r="GS613" t="s">
        <v>2956</v>
      </c>
      <c r="GT613" t="s">
        <v>554</v>
      </c>
      <c r="GU613" t="s">
        <v>8912</v>
      </c>
      <c r="GY613" t="s">
        <v>271</v>
      </c>
      <c r="GZ613" t="s">
        <v>273</v>
      </c>
      <c r="HA613" t="s">
        <v>273</v>
      </c>
      <c r="HB613" t="s">
        <v>216</v>
      </c>
      <c r="HC613" t="s">
        <v>272</v>
      </c>
      <c r="HD613" t="s">
        <v>273</v>
      </c>
      <c r="HE613" t="s">
        <v>216</v>
      </c>
      <c r="HF613" t="s">
        <v>273</v>
      </c>
      <c r="HG613" t="s">
        <v>215</v>
      </c>
      <c r="HH613" t="s">
        <v>272</v>
      </c>
      <c r="HI613" t="s">
        <v>216</v>
      </c>
      <c r="HJ613" t="s">
        <v>273</v>
      </c>
      <c r="HK613" t="s">
        <v>216</v>
      </c>
      <c r="HL613" t="s">
        <v>273</v>
      </c>
      <c r="HM613" t="s">
        <v>273</v>
      </c>
      <c r="HN613" t="s">
        <v>273</v>
      </c>
      <c r="HO613" t="s">
        <v>216</v>
      </c>
      <c r="HP613" t="s">
        <v>217</v>
      </c>
      <c r="HQ613" t="s">
        <v>273</v>
      </c>
      <c r="HR613" t="s">
        <v>217</v>
      </c>
      <c r="HS613" t="s">
        <v>214</v>
      </c>
      <c r="HT613" t="s">
        <v>273</v>
      </c>
      <c r="HU613" t="s">
        <v>272</v>
      </c>
      <c r="HV613" t="s">
        <v>272</v>
      </c>
      <c r="HW613" t="s">
        <v>216</v>
      </c>
      <c r="HX613" t="s">
        <v>216</v>
      </c>
      <c r="HY613" t="s">
        <v>216</v>
      </c>
      <c r="HZ613" t="s">
        <v>248</v>
      </c>
      <c r="IA613" t="s">
        <v>294</v>
      </c>
      <c r="IB613" t="s">
        <v>215</v>
      </c>
      <c r="IC613" t="s">
        <v>273</v>
      </c>
      <c r="ID613" t="s">
        <v>214</v>
      </c>
      <c r="IE613" t="s">
        <v>272</v>
      </c>
      <c r="IF613" t="s">
        <v>272</v>
      </c>
      <c r="IG613" t="s">
        <v>273</v>
      </c>
      <c r="IH613" t="s">
        <v>216</v>
      </c>
      <c r="II613" t="s">
        <v>248</v>
      </c>
      <c r="IJ613" t="s">
        <v>248</v>
      </c>
    </row>
    <row r="614" spans="1:244" ht="15">
      <c r="A614">
        <v>486</v>
      </c>
      <c r="C614" t="s">
        <v>3724</v>
      </c>
      <c r="D614">
        <v>2</v>
      </c>
      <c r="E614" t="s">
        <v>167</v>
      </c>
      <c r="G614" t="s">
        <v>169</v>
      </c>
      <c r="I614" t="s">
        <v>236</v>
      </c>
      <c r="J614" s="5" t="s">
        <v>218</v>
      </c>
      <c r="L614" t="s">
        <v>3750</v>
      </c>
      <c r="M614" s="3">
        <f t="shared" si="22"/>
        <v>287.13516203704057</v>
      </c>
      <c r="N614" s="4">
        <f t="shared" si="23"/>
        <v>9.4142676077718228</v>
      </c>
      <c r="P614" t="s">
        <v>173</v>
      </c>
      <c r="S614">
        <v>0</v>
      </c>
      <c r="U614" t="s">
        <v>174</v>
      </c>
      <c r="W614" t="s">
        <v>176</v>
      </c>
      <c r="X614" t="s">
        <v>176</v>
      </c>
      <c r="Y614" t="s">
        <v>1897</v>
      </c>
      <c r="Z614" t="s">
        <v>1897</v>
      </c>
      <c r="AA614" s="6">
        <v>1</v>
      </c>
      <c r="AB614" s="6">
        <v>2</v>
      </c>
      <c r="AC614" s="6">
        <v>3</v>
      </c>
      <c r="AD614" s="7">
        <v>2</v>
      </c>
      <c r="AE614" s="6">
        <v>3</v>
      </c>
    </row>
    <row r="615" spans="1:244" ht="15">
      <c r="A615">
        <v>1406</v>
      </c>
      <c r="B615" t="s">
        <v>8923</v>
      </c>
      <c r="C615" t="s">
        <v>8923</v>
      </c>
      <c r="D615">
        <v>12</v>
      </c>
      <c r="E615" t="s">
        <v>167</v>
      </c>
      <c r="G615" t="s">
        <v>169</v>
      </c>
      <c r="J615" s="5" t="s">
        <v>218</v>
      </c>
      <c r="L615" t="s">
        <v>8924</v>
      </c>
      <c r="M615" s="3">
        <f t="shared" si="22"/>
        <v>287.15559027777635</v>
      </c>
      <c r="N615" s="4">
        <f t="shared" si="23"/>
        <v>9.4149373861566019</v>
      </c>
      <c r="P615" t="s">
        <v>1065</v>
      </c>
      <c r="Q615" t="s">
        <v>1066</v>
      </c>
      <c r="S615">
        <v>5</v>
      </c>
      <c r="T615" t="s">
        <v>8925</v>
      </c>
      <c r="U615" t="s">
        <v>174</v>
      </c>
      <c r="W615" t="s">
        <v>393</v>
      </c>
      <c r="Y615" t="s">
        <v>494</v>
      </c>
      <c r="Z615" t="s">
        <v>8926</v>
      </c>
      <c r="AA615" s="6">
        <v>3</v>
      </c>
      <c r="AB615" s="6">
        <v>4</v>
      </c>
      <c r="AC615" s="6">
        <v>5</v>
      </c>
      <c r="AD615" s="7">
        <v>6</v>
      </c>
      <c r="AE615" s="6">
        <v>6</v>
      </c>
      <c r="AF615" t="s">
        <v>8927</v>
      </c>
      <c r="AG615" t="s">
        <v>8928</v>
      </c>
      <c r="AH615" t="s">
        <v>8929</v>
      </c>
      <c r="AI615" t="s">
        <v>8930</v>
      </c>
      <c r="AJ615">
        <v>5</v>
      </c>
      <c r="AK615">
        <v>4</v>
      </c>
      <c r="AL615">
        <v>3</v>
      </c>
      <c r="AM615">
        <v>3</v>
      </c>
      <c r="AN615">
        <v>10</v>
      </c>
      <c r="AO615">
        <v>9</v>
      </c>
      <c r="AP615">
        <v>5</v>
      </c>
      <c r="AQ615">
        <v>10</v>
      </c>
      <c r="AR615">
        <v>10</v>
      </c>
      <c r="AS615">
        <v>8</v>
      </c>
      <c r="AT615">
        <v>6</v>
      </c>
      <c r="AU615">
        <v>7</v>
      </c>
      <c r="AW615" t="s">
        <v>184</v>
      </c>
      <c r="AX615" t="s">
        <v>226</v>
      </c>
      <c r="AY615" t="s">
        <v>184</v>
      </c>
      <c r="AZ615" t="s">
        <v>226</v>
      </c>
      <c r="BA615" t="s">
        <v>186</v>
      </c>
      <c r="BB615" t="s">
        <v>186</v>
      </c>
      <c r="BC615" t="s">
        <v>184</v>
      </c>
      <c r="BD615" t="s">
        <v>186</v>
      </c>
      <c r="BE615" t="s">
        <v>186</v>
      </c>
      <c r="BF615" t="s">
        <v>186</v>
      </c>
      <c r="BG615" t="s">
        <v>186</v>
      </c>
      <c r="BH615" t="s">
        <v>186</v>
      </c>
      <c r="BI615" t="s">
        <v>186</v>
      </c>
      <c r="BJ615" t="s">
        <v>186</v>
      </c>
      <c r="BK615" t="s">
        <v>186</v>
      </c>
      <c r="BL615" t="s">
        <v>186</v>
      </c>
      <c r="BM615" t="s">
        <v>186</v>
      </c>
      <c r="BN615" t="s">
        <v>186</v>
      </c>
      <c r="BO615" t="s">
        <v>1893</v>
      </c>
      <c r="BP615" t="s">
        <v>228</v>
      </c>
      <c r="BQ615" t="s">
        <v>2015</v>
      </c>
      <c r="BS615" t="s">
        <v>189</v>
      </c>
      <c r="BT615" t="s">
        <v>186</v>
      </c>
      <c r="BU615" t="s">
        <v>187</v>
      </c>
      <c r="BV615" t="s">
        <v>186</v>
      </c>
      <c r="BW615" t="s">
        <v>186</v>
      </c>
      <c r="BX615" t="s">
        <v>186</v>
      </c>
      <c r="BY615" t="s">
        <v>186</v>
      </c>
      <c r="BZ615" t="s">
        <v>186</v>
      </c>
      <c r="CA615" t="s">
        <v>186</v>
      </c>
      <c r="CB615" t="s">
        <v>186</v>
      </c>
      <c r="CC615" t="s">
        <v>226</v>
      </c>
      <c r="CD615" t="s">
        <v>186</v>
      </c>
      <c r="CE615" t="s">
        <v>186</v>
      </c>
      <c r="CF615" t="s">
        <v>188</v>
      </c>
      <c r="CG615" t="s">
        <v>226</v>
      </c>
      <c r="CH615" t="s">
        <v>186</v>
      </c>
      <c r="CI615" t="s">
        <v>184</v>
      </c>
      <c r="CJ615" t="s">
        <v>186</v>
      </c>
      <c r="CK615" t="s">
        <v>184</v>
      </c>
      <c r="CL615" t="s">
        <v>188</v>
      </c>
      <c r="CM615" t="s">
        <v>186</v>
      </c>
      <c r="CO615" t="s">
        <v>468</v>
      </c>
      <c r="CP615" t="s">
        <v>8931</v>
      </c>
      <c r="CQ615" t="s">
        <v>5028</v>
      </c>
      <c r="CR615" t="s">
        <v>494</v>
      </c>
      <c r="CS615" t="s">
        <v>186</v>
      </c>
      <c r="CT615" t="s">
        <v>186</v>
      </c>
      <c r="CV615" t="s">
        <v>186</v>
      </c>
      <c r="CW615" t="s">
        <v>186</v>
      </c>
      <c r="CX615" t="s">
        <v>186</v>
      </c>
      <c r="CY615" t="s">
        <v>186</v>
      </c>
      <c r="CZ615" t="s">
        <v>186</v>
      </c>
      <c r="DA615" t="s">
        <v>186</v>
      </c>
      <c r="DB615" t="s">
        <v>186</v>
      </c>
      <c r="DC615" t="s">
        <v>186</v>
      </c>
      <c r="DD615" t="s">
        <v>186</v>
      </c>
      <c r="DE615" t="s">
        <v>186</v>
      </c>
      <c r="DF615" t="s">
        <v>186</v>
      </c>
      <c r="DG615" t="s">
        <v>186</v>
      </c>
      <c r="DH615" t="s">
        <v>186</v>
      </c>
      <c r="DI615" t="s">
        <v>186</v>
      </c>
      <c r="DJ615" t="s">
        <v>186</v>
      </c>
      <c r="DK615" t="s">
        <v>186</v>
      </c>
      <c r="DL615" t="s">
        <v>186</v>
      </c>
      <c r="DM615" t="s">
        <v>186</v>
      </c>
      <c r="DN615" t="s">
        <v>186</v>
      </c>
      <c r="DP615" t="s">
        <v>494</v>
      </c>
      <c r="DQ615" t="s">
        <v>494</v>
      </c>
      <c r="DR615" t="s">
        <v>494</v>
      </c>
      <c r="DS615" t="s">
        <v>186</v>
      </c>
      <c r="DT615" t="s">
        <v>186</v>
      </c>
      <c r="DU615" t="s">
        <v>186</v>
      </c>
      <c r="DV615" t="s">
        <v>186</v>
      </c>
      <c r="DW615" t="s">
        <v>186</v>
      </c>
      <c r="DX615" t="s">
        <v>226</v>
      </c>
      <c r="DY615" t="s">
        <v>186</v>
      </c>
      <c r="DZ615" t="s">
        <v>186</v>
      </c>
      <c r="EA615" t="s">
        <v>186</v>
      </c>
      <c r="EB615" t="s">
        <v>226</v>
      </c>
      <c r="EC615" t="s">
        <v>186</v>
      </c>
      <c r="ED615" t="s">
        <v>186</v>
      </c>
      <c r="EE615" t="s">
        <v>186</v>
      </c>
      <c r="EG615" t="s">
        <v>494</v>
      </c>
      <c r="EH615" t="s">
        <v>494</v>
      </c>
      <c r="EI615" t="s">
        <v>494</v>
      </c>
      <c r="EJ615" t="s">
        <v>186</v>
      </c>
      <c r="EK615" t="s">
        <v>186</v>
      </c>
      <c r="EL615" t="s">
        <v>186</v>
      </c>
      <c r="EM615" t="s">
        <v>185</v>
      </c>
      <c r="EN615" t="s">
        <v>186</v>
      </c>
      <c r="EO615" t="s">
        <v>189</v>
      </c>
      <c r="EP615" t="s">
        <v>187</v>
      </c>
      <c r="EQ615" t="s">
        <v>204</v>
      </c>
      <c r="ER615" t="s">
        <v>188</v>
      </c>
      <c r="ES615" t="s">
        <v>188</v>
      </c>
      <c r="ET615" t="s">
        <v>204</v>
      </c>
      <c r="EU615" t="s">
        <v>188</v>
      </c>
      <c r="EV615" t="s">
        <v>185</v>
      </c>
      <c r="EW615" t="s">
        <v>188</v>
      </c>
      <c r="EX615" t="s">
        <v>188</v>
      </c>
      <c r="EY615" t="s">
        <v>188</v>
      </c>
      <c r="EZ615" t="s">
        <v>188</v>
      </c>
      <c r="FA615" t="s">
        <v>188</v>
      </c>
      <c r="FC615" t="s">
        <v>590</v>
      </c>
      <c r="FD615" t="s">
        <v>703</v>
      </c>
      <c r="FE615" t="s">
        <v>494</v>
      </c>
      <c r="FF615" t="s">
        <v>494</v>
      </c>
      <c r="FG615" t="s">
        <v>494</v>
      </c>
      <c r="FH615" t="s">
        <v>494</v>
      </c>
      <c r="FJ615" t="s">
        <v>184</v>
      </c>
      <c r="FK615" t="s">
        <v>189</v>
      </c>
      <c r="FL615" t="s">
        <v>226</v>
      </c>
      <c r="FM615" t="s">
        <v>186</v>
      </c>
      <c r="FN615" t="s">
        <v>186</v>
      </c>
      <c r="FO615" t="s">
        <v>187</v>
      </c>
      <c r="FP615" t="s">
        <v>291</v>
      </c>
      <c r="FQ615" t="s">
        <v>186</v>
      </c>
      <c r="FR615" t="s">
        <v>186</v>
      </c>
      <c r="FS615" t="s">
        <v>186</v>
      </c>
      <c r="FT615" t="s">
        <v>186</v>
      </c>
      <c r="FU615" t="s">
        <v>186</v>
      </c>
      <c r="FV615" t="s">
        <v>186</v>
      </c>
      <c r="FW615" t="s">
        <v>186</v>
      </c>
      <c r="FX615" t="s">
        <v>186</v>
      </c>
      <c r="FY615" t="s">
        <v>186</v>
      </c>
      <c r="FZ615" t="s">
        <v>186</v>
      </c>
      <c r="GA615" t="s">
        <v>186</v>
      </c>
      <c r="GB615" t="s">
        <v>186</v>
      </c>
      <c r="GC615" t="s">
        <v>186</v>
      </c>
      <c r="GD615" t="s">
        <v>186</v>
      </c>
      <c r="GE615" t="s">
        <v>186</v>
      </c>
      <c r="GF615" t="s">
        <v>186</v>
      </c>
      <c r="GG615" t="s">
        <v>186</v>
      </c>
      <c r="GH615" t="s">
        <v>186</v>
      </c>
      <c r="GI615" t="s">
        <v>187</v>
      </c>
      <c r="GJ615" t="s">
        <v>188</v>
      </c>
      <c r="GK615" t="s">
        <v>188</v>
      </c>
      <c r="GL615" t="s">
        <v>188</v>
      </c>
      <c r="GM615" t="s">
        <v>188</v>
      </c>
      <c r="GY615" t="s">
        <v>480</v>
      </c>
    </row>
    <row r="616" spans="1:244" ht="15">
      <c r="A616">
        <v>1366</v>
      </c>
      <c r="C616" t="s">
        <v>8647</v>
      </c>
      <c r="D616">
        <v>2</v>
      </c>
      <c r="E616" t="s">
        <v>167</v>
      </c>
      <c r="G616" t="s">
        <v>169</v>
      </c>
      <c r="I616" t="s">
        <v>236</v>
      </c>
      <c r="J616" s="5" t="s">
        <v>482</v>
      </c>
      <c r="L616" t="s">
        <v>8670</v>
      </c>
      <c r="M616" s="3">
        <f t="shared" si="22"/>
        <v>287.80714120370249</v>
      </c>
      <c r="N616" s="4">
        <f t="shared" si="23"/>
        <v>9.4362997115968028</v>
      </c>
      <c r="P616" t="s">
        <v>173</v>
      </c>
      <c r="S616">
        <v>0</v>
      </c>
      <c r="U616" t="s">
        <v>174</v>
      </c>
      <c r="W616" t="s">
        <v>650</v>
      </c>
      <c r="X616" t="s">
        <v>650</v>
      </c>
      <c r="Y616" t="s">
        <v>8671</v>
      </c>
      <c r="Z616" t="s">
        <v>3643</v>
      </c>
    </row>
    <row r="617" spans="1:244" ht="15">
      <c r="A617">
        <v>119</v>
      </c>
      <c r="B617" t="s">
        <v>1398</v>
      </c>
      <c r="C617" t="s">
        <v>1398</v>
      </c>
      <c r="D617">
        <v>12</v>
      </c>
      <c r="E617" t="s">
        <v>167</v>
      </c>
      <c r="G617" t="s">
        <v>169</v>
      </c>
      <c r="I617" t="s">
        <v>236</v>
      </c>
      <c r="J617" s="5" t="s">
        <v>171</v>
      </c>
      <c r="L617" t="s">
        <v>1399</v>
      </c>
      <c r="M617" s="3">
        <f t="shared" si="22"/>
        <v>288.48611111110949</v>
      </c>
      <c r="N617" s="4">
        <f t="shared" si="23"/>
        <v>9.4585610200363774</v>
      </c>
      <c r="P617" t="s">
        <v>173</v>
      </c>
      <c r="S617">
        <v>0</v>
      </c>
      <c r="U617" t="s">
        <v>174</v>
      </c>
      <c r="W617" t="s">
        <v>175</v>
      </c>
      <c r="X617" t="s">
        <v>393</v>
      </c>
      <c r="Y617" t="s">
        <v>1400</v>
      </c>
      <c r="Z617" t="s">
        <v>1401</v>
      </c>
      <c r="AA617" s="6">
        <v>1</v>
      </c>
      <c r="AB617" s="6">
        <v>2</v>
      </c>
      <c r="AD617" s="7">
        <v>3</v>
      </c>
      <c r="AE617" s="6">
        <v>4</v>
      </c>
      <c r="AF617" t="s">
        <v>1402</v>
      </c>
      <c r="AG617" t="s">
        <v>1403</v>
      </c>
      <c r="AH617" t="s">
        <v>1404</v>
      </c>
      <c r="AI617" t="s">
        <v>1405</v>
      </c>
      <c r="AJ617">
        <v>10</v>
      </c>
      <c r="AK617">
        <v>8</v>
      </c>
      <c r="AL617">
        <v>9</v>
      </c>
      <c r="AM617">
        <v>8</v>
      </c>
      <c r="AN617">
        <v>10</v>
      </c>
      <c r="AO617">
        <v>6</v>
      </c>
      <c r="AP617">
        <v>9</v>
      </c>
      <c r="AQ617">
        <v>8</v>
      </c>
      <c r="AR617">
        <v>10</v>
      </c>
      <c r="AS617">
        <v>0</v>
      </c>
      <c r="AT617">
        <v>1</v>
      </c>
      <c r="AU617">
        <v>0</v>
      </c>
      <c r="AV617" t="s">
        <v>1406</v>
      </c>
      <c r="AW617" t="s">
        <v>185</v>
      </c>
      <c r="AX617" t="s">
        <v>185</v>
      </c>
      <c r="AY617" t="s">
        <v>186</v>
      </c>
      <c r="AZ617" t="s">
        <v>186</v>
      </c>
      <c r="BA617" t="s">
        <v>185</v>
      </c>
      <c r="BB617" t="s">
        <v>186</v>
      </c>
      <c r="BC617" t="s">
        <v>185</v>
      </c>
      <c r="BD617" t="s">
        <v>187</v>
      </c>
      <c r="BE617" t="s">
        <v>189</v>
      </c>
      <c r="BF617" t="s">
        <v>189</v>
      </c>
      <c r="BG617" t="s">
        <v>226</v>
      </c>
      <c r="BH617" t="s">
        <v>226</v>
      </c>
      <c r="BI617" t="s">
        <v>189</v>
      </c>
      <c r="BJ617" t="s">
        <v>186</v>
      </c>
      <c r="BK617" t="s">
        <v>189</v>
      </c>
      <c r="BL617" t="s">
        <v>189</v>
      </c>
      <c r="BM617" t="s">
        <v>184</v>
      </c>
      <c r="BN617" t="s">
        <v>186</v>
      </c>
      <c r="BO617" t="s">
        <v>1075</v>
      </c>
      <c r="BP617" t="s">
        <v>1076</v>
      </c>
      <c r="BQ617" t="s">
        <v>1407</v>
      </c>
      <c r="BS617" t="s">
        <v>187</v>
      </c>
      <c r="BT617" t="s">
        <v>187</v>
      </c>
      <c r="BU617" t="s">
        <v>189</v>
      </c>
      <c r="BV617" t="s">
        <v>184</v>
      </c>
      <c r="BW617" t="s">
        <v>226</v>
      </c>
      <c r="BX617" t="s">
        <v>210</v>
      </c>
      <c r="BY617" t="s">
        <v>210</v>
      </c>
      <c r="BZ617" t="s">
        <v>210</v>
      </c>
      <c r="CA617" t="s">
        <v>210</v>
      </c>
      <c r="CB617" t="s">
        <v>247</v>
      </c>
      <c r="CC617" t="s">
        <v>226</v>
      </c>
      <c r="CD617" t="s">
        <v>226</v>
      </c>
      <c r="CE617" t="s">
        <v>187</v>
      </c>
      <c r="CF617" t="s">
        <v>186</v>
      </c>
      <c r="CG617" t="s">
        <v>186</v>
      </c>
      <c r="CH617" t="s">
        <v>187</v>
      </c>
      <c r="CI617" t="s">
        <v>184</v>
      </c>
      <c r="CJ617" t="s">
        <v>210</v>
      </c>
      <c r="CK617" t="s">
        <v>186</v>
      </c>
      <c r="CL617" t="s">
        <v>187</v>
      </c>
      <c r="CM617" t="s">
        <v>186</v>
      </c>
      <c r="CN617" t="s">
        <v>1408</v>
      </c>
      <c r="CO617" t="s">
        <v>231</v>
      </c>
      <c r="CP617" t="s">
        <v>494</v>
      </c>
      <c r="CQ617" t="s">
        <v>494</v>
      </c>
      <c r="CR617" t="s">
        <v>494</v>
      </c>
      <c r="CS617" t="s">
        <v>186</v>
      </c>
      <c r="CT617" t="s">
        <v>186</v>
      </c>
      <c r="CV617" t="s">
        <v>186</v>
      </c>
      <c r="CW617" t="s">
        <v>184</v>
      </c>
      <c r="CX617" t="s">
        <v>186</v>
      </c>
      <c r="CY617" t="s">
        <v>188</v>
      </c>
      <c r="CZ617" t="s">
        <v>188</v>
      </c>
      <c r="DA617" t="s">
        <v>186</v>
      </c>
      <c r="DB617" t="s">
        <v>187</v>
      </c>
      <c r="DC617" t="s">
        <v>184</v>
      </c>
      <c r="DD617" t="s">
        <v>186</v>
      </c>
      <c r="DE617" t="s">
        <v>184</v>
      </c>
      <c r="DF617" t="s">
        <v>184</v>
      </c>
      <c r="DG617" t="s">
        <v>186</v>
      </c>
      <c r="DH617" t="s">
        <v>186</v>
      </c>
      <c r="DI617" t="s">
        <v>226</v>
      </c>
      <c r="DJ617" t="s">
        <v>186</v>
      </c>
      <c r="DK617" t="s">
        <v>184</v>
      </c>
      <c r="DL617" t="s">
        <v>184</v>
      </c>
      <c r="DM617" t="s">
        <v>184</v>
      </c>
      <c r="DN617" t="s">
        <v>184</v>
      </c>
      <c r="DO617" t="s">
        <v>1409</v>
      </c>
      <c r="DP617" t="s">
        <v>1410</v>
      </c>
      <c r="DQ617" t="s">
        <v>1411</v>
      </c>
      <c r="DR617" t="s">
        <v>1412</v>
      </c>
      <c r="DS617" t="s">
        <v>226</v>
      </c>
      <c r="DT617" t="s">
        <v>189</v>
      </c>
      <c r="DU617" t="s">
        <v>189</v>
      </c>
      <c r="DV617" t="s">
        <v>189</v>
      </c>
      <c r="DW617" t="s">
        <v>186</v>
      </c>
      <c r="DX617" t="s">
        <v>226</v>
      </c>
      <c r="DY617" t="s">
        <v>186</v>
      </c>
      <c r="DZ617" t="s">
        <v>186</v>
      </c>
      <c r="EA617" t="s">
        <v>184</v>
      </c>
      <c r="EB617" t="s">
        <v>189</v>
      </c>
      <c r="EC617" t="s">
        <v>184</v>
      </c>
      <c r="ED617" t="s">
        <v>186</v>
      </c>
      <c r="EE617" t="s">
        <v>184</v>
      </c>
      <c r="EF617" t="s">
        <v>1413</v>
      </c>
      <c r="EG617" t="s">
        <v>1414</v>
      </c>
      <c r="EH617" t="s">
        <v>1415</v>
      </c>
      <c r="EI617" t="s">
        <v>1416</v>
      </c>
      <c r="EJ617" t="s">
        <v>185</v>
      </c>
      <c r="EK617" t="s">
        <v>185</v>
      </c>
      <c r="EL617" t="s">
        <v>186</v>
      </c>
      <c r="EM617" t="s">
        <v>204</v>
      </c>
      <c r="EN617" t="s">
        <v>186</v>
      </c>
      <c r="EO617" t="s">
        <v>184</v>
      </c>
      <c r="EP617" t="s">
        <v>204</v>
      </c>
      <c r="EQ617" t="s">
        <v>204</v>
      </c>
      <c r="ER617" t="s">
        <v>189</v>
      </c>
      <c r="ES617" t="s">
        <v>189</v>
      </c>
      <c r="ET617" t="s">
        <v>204</v>
      </c>
      <c r="EU617" t="s">
        <v>204</v>
      </c>
      <c r="EV617" t="s">
        <v>204</v>
      </c>
      <c r="EW617" t="s">
        <v>188</v>
      </c>
      <c r="EX617" t="s">
        <v>188</v>
      </c>
      <c r="EY617" t="s">
        <v>188</v>
      </c>
      <c r="EZ617" t="s">
        <v>188</v>
      </c>
      <c r="FA617" t="s">
        <v>204</v>
      </c>
      <c r="FC617" t="s">
        <v>590</v>
      </c>
      <c r="FD617" t="s">
        <v>681</v>
      </c>
      <c r="FE617" t="s">
        <v>703</v>
      </c>
      <c r="FF617" t="s">
        <v>1417</v>
      </c>
      <c r="FG617" t="s">
        <v>1418</v>
      </c>
      <c r="FH617" t="s">
        <v>1419</v>
      </c>
      <c r="FJ617" t="s">
        <v>291</v>
      </c>
      <c r="FK617" t="s">
        <v>210</v>
      </c>
      <c r="FL617" t="s">
        <v>291</v>
      </c>
      <c r="FM617" t="s">
        <v>210</v>
      </c>
      <c r="FN617" t="s">
        <v>184</v>
      </c>
      <c r="FO617" t="s">
        <v>184</v>
      </c>
      <c r="FP617" t="s">
        <v>210</v>
      </c>
      <c r="FQ617" t="s">
        <v>210</v>
      </c>
      <c r="FR617" t="s">
        <v>184</v>
      </c>
      <c r="FS617" t="s">
        <v>187</v>
      </c>
      <c r="FT617" t="s">
        <v>291</v>
      </c>
      <c r="FU617" t="s">
        <v>189</v>
      </c>
      <c r="FV617" t="s">
        <v>291</v>
      </c>
      <c r="FW617" t="s">
        <v>189</v>
      </c>
      <c r="FX617" t="s">
        <v>226</v>
      </c>
      <c r="FY617" t="s">
        <v>291</v>
      </c>
      <c r="FZ617" t="s">
        <v>210</v>
      </c>
      <c r="GA617" t="s">
        <v>187</v>
      </c>
      <c r="GB617" t="s">
        <v>187</v>
      </c>
      <c r="GC617" t="s">
        <v>189</v>
      </c>
      <c r="GD617" t="s">
        <v>189</v>
      </c>
      <c r="GE617" t="s">
        <v>189</v>
      </c>
      <c r="GF617" t="s">
        <v>189</v>
      </c>
      <c r="GG617" t="s">
        <v>210</v>
      </c>
      <c r="GH617" t="s">
        <v>188</v>
      </c>
      <c r="GI617" t="s">
        <v>210</v>
      </c>
      <c r="GJ617" t="s">
        <v>188</v>
      </c>
      <c r="GK617" t="s">
        <v>188</v>
      </c>
      <c r="GL617" t="s">
        <v>188</v>
      </c>
      <c r="GM617" t="s">
        <v>188</v>
      </c>
      <c r="GP617" t="s">
        <v>476</v>
      </c>
      <c r="GS617" t="s">
        <v>1420</v>
      </c>
      <c r="GY617" t="s">
        <v>271</v>
      </c>
      <c r="GZ617" t="s">
        <v>273</v>
      </c>
      <c r="HA617" t="s">
        <v>273</v>
      </c>
      <c r="HB617" t="s">
        <v>214</v>
      </c>
      <c r="HC617" t="s">
        <v>248</v>
      </c>
      <c r="HD617" t="s">
        <v>273</v>
      </c>
      <c r="HE617" t="s">
        <v>215</v>
      </c>
      <c r="HF617" t="s">
        <v>273</v>
      </c>
      <c r="HG617" t="s">
        <v>214</v>
      </c>
      <c r="HH617" t="s">
        <v>248</v>
      </c>
      <c r="HI617" t="s">
        <v>248</v>
      </c>
      <c r="HJ617" t="s">
        <v>272</v>
      </c>
      <c r="HK617" t="s">
        <v>216</v>
      </c>
      <c r="HL617" t="s">
        <v>273</v>
      </c>
      <c r="HM617" t="s">
        <v>216</v>
      </c>
      <c r="HN617" t="s">
        <v>273</v>
      </c>
      <c r="HO617" t="s">
        <v>248</v>
      </c>
      <c r="HP617" t="s">
        <v>294</v>
      </c>
      <c r="HQ617" t="s">
        <v>273</v>
      </c>
      <c r="HR617" t="s">
        <v>273</v>
      </c>
      <c r="HS617" t="s">
        <v>273</v>
      </c>
      <c r="HT617" t="s">
        <v>273</v>
      </c>
      <c r="HU617" t="s">
        <v>294</v>
      </c>
      <c r="HV617" t="s">
        <v>248</v>
      </c>
      <c r="HW617" t="s">
        <v>273</v>
      </c>
      <c r="HX617" t="s">
        <v>273</v>
      </c>
      <c r="HY617" t="s">
        <v>272</v>
      </c>
      <c r="HZ617" t="s">
        <v>216</v>
      </c>
      <c r="IA617" t="s">
        <v>248</v>
      </c>
      <c r="IB617" t="s">
        <v>248</v>
      </c>
      <c r="IC617" t="s">
        <v>273</v>
      </c>
      <c r="ID617" t="s">
        <v>217</v>
      </c>
      <c r="IE617" t="s">
        <v>273</v>
      </c>
      <c r="IF617" t="s">
        <v>248</v>
      </c>
      <c r="IG617" t="s">
        <v>273</v>
      </c>
      <c r="IH617" t="s">
        <v>273</v>
      </c>
      <c r="II617" t="s">
        <v>248</v>
      </c>
      <c r="IJ617" t="s">
        <v>248</v>
      </c>
    </row>
    <row r="618" spans="1:244" ht="15">
      <c r="A618">
        <v>833</v>
      </c>
      <c r="C618" t="s">
        <v>5352</v>
      </c>
      <c r="D618">
        <v>2</v>
      </c>
      <c r="E618" t="s">
        <v>167</v>
      </c>
      <c r="G618" t="s">
        <v>169</v>
      </c>
      <c r="I618" t="s">
        <v>338</v>
      </c>
      <c r="J618" s="5" t="s">
        <v>171</v>
      </c>
      <c r="L618" s="2">
        <v>40904</v>
      </c>
      <c r="M618" s="3">
        <f t="shared" si="22"/>
        <v>288.83518518518395</v>
      </c>
      <c r="N618" s="4">
        <f t="shared" si="23"/>
        <v>9.4700060716453756</v>
      </c>
      <c r="O618">
        <f>MAX(AA618:AE618)</f>
        <v>0</v>
      </c>
      <c r="P618" t="s">
        <v>220</v>
      </c>
      <c r="S618">
        <v>1</v>
      </c>
      <c r="T618" t="s">
        <v>5370</v>
      </c>
      <c r="U618" t="s">
        <v>174</v>
      </c>
      <c r="W618" t="s">
        <v>175</v>
      </c>
      <c r="X618" t="s">
        <v>296</v>
      </c>
    </row>
    <row r="619" spans="1:244" ht="15">
      <c r="A619">
        <v>175</v>
      </c>
      <c r="B619" t="s">
        <v>1823</v>
      </c>
      <c r="C619" t="s">
        <v>1823</v>
      </c>
      <c r="D619">
        <v>12</v>
      </c>
      <c r="E619" t="s">
        <v>167</v>
      </c>
      <c r="G619" t="s">
        <v>169</v>
      </c>
      <c r="I619" t="s">
        <v>236</v>
      </c>
      <c r="J619" s="5" t="s">
        <v>218</v>
      </c>
      <c r="L619" t="s">
        <v>1517</v>
      </c>
      <c r="M619" s="3">
        <f t="shared" si="22"/>
        <v>289.07401620370365</v>
      </c>
      <c r="N619" s="4">
        <f t="shared" si="23"/>
        <v>9.4778365968427423</v>
      </c>
      <c r="P619" t="s">
        <v>173</v>
      </c>
      <c r="S619">
        <v>0</v>
      </c>
      <c r="U619" t="s">
        <v>528</v>
      </c>
      <c r="V619" t="s">
        <v>1824</v>
      </c>
      <c r="W619" t="s">
        <v>175</v>
      </c>
      <c r="X619" t="s">
        <v>296</v>
      </c>
      <c r="Y619" t="s">
        <v>1825</v>
      </c>
      <c r="Z619" t="s">
        <v>1780</v>
      </c>
      <c r="AA619" s="6">
        <v>1</v>
      </c>
      <c r="AB619" s="6">
        <v>2</v>
      </c>
      <c r="AC619" s="6">
        <v>4</v>
      </c>
      <c r="AD619" s="7">
        <v>3</v>
      </c>
      <c r="AE619" s="6">
        <v>3</v>
      </c>
      <c r="AF619" t="s">
        <v>1826</v>
      </c>
      <c r="AG619" t="s">
        <v>1827</v>
      </c>
      <c r="AH619" t="s">
        <v>1828</v>
      </c>
      <c r="AI619" t="s">
        <v>1829</v>
      </c>
      <c r="AJ619">
        <v>6</v>
      </c>
      <c r="AK619">
        <v>6</v>
      </c>
      <c r="AL619">
        <v>4</v>
      </c>
      <c r="AM619">
        <v>8</v>
      </c>
      <c r="AN619">
        <v>8</v>
      </c>
      <c r="AO619">
        <v>7</v>
      </c>
      <c r="AP619">
        <v>7</v>
      </c>
      <c r="AQ619">
        <v>4</v>
      </c>
      <c r="AR619">
        <v>4</v>
      </c>
      <c r="AS619">
        <v>3</v>
      </c>
      <c r="AT619">
        <v>3</v>
      </c>
      <c r="AU619">
        <v>2</v>
      </c>
      <c r="AW619" t="s">
        <v>185</v>
      </c>
      <c r="AX619" t="s">
        <v>185</v>
      </c>
      <c r="AY619" t="s">
        <v>186</v>
      </c>
      <c r="AZ619" t="s">
        <v>186</v>
      </c>
      <c r="BA619" t="s">
        <v>187</v>
      </c>
      <c r="BB619" t="s">
        <v>184</v>
      </c>
      <c r="BC619" t="s">
        <v>184</v>
      </c>
      <c r="BD619" t="s">
        <v>187</v>
      </c>
      <c r="BE619" t="s">
        <v>187</v>
      </c>
      <c r="BF619" t="s">
        <v>187</v>
      </c>
      <c r="BG619" t="s">
        <v>187</v>
      </c>
      <c r="BH619" t="s">
        <v>187</v>
      </c>
      <c r="BI619" t="s">
        <v>187</v>
      </c>
      <c r="BJ619" t="s">
        <v>189</v>
      </c>
      <c r="BK619" t="s">
        <v>187</v>
      </c>
      <c r="BL619" t="s">
        <v>184</v>
      </c>
      <c r="BM619" t="s">
        <v>186</v>
      </c>
      <c r="BN619" t="s">
        <v>186</v>
      </c>
      <c r="BO619" t="s">
        <v>190</v>
      </c>
      <c r="BP619" t="s">
        <v>1668</v>
      </c>
      <c r="BQ619" t="s">
        <v>191</v>
      </c>
      <c r="BR619" t="s">
        <v>1830</v>
      </c>
      <c r="BS619" t="s">
        <v>210</v>
      </c>
      <c r="BT619" t="s">
        <v>184</v>
      </c>
      <c r="BU619" t="s">
        <v>189</v>
      </c>
      <c r="BV619" t="s">
        <v>189</v>
      </c>
      <c r="BW619" t="s">
        <v>226</v>
      </c>
      <c r="BX619" t="s">
        <v>184</v>
      </c>
      <c r="BY619" t="s">
        <v>189</v>
      </c>
      <c r="BZ619" t="s">
        <v>187</v>
      </c>
      <c r="CA619" t="s">
        <v>187</v>
      </c>
      <c r="CB619" t="s">
        <v>226</v>
      </c>
      <c r="CC619" t="s">
        <v>189</v>
      </c>
      <c r="CD619" t="s">
        <v>226</v>
      </c>
      <c r="CE619" t="s">
        <v>187</v>
      </c>
      <c r="CF619" t="s">
        <v>226</v>
      </c>
      <c r="CG619" t="s">
        <v>184</v>
      </c>
      <c r="CH619" t="s">
        <v>184</v>
      </c>
      <c r="CI619" t="s">
        <v>247</v>
      </c>
      <c r="CJ619" t="s">
        <v>189</v>
      </c>
      <c r="CK619" t="s">
        <v>210</v>
      </c>
      <c r="CL619" t="s">
        <v>210</v>
      </c>
      <c r="CM619" t="s">
        <v>226</v>
      </c>
      <c r="CO619" t="s">
        <v>231</v>
      </c>
      <c r="CS619" t="s">
        <v>184</v>
      </c>
      <c r="CT619" t="s">
        <v>184</v>
      </c>
      <c r="CV619" t="s">
        <v>184</v>
      </c>
      <c r="CW619" t="s">
        <v>210</v>
      </c>
      <c r="CX619" t="s">
        <v>186</v>
      </c>
      <c r="CY619" t="s">
        <v>186</v>
      </c>
      <c r="CZ619" t="s">
        <v>186</v>
      </c>
      <c r="DA619" t="s">
        <v>188</v>
      </c>
      <c r="DB619" t="s">
        <v>184</v>
      </c>
      <c r="DC619" t="s">
        <v>184</v>
      </c>
      <c r="DD619" t="s">
        <v>186</v>
      </c>
      <c r="DE619" t="s">
        <v>186</v>
      </c>
      <c r="DF619" t="s">
        <v>184</v>
      </c>
      <c r="DG619" t="s">
        <v>185</v>
      </c>
      <c r="DH619" t="s">
        <v>185</v>
      </c>
      <c r="DI619" t="s">
        <v>184</v>
      </c>
      <c r="DJ619" t="s">
        <v>184</v>
      </c>
      <c r="DK619" t="s">
        <v>184</v>
      </c>
      <c r="DL619" t="s">
        <v>186</v>
      </c>
      <c r="DM619" t="s">
        <v>186</v>
      </c>
      <c r="DN619" t="s">
        <v>186</v>
      </c>
      <c r="DP619" t="s">
        <v>725</v>
      </c>
      <c r="DQ619" t="s">
        <v>1831</v>
      </c>
      <c r="DR619" t="s">
        <v>1832</v>
      </c>
      <c r="DS619" t="s">
        <v>187</v>
      </c>
      <c r="DT619" t="s">
        <v>184</v>
      </c>
      <c r="DU619" t="s">
        <v>187</v>
      </c>
      <c r="DV619" t="s">
        <v>322</v>
      </c>
      <c r="DW619" t="s">
        <v>186</v>
      </c>
      <c r="DX619" t="s">
        <v>187</v>
      </c>
      <c r="DY619" t="s">
        <v>184</v>
      </c>
      <c r="DZ619" t="s">
        <v>184</v>
      </c>
      <c r="EA619" t="s">
        <v>184</v>
      </c>
      <c r="EB619" t="s">
        <v>185</v>
      </c>
      <c r="EC619" t="s">
        <v>322</v>
      </c>
      <c r="ED619" t="s">
        <v>185</v>
      </c>
      <c r="EE619" t="s">
        <v>322</v>
      </c>
      <c r="EG619" t="s">
        <v>1833</v>
      </c>
      <c r="EH619" t="s">
        <v>1834</v>
      </c>
      <c r="EI619" t="s">
        <v>1835</v>
      </c>
      <c r="EJ619" t="s">
        <v>185</v>
      </c>
      <c r="EK619" t="s">
        <v>186</v>
      </c>
      <c r="EL619" t="s">
        <v>186</v>
      </c>
      <c r="EM619" t="s">
        <v>204</v>
      </c>
      <c r="EN619" t="s">
        <v>226</v>
      </c>
      <c r="EO619" t="s">
        <v>185</v>
      </c>
      <c r="EP619" t="s">
        <v>204</v>
      </c>
      <c r="EQ619" t="s">
        <v>204</v>
      </c>
      <c r="ER619" t="s">
        <v>186</v>
      </c>
      <c r="ES619" t="s">
        <v>186</v>
      </c>
      <c r="ET619" t="s">
        <v>184</v>
      </c>
      <c r="EU619" t="s">
        <v>185</v>
      </c>
      <c r="EV619" t="s">
        <v>185</v>
      </c>
      <c r="EW619" t="s">
        <v>189</v>
      </c>
      <c r="EX619" t="s">
        <v>186</v>
      </c>
      <c r="EY619" t="s">
        <v>187</v>
      </c>
      <c r="EZ619" t="s">
        <v>187</v>
      </c>
      <c r="FA619" t="s">
        <v>186</v>
      </c>
      <c r="FC619" t="s">
        <v>1836</v>
      </c>
      <c r="FD619" t="s">
        <v>1837</v>
      </c>
      <c r="FJ619" t="s">
        <v>189</v>
      </c>
      <c r="FK619" t="s">
        <v>189</v>
      </c>
      <c r="FL619" t="s">
        <v>189</v>
      </c>
      <c r="FM619" t="s">
        <v>184</v>
      </c>
      <c r="FN619" t="s">
        <v>187</v>
      </c>
      <c r="FO619" t="s">
        <v>189</v>
      </c>
      <c r="FP619" t="s">
        <v>291</v>
      </c>
      <c r="FQ619" t="s">
        <v>210</v>
      </c>
      <c r="FR619" t="s">
        <v>189</v>
      </c>
      <c r="FS619" t="s">
        <v>188</v>
      </c>
      <c r="FT619" t="s">
        <v>226</v>
      </c>
      <c r="FU619" t="s">
        <v>226</v>
      </c>
      <c r="FV619" t="s">
        <v>189</v>
      </c>
      <c r="FW619" t="s">
        <v>189</v>
      </c>
      <c r="FX619" t="s">
        <v>189</v>
      </c>
      <c r="FY619" t="s">
        <v>189</v>
      </c>
      <c r="FZ619" t="s">
        <v>184</v>
      </c>
      <c r="GA619" t="s">
        <v>186</v>
      </c>
      <c r="GB619" t="s">
        <v>186</v>
      </c>
      <c r="GC619" t="s">
        <v>188</v>
      </c>
      <c r="GD619" t="s">
        <v>188</v>
      </c>
      <c r="GE619" t="s">
        <v>226</v>
      </c>
      <c r="GF619" t="s">
        <v>187</v>
      </c>
      <c r="GG619" t="s">
        <v>184</v>
      </c>
      <c r="GH619" t="s">
        <v>188</v>
      </c>
      <c r="GI619" t="s">
        <v>184</v>
      </c>
      <c r="GJ619" t="s">
        <v>226</v>
      </c>
      <c r="GK619" t="s">
        <v>188</v>
      </c>
      <c r="GL619" t="s">
        <v>186</v>
      </c>
      <c r="GM619" t="s">
        <v>186</v>
      </c>
      <c r="GP619" t="s">
        <v>1838</v>
      </c>
      <c r="GY619" t="s">
        <v>271</v>
      </c>
      <c r="GZ619" t="s">
        <v>273</v>
      </c>
      <c r="HA619" t="s">
        <v>216</v>
      </c>
      <c r="HB619" t="s">
        <v>215</v>
      </c>
      <c r="HC619" t="s">
        <v>294</v>
      </c>
      <c r="HD619" t="s">
        <v>272</v>
      </c>
      <c r="HE619" t="s">
        <v>216</v>
      </c>
      <c r="HF619" t="s">
        <v>215</v>
      </c>
      <c r="HG619" t="s">
        <v>273</v>
      </c>
      <c r="HH619" t="s">
        <v>273</v>
      </c>
      <c r="HI619" t="s">
        <v>272</v>
      </c>
      <c r="HJ619" t="s">
        <v>215</v>
      </c>
      <c r="HK619" t="s">
        <v>215</v>
      </c>
      <c r="HL619" t="s">
        <v>215</v>
      </c>
      <c r="HM619" t="s">
        <v>216</v>
      </c>
      <c r="HN619" t="s">
        <v>216</v>
      </c>
      <c r="HO619" t="s">
        <v>214</v>
      </c>
      <c r="HP619" t="s">
        <v>272</v>
      </c>
      <c r="HQ619" t="s">
        <v>214</v>
      </c>
      <c r="HR619" t="s">
        <v>217</v>
      </c>
      <c r="HS619" t="s">
        <v>216</v>
      </c>
      <c r="HT619" t="s">
        <v>248</v>
      </c>
      <c r="HU619" t="s">
        <v>214</v>
      </c>
      <c r="HV619" t="s">
        <v>214</v>
      </c>
      <c r="HW619" t="s">
        <v>216</v>
      </c>
      <c r="HX619" t="s">
        <v>216</v>
      </c>
      <c r="HY619" t="s">
        <v>272</v>
      </c>
      <c r="HZ619" t="s">
        <v>272</v>
      </c>
      <c r="IA619" t="s">
        <v>294</v>
      </c>
      <c r="IB619" t="s">
        <v>215</v>
      </c>
      <c r="IC619" t="s">
        <v>214</v>
      </c>
      <c r="ID619" t="s">
        <v>217</v>
      </c>
      <c r="IE619" t="s">
        <v>214</v>
      </c>
      <c r="IF619" t="s">
        <v>294</v>
      </c>
      <c r="IG619" t="s">
        <v>216</v>
      </c>
      <c r="IH619" t="s">
        <v>216</v>
      </c>
      <c r="II619" t="s">
        <v>273</v>
      </c>
      <c r="IJ619" t="s">
        <v>216</v>
      </c>
    </row>
    <row r="620" spans="1:244" ht="15">
      <c r="A620">
        <v>1987</v>
      </c>
      <c r="B620" t="s">
        <v>12411</v>
      </c>
      <c r="C620" t="s">
        <v>12411</v>
      </c>
      <c r="D620">
        <v>12</v>
      </c>
      <c r="E620" t="s">
        <v>167</v>
      </c>
      <c r="G620" t="s">
        <v>169</v>
      </c>
      <c r="I620" t="s">
        <v>236</v>
      </c>
      <c r="J620" s="5" t="s">
        <v>171</v>
      </c>
      <c r="L620" t="s">
        <v>7047</v>
      </c>
      <c r="M620" s="3">
        <f t="shared" si="22"/>
        <v>289.58454861111386</v>
      </c>
      <c r="N620" s="4">
        <f t="shared" si="23"/>
        <v>9.4945753642988144</v>
      </c>
      <c r="P620" t="s">
        <v>173</v>
      </c>
      <c r="S620">
        <v>0</v>
      </c>
      <c r="W620" t="s">
        <v>296</v>
      </c>
      <c r="X620" t="s">
        <v>175</v>
      </c>
      <c r="Y620" t="s">
        <v>7468</v>
      </c>
      <c r="Z620" t="s">
        <v>3229</v>
      </c>
      <c r="AA620" s="6">
        <v>1</v>
      </c>
      <c r="AB620" s="6">
        <v>1</v>
      </c>
      <c r="AD620" s="7">
        <v>3</v>
      </c>
      <c r="AF620" t="s">
        <v>12412</v>
      </c>
      <c r="AG620" t="s">
        <v>12413</v>
      </c>
      <c r="AH620" t="s">
        <v>12414</v>
      </c>
      <c r="AI620" t="s">
        <v>12415</v>
      </c>
      <c r="AJ620">
        <v>8</v>
      </c>
      <c r="AK620">
        <v>10</v>
      </c>
      <c r="AL620">
        <v>0</v>
      </c>
      <c r="AM620">
        <v>4</v>
      </c>
      <c r="AN620">
        <v>5</v>
      </c>
      <c r="AO620">
        <v>3</v>
      </c>
      <c r="AP620">
        <v>2</v>
      </c>
      <c r="AQ620">
        <v>6</v>
      </c>
      <c r="AR620">
        <v>6</v>
      </c>
      <c r="AS620">
        <v>0</v>
      </c>
      <c r="AT620">
        <v>9</v>
      </c>
      <c r="AU620">
        <v>4</v>
      </c>
      <c r="AW620" t="s">
        <v>184</v>
      </c>
      <c r="AX620" t="s">
        <v>184</v>
      </c>
      <c r="AY620" t="s">
        <v>186</v>
      </c>
      <c r="AZ620" t="s">
        <v>186</v>
      </c>
      <c r="BA620" t="s">
        <v>184</v>
      </c>
      <c r="BB620" t="s">
        <v>189</v>
      </c>
      <c r="BC620" t="s">
        <v>189</v>
      </c>
      <c r="BD620" t="s">
        <v>184</v>
      </c>
      <c r="BE620" t="s">
        <v>186</v>
      </c>
      <c r="BF620" t="s">
        <v>226</v>
      </c>
      <c r="BG620" t="s">
        <v>226</v>
      </c>
      <c r="BH620" t="s">
        <v>226</v>
      </c>
      <c r="BI620" t="s">
        <v>186</v>
      </c>
      <c r="BJ620" t="s">
        <v>184</v>
      </c>
      <c r="BK620" t="s">
        <v>186</v>
      </c>
      <c r="BL620" t="s">
        <v>186</v>
      </c>
      <c r="BM620" t="s">
        <v>186</v>
      </c>
      <c r="BN620" t="s">
        <v>186</v>
      </c>
      <c r="BO620" t="s">
        <v>318</v>
      </c>
      <c r="BP620" t="s">
        <v>317</v>
      </c>
      <c r="BQ620" t="s">
        <v>308</v>
      </c>
      <c r="BS620" t="s">
        <v>188</v>
      </c>
      <c r="BT620" t="s">
        <v>226</v>
      </c>
      <c r="BU620" t="s">
        <v>187</v>
      </c>
      <c r="BV620" t="s">
        <v>226</v>
      </c>
      <c r="BW620" t="s">
        <v>188</v>
      </c>
      <c r="BX620" t="s">
        <v>189</v>
      </c>
      <c r="BY620" t="s">
        <v>184</v>
      </c>
      <c r="BZ620" t="s">
        <v>226</v>
      </c>
      <c r="CA620" t="s">
        <v>210</v>
      </c>
      <c r="CB620" t="s">
        <v>189</v>
      </c>
      <c r="CC620" t="s">
        <v>188</v>
      </c>
      <c r="CD620" t="s">
        <v>187</v>
      </c>
      <c r="CE620" t="s">
        <v>187</v>
      </c>
      <c r="CF620" t="s">
        <v>226</v>
      </c>
      <c r="CG620" t="s">
        <v>226</v>
      </c>
      <c r="CH620" t="s">
        <v>226</v>
      </c>
      <c r="CI620" t="s">
        <v>184</v>
      </c>
      <c r="CJ620" t="s">
        <v>226</v>
      </c>
      <c r="CK620" t="s">
        <v>186</v>
      </c>
      <c r="CL620" t="s">
        <v>186</v>
      </c>
      <c r="CM620" t="s">
        <v>186</v>
      </c>
      <c r="CN620" t="s">
        <v>12416</v>
      </c>
      <c r="CO620" t="s">
        <v>3762</v>
      </c>
      <c r="CS620" t="s">
        <v>249</v>
      </c>
      <c r="CT620" t="s">
        <v>249</v>
      </c>
      <c r="CV620" t="s">
        <v>189</v>
      </c>
      <c r="CW620" t="s">
        <v>184</v>
      </c>
      <c r="CX620" t="s">
        <v>186</v>
      </c>
      <c r="CY620" t="s">
        <v>186</v>
      </c>
      <c r="CZ620" t="s">
        <v>186</v>
      </c>
      <c r="DA620" t="s">
        <v>186</v>
      </c>
      <c r="DB620" t="s">
        <v>189</v>
      </c>
      <c r="DC620" t="s">
        <v>189</v>
      </c>
      <c r="DD620" t="s">
        <v>189</v>
      </c>
      <c r="DE620" t="s">
        <v>189</v>
      </c>
      <c r="DF620" t="s">
        <v>189</v>
      </c>
      <c r="DG620" t="s">
        <v>189</v>
      </c>
      <c r="DH620" t="s">
        <v>189</v>
      </c>
      <c r="DI620" t="s">
        <v>186</v>
      </c>
      <c r="DJ620" t="s">
        <v>189</v>
      </c>
      <c r="DK620" t="s">
        <v>189</v>
      </c>
      <c r="DL620" t="s">
        <v>189</v>
      </c>
      <c r="DM620" t="s">
        <v>189</v>
      </c>
      <c r="DN620" t="s">
        <v>189</v>
      </c>
      <c r="DP620" t="s">
        <v>976</v>
      </c>
      <c r="DQ620" t="s">
        <v>3569</v>
      </c>
      <c r="DR620" t="s">
        <v>1860</v>
      </c>
      <c r="DS620" t="s">
        <v>189</v>
      </c>
      <c r="DT620" t="s">
        <v>186</v>
      </c>
      <c r="DU620" t="s">
        <v>185</v>
      </c>
      <c r="DV620" t="s">
        <v>188</v>
      </c>
      <c r="DW620" t="s">
        <v>186</v>
      </c>
      <c r="DX620" t="s">
        <v>188</v>
      </c>
      <c r="DY620" t="s">
        <v>184</v>
      </c>
      <c r="DZ620" t="s">
        <v>189</v>
      </c>
      <c r="EA620" t="s">
        <v>186</v>
      </c>
      <c r="EB620" t="s">
        <v>185</v>
      </c>
      <c r="EC620" t="s">
        <v>189</v>
      </c>
      <c r="ED620" t="s">
        <v>187</v>
      </c>
      <c r="EE620" t="s">
        <v>187</v>
      </c>
      <c r="EF620" t="s">
        <v>12417</v>
      </c>
      <c r="EG620" t="s">
        <v>865</v>
      </c>
      <c r="EH620" t="s">
        <v>12418</v>
      </c>
      <c r="EI620" t="s">
        <v>1908</v>
      </c>
      <c r="EJ620" t="s">
        <v>226</v>
      </c>
      <c r="EK620" t="s">
        <v>186</v>
      </c>
      <c r="EL620" t="s">
        <v>184</v>
      </c>
      <c r="EM620" t="s">
        <v>185</v>
      </c>
      <c r="EN620" t="s">
        <v>186</v>
      </c>
      <c r="EO620" t="s">
        <v>185</v>
      </c>
      <c r="EP620" t="s">
        <v>185</v>
      </c>
      <c r="EQ620" t="s">
        <v>185</v>
      </c>
      <c r="ER620" t="s">
        <v>186</v>
      </c>
      <c r="ES620" t="s">
        <v>185</v>
      </c>
      <c r="ET620" t="s">
        <v>189</v>
      </c>
      <c r="EU620" t="s">
        <v>189</v>
      </c>
      <c r="EV620" t="s">
        <v>184</v>
      </c>
      <c r="EW620" t="s">
        <v>185</v>
      </c>
      <c r="EX620" t="s">
        <v>186</v>
      </c>
      <c r="EY620" t="s">
        <v>184</v>
      </c>
      <c r="EZ620" t="s">
        <v>187</v>
      </c>
      <c r="FA620" t="s">
        <v>189</v>
      </c>
      <c r="FC620" t="s">
        <v>12419</v>
      </c>
      <c r="FD620" t="s">
        <v>12420</v>
      </c>
      <c r="FE620" t="s">
        <v>3810</v>
      </c>
      <c r="FF620" t="s">
        <v>12421</v>
      </c>
      <c r="FG620" t="s">
        <v>12422</v>
      </c>
      <c r="FH620" t="s">
        <v>12423</v>
      </c>
      <c r="FJ620" t="s">
        <v>210</v>
      </c>
      <c r="FK620" t="s">
        <v>188</v>
      </c>
      <c r="FL620" t="s">
        <v>184</v>
      </c>
      <c r="FM620" t="s">
        <v>184</v>
      </c>
      <c r="FN620" t="s">
        <v>188</v>
      </c>
      <c r="FO620" t="s">
        <v>226</v>
      </c>
      <c r="FP620" t="s">
        <v>210</v>
      </c>
      <c r="FQ620" t="s">
        <v>189</v>
      </c>
      <c r="FR620" t="s">
        <v>210</v>
      </c>
      <c r="FS620" t="s">
        <v>188</v>
      </c>
      <c r="FT620" t="s">
        <v>189</v>
      </c>
      <c r="FU620" t="s">
        <v>226</v>
      </c>
      <c r="FV620" t="s">
        <v>189</v>
      </c>
      <c r="FW620" t="s">
        <v>189</v>
      </c>
      <c r="FX620" t="s">
        <v>187</v>
      </c>
      <c r="FY620" t="s">
        <v>184</v>
      </c>
      <c r="FZ620" t="s">
        <v>184</v>
      </c>
      <c r="GA620" t="s">
        <v>186</v>
      </c>
      <c r="GB620" t="s">
        <v>186</v>
      </c>
      <c r="GC620" t="s">
        <v>188</v>
      </c>
      <c r="GD620" t="s">
        <v>188</v>
      </c>
      <c r="GE620" t="s">
        <v>188</v>
      </c>
      <c r="GF620" t="s">
        <v>187</v>
      </c>
      <c r="GG620" t="s">
        <v>187</v>
      </c>
      <c r="GH620" t="s">
        <v>226</v>
      </c>
      <c r="GI620" t="s">
        <v>187</v>
      </c>
      <c r="GJ620" t="s">
        <v>187</v>
      </c>
      <c r="GK620" t="s">
        <v>188</v>
      </c>
      <c r="GL620" t="s">
        <v>186</v>
      </c>
      <c r="GM620" t="s">
        <v>186</v>
      </c>
      <c r="GP620" t="s">
        <v>1487</v>
      </c>
      <c r="GQ620" t="s">
        <v>870</v>
      </c>
      <c r="GR620" t="s">
        <v>334</v>
      </c>
      <c r="GS620" t="s">
        <v>334</v>
      </c>
      <c r="GT620" t="s">
        <v>8608</v>
      </c>
      <c r="GX620" t="s">
        <v>12424</v>
      </c>
      <c r="GY620" t="s">
        <v>271</v>
      </c>
      <c r="GZ620" t="s">
        <v>273</v>
      </c>
      <c r="HA620" t="s">
        <v>273</v>
      </c>
      <c r="HB620" t="s">
        <v>216</v>
      </c>
      <c r="HC620" t="s">
        <v>294</v>
      </c>
      <c r="HD620" t="s">
        <v>215</v>
      </c>
      <c r="HE620" t="s">
        <v>294</v>
      </c>
      <c r="HF620" t="s">
        <v>273</v>
      </c>
      <c r="HG620" t="s">
        <v>216</v>
      </c>
      <c r="HH620" t="s">
        <v>272</v>
      </c>
      <c r="HI620" t="s">
        <v>216</v>
      </c>
      <c r="HJ620" t="s">
        <v>217</v>
      </c>
      <c r="HK620" t="s">
        <v>214</v>
      </c>
      <c r="HL620" t="s">
        <v>273</v>
      </c>
      <c r="HM620" t="s">
        <v>216</v>
      </c>
      <c r="HN620" t="s">
        <v>248</v>
      </c>
      <c r="HO620" t="s">
        <v>272</v>
      </c>
      <c r="HP620" t="s">
        <v>248</v>
      </c>
      <c r="HQ620" t="s">
        <v>216</v>
      </c>
      <c r="HR620" t="s">
        <v>214</v>
      </c>
      <c r="HS620" t="s">
        <v>248</v>
      </c>
      <c r="HT620" t="s">
        <v>214</v>
      </c>
      <c r="HU620" t="s">
        <v>272</v>
      </c>
      <c r="HV620" t="s">
        <v>272</v>
      </c>
      <c r="HW620" t="s">
        <v>215</v>
      </c>
      <c r="HX620" t="s">
        <v>215</v>
      </c>
      <c r="HY620" t="s">
        <v>217</v>
      </c>
      <c r="HZ620" t="s">
        <v>248</v>
      </c>
      <c r="IA620" t="s">
        <v>294</v>
      </c>
      <c r="IB620" t="s">
        <v>214</v>
      </c>
      <c r="IC620" t="s">
        <v>272</v>
      </c>
      <c r="ID620" t="s">
        <v>248</v>
      </c>
      <c r="IE620" t="s">
        <v>273</v>
      </c>
      <c r="IF620" t="s">
        <v>294</v>
      </c>
      <c r="IG620" t="s">
        <v>217</v>
      </c>
      <c r="IH620" t="s">
        <v>248</v>
      </c>
      <c r="II620" t="s">
        <v>273</v>
      </c>
      <c r="IJ620" t="s">
        <v>272</v>
      </c>
    </row>
    <row r="621" spans="1:244" ht="15">
      <c r="A621">
        <v>958</v>
      </c>
      <c r="C621" t="s">
        <v>6048</v>
      </c>
      <c r="D621">
        <v>7</v>
      </c>
      <c r="E621" t="s">
        <v>167</v>
      </c>
      <c r="G621" t="s">
        <v>169</v>
      </c>
      <c r="I621" t="s">
        <v>236</v>
      </c>
      <c r="J621" s="5" t="s">
        <v>171</v>
      </c>
      <c r="K621" t="s">
        <v>525</v>
      </c>
      <c r="L621" t="s">
        <v>3674</v>
      </c>
      <c r="M621" s="3">
        <f t="shared" si="22"/>
        <v>290.29913194444089</v>
      </c>
      <c r="N621" s="4">
        <f t="shared" si="23"/>
        <v>9.518004326047242</v>
      </c>
      <c r="P621" t="s">
        <v>220</v>
      </c>
      <c r="S621">
        <v>0</v>
      </c>
      <c r="U621" t="s">
        <v>174</v>
      </c>
      <c r="W621" t="s">
        <v>393</v>
      </c>
      <c r="X621" t="s">
        <v>393</v>
      </c>
      <c r="Y621" t="s">
        <v>6060</v>
      </c>
      <c r="Z621" t="s">
        <v>6061</v>
      </c>
      <c r="AA621" s="6">
        <v>0</v>
      </c>
      <c r="AB621" s="6">
        <v>1</v>
      </c>
      <c r="AC621" s="6">
        <v>1</v>
      </c>
      <c r="AD621" s="7">
        <v>3</v>
      </c>
      <c r="AE621" s="6">
        <v>4</v>
      </c>
      <c r="AF621" t="s">
        <v>6062</v>
      </c>
      <c r="AG621" t="s">
        <v>6063</v>
      </c>
      <c r="AH621" t="s">
        <v>1837</v>
      </c>
      <c r="AI621" t="s">
        <v>6064</v>
      </c>
      <c r="AJ621">
        <v>9</v>
      </c>
      <c r="AK621">
        <v>10</v>
      </c>
      <c r="AL621">
        <v>0</v>
      </c>
      <c r="AM621">
        <v>6</v>
      </c>
      <c r="AN621">
        <v>10</v>
      </c>
      <c r="AO621">
        <v>10</v>
      </c>
      <c r="AP621">
        <v>9</v>
      </c>
      <c r="AQ621">
        <v>5</v>
      </c>
      <c r="AR621">
        <v>8</v>
      </c>
      <c r="AS621">
        <v>1</v>
      </c>
      <c r="AT621">
        <v>1</v>
      </c>
      <c r="AU621">
        <v>7</v>
      </c>
      <c r="AW621" t="s">
        <v>225</v>
      </c>
      <c r="AX621" t="s">
        <v>225</v>
      </c>
      <c r="AY621" t="s">
        <v>186</v>
      </c>
      <c r="AZ621" t="s">
        <v>186</v>
      </c>
      <c r="BA621" t="s">
        <v>184</v>
      </c>
      <c r="BB621" t="s">
        <v>184</v>
      </c>
      <c r="BC621" t="s">
        <v>186</v>
      </c>
      <c r="BD621" t="s">
        <v>189</v>
      </c>
      <c r="BE621" t="s">
        <v>226</v>
      </c>
      <c r="BF621" t="s">
        <v>188</v>
      </c>
      <c r="BG621" t="s">
        <v>187</v>
      </c>
      <c r="BH621" t="s">
        <v>188</v>
      </c>
      <c r="BI621" t="s">
        <v>188</v>
      </c>
      <c r="BJ621" t="s">
        <v>186</v>
      </c>
      <c r="BK621" t="s">
        <v>188</v>
      </c>
      <c r="BL621" t="s">
        <v>185</v>
      </c>
      <c r="BM621" t="s">
        <v>186</v>
      </c>
      <c r="BN621" t="s">
        <v>186</v>
      </c>
      <c r="BO621" t="s">
        <v>346</v>
      </c>
      <c r="BP621" t="s">
        <v>348</v>
      </c>
      <c r="BQ621" t="s">
        <v>6065</v>
      </c>
      <c r="BS621" t="s">
        <v>184</v>
      </c>
      <c r="BT621" t="s">
        <v>187</v>
      </c>
      <c r="BU621" t="s">
        <v>189</v>
      </c>
      <c r="BV621" t="s">
        <v>189</v>
      </c>
      <c r="BW621" t="s">
        <v>226</v>
      </c>
      <c r="BX621" t="s">
        <v>184</v>
      </c>
      <c r="BY621" t="s">
        <v>184</v>
      </c>
      <c r="BZ621" t="s">
        <v>184</v>
      </c>
      <c r="CA621" t="s">
        <v>210</v>
      </c>
      <c r="CB621" t="s">
        <v>189</v>
      </c>
      <c r="CC621" t="s">
        <v>189</v>
      </c>
      <c r="CD621" t="s">
        <v>184</v>
      </c>
      <c r="CE621" t="s">
        <v>189</v>
      </c>
      <c r="CF621" t="s">
        <v>186</v>
      </c>
      <c r="CG621" t="s">
        <v>189</v>
      </c>
      <c r="CH621" t="s">
        <v>189</v>
      </c>
      <c r="CI621" t="s">
        <v>210</v>
      </c>
      <c r="CJ621" t="s">
        <v>226</v>
      </c>
      <c r="CK621" t="s">
        <v>189</v>
      </c>
      <c r="CL621" t="s">
        <v>189</v>
      </c>
      <c r="CM621" t="s">
        <v>186</v>
      </c>
      <c r="CO621" t="s">
        <v>194</v>
      </c>
      <c r="CP621" t="s">
        <v>5028</v>
      </c>
      <c r="CQ621" t="s">
        <v>6066</v>
      </c>
      <c r="CR621" t="s">
        <v>6067</v>
      </c>
      <c r="CS621" t="s">
        <v>226</v>
      </c>
      <c r="CT621" t="s">
        <v>188</v>
      </c>
      <c r="CV621" t="s">
        <v>249</v>
      </c>
      <c r="CW621" t="s">
        <v>184</v>
      </c>
      <c r="CX621" t="s">
        <v>186</v>
      </c>
      <c r="CY621" t="s">
        <v>186</v>
      </c>
      <c r="CZ621" t="s">
        <v>186</v>
      </c>
      <c r="DA621" t="s">
        <v>186</v>
      </c>
      <c r="DB621" t="s">
        <v>189</v>
      </c>
      <c r="DC621" t="s">
        <v>189</v>
      </c>
      <c r="DD621" t="s">
        <v>186</v>
      </c>
      <c r="DE621" t="s">
        <v>186</v>
      </c>
      <c r="DF621" t="s">
        <v>184</v>
      </c>
      <c r="DG621" t="s">
        <v>184</v>
      </c>
      <c r="DH621" t="s">
        <v>186</v>
      </c>
      <c r="DI621" t="s">
        <v>226</v>
      </c>
      <c r="DJ621" t="s">
        <v>189</v>
      </c>
      <c r="DK621" t="s">
        <v>189</v>
      </c>
      <c r="DL621" t="s">
        <v>226</v>
      </c>
      <c r="DM621" t="s">
        <v>186</v>
      </c>
      <c r="DN621" t="s">
        <v>186</v>
      </c>
      <c r="DP621" t="s">
        <v>509</v>
      </c>
      <c r="DQ621" t="s">
        <v>6068</v>
      </c>
      <c r="DR621" t="s">
        <v>1448</v>
      </c>
      <c r="DS621" t="s">
        <v>185</v>
      </c>
      <c r="DT621" t="s">
        <v>186</v>
      </c>
      <c r="DU621" t="s">
        <v>185</v>
      </c>
      <c r="DV621" t="s">
        <v>184</v>
      </c>
      <c r="DW621" t="s">
        <v>186</v>
      </c>
      <c r="DX621" t="s">
        <v>188</v>
      </c>
      <c r="DY621" t="s">
        <v>185</v>
      </c>
      <c r="DZ621" t="s">
        <v>322</v>
      </c>
      <c r="EA621" t="s">
        <v>186</v>
      </c>
      <c r="EB621" t="s">
        <v>322</v>
      </c>
      <c r="EC621" t="s">
        <v>322</v>
      </c>
      <c r="ED621" t="s">
        <v>185</v>
      </c>
      <c r="EE621" t="s">
        <v>185</v>
      </c>
      <c r="EG621" t="s">
        <v>6069</v>
      </c>
      <c r="EH621" t="s">
        <v>6070</v>
      </c>
      <c r="EI621" t="s">
        <v>6071</v>
      </c>
      <c r="EJ621" t="s">
        <v>186</v>
      </c>
      <c r="EK621" t="s">
        <v>226</v>
      </c>
      <c r="EL621" t="s">
        <v>186</v>
      </c>
      <c r="EM621" t="s">
        <v>185</v>
      </c>
      <c r="EN621" t="s">
        <v>186</v>
      </c>
      <c r="EO621" t="s">
        <v>185</v>
      </c>
    </row>
    <row r="622" spans="1:244" ht="15">
      <c r="A622">
        <v>1982</v>
      </c>
      <c r="B622" t="s">
        <v>12370</v>
      </c>
      <c r="C622" t="s">
        <v>12370</v>
      </c>
      <c r="D622">
        <v>12</v>
      </c>
      <c r="E622" t="s">
        <v>167</v>
      </c>
      <c r="G622" t="s">
        <v>169</v>
      </c>
      <c r="I622" t="s">
        <v>236</v>
      </c>
      <c r="J622" s="5" t="s">
        <v>171</v>
      </c>
      <c r="L622" t="s">
        <v>12371</v>
      </c>
      <c r="M622" s="3">
        <f t="shared" si="22"/>
        <v>290.40312499999709</v>
      </c>
      <c r="N622" s="4">
        <f t="shared" si="23"/>
        <v>9.5214139344261337</v>
      </c>
      <c r="P622" t="s">
        <v>220</v>
      </c>
      <c r="S622">
        <v>1</v>
      </c>
      <c r="T622" t="s">
        <v>11907</v>
      </c>
      <c r="U622" t="s">
        <v>174</v>
      </c>
      <c r="W622" t="s">
        <v>501</v>
      </c>
      <c r="X622" t="s">
        <v>296</v>
      </c>
      <c r="Y622" t="s">
        <v>12372</v>
      </c>
      <c r="Z622" t="s">
        <v>12373</v>
      </c>
      <c r="AA622" s="6">
        <v>2</v>
      </c>
      <c r="AB622" s="6">
        <v>2</v>
      </c>
      <c r="AC622" s="6">
        <v>2</v>
      </c>
      <c r="AD622" s="7">
        <v>3</v>
      </c>
      <c r="AE622" s="6">
        <v>4</v>
      </c>
      <c r="AG622" t="s">
        <v>12374</v>
      </c>
      <c r="AH622" t="s">
        <v>12375</v>
      </c>
      <c r="AI622" t="s">
        <v>12376</v>
      </c>
      <c r="AJ622">
        <v>6</v>
      </c>
      <c r="AK622">
        <v>7</v>
      </c>
      <c r="AL622">
        <v>6</v>
      </c>
      <c r="AM622">
        <v>4</v>
      </c>
      <c r="AN622">
        <v>7</v>
      </c>
      <c r="AO622">
        <v>6</v>
      </c>
      <c r="AP622">
        <v>10</v>
      </c>
      <c r="AQ622">
        <v>4</v>
      </c>
      <c r="AR622">
        <v>6</v>
      </c>
      <c r="AS622">
        <v>3</v>
      </c>
      <c r="AT622">
        <v>1</v>
      </c>
      <c r="AU622">
        <v>1</v>
      </c>
      <c r="AV622" t="s">
        <v>12377</v>
      </c>
      <c r="AW622" t="s">
        <v>225</v>
      </c>
      <c r="AX622" t="s">
        <v>225</v>
      </c>
      <c r="AY622" t="s">
        <v>186</v>
      </c>
      <c r="AZ622" t="s">
        <v>225</v>
      </c>
      <c r="BA622" t="s">
        <v>185</v>
      </c>
      <c r="BB622" t="s">
        <v>184</v>
      </c>
      <c r="BC622" t="s">
        <v>189</v>
      </c>
      <c r="BD622" t="s">
        <v>187</v>
      </c>
      <c r="BE622" t="s">
        <v>189</v>
      </c>
      <c r="BF622" t="s">
        <v>189</v>
      </c>
      <c r="BG622" t="s">
        <v>226</v>
      </c>
      <c r="BH622" t="s">
        <v>186</v>
      </c>
      <c r="BI622" t="s">
        <v>186</v>
      </c>
      <c r="BJ622" t="s">
        <v>186</v>
      </c>
      <c r="BK622" t="s">
        <v>186</v>
      </c>
      <c r="BL622" t="s">
        <v>186</v>
      </c>
      <c r="BM622" t="s">
        <v>185</v>
      </c>
      <c r="BN622" t="s">
        <v>186</v>
      </c>
      <c r="BO622" t="s">
        <v>656</v>
      </c>
      <c r="BP622" t="s">
        <v>634</v>
      </c>
      <c r="BQ622" t="s">
        <v>893</v>
      </c>
      <c r="BR622" t="s">
        <v>12378</v>
      </c>
      <c r="BS622" t="s">
        <v>184</v>
      </c>
      <c r="BT622" t="s">
        <v>247</v>
      </c>
      <c r="BU622" t="s">
        <v>210</v>
      </c>
      <c r="BV622" t="s">
        <v>187</v>
      </c>
      <c r="BW622" t="s">
        <v>189</v>
      </c>
      <c r="BX622" t="s">
        <v>247</v>
      </c>
      <c r="BY622" t="s">
        <v>189</v>
      </c>
      <c r="BZ622" t="s">
        <v>210</v>
      </c>
      <c r="CA622" t="s">
        <v>247</v>
      </c>
      <c r="CB622" t="s">
        <v>184</v>
      </c>
      <c r="CC622" t="s">
        <v>226</v>
      </c>
      <c r="CD622" t="s">
        <v>189</v>
      </c>
      <c r="CE622" t="s">
        <v>187</v>
      </c>
      <c r="CF622" t="s">
        <v>186</v>
      </c>
      <c r="CG622" t="s">
        <v>187</v>
      </c>
      <c r="CH622" t="s">
        <v>189</v>
      </c>
      <c r="CI622" t="s">
        <v>210</v>
      </c>
      <c r="CJ622" t="s">
        <v>210</v>
      </c>
      <c r="CK622" t="s">
        <v>210</v>
      </c>
      <c r="CL622" t="s">
        <v>189</v>
      </c>
      <c r="CM622" t="s">
        <v>188</v>
      </c>
      <c r="CN622" t="s">
        <v>12379</v>
      </c>
      <c r="CO622" t="s">
        <v>194</v>
      </c>
      <c r="CP622" t="s">
        <v>494</v>
      </c>
      <c r="CQ622" t="s">
        <v>494</v>
      </c>
      <c r="CR622" t="s">
        <v>494</v>
      </c>
      <c r="CS622" t="s">
        <v>189</v>
      </c>
      <c r="CT622" t="s">
        <v>186</v>
      </c>
      <c r="CV622" t="s">
        <v>249</v>
      </c>
      <c r="CW622" t="s">
        <v>184</v>
      </c>
      <c r="CX622" t="s">
        <v>186</v>
      </c>
      <c r="CY622" t="s">
        <v>186</v>
      </c>
      <c r="CZ622" t="s">
        <v>186</v>
      </c>
      <c r="DA622" t="s">
        <v>186</v>
      </c>
      <c r="DB622" t="s">
        <v>189</v>
      </c>
      <c r="DC622" t="s">
        <v>184</v>
      </c>
      <c r="DD622" t="s">
        <v>187</v>
      </c>
      <c r="DE622" t="s">
        <v>185</v>
      </c>
      <c r="DF622" t="s">
        <v>184</v>
      </c>
      <c r="DG622" t="s">
        <v>185</v>
      </c>
      <c r="DH622" t="s">
        <v>247</v>
      </c>
      <c r="DI622" t="s">
        <v>226</v>
      </c>
      <c r="DJ622" t="s">
        <v>186</v>
      </c>
      <c r="DK622" t="s">
        <v>184</v>
      </c>
      <c r="DL622" t="s">
        <v>184</v>
      </c>
      <c r="DM622" t="s">
        <v>186</v>
      </c>
      <c r="DN622" t="s">
        <v>186</v>
      </c>
      <c r="DO622" t="s">
        <v>12380</v>
      </c>
      <c r="DP622" t="s">
        <v>12381</v>
      </c>
      <c r="DQ622" t="s">
        <v>2775</v>
      </c>
      <c r="DR622" t="s">
        <v>1257</v>
      </c>
      <c r="DS622" t="s">
        <v>184</v>
      </c>
      <c r="DT622" t="s">
        <v>322</v>
      </c>
      <c r="DU622" t="s">
        <v>184</v>
      </c>
      <c r="DV622" t="s">
        <v>189</v>
      </c>
      <c r="DW622" t="s">
        <v>186</v>
      </c>
      <c r="DX622" t="s">
        <v>226</v>
      </c>
      <c r="DY622" t="s">
        <v>184</v>
      </c>
      <c r="DZ622" t="s">
        <v>187</v>
      </c>
      <c r="EA622" t="s">
        <v>189</v>
      </c>
      <c r="EB622" t="s">
        <v>185</v>
      </c>
      <c r="EC622" t="s">
        <v>322</v>
      </c>
      <c r="ED622" t="s">
        <v>187</v>
      </c>
      <c r="EE622" t="s">
        <v>184</v>
      </c>
      <c r="EF622" t="s">
        <v>524</v>
      </c>
      <c r="EG622" t="s">
        <v>12382</v>
      </c>
      <c r="EH622" t="s">
        <v>3116</v>
      </c>
      <c r="EI622" t="s">
        <v>12383</v>
      </c>
      <c r="EJ622" t="s">
        <v>188</v>
      </c>
      <c r="EK622" t="s">
        <v>226</v>
      </c>
      <c r="EL622" t="s">
        <v>189</v>
      </c>
      <c r="EM622" t="s">
        <v>185</v>
      </c>
      <c r="EN622" t="s">
        <v>185</v>
      </c>
      <c r="EO622" t="s">
        <v>204</v>
      </c>
      <c r="EP622" t="s">
        <v>204</v>
      </c>
      <c r="EQ622" t="s">
        <v>204</v>
      </c>
      <c r="ER622" t="s">
        <v>184</v>
      </c>
      <c r="ES622" t="s">
        <v>185</v>
      </c>
      <c r="ET622" t="s">
        <v>204</v>
      </c>
      <c r="EU622" t="s">
        <v>204</v>
      </c>
      <c r="EV622" t="s">
        <v>184</v>
      </c>
      <c r="EW622" t="s">
        <v>204</v>
      </c>
      <c r="EX622" t="s">
        <v>188</v>
      </c>
      <c r="EY622" t="s">
        <v>226</v>
      </c>
      <c r="EZ622" t="s">
        <v>189</v>
      </c>
      <c r="FA622" t="s">
        <v>187</v>
      </c>
      <c r="FB622" t="s">
        <v>524</v>
      </c>
      <c r="FC622" t="s">
        <v>1837</v>
      </c>
      <c r="FD622" t="s">
        <v>328</v>
      </c>
      <c r="FE622" t="s">
        <v>2031</v>
      </c>
      <c r="FF622" t="s">
        <v>1864</v>
      </c>
      <c r="FG622" t="s">
        <v>705</v>
      </c>
      <c r="FH622" t="s">
        <v>478</v>
      </c>
      <c r="FI622" t="s">
        <v>12384</v>
      </c>
      <c r="FJ622" t="s">
        <v>291</v>
      </c>
      <c r="FK622" t="s">
        <v>291</v>
      </c>
      <c r="FL622" t="s">
        <v>291</v>
      </c>
      <c r="FM622" t="s">
        <v>291</v>
      </c>
      <c r="FN622" t="s">
        <v>189</v>
      </c>
      <c r="FO622" t="s">
        <v>184</v>
      </c>
      <c r="FP622" t="s">
        <v>188</v>
      </c>
      <c r="FQ622" t="s">
        <v>291</v>
      </c>
      <c r="FR622" t="s">
        <v>187</v>
      </c>
      <c r="FS622" t="s">
        <v>189</v>
      </c>
      <c r="FT622" t="s">
        <v>184</v>
      </c>
      <c r="FU622" t="s">
        <v>188</v>
      </c>
      <c r="FV622" t="s">
        <v>291</v>
      </c>
      <c r="FW622" t="s">
        <v>210</v>
      </c>
      <c r="FX622" t="s">
        <v>187</v>
      </c>
      <c r="FY622" t="s">
        <v>187</v>
      </c>
      <c r="FZ622" t="s">
        <v>291</v>
      </c>
      <c r="GA622" t="s">
        <v>186</v>
      </c>
      <c r="GB622" t="s">
        <v>186</v>
      </c>
      <c r="GC622" t="s">
        <v>186</v>
      </c>
      <c r="GD622" t="s">
        <v>186</v>
      </c>
      <c r="GE622" t="s">
        <v>186</v>
      </c>
      <c r="GF622" t="s">
        <v>184</v>
      </c>
      <c r="GG622" t="s">
        <v>184</v>
      </c>
      <c r="GH622" t="s">
        <v>188</v>
      </c>
      <c r="GI622" t="s">
        <v>184</v>
      </c>
      <c r="GJ622" t="s">
        <v>189</v>
      </c>
      <c r="GK622" t="s">
        <v>188</v>
      </c>
      <c r="GL622" t="s">
        <v>189</v>
      </c>
      <c r="GM622" t="s">
        <v>226</v>
      </c>
      <c r="GO622" t="s">
        <v>12385</v>
      </c>
      <c r="GP622" t="s">
        <v>333</v>
      </c>
      <c r="GQ622" t="s">
        <v>990</v>
      </c>
      <c r="GR622" t="s">
        <v>2776</v>
      </c>
      <c r="GS622" t="s">
        <v>12386</v>
      </c>
      <c r="GT622" t="s">
        <v>5887</v>
      </c>
      <c r="GU622" t="s">
        <v>12387</v>
      </c>
      <c r="GW622" t="s">
        <v>12388</v>
      </c>
      <c r="GX622" t="s">
        <v>12389</v>
      </c>
      <c r="GY622" t="s">
        <v>480</v>
      </c>
    </row>
    <row r="623" spans="1:244" ht="15">
      <c r="A623">
        <v>2024</v>
      </c>
      <c r="C623" t="s">
        <v>12571</v>
      </c>
      <c r="D623">
        <v>2</v>
      </c>
      <c r="E623" t="s">
        <v>167</v>
      </c>
      <c r="G623" t="s">
        <v>169</v>
      </c>
      <c r="I623" t="s">
        <v>338</v>
      </c>
      <c r="J623" s="5" t="s">
        <v>482</v>
      </c>
      <c r="L623" t="s">
        <v>12585</v>
      </c>
      <c r="M623" s="3">
        <f t="shared" si="22"/>
        <v>291.79293981481169</v>
      </c>
      <c r="N623" s="4">
        <f t="shared" si="23"/>
        <v>9.5669816332725137</v>
      </c>
      <c r="P623" t="s">
        <v>173</v>
      </c>
      <c r="S623">
        <v>0</v>
      </c>
      <c r="U623" t="s">
        <v>174</v>
      </c>
      <c r="W623" t="s">
        <v>650</v>
      </c>
      <c r="X623" t="s">
        <v>650</v>
      </c>
      <c r="Y623" t="s">
        <v>494</v>
      </c>
      <c r="Z623" t="s">
        <v>12586</v>
      </c>
    </row>
    <row r="624" spans="1:244" ht="15">
      <c r="A624">
        <v>647</v>
      </c>
      <c r="B624" t="s">
        <v>4596</v>
      </c>
      <c r="C624" t="s">
        <v>4596</v>
      </c>
      <c r="D624">
        <v>12</v>
      </c>
      <c r="E624" t="s">
        <v>167</v>
      </c>
      <c r="G624" t="s">
        <v>169</v>
      </c>
      <c r="I624" t="s">
        <v>236</v>
      </c>
      <c r="J624" s="5" t="s">
        <v>1179</v>
      </c>
      <c r="L624" t="s">
        <v>4597</v>
      </c>
      <c r="M624" s="3">
        <f t="shared" si="22"/>
        <v>291.97011574073986</v>
      </c>
      <c r="N624" s="4">
        <f t="shared" si="23"/>
        <v>9.5727906800242568</v>
      </c>
      <c r="P624" t="s">
        <v>1065</v>
      </c>
      <c r="Q624" t="s">
        <v>1066</v>
      </c>
      <c r="S624">
        <v>0</v>
      </c>
      <c r="U624" t="s">
        <v>174</v>
      </c>
      <c r="W624" t="s">
        <v>296</v>
      </c>
      <c r="X624" t="s">
        <v>296</v>
      </c>
      <c r="Y624" t="s">
        <v>4598</v>
      </c>
      <c r="Z624" t="s">
        <v>4599</v>
      </c>
      <c r="AA624" s="6">
        <v>1</v>
      </c>
      <c r="AB624" s="6">
        <v>2</v>
      </c>
      <c r="AC624" s="6">
        <v>2</v>
      </c>
      <c r="AD624" s="7">
        <v>2</v>
      </c>
      <c r="AE624" s="6">
        <v>2</v>
      </c>
      <c r="AF624" t="s">
        <v>1564</v>
      </c>
      <c r="AG624" t="s">
        <v>4600</v>
      </c>
      <c r="AH624" t="s">
        <v>1564</v>
      </c>
      <c r="AI624" t="s">
        <v>4601</v>
      </c>
      <c r="AJ624">
        <v>10</v>
      </c>
      <c r="AK624">
        <v>9</v>
      </c>
      <c r="AL624">
        <v>6</v>
      </c>
      <c r="AM624">
        <v>9</v>
      </c>
      <c r="AN624">
        <v>10</v>
      </c>
      <c r="AO624">
        <v>10</v>
      </c>
      <c r="AP624">
        <v>8</v>
      </c>
      <c r="AQ624">
        <v>7</v>
      </c>
      <c r="AR624">
        <v>7</v>
      </c>
      <c r="AS624">
        <v>8</v>
      </c>
      <c r="AT624">
        <v>5</v>
      </c>
      <c r="AU624">
        <v>8</v>
      </c>
      <c r="AV624" t="s">
        <v>4602</v>
      </c>
      <c r="AW624" t="s">
        <v>184</v>
      </c>
      <c r="AX624" t="s">
        <v>185</v>
      </c>
      <c r="AY624" t="s">
        <v>186</v>
      </c>
      <c r="AZ624" t="s">
        <v>186</v>
      </c>
      <c r="BA624" t="s">
        <v>189</v>
      </c>
      <c r="BB624" t="s">
        <v>226</v>
      </c>
      <c r="BC624" t="s">
        <v>184</v>
      </c>
      <c r="BD624" t="s">
        <v>189</v>
      </c>
      <c r="BE624" t="s">
        <v>184</v>
      </c>
      <c r="BF624" t="s">
        <v>185</v>
      </c>
      <c r="BG624" t="s">
        <v>189</v>
      </c>
      <c r="BH624" t="s">
        <v>184</v>
      </c>
      <c r="BI624" t="s">
        <v>185</v>
      </c>
      <c r="BJ624" t="s">
        <v>187</v>
      </c>
      <c r="BK624" t="s">
        <v>226</v>
      </c>
      <c r="BL624" t="s">
        <v>184</v>
      </c>
      <c r="BM624" t="s">
        <v>226</v>
      </c>
      <c r="BN624" t="s">
        <v>186</v>
      </c>
      <c r="BO624" t="s">
        <v>1076</v>
      </c>
      <c r="BP624" t="s">
        <v>1075</v>
      </c>
      <c r="BS624" t="s">
        <v>187</v>
      </c>
      <c r="BT624" t="s">
        <v>187</v>
      </c>
      <c r="BU624" t="s">
        <v>184</v>
      </c>
      <c r="BV624" t="s">
        <v>189</v>
      </c>
      <c r="BW624" t="s">
        <v>189</v>
      </c>
      <c r="BX624" t="s">
        <v>189</v>
      </c>
      <c r="BY624" t="s">
        <v>210</v>
      </c>
      <c r="BZ624" t="s">
        <v>210</v>
      </c>
      <c r="CA624" t="s">
        <v>247</v>
      </c>
      <c r="CB624" t="s">
        <v>210</v>
      </c>
      <c r="CC624" t="s">
        <v>188</v>
      </c>
      <c r="CD624" t="s">
        <v>189</v>
      </c>
      <c r="CE624" t="s">
        <v>186</v>
      </c>
      <c r="CF624" t="s">
        <v>189</v>
      </c>
      <c r="CG624" t="s">
        <v>189</v>
      </c>
      <c r="CH624" t="s">
        <v>186</v>
      </c>
      <c r="CI624" t="s">
        <v>247</v>
      </c>
      <c r="CJ624" t="s">
        <v>187</v>
      </c>
      <c r="CK624" t="s">
        <v>226</v>
      </c>
      <c r="CL624" t="s">
        <v>189</v>
      </c>
      <c r="CM624" t="s">
        <v>226</v>
      </c>
      <c r="CO624" t="s">
        <v>493</v>
      </c>
      <c r="CS624" t="s">
        <v>226</v>
      </c>
      <c r="CT624" t="s">
        <v>226</v>
      </c>
      <c r="CV624" t="s">
        <v>184</v>
      </c>
      <c r="CW624" t="s">
        <v>247</v>
      </c>
      <c r="CX624" t="s">
        <v>186</v>
      </c>
      <c r="CY624" t="s">
        <v>186</v>
      </c>
      <c r="CZ624" t="s">
        <v>186</v>
      </c>
      <c r="DA624" t="s">
        <v>186</v>
      </c>
      <c r="DB624" t="s">
        <v>184</v>
      </c>
      <c r="DC624" t="s">
        <v>189</v>
      </c>
      <c r="DD624" t="s">
        <v>186</v>
      </c>
      <c r="DE624" t="s">
        <v>186</v>
      </c>
      <c r="DF624" t="s">
        <v>226</v>
      </c>
      <c r="DG624" t="s">
        <v>226</v>
      </c>
      <c r="DH624" t="s">
        <v>226</v>
      </c>
      <c r="DI624" t="s">
        <v>226</v>
      </c>
      <c r="DJ624" t="s">
        <v>184</v>
      </c>
      <c r="DK624" t="s">
        <v>185</v>
      </c>
      <c r="DL624" t="s">
        <v>185</v>
      </c>
      <c r="DM624" t="s">
        <v>189</v>
      </c>
      <c r="DN624" t="s">
        <v>186</v>
      </c>
      <c r="DP624" t="s">
        <v>2584</v>
      </c>
      <c r="DS624" t="s">
        <v>226</v>
      </c>
      <c r="DT624" t="s">
        <v>226</v>
      </c>
      <c r="DU624" t="s">
        <v>226</v>
      </c>
      <c r="DV624" t="s">
        <v>226</v>
      </c>
      <c r="DW624" t="s">
        <v>189</v>
      </c>
      <c r="DX624" t="s">
        <v>189</v>
      </c>
      <c r="DY624" t="s">
        <v>185</v>
      </c>
      <c r="DZ624" t="s">
        <v>189</v>
      </c>
      <c r="EA624" t="s">
        <v>184</v>
      </c>
      <c r="EB624" t="s">
        <v>322</v>
      </c>
      <c r="EC624" t="s">
        <v>185</v>
      </c>
      <c r="ED624" t="s">
        <v>184</v>
      </c>
      <c r="EE624" t="s">
        <v>185</v>
      </c>
      <c r="EG624" t="s">
        <v>4603</v>
      </c>
      <c r="EJ624" t="s">
        <v>186</v>
      </c>
      <c r="EK624" t="s">
        <v>185</v>
      </c>
      <c r="EL624" t="s">
        <v>186</v>
      </c>
      <c r="EM624" t="s">
        <v>204</v>
      </c>
      <c r="EN624" t="s">
        <v>184</v>
      </c>
      <c r="EO624" t="s">
        <v>204</v>
      </c>
      <c r="EP624" t="s">
        <v>204</v>
      </c>
      <c r="EQ624" t="s">
        <v>204</v>
      </c>
      <c r="ER624" t="s">
        <v>187</v>
      </c>
      <c r="ES624" t="s">
        <v>204</v>
      </c>
      <c r="ET624" t="s">
        <v>204</v>
      </c>
      <c r="EU624" t="s">
        <v>184</v>
      </c>
      <c r="EV624" t="s">
        <v>185</v>
      </c>
      <c r="EW624" t="s">
        <v>226</v>
      </c>
      <c r="EX624" t="s">
        <v>188</v>
      </c>
      <c r="EY624" t="s">
        <v>188</v>
      </c>
      <c r="EZ624" t="s">
        <v>184</v>
      </c>
      <c r="FA624" t="s">
        <v>189</v>
      </c>
      <c r="FC624" t="s">
        <v>2091</v>
      </c>
      <c r="FD624" t="s">
        <v>4604</v>
      </c>
      <c r="FJ624" t="s">
        <v>291</v>
      </c>
      <c r="FK624" t="s">
        <v>291</v>
      </c>
      <c r="FL624" t="s">
        <v>210</v>
      </c>
      <c r="FM624" t="s">
        <v>189</v>
      </c>
      <c r="FN624" t="s">
        <v>210</v>
      </c>
      <c r="FO624" t="s">
        <v>210</v>
      </c>
      <c r="FP624" t="s">
        <v>291</v>
      </c>
      <c r="FQ624" t="s">
        <v>186</v>
      </c>
      <c r="FR624" t="s">
        <v>210</v>
      </c>
      <c r="FS624" t="s">
        <v>226</v>
      </c>
      <c r="FT624" t="s">
        <v>226</v>
      </c>
      <c r="FU624" t="s">
        <v>226</v>
      </c>
      <c r="FV624" t="s">
        <v>184</v>
      </c>
      <c r="FW624" t="s">
        <v>187</v>
      </c>
      <c r="FX624" t="s">
        <v>226</v>
      </c>
      <c r="FY624" t="s">
        <v>184</v>
      </c>
      <c r="FZ624" t="s">
        <v>210</v>
      </c>
      <c r="GA624" t="s">
        <v>226</v>
      </c>
      <c r="GB624" t="s">
        <v>189</v>
      </c>
      <c r="GC624" t="s">
        <v>226</v>
      </c>
      <c r="GD624" t="s">
        <v>184</v>
      </c>
      <c r="GE624" t="s">
        <v>210</v>
      </c>
      <c r="GF624" t="s">
        <v>189</v>
      </c>
      <c r="GG624" t="s">
        <v>187</v>
      </c>
      <c r="GH624" t="s">
        <v>188</v>
      </c>
      <c r="GI624" t="s">
        <v>210</v>
      </c>
      <c r="GJ624" t="s">
        <v>210</v>
      </c>
      <c r="GK624" t="s">
        <v>189</v>
      </c>
      <c r="GL624" t="s">
        <v>188</v>
      </c>
      <c r="GM624" t="s">
        <v>188</v>
      </c>
      <c r="GN624" t="s">
        <v>4605</v>
      </c>
      <c r="GP624" t="s">
        <v>476</v>
      </c>
      <c r="GQ624" t="s">
        <v>4606</v>
      </c>
      <c r="GS624" t="s">
        <v>4607</v>
      </c>
      <c r="GY624" t="s">
        <v>271</v>
      </c>
      <c r="GZ624" t="s">
        <v>216</v>
      </c>
      <c r="HA624" t="s">
        <v>216</v>
      </c>
      <c r="HB624" t="s">
        <v>216</v>
      </c>
      <c r="HC624" t="s">
        <v>215</v>
      </c>
      <c r="HD624" t="s">
        <v>248</v>
      </c>
      <c r="HE624" t="s">
        <v>215</v>
      </c>
      <c r="HF624" t="s">
        <v>273</v>
      </c>
      <c r="HG624" t="s">
        <v>273</v>
      </c>
      <c r="HH624" t="s">
        <v>216</v>
      </c>
      <c r="HI624" t="s">
        <v>214</v>
      </c>
      <c r="HJ624" t="s">
        <v>216</v>
      </c>
      <c r="HK624" t="s">
        <v>215</v>
      </c>
      <c r="HL624" t="s">
        <v>215</v>
      </c>
      <c r="HM624" t="s">
        <v>273</v>
      </c>
      <c r="HN624" t="s">
        <v>216</v>
      </c>
      <c r="HO624" t="s">
        <v>214</v>
      </c>
      <c r="HP624" t="s">
        <v>214</v>
      </c>
      <c r="HQ624" t="s">
        <v>214</v>
      </c>
      <c r="HR624" t="s">
        <v>248</v>
      </c>
      <c r="HS624" t="s">
        <v>273</v>
      </c>
      <c r="HT624" t="s">
        <v>215</v>
      </c>
      <c r="HU624" t="s">
        <v>215</v>
      </c>
      <c r="HV624" t="s">
        <v>217</v>
      </c>
      <c r="HW624" t="s">
        <v>215</v>
      </c>
      <c r="HX624" t="s">
        <v>215</v>
      </c>
      <c r="HY624" t="s">
        <v>217</v>
      </c>
      <c r="HZ624" t="s">
        <v>248</v>
      </c>
      <c r="IA624" t="s">
        <v>214</v>
      </c>
      <c r="IB624" t="s">
        <v>215</v>
      </c>
      <c r="IC624" t="s">
        <v>215</v>
      </c>
      <c r="ID624" t="s">
        <v>217</v>
      </c>
      <c r="IE624" t="s">
        <v>273</v>
      </c>
      <c r="IF624" t="s">
        <v>215</v>
      </c>
      <c r="IG624" t="s">
        <v>215</v>
      </c>
      <c r="IH624" t="s">
        <v>214</v>
      </c>
      <c r="II624" t="s">
        <v>273</v>
      </c>
      <c r="IJ624" t="s">
        <v>217</v>
      </c>
    </row>
    <row r="625" spans="1:259" ht="15">
      <c r="A625">
        <v>2066</v>
      </c>
      <c r="B625" t="s">
        <v>12788</v>
      </c>
      <c r="C625" t="s">
        <v>12788</v>
      </c>
      <c r="D625">
        <v>12</v>
      </c>
      <c r="E625" t="s">
        <v>167</v>
      </c>
      <c r="G625" t="s">
        <v>169</v>
      </c>
      <c r="I625" t="s">
        <v>236</v>
      </c>
      <c r="J625" s="5" t="s">
        <v>300</v>
      </c>
      <c r="L625" t="s">
        <v>12789</v>
      </c>
      <c r="M625" s="3">
        <f t="shared" si="22"/>
        <v>292.99275462963124</v>
      </c>
      <c r="N625" s="4">
        <f t="shared" si="23"/>
        <v>9.6063198239223357</v>
      </c>
      <c r="P625" t="s">
        <v>173</v>
      </c>
      <c r="S625">
        <v>0</v>
      </c>
      <c r="U625" t="s">
        <v>174</v>
      </c>
      <c r="W625" t="s">
        <v>650</v>
      </c>
      <c r="X625" t="s">
        <v>296</v>
      </c>
      <c r="Y625" t="s">
        <v>12790</v>
      </c>
      <c r="Z625" t="s">
        <v>12791</v>
      </c>
      <c r="AA625" s="6">
        <v>3</v>
      </c>
      <c r="AB625" s="6">
        <v>3</v>
      </c>
      <c r="AC625" s="6">
        <v>6</v>
      </c>
      <c r="AD625" s="7">
        <v>4</v>
      </c>
      <c r="AE625" s="6">
        <v>6</v>
      </c>
      <c r="AF625" t="s">
        <v>12792</v>
      </c>
      <c r="AG625" t="s">
        <v>12793</v>
      </c>
      <c r="AH625" t="s">
        <v>12794</v>
      </c>
      <c r="AI625" t="s">
        <v>12795</v>
      </c>
      <c r="AJ625">
        <v>8</v>
      </c>
      <c r="AK625">
        <v>4</v>
      </c>
      <c r="AL625">
        <v>1</v>
      </c>
      <c r="AM625">
        <v>1</v>
      </c>
      <c r="AN625">
        <v>7</v>
      </c>
      <c r="AO625">
        <v>8</v>
      </c>
      <c r="AP625">
        <v>5</v>
      </c>
      <c r="AQ625">
        <v>6</v>
      </c>
      <c r="AR625">
        <v>6</v>
      </c>
      <c r="AS625">
        <v>1</v>
      </c>
      <c r="AT625">
        <v>1</v>
      </c>
      <c r="AU625">
        <v>7</v>
      </c>
      <c r="AW625" t="s">
        <v>184</v>
      </c>
      <c r="AX625" t="s">
        <v>185</v>
      </c>
      <c r="AY625" t="s">
        <v>186</v>
      </c>
      <c r="AZ625" t="s">
        <v>186</v>
      </c>
      <c r="BA625" t="s">
        <v>189</v>
      </c>
      <c r="BB625" t="s">
        <v>189</v>
      </c>
      <c r="BC625" t="s">
        <v>186</v>
      </c>
      <c r="BD625" t="s">
        <v>184</v>
      </c>
      <c r="BE625" t="s">
        <v>226</v>
      </c>
      <c r="BF625" t="s">
        <v>226</v>
      </c>
      <c r="BG625" t="s">
        <v>188</v>
      </c>
      <c r="BH625" t="s">
        <v>188</v>
      </c>
      <c r="BI625" t="s">
        <v>188</v>
      </c>
      <c r="BJ625" t="s">
        <v>186</v>
      </c>
      <c r="BK625" t="s">
        <v>188</v>
      </c>
      <c r="BL625" t="s">
        <v>226</v>
      </c>
      <c r="BM625" t="s">
        <v>226</v>
      </c>
      <c r="BN625" t="s">
        <v>186</v>
      </c>
      <c r="BO625" t="s">
        <v>12796</v>
      </c>
      <c r="BP625" t="s">
        <v>190</v>
      </c>
      <c r="BQ625" t="s">
        <v>246</v>
      </c>
      <c r="BS625" t="s">
        <v>187</v>
      </c>
      <c r="BT625" t="s">
        <v>188</v>
      </c>
      <c r="BU625" t="s">
        <v>189</v>
      </c>
      <c r="BV625" t="s">
        <v>188</v>
      </c>
      <c r="BW625" t="s">
        <v>184</v>
      </c>
      <c r="BX625" t="s">
        <v>184</v>
      </c>
      <c r="BY625" t="s">
        <v>189</v>
      </c>
      <c r="BZ625" t="s">
        <v>187</v>
      </c>
      <c r="CA625" t="s">
        <v>226</v>
      </c>
      <c r="CB625" t="s">
        <v>188</v>
      </c>
      <c r="CC625" t="s">
        <v>188</v>
      </c>
      <c r="CD625" t="s">
        <v>187</v>
      </c>
      <c r="CE625" t="s">
        <v>188</v>
      </c>
      <c r="CF625" t="s">
        <v>188</v>
      </c>
      <c r="CG625" t="s">
        <v>188</v>
      </c>
      <c r="CH625" t="s">
        <v>188</v>
      </c>
      <c r="CI625" t="s">
        <v>210</v>
      </c>
      <c r="CJ625" t="s">
        <v>187</v>
      </c>
      <c r="CK625" t="s">
        <v>226</v>
      </c>
      <c r="CL625" t="s">
        <v>226</v>
      </c>
      <c r="CM625" t="s">
        <v>186</v>
      </c>
      <c r="CO625" t="s">
        <v>468</v>
      </c>
      <c r="CP625" t="s">
        <v>12797</v>
      </c>
      <c r="CQ625" t="s">
        <v>12798</v>
      </c>
      <c r="CR625" t="s">
        <v>12799</v>
      </c>
      <c r="CS625" t="s">
        <v>188</v>
      </c>
      <c r="CT625" t="s">
        <v>188</v>
      </c>
      <c r="CV625" t="s">
        <v>189</v>
      </c>
      <c r="CW625" t="s">
        <v>210</v>
      </c>
      <c r="CX625" t="s">
        <v>186</v>
      </c>
      <c r="CY625" t="s">
        <v>186</v>
      </c>
      <c r="CZ625" t="s">
        <v>186</v>
      </c>
      <c r="DA625" t="s">
        <v>186</v>
      </c>
      <c r="DB625" t="s">
        <v>188</v>
      </c>
      <c r="DC625" t="s">
        <v>187</v>
      </c>
      <c r="DD625" t="s">
        <v>186</v>
      </c>
      <c r="DE625" t="s">
        <v>184</v>
      </c>
      <c r="DF625" t="s">
        <v>187</v>
      </c>
      <c r="DG625" t="s">
        <v>184</v>
      </c>
      <c r="DH625" t="s">
        <v>184</v>
      </c>
      <c r="DI625" t="s">
        <v>226</v>
      </c>
      <c r="DJ625" t="s">
        <v>186</v>
      </c>
      <c r="DK625" t="s">
        <v>186</v>
      </c>
      <c r="DL625" t="s">
        <v>187</v>
      </c>
      <c r="DM625" t="s">
        <v>186</v>
      </c>
      <c r="DN625" t="s">
        <v>186</v>
      </c>
      <c r="DP625" t="s">
        <v>12800</v>
      </c>
      <c r="DQ625" t="s">
        <v>7569</v>
      </c>
      <c r="DR625" t="s">
        <v>12801</v>
      </c>
      <c r="DS625" t="s">
        <v>189</v>
      </c>
      <c r="DT625" t="s">
        <v>187</v>
      </c>
      <c r="DU625" t="s">
        <v>189</v>
      </c>
      <c r="DV625" t="s">
        <v>226</v>
      </c>
      <c r="DW625" t="s">
        <v>226</v>
      </c>
      <c r="DX625" t="s">
        <v>226</v>
      </c>
      <c r="DY625" t="s">
        <v>226</v>
      </c>
      <c r="DZ625" t="s">
        <v>226</v>
      </c>
      <c r="EA625" t="s">
        <v>189</v>
      </c>
      <c r="EB625" t="s">
        <v>185</v>
      </c>
      <c r="EC625" t="s">
        <v>187</v>
      </c>
      <c r="ED625" t="s">
        <v>226</v>
      </c>
      <c r="EE625" t="s">
        <v>188</v>
      </c>
      <c r="EJ625" t="s">
        <v>186</v>
      </c>
      <c r="EK625" t="s">
        <v>186</v>
      </c>
      <c r="EL625" t="s">
        <v>186</v>
      </c>
      <c r="EM625" t="s">
        <v>189</v>
      </c>
      <c r="EN625" t="s">
        <v>186</v>
      </c>
      <c r="EO625" t="s">
        <v>186</v>
      </c>
      <c r="EP625" t="s">
        <v>189</v>
      </c>
      <c r="EQ625" t="s">
        <v>184</v>
      </c>
      <c r="ER625" t="s">
        <v>226</v>
      </c>
      <c r="ES625" t="s">
        <v>188</v>
      </c>
      <c r="ET625" t="s">
        <v>185</v>
      </c>
      <c r="EU625" t="s">
        <v>204</v>
      </c>
      <c r="EV625" t="s">
        <v>204</v>
      </c>
      <c r="EW625" t="s">
        <v>226</v>
      </c>
      <c r="EX625" t="s">
        <v>189</v>
      </c>
      <c r="EY625" t="s">
        <v>226</v>
      </c>
      <c r="EZ625" t="s">
        <v>226</v>
      </c>
      <c r="FA625" t="s">
        <v>226</v>
      </c>
      <c r="FJ625" t="s">
        <v>291</v>
      </c>
      <c r="FK625" t="s">
        <v>210</v>
      </c>
      <c r="FL625" t="s">
        <v>210</v>
      </c>
      <c r="FM625" t="s">
        <v>210</v>
      </c>
      <c r="FN625" t="s">
        <v>189</v>
      </c>
      <c r="FO625" t="s">
        <v>187</v>
      </c>
      <c r="FP625" t="s">
        <v>226</v>
      </c>
      <c r="FQ625" t="s">
        <v>189</v>
      </c>
      <c r="FR625" t="s">
        <v>226</v>
      </c>
      <c r="FS625" t="s">
        <v>226</v>
      </c>
      <c r="FT625" t="s">
        <v>187</v>
      </c>
      <c r="FU625" t="s">
        <v>187</v>
      </c>
      <c r="FV625" t="s">
        <v>226</v>
      </c>
      <c r="FW625" t="s">
        <v>226</v>
      </c>
      <c r="FX625" t="s">
        <v>188</v>
      </c>
      <c r="FY625" t="s">
        <v>188</v>
      </c>
      <c r="FZ625" t="s">
        <v>189</v>
      </c>
      <c r="GA625" t="s">
        <v>226</v>
      </c>
      <c r="GB625" t="s">
        <v>188</v>
      </c>
      <c r="GC625" t="s">
        <v>188</v>
      </c>
      <c r="GD625" t="s">
        <v>189</v>
      </c>
      <c r="GE625" t="s">
        <v>187</v>
      </c>
      <c r="GF625" t="s">
        <v>184</v>
      </c>
      <c r="GG625" t="s">
        <v>189</v>
      </c>
      <c r="GH625" t="s">
        <v>189</v>
      </c>
      <c r="GI625" t="s">
        <v>184</v>
      </c>
      <c r="GJ625" t="s">
        <v>187</v>
      </c>
      <c r="GK625" t="s">
        <v>188</v>
      </c>
      <c r="GL625" t="s">
        <v>188</v>
      </c>
      <c r="GM625" t="s">
        <v>188</v>
      </c>
      <c r="GY625" t="s">
        <v>271</v>
      </c>
      <c r="GZ625" t="s">
        <v>273</v>
      </c>
      <c r="HA625" t="s">
        <v>272</v>
      </c>
      <c r="HB625" t="s">
        <v>216</v>
      </c>
      <c r="HC625" t="s">
        <v>215</v>
      </c>
      <c r="HD625" t="s">
        <v>216</v>
      </c>
      <c r="HE625" t="s">
        <v>214</v>
      </c>
      <c r="HF625" t="s">
        <v>273</v>
      </c>
      <c r="HG625" t="s">
        <v>273</v>
      </c>
      <c r="HH625" t="s">
        <v>216</v>
      </c>
      <c r="HI625" t="s">
        <v>216</v>
      </c>
      <c r="HJ625" t="s">
        <v>216</v>
      </c>
      <c r="HK625" t="s">
        <v>216</v>
      </c>
      <c r="HL625" t="s">
        <v>216</v>
      </c>
      <c r="HM625" t="s">
        <v>215</v>
      </c>
      <c r="HN625" t="s">
        <v>215</v>
      </c>
      <c r="HO625" t="s">
        <v>273</v>
      </c>
      <c r="HP625" t="s">
        <v>216</v>
      </c>
      <c r="HQ625" t="s">
        <v>214</v>
      </c>
      <c r="HR625" t="s">
        <v>217</v>
      </c>
      <c r="HS625" t="s">
        <v>215</v>
      </c>
      <c r="HT625" t="s">
        <v>216</v>
      </c>
      <c r="HU625" t="s">
        <v>214</v>
      </c>
      <c r="HV625" t="s">
        <v>273</v>
      </c>
      <c r="HW625" t="s">
        <v>215</v>
      </c>
      <c r="HX625" t="s">
        <v>216</v>
      </c>
      <c r="HY625" t="s">
        <v>216</v>
      </c>
      <c r="HZ625" t="s">
        <v>215</v>
      </c>
      <c r="IA625" t="s">
        <v>216</v>
      </c>
      <c r="IB625" t="s">
        <v>216</v>
      </c>
      <c r="IC625" t="s">
        <v>216</v>
      </c>
      <c r="ID625" t="s">
        <v>215</v>
      </c>
      <c r="IE625" t="s">
        <v>216</v>
      </c>
      <c r="IF625" t="s">
        <v>215</v>
      </c>
      <c r="IG625" t="s">
        <v>273</v>
      </c>
      <c r="IH625" t="s">
        <v>273</v>
      </c>
      <c r="II625" t="s">
        <v>216</v>
      </c>
      <c r="IJ625" t="s">
        <v>216</v>
      </c>
    </row>
    <row r="626" spans="1:259" ht="15">
      <c r="A626">
        <v>1767</v>
      </c>
      <c r="B626" t="s">
        <v>11060</v>
      </c>
      <c r="C626" t="s">
        <v>11060</v>
      </c>
      <c r="D626">
        <v>12</v>
      </c>
      <c r="E626" t="s">
        <v>167</v>
      </c>
      <c r="G626" t="s">
        <v>169</v>
      </c>
      <c r="I626" t="s">
        <v>236</v>
      </c>
      <c r="J626" s="5" t="s">
        <v>1014</v>
      </c>
      <c r="L626" t="s">
        <v>8893</v>
      </c>
      <c r="M626" s="3">
        <f t="shared" si="22"/>
        <v>293.4098148148114</v>
      </c>
      <c r="N626" s="4">
        <f t="shared" si="23"/>
        <v>9.6199939283544715</v>
      </c>
      <c r="P626" t="s">
        <v>173</v>
      </c>
      <c r="S626">
        <v>0</v>
      </c>
      <c r="U626" t="s">
        <v>174</v>
      </c>
      <c r="W626" t="s">
        <v>296</v>
      </c>
      <c r="X626" t="s">
        <v>296</v>
      </c>
      <c r="Y626" t="s">
        <v>11061</v>
      </c>
      <c r="Z626" t="s">
        <v>11062</v>
      </c>
      <c r="AA626" s="6">
        <v>1</v>
      </c>
      <c r="AB626" s="6">
        <v>2</v>
      </c>
      <c r="AC626" s="6">
        <v>2</v>
      </c>
      <c r="AD626" s="7">
        <v>3</v>
      </c>
      <c r="AE626" s="6">
        <v>4</v>
      </c>
      <c r="AF626" t="s">
        <v>11063</v>
      </c>
      <c r="AG626" t="s">
        <v>11064</v>
      </c>
      <c r="AH626" t="s">
        <v>11065</v>
      </c>
      <c r="AI626" t="s">
        <v>11066</v>
      </c>
      <c r="AJ626">
        <v>8</v>
      </c>
      <c r="AK626">
        <v>8</v>
      </c>
      <c r="AL626">
        <v>8</v>
      </c>
      <c r="AM626">
        <v>8</v>
      </c>
      <c r="AN626">
        <v>10</v>
      </c>
      <c r="AO626">
        <v>10</v>
      </c>
      <c r="AP626">
        <v>7</v>
      </c>
      <c r="AQ626">
        <v>8</v>
      </c>
      <c r="AR626">
        <v>8</v>
      </c>
      <c r="AS626">
        <v>7</v>
      </c>
      <c r="AT626">
        <v>8</v>
      </c>
      <c r="AU626">
        <v>6</v>
      </c>
      <c r="AV626" t="s">
        <v>11067</v>
      </c>
      <c r="AW626" t="s">
        <v>189</v>
      </c>
      <c r="AX626" t="s">
        <v>189</v>
      </c>
      <c r="AY626" t="s">
        <v>186</v>
      </c>
      <c r="AZ626" t="s">
        <v>186</v>
      </c>
      <c r="BA626" t="s">
        <v>187</v>
      </c>
      <c r="BB626" t="s">
        <v>186</v>
      </c>
      <c r="BC626" t="s">
        <v>186</v>
      </c>
      <c r="BD626" t="s">
        <v>188</v>
      </c>
      <c r="BE626" t="s">
        <v>188</v>
      </c>
      <c r="BF626" t="s">
        <v>188</v>
      </c>
      <c r="BG626" t="s">
        <v>188</v>
      </c>
      <c r="BH626" t="s">
        <v>188</v>
      </c>
      <c r="BI626" t="s">
        <v>188</v>
      </c>
      <c r="BJ626" t="s">
        <v>184</v>
      </c>
      <c r="BK626" t="s">
        <v>188</v>
      </c>
      <c r="BL626" t="s">
        <v>188</v>
      </c>
      <c r="BM626" t="s">
        <v>184</v>
      </c>
      <c r="BN626" t="s">
        <v>186</v>
      </c>
      <c r="BO626" t="s">
        <v>11068</v>
      </c>
      <c r="BP626" t="s">
        <v>1668</v>
      </c>
      <c r="BQ626" t="s">
        <v>190</v>
      </c>
      <c r="BS626" t="s">
        <v>188</v>
      </c>
      <c r="BT626" t="s">
        <v>187</v>
      </c>
      <c r="BU626" t="s">
        <v>184</v>
      </c>
      <c r="BV626" t="s">
        <v>184</v>
      </c>
      <c r="BW626" t="s">
        <v>188</v>
      </c>
      <c r="BX626" t="s">
        <v>189</v>
      </c>
      <c r="BY626" t="s">
        <v>189</v>
      </c>
      <c r="BZ626" t="s">
        <v>247</v>
      </c>
      <c r="CA626" t="s">
        <v>247</v>
      </c>
      <c r="CB626" t="s">
        <v>187</v>
      </c>
      <c r="CC626" t="s">
        <v>188</v>
      </c>
      <c r="CD626" t="s">
        <v>188</v>
      </c>
      <c r="CE626" t="s">
        <v>188</v>
      </c>
      <c r="CF626" t="s">
        <v>188</v>
      </c>
      <c r="CG626" t="s">
        <v>188</v>
      </c>
      <c r="CH626" t="s">
        <v>188</v>
      </c>
      <c r="CI626" t="s">
        <v>226</v>
      </c>
      <c r="CJ626" t="s">
        <v>188</v>
      </c>
      <c r="CK626" t="s">
        <v>188</v>
      </c>
      <c r="CL626" t="s">
        <v>188</v>
      </c>
      <c r="CM626" t="s">
        <v>186</v>
      </c>
      <c r="CO626" t="s">
        <v>468</v>
      </c>
      <c r="CS626" t="s">
        <v>188</v>
      </c>
      <c r="CT626" t="s">
        <v>188</v>
      </c>
      <c r="CV626" t="s">
        <v>188</v>
      </c>
      <c r="CW626" t="s">
        <v>210</v>
      </c>
      <c r="CX626" t="s">
        <v>186</v>
      </c>
      <c r="CY626" t="s">
        <v>188</v>
      </c>
      <c r="CZ626" t="s">
        <v>188</v>
      </c>
      <c r="DA626" t="s">
        <v>186</v>
      </c>
      <c r="DB626" t="s">
        <v>188</v>
      </c>
      <c r="DC626" t="s">
        <v>187</v>
      </c>
      <c r="DD626" t="s">
        <v>186</v>
      </c>
      <c r="DE626" t="s">
        <v>188</v>
      </c>
      <c r="DF626" t="s">
        <v>188</v>
      </c>
      <c r="DG626" t="s">
        <v>188</v>
      </c>
      <c r="DH626" t="s">
        <v>186</v>
      </c>
      <c r="DI626" t="s">
        <v>186</v>
      </c>
      <c r="DJ626" t="s">
        <v>188</v>
      </c>
      <c r="DK626" t="s">
        <v>188</v>
      </c>
      <c r="DL626" t="s">
        <v>188</v>
      </c>
      <c r="DM626" t="s">
        <v>186</v>
      </c>
      <c r="DN626" t="s">
        <v>184</v>
      </c>
      <c r="DP626" t="s">
        <v>11069</v>
      </c>
      <c r="DS626" t="s">
        <v>184</v>
      </c>
      <c r="DT626" t="s">
        <v>189</v>
      </c>
      <c r="DU626" t="s">
        <v>184</v>
      </c>
      <c r="DV626" t="s">
        <v>188</v>
      </c>
      <c r="DW626" t="s">
        <v>188</v>
      </c>
      <c r="DX626" t="s">
        <v>188</v>
      </c>
      <c r="DY626" t="s">
        <v>184</v>
      </c>
      <c r="DZ626" t="s">
        <v>189</v>
      </c>
      <c r="EA626" t="s">
        <v>184</v>
      </c>
      <c r="EB626" t="s">
        <v>189</v>
      </c>
      <c r="EC626" t="s">
        <v>184</v>
      </c>
      <c r="ED626" t="s">
        <v>188</v>
      </c>
      <c r="EE626" t="s">
        <v>188</v>
      </c>
      <c r="EG626" t="s">
        <v>447</v>
      </c>
      <c r="EH626" t="s">
        <v>11070</v>
      </c>
      <c r="EI626" t="s">
        <v>7274</v>
      </c>
      <c r="EJ626" t="s">
        <v>188</v>
      </c>
      <c r="EK626" t="s">
        <v>184</v>
      </c>
      <c r="EL626" t="s">
        <v>188</v>
      </c>
      <c r="EM626" t="s">
        <v>204</v>
      </c>
      <c r="EN626" t="s">
        <v>188</v>
      </c>
      <c r="EO626" t="s">
        <v>185</v>
      </c>
      <c r="EP626" t="s">
        <v>184</v>
      </c>
      <c r="EQ626" t="s">
        <v>184</v>
      </c>
      <c r="ER626" t="s">
        <v>185</v>
      </c>
      <c r="ES626" t="s">
        <v>188</v>
      </c>
      <c r="ET626" t="s">
        <v>184</v>
      </c>
      <c r="EU626" t="s">
        <v>184</v>
      </c>
      <c r="EV626" t="s">
        <v>187</v>
      </c>
      <c r="EW626" t="s">
        <v>188</v>
      </c>
      <c r="EX626" t="s">
        <v>188</v>
      </c>
      <c r="EY626" t="s">
        <v>187</v>
      </c>
      <c r="EZ626" t="s">
        <v>188</v>
      </c>
      <c r="FA626" t="s">
        <v>184</v>
      </c>
      <c r="FC626" t="s">
        <v>514</v>
      </c>
      <c r="FD626" t="s">
        <v>11071</v>
      </c>
      <c r="FF626" t="s">
        <v>11072</v>
      </c>
      <c r="FI626" t="s">
        <v>11073</v>
      </c>
      <c r="FJ626" t="s">
        <v>184</v>
      </c>
      <c r="FK626" t="s">
        <v>188</v>
      </c>
      <c r="FL626" t="s">
        <v>188</v>
      </c>
      <c r="FM626" t="s">
        <v>189</v>
      </c>
      <c r="FN626" t="s">
        <v>188</v>
      </c>
      <c r="FO626" t="s">
        <v>210</v>
      </c>
      <c r="FP626" t="s">
        <v>184</v>
      </c>
      <c r="FQ626" t="s">
        <v>186</v>
      </c>
      <c r="FR626" t="s">
        <v>186</v>
      </c>
      <c r="FS626" t="s">
        <v>188</v>
      </c>
      <c r="FT626" t="s">
        <v>184</v>
      </c>
      <c r="FU626" t="s">
        <v>189</v>
      </c>
      <c r="FV626" t="s">
        <v>188</v>
      </c>
      <c r="FW626" t="s">
        <v>188</v>
      </c>
      <c r="FX626" t="s">
        <v>188</v>
      </c>
      <c r="FY626" t="s">
        <v>188</v>
      </c>
      <c r="FZ626" t="s">
        <v>188</v>
      </c>
      <c r="GA626" t="s">
        <v>188</v>
      </c>
      <c r="GB626" t="s">
        <v>188</v>
      </c>
      <c r="GC626" t="s">
        <v>188</v>
      </c>
      <c r="GD626" t="s">
        <v>188</v>
      </c>
      <c r="GE626" t="s">
        <v>188</v>
      </c>
      <c r="GF626" t="s">
        <v>189</v>
      </c>
      <c r="GG626" t="s">
        <v>189</v>
      </c>
      <c r="GH626" t="s">
        <v>188</v>
      </c>
      <c r="GI626" t="s">
        <v>188</v>
      </c>
      <c r="GJ626" t="s">
        <v>188</v>
      </c>
      <c r="GK626" t="s">
        <v>188</v>
      </c>
      <c r="GL626" t="s">
        <v>188</v>
      </c>
      <c r="GM626" t="s">
        <v>188</v>
      </c>
      <c r="GP626" t="s">
        <v>476</v>
      </c>
      <c r="GS626" t="s">
        <v>11074</v>
      </c>
      <c r="GY626" t="s">
        <v>271</v>
      </c>
      <c r="GZ626" t="s">
        <v>216</v>
      </c>
      <c r="HA626" t="s">
        <v>214</v>
      </c>
      <c r="HB626" t="s">
        <v>217</v>
      </c>
      <c r="HC626" t="s">
        <v>214</v>
      </c>
      <c r="HD626" t="s">
        <v>217</v>
      </c>
      <c r="HE626" t="s">
        <v>273</v>
      </c>
      <c r="HF626" t="s">
        <v>214</v>
      </c>
      <c r="HG626" t="s">
        <v>294</v>
      </c>
      <c r="HH626" t="s">
        <v>216</v>
      </c>
      <c r="HI626" t="s">
        <v>272</v>
      </c>
      <c r="HJ626" t="s">
        <v>217</v>
      </c>
      <c r="HK626" t="s">
        <v>215</v>
      </c>
      <c r="HL626" t="s">
        <v>216</v>
      </c>
      <c r="HM626" t="s">
        <v>214</v>
      </c>
      <c r="HN626" t="s">
        <v>215</v>
      </c>
      <c r="HO626" t="s">
        <v>216</v>
      </c>
      <c r="HP626" t="s">
        <v>248</v>
      </c>
      <c r="HQ626" t="s">
        <v>248</v>
      </c>
      <c r="HR626" t="s">
        <v>272</v>
      </c>
      <c r="HS626" t="s">
        <v>273</v>
      </c>
      <c r="HT626" t="s">
        <v>272</v>
      </c>
      <c r="HU626" t="s">
        <v>217</v>
      </c>
      <c r="HV626" t="s">
        <v>215</v>
      </c>
      <c r="HW626" t="s">
        <v>273</v>
      </c>
      <c r="HX626" t="s">
        <v>273</v>
      </c>
      <c r="HY626" t="s">
        <v>294</v>
      </c>
      <c r="HZ626" t="s">
        <v>294</v>
      </c>
      <c r="IA626" t="s">
        <v>217</v>
      </c>
      <c r="IB626" t="s">
        <v>215</v>
      </c>
      <c r="IC626" t="s">
        <v>248</v>
      </c>
      <c r="ID626" t="s">
        <v>248</v>
      </c>
      <c r="IE626" t="s">
        <v>216</v>
      </c>
      <c r="IF626" t="s">
        <v>215</v>
      </c>
      <c r="IG626" t="s">
        <v>273</v>
      </c>
      <c r="IH626" t="s">
        <v>215</v>
      </c>
      <c r="II626" t="s">
        <v>273</v>
      </c>
      <c r="IJ626" t="s">
        <v>216</v>
      </c>
    </row>
    <row r="627" spans="1:259" ht="15">
      <c r="A627">
        <v>984</v>
      </c>
      <c r="C627" t="s">
        <v>6221</v>
      </c>
      <c r="D627">
        <v>2</v>
      </c>
      <c r="E627" t="s">
        <v>167</v>
      </c>
      <c r="G627" t="s">
        <v>169</v>
      </c>
      <c r="I627" t="s">
        <v>338</v>
      </c>
      <c r="J627" s="5" t="s">
        <v>218</v>
      </c>
      <c r="L627" t="s">
        <v>3674</v>
      </c>
      <c r="M627" s="3">
        <f t="shared" si="22"/>
        <v>293.46127314814657</v>
      </c>
      <c r="N627" s="4">
        <f t="shared" si="23"/>
        <v>9.6216810868244771</v>
      </c>
      <c r="P627" t="s">
        <v>220</v>
      </c>
      <c r="S627">
        <v>3</v>
      </c>
      <c r="T627" t="s">
        <v>6237</v>
      </c>
      <c r="U627" t="s">
        <v>174</v>
      </c>
      <c r="W627" t="s">
        <v>393</v>
      </c>
      <c r="X627" t="s">
        <v>393</v>
      </c>
      <c r="Y627" t="s">
        <v>822</v>
      </c>
      <c r="Z627" t="s">
        <v>6238</v>
      </c>
    </row>
    <row r="628" spans="1:259" ht="15">
      <c r="A628">
        <v>5</v>
      </c>
      <c r="B628" t="s">
        <v>168</v>
      </c>
      <c r="C628" t="s">
        <v>168</v>
      </c>
      <c r="D628">
        <v>12</v>
      </c>
      <c r="E628" t="s">
        <v>167</v>
      </c>
      <c r="G628" t="s">
        <v>169</v>
      </c>
      <c r="I628" t="s">
        <v>170</v>
      </c>
      <c r="J628" s="5" t="s">
        <v>171</v>
      </c>
      <c r="L628" t="s">
        <v>172</v>
      </c>
      <c r="M628" s="3">
        <f t="shared" si="22"/>
        <v>293.49196759259212</v>
      </c>
      <c r="N628" s="4">
        <f t="shared" si="23"/>
        <v>9.6226874620522</v>
      </c>
      <c r="P628" t="s">
        <v>173</v>
      </c>
      <c r="S628">
        <v>0</v>
      </c>
      <c r="U628" t="s">
        <v>174</v>
      </c>
      <c r="W628" t="s">
        <v>175</v>
      </c>
      <c r="X628" t="s">
        <v>176</v>
      </c>
      <c r="Y628" t="s">
        <v>177</v>
      </c>
      <c r="Z628" t="s">
        <v>178</v>
      </c>
      <c r="AA628" s="6">
        <v>1.5</v>
      </c>
      <c r="AD628" s="7">
        <v>2</v>
      </c>
      <c r="AF628" t="s">
        <v>179</v>
      </c>
      <c r="AG628" t="s">
        <v>180</v>
      </c>
      <c r="AH628" t="s">
        <v>181</v>
      </c>
      <c r="AI628" t="s">
        <v>182</v>
      </c>
      <c r="AJ628">
        <v>8</v>
      </c>
      <c r="AK628">
        <v>8</v>
      </c>
      <c r="AL628">
        <v>1</v>
      </c>
      <c r="AM628">
        <v>7</v>
      </c>
      <c r="AN628">
        <v>10</v>
      </c>
      <c r="AO628">
        <v>10</v>
      </c>
      <c r="AP628">
        <v>6</v>
      </c>
      <c r="AQ628">
        <v>6</v>
      </c>
      <c r="AR628">
        <v>3</v>
      </c>
      <c r="AS628">
        <v>2</v>
      </c>
      <c r="AT628">
        <v>2</v>
      </c>
      <c r="AU628">
        <v>1</v>
      </c>
      <c r="AV628" t="s">
        <v>183</v>
      </c>
      <c r="AW628" t="s">
        <v>184</v>
      </c>
      <c r="AX628" t="s">
        <v>185</v>
      </c>
      <c r="AY628" t="s">
        <v>186</v>
      </c>
      <c r="AZ628" t="s">
        <v>186</v>
      </c>
      <c r="BA628" t="s">
        <v>187</v>
      </c>
      <c r="BB628" t="s">
        <v>184</v>
      </c>
      <c r="BC628" t="s">
        <v>184</v>
      </c>
      <c r="BD628" t="s">
        <v>187</v>
      </c>
      <c r="BE628" t="s">
        <v>187</v>
      </c>
      <c r="BF628" t="s">
        <v>188</v>
      </c>
      <c r="BG628" t="s">
        <v>189</v>
      </c>
      <c r="BH628" t="s">
        <v>189</v>
      </c>
      <c r="BI628" t="s">
        <v>188</v>
      </c>
      <c r="BJ628" t="s">
        <v>184</v>
      </c>
      <c r="BK628" t="s">
        <v>189</v>
      </c>
      <c r="BL628" t="s">
        <v>186</v>
      </c>
      <c r="BM628" t="s">
        <v>186</v>
      </c>
      <c r="BN628" t="s">
        <v>186</v>
      </c>
      <c r="BO628" t="s">
        <v>190</v>
      </c>
      <c r="BP628" t="s">
        <v>191</v>
      </c>
      <c r="BQ628" t="s">
        <v>192</v>
      </c>
      <c r="BR628" t="s">
        <v>193</v>
      </c>
      <c r="BS628" t="s">
        <v>189</v>
      </c>
      <c r="BT628" t="s">
        <v>189</v>
      </c>
      <c r="BU628" t="s">
        <v>189</v>
      </c>
      <c r="BV628" t="s">
        <v>189</v>
      </c>
      <c r="BW628" t="s">
        <v>189</v>
      </c>
      <c r="BX628" t="s">
        <v>189</v>
      </c>
      <c r="BY628" t="s">
        <v>189</v>
      </c>
      <c r="BZ628" t="s">
        <v>189</v>
      </c>
      <c r="CA628" t="s">
        <v>189</v>
      </c>
      <c r="CB628" t="s">
        <v>187</v>
      </c>
      <c r="CC628" t="s">
        <v>187</v>
      </c>
      <c r="CD628" t="s">
        <v>188</v>
      </c>
      <c r="CE628" t="s">
        <v>186</v>
      </c>
      <c r="CF628" t="s">
        <v>186</v>
      </c>
      <c r="CG628" t="s">
        <v>186</v>
      </c>
      <c r="CH628" t="s">
        <v>189</v>
      </c>
      <c r="CI628" t="s">
        <v>189</v>
      </c>
      <c r="CJ628" t="s">
        <v>187</v>
      </c>
      <c r="CK628" t="s">
        <v>189</v>
      </c>
      <c r="CL628" t="s">
        <v>188</v>
      </c>
      <c r="CM628" t="s">
        <v>186</v>
      </c>
      <c r="CO628" t="s">
        <v>194</v>
      </c>
      <c r="CP628" t="s">
        <v>195</v>
      </c>
      <c r="CQ628" t="s">
        <v>196</v>
      </c>
      <c r="CR628" t="s">
        <v>197</v>
      </c>
      <c r="CS628" t="s">
        <v>188</v>
      </c>
      <c r="CT628" t="s">
        <v>188</v>
      </c>
      <c r="CV628" t="s">
        <v>188</v>
      </c>
      <c r="CW628" t="s">
        <v>189</v>
      </c>
      <c r="CX628" t="s">
        <v>189</v>
      </c>
      <c r="CY628" t="s">
        <v>189</v>
      </c>
      <c r="CZ628" t="s">
        <v>189</v>
      </c>
      <c r="DA628" t="s">
        <v>186</v>
      </c>
      <c r="DB628" t="s">
        <v>189</v>
      </c>
      <c r="DC628" t="s">
        <v>189</v>
      </c>
      <c r="DD628" t="s">
        <v>186</v>
      </c>
      <c r="DE628" t="s">
        <v>189</v>
      </c>
      <c r="DF628" t="s">
        <v>189</v>
      </c>
      <c r="DG628" t="s">
        <v>189</v>
      </c>
      <c r="DH628" t="s">
        <v>189</v>
      </c>
      <c r="DI628" t="s">
        <v>189</v>
      </c>
      <c r="DJ628" t="s">
        <v>189</v>
      </c>
      <c r="DK628" t="s">
        <v>189</v>
      </c>
      <c r="DL628" t="s">
        <v>189</v>
      </c>
      <c r="DM628" t="s">
        <v>189</v>
      </c>
      <c r="DN628" t="s">
        <v>189</v>
      </c>
      <c r="DO628" t="s">
        <v>198</v>
      </c>
      <c r="DP628" t="s">
        <v>199</v>
      </c>
      <c r="DQ628" t="s">
        <v>200</v>
      </c>
      <c r="DR628" t="s">
        <v>201</v>
      </c>
      <c r="DS628" t="s">
        <v>188</v>
      </c>
      <c r="DT628" t="s">
        <v>189</v>
      </c>
      <c r="DU628" t="s">
        <v>187</v>
      </c>
      <c r="DV628" t="s">
        <v>188</v>
      </c>
      <c r="DW628" t="s">
        <v>188</v>
      </c>
      <c r="DX628" t="s">
        <v>188</v>
      </c>
      <c r="DY628" t="s">
        <v>188</v>
      </c>
      <c r="DZ628" t="s">
        <v>188</v>
      </c>
      <c r="EA628" t="s">
        <v>189</v>
      </c>
      <c r="EB628" t="s">
        <v>188</v>
      </c>
      <c r="EC628" t="s">
        <v>188</v>
      </c>
      <c r="ED628" t="s">
        <v>188</v>
      </c>
      <c r="EE628" t="s">
        <v>187</v>
      </c>
      <c r="EF628" t="s">
        <v>202</v>
      </c>
      <c r="EG628" t="s">
        <v>203</v>
      </c>
      <c r="EJ628" t="s">
        <v>189</v>
      </c>
      <c r="EK628" t="s">
        <v>189</v>
      </c>
      <c r="EL628" t="s">
        <v>189</v>
      </c>
      <c r="EM628" t="s">
        <v>184</v>
      </c>
      <c r="EN628" t="s">
        <v>189</v>
      </c>
      <c r="EO628" t="s">
        <v>184</v>
      </c>
      <c r="EP628" t="s">
        <v>185</v>
      </c>
      <c r="EQ628" t="s">
        <v>185</v>
      </c>
      <c r="ER628" t="s">
        <v>187</v>
      </c>
      <c r="ES628" t="s">
        <v>204</v>
      </c>
      <c r="ET628" t="s">
        <v>185</v>
      </c>
      <c r="EU628" t="s">
        <v>185</v>
      </c>
      <c r="EV628" t="s">
        <v>185</v>
      </c>
      <c r="EW628" t="s">
        <v>185</v>
      </c>
      <c r="EX628" t="s">
        <v>189</v>
      </c>
      <c r="EY628" t="s">
        <v>187</v>
      </c>
      <c r="EZ628" t="s">
        <v>185</v>
      </c>
      <c r="FA628" t="s">
        <v>187</v>
      </c>
      <c r="FB628" t="s">
        <v>205</v>
      </c>
      <c r="FC628" t="s">
        <v>206</v>
      </c>
      <c r="FD628" t="s">
        <v>207</v>
      </c>
      <c r="FF628" t="s">
        <v>208</v>
      </c>
      <c r="FI628" t="s">
        <v>209</v>
      </c>
      <c r="FJ628" t="s">
        <v>210</v>
      </c>
      <c r="FK628" t="s">
        <v>189</v>
      </c>
      <c r="FL628" t="s">
        <v>184</v>
      </c>
      <c r="FM628" t="s">
        <v>184</v>
      </c>
      <c r="FN628" t="s">
        <v>188</v>
      </c>
      <c r="FO628" t="s">
        <v>189</v>
      </c>
      <c r="FP628" t="s">
        <v>210</v>
      </c>
      <c r="FQ628" t="s">
        <v>189</v>
      </c>
      <c r="FR628" t="s">
        <v>210</v>
      </c>
      <c r="FS628" t="s">
        <v>188</v>
      </c>
      <c r="FT628" t="s">
        <v>188</v>
      </c>
      <c r="FU628" t="s">
        <v>188</v>
      </c>
      <c r="FV628" t="s">
        <v>184</v>
      </c>
      <c r="FW628" t="s">
        <v>184</v>
      </c>
      <c r="FX628" t="s">
        <v>184</v>
      </c>
      <c r="FY628" t="s">
        <v>184</v>
      </c>
      <c r="FZ628" t="s">
        <v>184</v>
      </c>
      <c r="GA628" t="s">
        <v>188</v>
      </c>
      <c r="GB628" t="s">
        <v>188</v>
      </c>
      <c r="GC628" t="s">
        <v>188</v>
      </c>
      <c r="GD628" t="s">
        <v>188</v>
      </c>
      <c r="GE628" t="s">
        <v>188</v>
      </c>
      <c r="GF628" t="s">
        <v>189</v>
      </c>
      <c r="GG628" t="s">
        <v>188</v>
      </c>
      <c r="GH628" t="s">
        <v>188</v>
      </c>
      <c r="GI628" t="s">
        <v>189</v>
      </c>
      <c r="GJ628" t="s">
        <v>187</v>
      </c>
      <c r="GK628" t="s">
        <v>188</v>
      </c>
      <c r="GL628" t="s">
        <v>184</v>
      </c>
      <c r="GM628" t="s">
        <v>188</v>
      </c>
      <c r="GS628" t="s">
        <v>211</v>
      </c>
      <c r="GW628" t="s">
        <v>212</v>
      </c>
      <c r="GY628" t="s">
        <v>213</v>
      </c>
      <c r="IK628" t="s">
        <v>214</v>
      </c>
      <c r="IL628" t="s">
        <v>215</v>
      </c>
      <c r="IM628" t="s">
        <v>215</v>
      </c>
      <c r="IN628" t="s">
        <v>214</v>
      </c>
      <c r="IO628" t="s">
        <v>216</v>
      </c>
      <c r="IP628" t="s">
        <v>216</v>
      </c>
      <c r="IQ628" t="s">
        <v>215</v>
      </c>
      <c r="IR628" t="s">
        <v>215</v>
      </c>
      <c r="IS628" t="s">
        <v>216</v>
      </c>
      <c r="IT628" t="s">
        <v>214</v>
      </c>
      <c r="IU628" t="s">
        <v>215</v>
      </c>
      <c r="IV628" t="s">
        <v>217</v>
      </c>
      <c r="IW628" t="s">
        <v>215</v>
      </c>
      <c r="IX628" t="s">
        <v>214</v>
      </c>
      <c r="IY628" t="s">
        <v>215</v>
      </c>
    </row>
    <row r="629" spans="1:259" ht="15">
      <c r="A629">
        <v>584</v>
      </c>
      <c r="C629" t="s">
        <v>4233</v>
      </c>
      <c r="D629">
        <v>2</v>
      </c>
      <c r="E629" t="s">
        <v>167</v>
      </c>
      <c r="G629" t="s">
        <v>169</v>
      </c>
      <c r="I629" t="s">
        <v>338</v>
      </c>
      <c r="J629" s="5" t="s">
        <v>218</v>
      </c>
      <c r="L629" t="s">
        <v>4252</v>
      </c>
      <c r="M629" s="3">
        <f t="shared" si="22"/>
        <v>293.69888888888818</v>
      </c>
      <c r="N629" s="4">
        <f t="shared" si="23"/>
        <v>9.629471766848793</v>
      </c>
      <c r="P629" t="s">
        <v>173</v>
      </c>
      <c r="S629">
        <v>0</v>
      </c>
      <c r="U629" t="s">
        <v>528</v>
      </c>
      <c r="V629" t="s">
        <v>4253</v>
      </c>
      <c r="W629" t="s">
        <v>175</v>
      </c>
      <c r="X629" t="s">
        <v>393</v>
      </c>
      <c r="Y629" t="s">
        <v>4254</v>
      </c>
      <c r="Z629" t="s">
        <v>4255</v>
      </c>
    </row>
    <row r="630" spans="1:259" ht="15">
      <c r="A630">
        <v>1468</v>
      </c>
      <c r="B630" t="s">
        <v>9238</v>
      </c>
      <c r="C630" t="s">
        <v>9238</v>
      </c>
      <c r="D630">
        <v>12</v>
      </c>
      <c r="E630" t="s">
        <v>167</v>
      </c>
      <c r="G630" t="s">
        <v>169</v>
      </c>
      <c r="I630" t="s">
        <v>236</v>
      </c>
      <c r="J630" s="5" t="s">
        <v>300</v>
      </c>
      <c r="L630" t="s">
        <v>6049</v>
      </c>
      <c r="M630" s="3">
        <f t="shared" si="22"/>
        <v>294.27511574074015</v>
      </c>
      <c r="N630" s="4">
        <f t="shared" si="23"/>
        <v>9.6483644505160697</v>
      </c>
      <c r="P630" t="s">
        <v>220</v>
      </c>
      <c r="S630">
        <v>0</v>
      </c>
      <c r="U630" t="s">
        <v>174</v>
      </c>
      <c r="W630" t="s">
        <v>296</v>
      </c>
      <c r="X630" t="s">
        <v>176</v>
      </c>
      <c r="Y630" t="s">
        <v>8378</v>
      </c>
      <c r="Z630" t="s">
        <v>9239</v>
      </c>
      <c r="AA630" s="6">
        <v>4</v>
      </c>
      <c r="AB630" s="6">
        <v>4.5</v>
      </c>
      <c r="AD630" s="7">
        <v>5</v>
      </c>
      <c r="AE630" s="6">
        <v>6</v>
      </c>
      <c r="AF630" t="s">
        <v>9240</v>
      </c>
      <c r="AG630" t="s">
        <v>9241</v>
      </c>
      <c r="AH630" t="s">
        <v>9242</v>
      </c>
      <c r="AI630" t="s">
        <v>9243</v>
      </c>
      <c r="AJ630">
        <v>9</v>
      </c>
      <c r="AK630">
        <v>9</v>
      </c>
      <c r="AL630">
        <v>3</v>
      </c>
      <c r="AM630">
        <v>6</v>
      </c>
      <c r="AN630">
        <v>7</v>
      </c>
      <c r="AO630">
        <v>7</v>
      </c>
      <c r="AP630">
        <v>4</v>
      </c>
      <c r="AQ630">
        <v>8</v>
      </c>
      <c r="AR630">
        <v>8</v>
      </c>
      <c r="AS630">
        <v>5</v>
      </c>
      <c r="AT630">
        <v>3</v>
      </c>
      <c r="AU630">
        <v>1</v>
      </c>
      <c r="AW630" t="s">
        <v>185</v>
      </c>
      <c r="AX630" t="s">
        <v>185</v>
      </c>
      <c r="AY630" t="s">
        <v>186</v>
      </c>
      <c r="AZ630" t="s">
        <v>187</v>
      </c>
      <c r="BA630" t="s">
        <v>187</v>
      </c>
      <c r="BB630" t="s">
        <v>226</v>
      </c>
      <c r="BC630" t="s">
        <v>226</v>
      </c>
      <c r="BD630" t="s">
        <v>187</v>
      </c>
      <c r="BE630" t="s">
        <v>189</v>
      </c>
      <c r="BF630" t="s">
        <v>187</v>
      </c>
      <c r="BG630" t="s">
        <v>188</v>
      </c>
      <c r="BH630" t="s">
        <v>187</v>
      </c>
      <c r="BI630" t="s">
        <v>187</v>
      </c>
      <c r="BJ630" t="s">
        <v>186</v>
      </c>
      <c r="BK630" t="s">
        <v>188</v>
      </c>
      <c r="BL630" t="s">
        <v>184</v>
      </c>
      <c r="BM630" t="s">
        <v>186</v>
      </c>
      <c r="BN630" t="s">
        <v>186</v>
      </c>
      <c r="BO630" t="s">
        <v>318</v>
      </c>
      <c r="BP630" t="s">
        <v>317</v>
      </c>
      <c r="BQ630" t="s">
        <v>9244</v>
      </c>
      <c r="BS630" t="s">
        <v>189</v>
      </c>
      <c r="BT630" t="s">
        <v>184</v>
      </c>
      <c r="BU630" t="s">
        <v>210</v>
      </c>
      <c r="BV630" t="s">
        <v>184</v>
      </c>
      <c r="BW630" t="s">
        <v>189</v>
      </c>
      <c r="BX630" t="s">
        <v>210</v>
      </c>
      <c r="BY630" t="s">
        <v>184</v>
      </c>
      <c r="BZ630" t="s">
        <v>189</v>
      </c>
      <c r="CA630" t="s">
        <v>210</v>
      </c>
      <c r="CB630" t="s">
        <v>189</v>
      </c>
      <c r="CC630" t="s">
        <v>188</v>
      </c>
      <c r="CD630" t="s">
        <v>188</v>
      </c>
      <c r="CE630" t="s">
        <v>189</v>
      </c>
      <c r="CF630" t="s">
        <v>189</v>
      </c>
      <c r="CG630" t="s">
        <v>184</v>
      </c>
      <c r="CH630" t="s">
        <v>184</v>
      </c>
      <c r="CI630" t="s">
        <v>184</v>
      </c>
      <c r="CJ630" t="s">
        <v>187</v>
      </c>
      <c r="CK630" t="s">
        <v>188</v>
      </c>
      <c r="CL630" t="s">
        <v>187</v>
      </c>
      <c r="CM630" t="s">
        <v>188</v>
      </c>
      <c r="CN630" t="s">
        <v>9245</v>
      </c>
      <c r="CO630" t="s">
        <v>380</v>
      </c>
      <c r="CP630" t="s">
        <v>9246</v>
      </c>
      <c r="CQ630" t="s">
        <v>9246</v>
      </c>
      <c r="CR630" t="s">
        <v>9246</v>
      </c>
      <c r="CS630" t="s">
        <v>249</v>
      </c>
      <c r="CT630" t="s">
        <v>226</v>
      </c>
      <c r="CV630" t="s">
        <v>189</v>
      </c>
      <c r="CW630" t="s">
        <v>210</v>
      </c>
      <c r="CX630" t="s">
        <v>188</v>
      </c>
      <c r="CY630" t="s">
        <v>226</v>
      </c>
      <c r="CZ630" t="s">
        <v>226</v>
      </c>
      <c r="DA630" t="s">
        <v>188</v>
      </c>
      <c r="DB630" t="s">
        <v>187</v>
      </c>
      <c r="DC630" t="s">
        <v>187</v>
      </c>
      <c r="DD630" t="s">
        <v>186</v>
      </c>
      <c r="DE630" t="s">
        <v>189</v>
      </c>
      <c r="DF630" t="s">
        <v>189</v>
      </c>
      <c r="DG630" t="s">
        <v>184</v>
      </c>
      <c r="DH630" t="s">
        <v>186</v>
      </c>
      <c r="DI630" t="s">
        <v>226</v>
      </c>
      <c r="DJ630" t="s">
        <v>187</v>
      </c>
      <c r="DK630" t="s">
        <v>187</v>
      </c>
      <c r="DL630" t="s">
        <v>184</v>
      </c>
      <c r="DM630" t="s">
        <v>187</v>
      </c>
      <c r="DN630" t="s">
        <v>187</v>
      </c>
      <c r="DP630" t="s">
        <v>3199</v>
      </c>
      <c r="DQ630" t="s">
        <v>9247</v>
      </c>
      <c r="DR630" t="s">
        <v>6967</v>
      </c>
      <c r="DS630" t="s">
        <v>189</v>
      </c>
      <c r="DT630" t="s">
        <v>188</v>
      </c>
      <c r="DU630" t="s">
        <v>189</v>
      </c>
      <c r="DV630" t="s">
        <v>226</v>
      </c>
      <c r="DW630" t="s">
        <v>186</v>
      </c>
      <c r="DX630" t="s">
        <v>186</v>
      </c>
      <c r="DY630" t="s">
        <v>186</v>
      </c>
      <c r="DZ630" t="s">
        <v>187</v>
      </c>
      <c r="EA630" t="s">
        <v>187</v>
      </c>
      <c r="EB630" t="s">
        <v>189</v>
      </c>
      <c r="EC630" t="s">
        <v>185</v>
      </c>
      <c r="ED630" t="s">
        <v>184</v>
      </c>
      <c r="EE630" t="s">
        <v>189</v>
      </c>
      <c r="EG630" t="s">
        <v>9248</v>
      </c>
      <c r="EH630" t="s">
        <v>9249</v>
      </c>
      <c r="EI630" t="s">
        <v>9250</v>
      </c>
      <c r="EJ630" t="s">
        <v>226</v>
      </c>
      <c r="EK630" t="s">
        <v>189</v>
      </c>
      <c r="EL630" t="s">
        <v>226</v>
      </c>
      <c r="EM630" t="s">
        <v>185</v>
      </c>
      <c r="EN630" t="s">
        <v>189</v>
      </c>
      <c r="EO630" t="s">
        <v>185</v>
      </c>
      <c r="EP630" t="s">
        <v>204</v>
      </c>
      <c r="EQ630" t="s">
        <v>204</v>
      </c>
      <c r="ER630" t="s">
        <v>185</v>
      </c>
      <c r="ES630" t="s">
        <v>204</v>
      </c>
      <c r="ET630" t="s">
        <v>185</v>
      </c>
      <c r="EU630" t="s">
        <v>185</v>
      </c>
      <c r="EV630" t="s">
        <v>185</v>
      </c>
      <c r="EW630" t="s">
        <v>188</v>
      </c>
      <c r="EX630" t="s">
        <v>188</v>
      </c>
      <c r="EY630" t="s">
        <v>185</v>
      </c>
      <c r="EZ630" t="s">
        <v>184</v>
      </c>
      <c r="FA630" t="s">
        <v>226</v>
      </c>
      <c r="FC630" t="s">
        <v>259</v>
      </c>
      <c r="FD630" t="s">
        <v>9251</v>
      </c>
      <c r="FE630" t="s">
        <v>1135</v>
      </c>
      <c r="FF630" t="s">
        <v>9252</v>
      </c>
      <c r="FJ630" t="s">
        <v>291</v>
      </c>
      <c r="FK630" t="s">
        <v>291</v>
      </c>
      <c r="FL630" t="s">
        <v>291</v>
      </c>
      <c r="FM630" t="s">
        <v>210</v>
      </c>
      <c r="FN630" t="s">
        <v>226</v>
      </c>
      <c r="FO630" t="s">
        <v>210</v>
      </c>
      <c r="FP630" t="s">
        <v>189</v>
      </c>
      <c r="FQ630" t="s">
        <v>184</v>
      </c>
      <c r="FR630" t="s">
        <v>184</v>
      </c>
      <c r="FS630" t="s">
        <v>187</v>
      </c>
      <c r="FT630" t="s">
        <v>189</v>
      </c>
      <c r="FU630" t="s">
        <v>189</v>
      </c>
      <c r="FV630" t="s">
        <v>226</v>
      </c>
      <c r="FW630" t="s">
        <v>226</v>
      </c>
      <c r="FX630" t="s">
        <v>188</v>
      </c>
      <c r="FY630" t="s">
        <v>226</v>
      </c>
      <c r="FZ630" t="s">
        <v>189</v>
      </c>
      <c r="GA630" t="s">
        <v>186</v>
      </c>
      <c r="GB630" t="s">
        <v>186</v>
      </c>
      <c r="GC630" t="s">
        <v>187</v>
      </c>
      <c r="GD630" t="s">
        <v>187</v>
      </c>
      <c r="GE630" t="s">
        <v>187</v>
      </c>
      <c r="GF630" t="s">
        <v>187</v>
      </c>
      <c r="GG630" t="s">
        <v>189</v>
      </c>
      <c r="GH630" t="s">
        <v>188</v>
      </c>
      <c r="GI630" t="s">
        <v>226</v>
      </c>
      <c r="GJ630" t="s">
        <v>188</v>
      </c>
      <c r="GK630" t="s">
        <v>188</v>
      </c>
      <c r="GL630" t="s">
        <v>188</v>
      </c>
      <c r="GM630" t="s">
        <v>188</v>
      </c>
      <c r="GP630" t="s">
        <v>9253</v>
      </c>
      <c r="GS630" t="s">
        <v>9254</v>
      </c>
      <c r="GY630" t="s">
        <v>271</v>
      </c>
      <c r="GZ630" t="s">
        <v>273</v>
      </c>
      <c r="HA630" t="s">
        <v>214</v>
      </c>
      <c r="HB630" t="s">
        <v>216</v>
      </c>
      <c r="HC630" t="s">
        <v>273</v>
      </c>
      <c r="HD630" t="s">
        <v>273</v>
      </c>
      <c r="HE630" t="s">
        <v>215</v>
      </c>
      <c r="HF630" t="s">
        <v>273</v>
      </c>
      <c r="HG630" t="s">
        <v>215</v>
      </c>
      <c r="HH630" t="s">
        <v>217</v>
      </c>
      <c r="HI630" t="s">
        <v>214</v>
      </c>
      <c r="HJ630" t="s">
        <v>273</v>
      </c>
      <c r="HK630" t="s">
        <v>216</v>
      </c>
      <c r="HL630" t="s">
        <v>273</v>
      </c>
      <c r="HM630" t="s">
        <v>273</v>
      </c>
      <c r="HN630" t="s">
        <v>248</v>
      </c>
      <c r="HO630" t="s">
        <v>215</v>
      </c>
      <c r="HP630" t="s">
        <v>217</v>
      </c>
      <c r="HQ630" t="s">
        <v>273</v>
      </c>
      <c r="HR630" t="s">
        <v>215</v>
      </c>
      <c r="HS630" t="s">
        <v>273</v>
      </c>
      <c r="HT630" t="s">
        <v>215</v>
      </c>
      <c r="HU630" t="s">
        <v>216</v>
      </c>
      <c r="HV630" t="s">
        <v>215</v>
      </c>
      <c r="HW630" t="s">
        <v>273</v>
      </c>
      <c r="HX630" t="s">
        <v>215</v>
      </c>
      <c r="HY630" t="s">
        <v>216</v>
      </c>
      <c r="HZ630" t="s">
        <v>294</v>
      </c>
      <c r="IA630" t="s">
        <v>216</v>
      </c>
      <c r="IB630" t="s">
        <v>214</v>
      </c>
      <c r="IC630" t="s">
        <v>215</v>
      </c>
      <c r="ID630" t="s">
        <v>217</v>
      </c>
      <c r="IE630" t="s">
        <v>217</v>
      </c>
      <c r="IF630" t="s">
        <v>273</v>
      </c>
      <c r="IG630" t="s">
        <v>216</v>
      </c>
      <c r="IH630" t="s">
        <v>214</v>
      </c>
      <c r="II630" t="s">
        <v>216</v>
      </c>
      <c r="IJ630" t="s">
        <v>272</v>
      </c>
    </row>
    <row r="631" spans="1:259" ht="15">
      <c r="A631">
        <v>976</v>
      </c>
      <c r="C631" t="s">
        <v>6221</v>
      </c>
      <c r="D631">
        <v>2</v>
      </c>
      <c r="E631" t="s">
        <v>167</v>
      </c>
      <c r="G631" t="s">
        <v>169</v>
      </c>
      <c r="I631" t="s">
        <v>170</v>
      </c>
      <c r="J631" s="5" t="s">
        <v>171</v>
      </c>
      <c r="L631" t="s">
        <v>3392</v>
      </c>
      <c r="M631" s="3">
        <f t="shared" si="22"/>
        <v>294.46127314814657</v>
      </c>
      <c r="N631" s="4">
        <f t="shared" si="23"/>
        <v>9.6544679720703801</v>
      </c>
      <c r="P631" t="s">
        <v>173</v>
      </c>
      <c r="S631">
        <v>0</v>
      </c>
      <c r="U631" t="s">
        <v>174</v>
      </c>
      <c r="W631" t="s">
        <v>175</v>
      </c>
      <c r="X631" t="s">
        <v>296</v>
      </c>
      <c r="Y631" t="s">
        <v>599</v>
      </c>
      <c r="Z631" t="s">
        <v>2559</v>
      </c>
    </row>
    <row r="632" spans="1:259" ht="15">
      <c r="A632">
        <v>2068</v>
      </c>
      <c r="B632" t="s">
        <v>12802</v>
      </c>
      <c r="C632" t="s">
        <v>12802</v>
      </c>
      <c r="D632">
        <v>12</v>
      </c>
      <c r="E632" t="s">
        <v>167</v>
      </c>
      <c r="G632" t="s">
        <v>169</v>
      </c>
      <c r="I632" t="s">
        <v>236</v>
      </c>
      <c r="J632" s="5" t="s">
        <v>171</v>
      </c>
      <c r="L632" t="s">
        <v>12803</v>
      </c>
      <c r="M632" s="3">
        <f t="shared" si="22"/>
        <v>295.41032407407329</v>
      </c>
      <c r="N632" s="4">
        <f t="shared" si="23"/>
        <v>9.6855843958712562</v>
      </c>
      <c r="P632" t="s">
        <v>173</v>
      </c>
      <c r="S632">
        <v>0</v>
      </c>
      <c r="U632" t="s">
        <v>174</v>
      </c>
      <c r="W632" t="s">
        <v>430</v>
      </c>
      <c r="X632" t="s">
        <v>430</v>
      </c>
      <c r="Y632" t="s">
        <v>12804</v>
      </c>
      <c r="Z632" t="s">
        <v>10500</v>
      </c>
      <c r="AA632" s="6">
        <v>3</v>
      </c>
      <c r="AB632" s="6">
        <v>4.5</v>
      </c>
      <c r="AC632" s="6">
        <v>5.5</v>
      </c>
      <c r="AD632" s="7">
        <v>5</v>
      </c>
      <c r="AE632" s="6">
        <v>6</v>
      </c>
      <c r="AF632" t="s">
        <v>12805</v>
      </c>
      <c r="AG632" t="s">
        <v>12806</v>
      </c>
      <c r="AH632" t="s">
        <v>12807</v>
      </c>
      <c r="AI632" t="s">
        <v>307</v>
      </c>
      <c r="AJ632">
        <v>10</v>
      </c>
      <c r="AK632">
        <v>10</v>
      </c>
      <c r="AL632">
        <v>0</v>
      </c>
      <c r="AM632">
        <v>10</v>
      </c>
      <c r="AN632">
        <v>5</v>
      </c>
      <c r="AO632">
        <v>7</v>
      </c>
      <c r="AP632">
        <v>3</v>
      </c>
      <c r="AQ632">
        <v>7</v>
      </c>
      <c r="AR632">
        <v>9</v>
      </c>
      <c r="AS632">
        <v>5</v>
      </c>
      <c r="AT632">
        <v>1</v>
      </c>
      <c r="AU632">
        <v>1</v>
      </c>
      <c r="AW632" t="s">
        <v>225</v>
      </c>
      <c r="AX632" t="s">
        <v>225</v>
      </c>
      <c r="AY632" t="s">
        <v>186</v>
      </c>
      <c r="AZ632" t="s">
        <v>186</v>
      </c>
      <c r="BA632" t="s">
        <v>225</v>
      </c>
      <c r="BB632" t="s">
        <v>184</v>
      </c>
      <c r="BC632" t="s">
        <v>184</v>
      </c>
      <c r="BD632" t="s">
        <v>184</v>
      </c>
      <c r="BE632" t="s">
        <v>184</v>
      </c>
      <c r="BF632" t="s">
        <v>189</v>
      </c>
      <c r="BG632" t="s">
        <v>187</v>
      </c>
      <c r="BH632" t="s">
        <v>187</v>
      </c>
      <c r="BI632" t="s">
        <v>187</v>
      </c>
      <c r="BJ632" t="s">
        <v>184</v>
      </c>
      <c r="BK632" t="s">
        <v>185</v>
      </c>
      <c r="BL632" t="s">
        <v>184</v>
      </c>
      <c r="BM632" t="s">
        <v>186</v>
      </c>
      <c r="BN632" t="s">
        <v>186</v>
      </c>
      <c r="BO632" t="s">
        <v>246</v>
      </c>
      <c r="BP632" t="s">
        <v>190</v>
      </c>
      <c r="BQ632" t="s">
        <v>951</v>
      </c>
      <c r="BS632" t="s">
        <v>210</v>
      </c>
      <c r="BT632" t="s">
        <v>210</v>
      </c>
      <c r="BU632" t="s">
        <v>210</v>
      </c>
      <c r="BV632" t="s">
        <v>210</v>
      </c>
      <c r="BW632" t="s">
        <v>188</v>
      </c>
      <c r="BX632" t="s">
        <v>210</v>
      </c>
      <c r="BY632" t="s">
        <v>210</v>
      </c>
      <c r="BZ632" t="s">
        <v>210</v>
      </c>
      <c r="CA632" t="s">
        <v>210</v>
      </c>
      <c r="CB632" t="s">
        <v>188</v>
      </c>
      <c r="CC632" t="s">
        <v>188</v>
      </c>
      <c r="CD632" t="s">
        <v>188</v>
      </c>
      <c r="CE632" t="s">
        <v>188</v>
      </c>
      <c r="CF632" t="s">
        <v>188</v>
      </c>
      <c r="CG632" t="s">
        <v>186</v>
      </c>
      <c r="CH632" t="s">
        <v>210</v>
      </c>
      <c r="CI632" t="s">
        <v>210</v>
      </c>
      <c r="CJ632" t="s">
        <v>187</v>
      </c>
      <c r="CK632" t="s">
        <v>184</v>
      </c>
      <c r="CL632" t="s">
        <v>184</v>
      </c>
      <c r="CM632" t="s">
        <v>189</v>
      </c>
      <c r="CO632" t="s">
        <v>468</v>
      </c>
      <c r="CS632" t="s">
        <v>249</v>
      </c>
      <c r="CT632" t="s">
        <v>226</v>
      </c>
      <c r="CV632" t="s">
        <v>226</v>
      </c>
      <c r="CW632" t="s">
        <v>189</v>
      </c>
      <c r="CX632" t="s">
        <v>189</v>
      </c>
      <c r="CY632" t="s">
        <v>186</v>
      </c>
      <c r="CZ632" t="s">
        <v>186</v>
      </c>
      <c r="DA632" t="s">
        <v>210</v>
      </c>
      <c r="DB632" t="s">
        <v>189</v>
      </c>
      <c r="DC632" t="s">
        <v>189</v>
      </c>
      <c r="DD632" t="s">
        <v>186</v>
      </c>
      <c r="DE632" t="s">
        <v>189</v>
      </c>
      <c r="DF632" t="s">
        <v>189</v>
      </c>
      <c r="DG632" t="s">
        <v>189</v>
      </c>
      <c r="DH632" t="s">
        <v>189</v>
      </c>
      <c r="DI632" t="s">
        <v>184</v>
      </c>
      <c r="DJ632" t="s">
        <v>186</v>
      </c>
      <c r="DK632" t="s">
        <v>186</v>
      </c>
      <c r="DL632" t="s">
        <v>189</v>
      </c>
      <c r="DM632" t="s">
        <v>189</v>
      </c>
      <c r="DN632" t="s">
        <v>186</v>
      </c>
      <c r="DP632" t="s">
        <v>12808</v>
      </c>
      <c r="DS632" t="s">
        <v>187</v>
      </c>
      <c r="DT632" t="s">
        <v>184</v>
      </c>
      <c r="DU632" t="s">
        <v>189</v>
      </c>
      <c r="DV632" t="s">
        <v>184</v>
      </c>
      <c r="DW632" t="s">
        <v>184</v>
      </c>
      <c r="DX632" t="s">
        <v>188</v>
      </c>
      <c r="DY632" t="s">
        <v>189</v>
      </c>
      <c r="DZ632" t="s">
        <v>189</v>
      </c>
      <c r="EA632" t="s">
        <v>189</v>
      </c>
      <c r="EB632" t="s">
        <v>189</v>
      </c>
      <c r="EC632" t="s">
        <v>189</v>
      </c>
      <c r="ED632" t="s">
        <v>189</v>
      </c>
      <c r="EE632" t="s">
        <v>189</v>
      </c>
      <c r="EJ632" t="s">
        <v>185</v>
      </c>
      <c r="EK632" t="s">
        <v>184</v>
      </c>
      <c r="EL632" t="s">
        <v>184</v>
      </c>
      <c r="EM632" t="s">
        <v>204</v>
      </c>
      <c r="EN632" t="s">
        <v>189</v>
      </c>
      <c r="EO632" t="s">
        <v>204</v>
      </c>
      <c r="EP632" t="s">
        <v>204</v>
      </c>
      <c r="EQ632" t="s">
        <v>204</v>
      </c>
      <c r="ER632" t="s">
        <v>188</v>
      </c>
      <c r="ES632" t="s">
        <v>204</v>
      </c>
      <c r="ET632" t="s">
        <v>204</v>
      </c>
      <c r="EU632" t="s">
        <v>204</v>
      </c>
      <c r="EV632" t="s">
        <v>204</v>
      </c>
      <c r="EW632" t="s">
        <v>188</v>
      </c>
      <c r="EX632" t="s">
        <v>188</v>
      </c>
      <c r="EY632" t="s">
        <v>204</v>
      </c>
      <c r="EZ632" t="s">
        <v>189</v>
      </c>
      <c r="FA632" t="s">
        <v>204</v>
      </c>
      <c r="FC632" t="s">
        <v>2412</v>
      </c>
      <c r="FF632" t="s">
        <v>478</v>
      </c>
      <c r="FJ632" t="s">
        <v>291</v>
      </c>
      <c r="FK632" t="s">
        <v>291</v>
      </c>
      <c r="FL632" t="s">
        <v>291</v>
      </c>
      <c r="FM632" t="s">
        <v>291</v>
      </c>
      <c r="FN632" t="s">
        <v>187</v>
      </c>
      <c r="FO632" t="s">
        <v>184</v>
      </c>
      <c r="FP632" t="s">
        <v>291</v>
      </c>
      <c r="FQ632" t="s">
        <v>291</v>
      </c>
      <c r="FR632" t="s">
        <v>291</v>
      </c>
      <c r="FS632" t="s">
        <v>186</v>
      </c>
      <c r="FT632" t="s">
        <v>186</v>
      </c>
      <c r="FU632" t="s">
        <v>184</v>
      </c>
      <c r="FV632" t="s">
        <v>184</v>
      </c>
      <c r="FW632" t="s">
        <v>184</v>
      </c>
      <c r="FX632" t="s">
        <v>184</v>
      </c>
      <c r="FY632" t="s">
        <v>184</v>
      </c>
      <c r="FZ632" t="s">
        <v>291</v>
      </c>
      <c r="GA632" t="s">
        <v>186</v>
      </c>
      <c r="GB632" t="s">
        <v>186</v>
      </c>
      <c r="GC632" t="s">
        <v>186</v>
      </c>
      <c r="GD632" t="s">
        <v>291</v>
      </c>
      <c r="GE632" t="s">
        <v>291</v>
      </c>
      <c r="GF632" t="s">
        <v>291</v>
      </c>
      <c r="GG632" t="s">
        <v>187</v>
      </c>
      <c r="GH632" t="s">
        <v>186</v>
      </c>
      <c r="GI632" t="s">
        <v>186</v>
      </c>
      <c r="GJ632" t="s">
        <v>187</v>
      </c>
      <c r="GK632" t="s">
        <v>187</v>
      </c>
      <c r="GL632" t="s">
        <v>186</v>
      </c>
      <c r="GM632" t="s">
        <v>186</v>
      </c>
      <c r="GY632" t="s">
        <v>271</v>
      </c>
      <c r="GZ632" t="s">
        <v>215</v>
      </c>
      <c r="HA632" t="s">
        <v>273</v>
      </c>
      <c r="HB632" t="s">
        <v>217</v>
      </c>
      <c r="HC632" t="s">
        <v>215</v>
      </c>
      <c r="HD632" t="s">
        <v>272</v>
      </c>
      <c r="HE632" t="s">
        <v>217</v>
      </c>
      <c r="HF632" t="s">
        <v>216</v>
      </c>
      <c r="HG632" t="s">
        <v>215</v>
      </c>
      <c r="HH632" t="s">
        <v>273</v>
      </c>
      <c r="HI632" t="s">
        <v>273</v>
      </c>
      <c r="HJ632" t="s">
        <v>272</v>
      </c>
      <c r="HK632" t="s">
        <v>216</v>
      </c>
      <c r="HL632" t="s">
        <v>214</v>
      </c>
      <c r="HM632" t="s">
        <v>273</v>
      </c>
      <c r="HN632" t="s">
        <v>216</v>
      </c>
      <c r="HO632" t="s">
        <v>216</v>
      </c>
      <c r="HP632" t="s">
        <v>217</v>
      </c>
      <c r="HQ632" t="s">
        <v>273</v>
      </c>
      <c r="HR632" t="s">
        <v>294</v>
      </c>
      <c r="HS632" t="s">
        <v>216</v>
      </c>
      <c r="HT632" t="s">
        <v>216</v>
      </c>
      <c r="HU632" t="s">
        <v>217</v>
      </c>
      <c r="HV632" t="s">
        <v>214</v>
      </c>
      <c r="HW632" t="s">
        <v>273</v>
      </c>
      <c r="HX632" t="s">
        <v>214</v>
      </c>
      <c r="HY632" t="s">
        <v>216</v>
      </c>
      <c r="HZ632" t="s">
        <v>294</v>
      </c>
      <c r="IA632" t="s">
        <v>216</v>
      </c>
      <c r="IB632" t="s">
        <v>217</v>
      </c>
      <c r="IC632" t="s">
        <v>273</v>
      </c>
      <c r="ID632" t="s">
        <v>272</v>
      </c>
      <c r="IE632" t="s">
        <v>214</v>
      </c>
      <c r="IF632" t="s">
        <v>214</v>
      </c>
      <c r="IG632" t="s">
        <v>273</v>
      </c>
      <c r="IH632" t="s">
        <v>273</v>
      </c>
      <c r="II632" t="s">
        <v>216</v>
      </c>
      <c r="IJ632" t="s">
        <v>214</v>
      </c>
    </row>
    <row r="633" spans="1:259" ht="15">
      <c r="A633">
        <v>2126</v>
      </c>
      <c r="B633" t="s">
        <v>13079</v>
      </c>
      <c r="C633" t="s">
        <v>13079</v>
      </c>
      <c r="D633">
        <v>12</v>
      </c>
      <c r="E633" t="s">
        <v>167</v>
      </c>
      <c r="G633" t="s">
        <v>169</v>
      </c>
      <c r="J633" s="5" t="s">
        <v>300</v>
      </c>
      <c r="L633" t="s">
        <v>11906</v>
      </c>
      <c r="M633" s="3">
        <f t="shared" si="22"/>
        <v>295.47577546296088</v>
      </c>
      <c r="N633" s="4">
        <f t="shared" si="23"/>
        <v>9.6877303430478978</v>
      </c>
      <c r="P633" t="s">
        <v>173</v>
      </c>
      <c r="S633">
        <v>0</v>
      </c>
      <c r="W633" t="s">
        <v>296</v>
      </c>
      <c r="X633" t="s">
        <v>296</v>
      </c>
      <c r="Y633" t="s">
        <v>13080</v>
      </c>
      <c r="Z633" t="s">
        <v>13081</v>
      </c>
      <c r="AA633" s="6">
        <v>1</v>
      </c>
      <c r="AB633" s="6">
        <v>1</v>
      </c>
      <c r="AC633" s="6">
        <v>1</v>
      </c>
      <c r="AD633" s="7">
        <v>6</v>
      </c>
      <c r="AE633" s="6">
        <v>9</v>
      </c>
      <c r="AF633" t="s">
        <v>13082</v>
      </c>
      <c r="AG633" t="s">
        <v>13083</v>
      </c>
      <c r="AH633" t="s">
        <v>13084</v>
      </c>
      <c r="AI633" t="s">
        <v>13085</v>
      </c>
      <c r="AJ633">
        <v>10</v>
      </c>
      <c r="AK633">
        <v>10</v>
      </c>
      <c r="AL633">
        <v>8</v>
      </c>
      <c r="AM633">
        <v>5</v>
      </c>
      <c r="AN633">
        <v>5</v>
      </c>
      <c r="AO633">
        <v>5</v>
      </c>
      <c r="AP633">
        <v>4</v>
      </c>
      <c r="AQ633">
        <v>7</v>
      </c>
      <c r="AR633">
        <v>2</v>
      </c>
      <c r="AS633">
        <v>0</v>
      </c>
      <c r="AT633">
        <v>4</v>
      </c>
      <c r="AU633">
        <v>0</v>
      </c>
      <c r="AW633" t="s">
        <v>185</v>
      </c>
      <c r="AX633" t="s">
        <v>185</v>
      </c>
      <c r="AY633" t="s">
        <v>186</v>
      </c>
      <c r="AZ633" t="s">
        <v>186</v>
      </c>
      <c r="BA633" t="s">
        <v>185</v>
      </c>
      <c r="BB633" t="s">
        <v>185</v>
      </c>
      <c r="BC633" t="s">
        <v>185</v>
      </c>
      <c r="BD633" t="s">
        <v>185</v>
      </c>
      <c r="BE633" t="s">
        <v>186</v>
      </c>
      <c r="BF633" t="s">
        <v>186</v>
      </c>
      <c r="BG633" t="s">
        <v>188</v>
      </c>
      <c r="BH633" t="s">
        <v>186</v>
      </c>
      <c r="BI633" t="s">
        <v>226</v>
      </c>
      <c r="BJ633" t="s">
        <v>185</v>
      </c>
      <c r="BK633" t="s">
        <v>226</v>
      </c>
      <c r="BL633" t="s">
        <v>184</v>
      </c>
      <c r="BM633" t="s">
        <v>187</v>
      </c>
      <c r="BN633" t="s">
        <v>186</v>
      </c>
      <c r="BO633" t="s">
        <v>318</v>
      </c>
      <c r="BP633" t="s">
        <v>317</v>
      </c>
      <c r="BQ633" t="s">
        <v>308</v>
      </c>
      <c r="BS633" t="s">
        <v>184</v>
      </c>
      <c r="BT633" t="s">
        <v>184</v>
      </c>
      <c r="BU633" t="s">
        <v>187</v>
      </c>
      <c r="BV633" t="s">
        <v>187</v>
      </c>
      <c r="BW633" t="s">
        <v>226</v>
      </c>
      <c r="BX633" t="s">
        <v>187</v>
      </c>
      <c r="BY633" t="s">
        <v>184</v>
      </c>
      <c r="BZ633" t="s">
        <v>189</v>
      </c>
      <c r="CA633" t="s">
        <v>187</v>
      </c>
      <c r="CB633" t="s">
        <v>187</v>
      </c>
      <c r="CC633" t="s">
        <v>188</v>
      </c>
      <c r="CD633" t="s">
        <v>187</v>
      </c>
      <c r="CE633" t="s">
        <v>187</v>
      </c>
      <c r="CF633" t="s">
        <v>186</v>
      </c>
      <c r="CG633" t="s">
        <v>187</v>
      </c>
      <c r="CH633" t="s">
        <v>187</v>
      </c>
      <c r="CI633" t="s">
        <v>184</v>
      </c>
      <c r="CJ633" t="s">
        <v>189</v>
      </c>
      <c r="CK633" t="s">
        <v>187</v>
      </c>
      <c r="CL633" t="s">
        <v>226</v>
      </c>
      <c r="CM633" t="s">
        <v>226</v>
      </c>
      <c r="CO633" t="s">
        <v>194</v>
      </c>
      <c r="CP633" t="s">
        <v>658</v>
      </c>
      <c r="CQ633" t="s">
        <v>13086</v>
      </c>
      <c r="CS633" t="s">
        <v>188</v>
      </c>
      <c r="CT633" t="s">
        <v>188</v>
      </c>
      <c r="CV633" t="s">
        <v>249</v>
      </c>
      <c r="CW633" t="s">
        <v>226</v>
      </c>
      <c r="CX633" t="s">
        <v>186</v>
      </c>
      <c r="CY633" t="s">
        <v>186</v>
      </c>
      <c r="CZ633" t="s">
        <v>186</v>
      </c>
      <c r="DA633" t="s">
        <v>186</v>
      </c>
      <c r="DB633" t="s">
        <v>189</v>
      </c>
      <c r="DC633" t="s">
        <v>226</v>
      </c>
      <c r="DD633" t="s">
        <v>186</v>
      </c>
      <c r="DE633" t="s">
        <v>186</v>
      </c>
      <c r="DF633" t="s">
        <v>226</v>
      </c>
      <c r="DG633" t="s">
        <v>226</v>
      </c>
      <c r="DH633" t="s">
        <v>186</v>
      </c>
      <c r="DI633" t="s">
        <v>226</v>
      </c>
      <c r="DJ633" t="s">
        <v>186</v>
      </c>
      <c r="DK633" t="s">
        <v>189</v>
      </c>
      <c r="DL633" t="s">
        <v>189</v>
      </c>
      <c r="DM633" t="s">
        <v>186</v>
      </c>
      <c r="DN633" t="s">
        <v>186</v>
      </c>
      <c r="DP633" t="s">
        <v>2871</v>
      </c>
      <c r="DQ633" t="s">
        <v>13087</v>
      </c>
      <c r="DR633" t="s">
        <v>13088</v>
      </c>
      <c r="DS633" t="s">
        <v>226</v>
      </c>
      <c r="DT633" t="s">
        <v>187</v>
      </c>
      <c r="DU633" t="s">
        <v>226</v>
      </c>
      <c r="DV633" t="s">
        <v>189</v>
      </c>
      <c r="DW633" t="s">
        <v>188</v>
      </c>
      <c r="DX633" t="s">
        <v>188</v>
      </c>
      <c r="DY633" t="s">
        <v>187</v>
      </c>
      <c r="DZ633" t="s">
        <v>188</v>
      </c>
      <c r="EA633" t="s">
        <v>188</v>
      </c>
      <c r="EB633" t="s">
        <v>187</v>
      </c>
      <c r="EC633" t="s">
        <v>187</v>
      </c>
      <c r="ED633" t="s">
        <v>187</v>
      </c>
      <c r="EE633" t="s">
        <v>186</v>
      </c>
      <c r="EG633" t="s">
        <v>13089</v>
      </c>
      <c r="EH633" t="s">
        <v>13090</v>
      </c>
      <c r="EJ633" t="s">
        <v>186</v>
      </c>
      <c r="EK633" t="s">
        <v>226</v>
      </c>
      <c r="EL633" t="s">
        <v>186</v>
      </c>
      <c r="EM633" t="s">
        <v>184</v>
      </c>
      <c r="EN633" t="s">
        <v>188</v>
      </c>
      <c r="EO633" t="s">
        <v>185</v>
      </c>
      <c r="EP633" t="s">
        <v>204</v>
      </c>
      <c r="EQ633" t="s">
        <v>204</v>
      </c>
      <c r="ER633" t="s">
        <v>188</v>
      </c>
      <c r="ES633" t="s">
        <v>188</v>
      </c>
      <c r="ET633" t="s">
        <v>185</v>
      </c>
      <c r="EU633" t="s">
        <v>187</v>
      </c>
      <c r="EV633" t="s">
        <v>187</v>
      </c>
      <c r="EW633" t="s">
        <v>187</v>
      </c>
      <c r="EX633" t="s">
        <v>188</v>
      </c>
      <c r="EY633" t="s">
        <v>188</v>
      </c>
      <c r="EZ633" t="s">
        <v>188</v>
      </c>
      <c r="FA633" t="s">
        <v>188</v>
      </c>
      <c r="FJ633" t="s">
        <v>291</v>
      </c>
      <c r="FK633" t="s">
        <v>210</v>
      </c>
      <c r="FL633" t="s">
        <v>226</v>
      </c>
      <c r="FM633" t="s">
        <v>291</v>
      </c>
      <c r="FN633" t="s">
        <v>226</v>
      </c>
      <c r="FO633" t="s">
        <v>187</v>
      </c>
      <c r="FP633" t="s">
        <v>226</v>
      </c>
      <c r="FQ633" t="s">
        <v>184</v>
      </c>
      <c r="FR633" t="s">
        <v>187</v>
      </c>
      <c r="FS633" t="s">
        <v>188</v>
      </c>
      <c r="FT633" t="s">
        <v>226</v>
      </c>
      <c r="FU633" t="s">
        <v>226</v>
      </c>
      <c r="FV633" t="s">
        <v>226</v>
      </c>
      <c r="FW633" t="s">
        <v>226</v>
      </c>
      <c r="FX633" t="s">
        <v>226</v>
      </c>
      <c r="FY633" t="s">
        <v>226</v>
      </c>
      <c r="FZ633" t="s">
        <v>184</v>
      </c>
      <c r="GA633" t="s">
        <v>226</v>
      </c>
      <c r="GB633" t="s">
        <v>226</v>
      </c>
      <c r="GC633" t="s">
        <v>226</v>
      </c>
      <c r="GD633" t="s">
        <v>226</v>
      </c>
      <c r="GE633" t="s">
        <v>184</v>
      </c>
      <c r="GF633" t="s">
        <v>187</v>
      </c>
      <c r="GG633" t="s">
        <v>226</v>
      </c>
      <c r="GH633" t="s">
        <v>226</v>
      </c>
      <c r="GI633" t="s">
        <v>226</v>
      </c>
      <c r="GJ633" t="s">
        <v>226</v>
      </c>
      <c r="GK633" t="s">
        <v>188</v>
      </c>
      <c r="GL633" t="s">
        <v>188</v>
      </c>
      <c r="GM633" t="s">
        <v>188</v>
      </c>
      <c r="GY633" t="s">
        <v>480</v>
      </c>
    </row>
    <row r="634" spans="1:259" ht="15">
      <c r="A634">
        <v>1894</v>
      </c>
      <c r="B634" t="s">
        <v>11812</v>
      </c>
      <c r="C634" t="s">
        <v>11812</v>
      </c>
      <c r="D634">
        <v>12</v>
      </c>
      <c r="E634" t="s">
        <v>167</v>
      </c>
      <c r="G634" t="s">
        <v>169</v>
      </c>
      <c r="I634" t="s">
        <v>338</v>
      </c>
      <c r="J634" s="5" t="s">
        <v>4271</v>
      </c>
      <c r="L634" t="s">
        <v>5369</v>
      </c>
      <c r="M634" s="3">
        <f t="shared" si="22"/>
        <v>295.52015046296583</v>
      </c>
      <c r="N634" s="4">
        <f t="shared" si="23"/>
        <v>9.6891852610808478</v>
      </c>
      <c r="P634" t="s">
        <v>173</v>
      </c>
      <c r="S634">
        <v>0</v>
      </c>
      <c r="U634" t="s">
        <v>174</v>
      </c>
      <c r="W634" t="s">
        <v>175</v>
      </c>
      <c r="X634" t="s">
        <v>175</v>
      </c>
      <c r="Y634" t="s">
        <v>11813</v>
      </c>
      <c r="Z634" t="s">
        <v>11814</v>
      </c>
      <c r="AG634" t="s">
        <v>11815</v>
      </c>
      <c r="AH634" t="s">
        <v>11816</v>
      </c>
      <c r="AI634" t="s">
        <v>11817</v>
      </c>
      <c r="AJ634">
        <v>9</v>
      </c>
      <c r="AK634">
        <v>5</v>
      </c>
      <c r="AL634">
        <v>5</v>
      </c>
      <c r="AM634">
        <v>2</v>
      </c>
      <c r="AN634">
        <v>7</v>
      </c>
      <c r="AO634">
        <v>7</v>
      </c>
      <c r="AP634">
        <v>7</v>
      </c>
      <c r="AQ634">
        <v>7</v>
      </c>
      <c r="AR634">
        <v>3</v>
      </c>
      <c r="AS634">
        <v>4</v>
      </c>
      <c r="AT634">
        <v>2</v>
      </c>
      <c r="AU634">
        <v>5</v>
      </c>
      <c r="AW634" t="s">
        <v>185</v>
      </c>
      <c r="AX634" t="s">
        <v>185</v>
      </c>
      <c r="AY634" t="s">
        <v>186</v>
      </c>
      <c r="AZ634" t="s">
        <v>186</v>
      </c>
      <c r="BA634" t="s">
        <v>184</v>
      </c>
      <c r="BB634" t="s">
        <v>186</v>
      </c>
      <c r="BC634" t="s">
        <v>186</v>
      </c>
      <c r="BD634" t="s">
        <v>189</v>
      </c>
      <c r="BE634" t="s">
        <v>187</v>
      </c>
      <c r="BF634" t="s">
        <v>189</v>
      </c>
      <c r="BG634" t="s">
        <v>187</v>
      </c>
      <c r="BH634" t="s">
        <v>189</v>
      </c>
      <c r="BI634" t="s">
        <v>184</v>
      </c>
      <c r="BJ634" t="s">
        <v>184</v>
      </c>
      <c r="BK634" t="s">
        <v>189</v>
      </c>
      <c r="BL634" t="s">
        <v>186</v>
      </c>
      <c r="BM634" t="s">
        <v>186</v>
      </c>
      <c r="BN634" t="s">
        <v>186</v>
      </c>
      <c r="BS634" t="s">
        <v>210</v>
      </c>
      <c r="BT634" t="s">
        <v>210</v>
      </c>
      <c r="BU634" t="s">
        <v>184</v>
      </c>
      <c r="BV634" t="s">
        <v>184</v>
      </c>
      <c r="BW634" t="s">
        <v>187</v>
      </c>
      <c r="BX634" t="s">
        <v>187</v>
      </c>
      <c r="BY634" t="s">
        <v>189</v>
      </c>
      <c r="BZ634" t="s">
        <v>189</v>
      </c>
      <c r="CA634" t="s">
        <v>189</v>
      </c>
      <c r="CB634" t="s">
        <v>226</v>
      </c>
      <c r="CC634" t="s">
        <v>188</v>
      </c>
      <c r="CD634" t="s">
        <v>187</v>
      </c>
      <c r="CE634" t="s">
        <v>184</v>
      </c>
      <c r="CF634" t="s">
        <v>189</v>
      </c>
      <c r="CG634" t="s">
        <v>187</v>
      </c>
      <c r="CH634" t="s">
        <v>226</v>
      </c>
      <c r="CI634" t="s">
        <v>189</v>
      </c>
      <c r="CJ634" t="s">
        <v>187</v>
      </c>
      <c r="CK634" t="s">
        <v>189</v>
      </c>
      <c r="CL634" t="s">
        <v>184</v>
      </c>
      <c r="CM634" t="s">
        <v>188</v>
      </c>
      <c r="CO634" t="s">
        <v>1127</v>
      </c>
      <c r="CS634" t="s">
        <v>226</v>
      </c>
      <c r="CT634" t="s">
        <v>226</v>
      </c>
      <c r="CV634" t="s">
        <v>210</v>
      </c>
      <c r="CW634" t="s">
        <v>210</v>
      </c>
      <c r="CX634" t="s">
        <v>186</v>
      </c>
      <c r="CY634" t="s">
        <v>186</v>
      </c>
      <c r="CZ634" t="s">
        <v>188</v>
      </c>
      <c r="DA634" t="s">
        <v>226</v>
      </c>
      <c r="DB634" t="s">
        <v>184</v>
      </c>
      <c r="DC634" t="s">
        <v>184</v>
      </c>
      <c r="DD634" t="s">
        <v>185</v>
      </c>
      <c r="DE634" t="s">
        <v>247</v>
      </c>
      <c r="DF634" t="s">
        <v>186</v>
      </c>
      <c r="DG634" t="s">
        <v>189</v>
      </c>
      <c r="DH634" t="s">
        <v>185</v>
      </c>
      <c r="DI634" t="s">
        <v>189</v>
      </c>
      <c r="DJ634" t="s">
        <v>185</v>
      </c>
      <c r="DK634" t="s">
        <v>185</v>
      </c>
      <c r="DL634" t="s">
        <v>185</v>
      </c>
      <c r="DM634" t="s">
        <v>184</v>
      </c>
      <c r="DN634" t="s">
        <v>187</v>
      </c>
      <c r="DS634" t="s">
        <v>189</v>
      </c>
      <c r="DT634" t="s">
        <v>184</v>
      </c>
      <c r="DU634" t="s">
        <v>189</v>
      </c>
      <c r="DV634" t="s">
        <v>184</v>
      </c>
      <c r="DW634" t="s">
        <v>184</v>
      </c>
      <c r="DX634" t="s">
        <v>184</v>
      </c>
      <c r="DY634" t="s">
        <v>187</v>
      </c>
      <c r="DZ634" t="s">
        <v>189</v>
      </c>
      <c r="EA634" t="s">
        <v>184</v>
      </c>
      <c r="EB634" t="s">
        <v>184</v>
      </c>
      <c r="EC634" t="s">
        <v>184</v>
      </c>
      <c r="ED634" t="s">
        <v>185</v>
      </c>
      <c r="EE634" t="s">
        <v>189</v>
      </c>
      <c r="EJ634" t="s">
        <v>185</v>
      </c>
      <c r="EK634" t="s">
        <v>184</v>
      </c>
      <c r="EL634" t="s">
        <v>189</v>
      </c>
      <c r="EM634" t="s">
        <v>185</v>
      </c>
      <c r="EN634" t="s">
        <v>186</v>
      </c>
      <c r="EO634" t="s">
        <v>185</v>
      </c>
      <c r="EP634" t="s">
        <v>184</v>
      </c>
      <c r="EQ634" t="s">
        <v>189</v>
      </c>
      <c r="ER634" t="s">
        <v>184</v>
      </c>
      <c r="ES634" t="s">
        <v>185</v>
      </c>
      <c r="ET634" t="s">
        <v>204</v>
      </c>
      <c r="EU634" t="s">
        <v>185</v>
      </c>
      <c r="EV634" t="s">
        <v>184</v>
      </c>
      <c r="EW634" t="s">
        <v>184</v>
      </c>
      <c r="EX634" t="s">
        <v>184</v>
      </c>
      <c r="EY634" t="s">
        <v>184</v>
      </c>
      <c r="EZ634" t="s">
        <v>204</v>
      </c>
      <c r="FA634" t="s">
        <v>184</v>
      </c>
      <c r="FJ634" t="s">
        <v>291</v>
      </c>
      <c r="FK634" t="s">
        <v>291</v>
      </c>
      <c r="FL634" t="s">
        <v>184</v>
      </c>
      <c r="FM634" t="s">
        <v>186</v>
      </c>
      <c r="FN634" t="s">
        <v>189</v>
      </c>
      <c r="FO634" t="s">
        <v>210</v>
      </c>
      <c r="FP634" t="s">
        <v>291</v>
      </c>
      <c r="FQ634" t="s">
        <v>291</v>
      </c>
      <c r="FR634" t="s">
        <v>291</v>
      </c>
      <c r="FS634" t="s">
        <v>184</v>
      </c>
      <c r="FT634" t="s">
        <v>189</v>
      </c>
      <c r="FU634" t="s">
        <v>187</v>
      </c>
      <c r="FV634" t="s">
        <v>184</v>
      </c>
      <c r="FW634" t="s">
        <v>184</v>
      </c>
      <c r="FX634" t="s">
        <v>184</v>
      </c>
      <c r="FY634" t="s">
        <v>184</v>
      </c>
      <c r="FZ634" t="s">
        <v>210</v>
      </c>
      <c r="GA634" t="s">
        <v>184</v>
      </c>
      <c r="GB634" t="s">
        <v>189</v>
      </c>
      <c r="GC634" t="s">
        <v>189</v>
      </c>
      <c r="GD634" t="s">
        <v>189</v>
      </c>
      <c r="GE634" t="s">
        <v>189</v>
      </c>
      <c r="GF634" t="s">
        <v>184</v>
      </c>
      <c r="GG634" t="s">
        <v>184</v>
      </c>
      <c r="GH634" t="s">
        <v>187</v>
      </c>
      <c r="GI634" t="s">
        <v>210</v>
      </c>
      <c r="GJ634" t="s">
        <v>184</v>
      </c>
      <c r="GK634" t="s">
        <v>188</v>
      </c>
      <c r="GL634" t="s">
        <v>187</v>
      </c>
      <c r="GM634" t="s">
        <v>187</v>
      </c>
      <c r="GY634" t="s">
        <v>480</v>
      </c>
    </row>
    <row r="635" spans="1:259" ht="15">
      <c r="A635">
        <v>964</v>
      </c>
      <c r="B635" t="s">
        <v>6102</v>
      </c>
      <c r="C635" t="s">
        <v>6102</v>
      </c>
      <c r="D635">
        <v>12</v>
      </c>
      <c r="E635" t="s">
        <v>167</v>
      </c>
      <c r="G635" t="s">
        <v>169</v>
      </c>
      <c r="I635" t="s">
        <v>236</v>
      </c>
      <c r="J635" s="5" t="s">
        <v>171</v>
      </c>
      <c r="L635" t="s">
        <v>6103</v>
      </c>
      <c r="M635" s="3">
        <f t="shared" si="22"/>
        <v>295.72325231481227</v>
      </c>
      <c r="N635" s="4">
        <f t="shared" si="23"/>
        <v>9.6958443381905663</v>
      </c>
      <c r="P635" t="s">
        <v>220</v>
      </c>
      <c r="S635">
        <v>0</v>
      </c>
      <c r="U635" t="s">
        <v>174</v>
      </c>
      <c r="W635" t="s">
        <v>650</v>
      </c>
      <c r="X635" t="s">
        <v>650</v>
      </c>
      <c r="Y635" t="s">
        <v>822</v>
      </c>
      <c r="Z635" t="s">
        <v>6104</v>
      </c>
      <c r="AA635" s="6">
        <v>1</v>
      </c>
      <c r="AB635" s="6">
        <v>2</v>
      </c>
      <c r="AC635" s="6">
        <v>4</v>
      </c>
      <c r="AD635" s="7">
        <v>4</v>
      </c>
      <c r="AE635" s="6">
        <v>5</v>
      </c>
      <c r="AF635" t="s">
        <v>6105</v>
      </c>
      <c r="AG635" t="s">
        <v>6106</v>
      </c>
      <c r="AH635" t="s">
        <v>2818</v>
      </c>
      <c r="AI635" t="s">
        <v>6107</v>
      </c>
      <c r="AJ635">
        <v>8</v>
      </c>
      <c r="AK635">
        <v>8</v>
      </c>
      <c r="AL635">
        <v>8</v>
      </c>
      <c r="AM635">
        <v>8</v>
      </c>
      <c r="AN635">
        <v>10</v>
      </c>
      <c r="AO635">
        <v>10</v>
      </c>
      <c r="AP635">
        <v>10</v>
      </c>
      <c r="AQ635">
        <v>10</v>
      </c>
      <c r="AR635">
        <v>10</v>
      </c>
      <c r="AS635">
        <v>2</v>
      </c>
      <c r="AT635">
        <v>8</v>
      </c>
      <c r="AU635">
        <v>3</v>
      </c>
      <c r="AV635" t="s">
        <v>6108</v>
      </c>
      <c r="AW635" t="s">
        <v>185</v>
      </c>
      <c r="AX635" t="s">
        <v>225</v>
      </c>
      <c r="AY635" t="s">
        <v>186</v>
      </c>
      <c r="AZ635" t="s">
        <v>186</v>
      </c>
      <c r="BA635" t="s">
        <v>184</v>
      </c>
      <c r="BB635" t="s">
        <v>184</v>
      </c>
      <c r="BC635" t="s">
        <v>184</v>
      </c>
      <c r="BD635" t="s">
        <v>187</v>
      </c>
      <c r="BE635" t="s">
        <v>184</v>
      </c>
      <c r="BF635" t="s">
        <v>189</v>
      </c>
      <c r="BG635" t="s">
        <v>226</v>
      </c>
      <c r="BH635" t="s">
        <v>187</v>
      </c>
      <c r="BI635" t="s">
        <v>187</v>
      </c>
      <c r="BJ635" t="s">
        <v>186</v>
      </c>
      <c r="BK635" t="s">
        <v>188</v>
      </c>
      <c r="BL635" t="s">
        <v>186</v>
      </c>
      <c r="BM635" t="s">
        <v>187</v>
      </c>
      <c r="BN635" t="s">
        <v>186</v>
      </c>
      <c r="BO635" t="s">
        <v>190</v>
      </c>
      <c r="BP635" t="s">
        <v>246</v>
      </c>
      <c r="BQ635" t="s">
        <v>316</v>
      </c>
      <c r="BS635" t="s">
        <v>247</v>
      </c>
      <c r="BT635" t="s">
        <v>184</v>
      </c>
      <c r="BU635" t="s">
        <v>189</v>
      </c>
      <c r="BV635" t="s">
        <v>184</v>
      </c>
      <c r="BW635" t="s">
        <v>226</v>
      </c>
      <c r="BX635" t="s">
        <v>247</v>
      </c>
      <c r="BY635" t="s">
        <v>184</v>
      </c>
      <c r="BZ635" t="s">
        <v>189</v>
      </c>
      <c r="CA635" t="s">
        <v>189</v>
      </c>
      <c r="CB635" t="s">
        <v>210</v>
      </c>
      <c r="CC635" t="s">
        <v>187</v>
      </c>
      <c r="CD635" t="s">
        <v>187</v>
      </c>
      <c r="CE635" t="s">
        <v>186</v>
      </c>
      <c r="CF635" t="s">
        <v>226</v>
      </c>
      <c r="CG635" t="s">
        <v>184</v>
      </c>
      <c r="CH635" t="s">
        <v>184</v>
      </c>
      <c r="CI635" t="s">
        <v>247</v>
      </c>
      <c r="CJ635" t="s">
        <v>186</v>
      </c>
      <c r="CK635" t="s">
        <v>184</v>
      </c>
      <c r="CL635" t="s">
        <v>186</v>
      </c>
      <c r="CM635" t="s">
        <v>186</v>
      </c>
      <c r="CN635" t="s">
        <v>1104</v>
      </c>
      <c r="CO635" t="s">
        <v>194</v>
      </c>
      <c r="CP635" t="s">
        <v>6109</v>
      </c>
      <c r="CQ635" t="s">
        <v>6109</v>
      </c>
      <c r="CR635" t="s">
        <v>6109</v>
      </c>
      <c r="CS635" t="s">
        <v>186</v>
      </c>
      <c r="CT635" t="s">
        <v>186</v>
      </c>
      <c r="CV635" t="s">
        <v>189</v>
      </c>
      <c r="CW635" t="s">
        <v>186</v>
      </c>
      <c r="CX635" t="s">
        <v>186</v>
      </c>
      <c r="CY635" t="s">
        <v>186</v>
      </c>
      <c r="CZ635" t="s">
        <v>186</v>
      </c>
      <c r="DA635" t="s">
        <v>186</v>
      </c>
      <c r="DB635" t="s">
        <v>184</v>
      </c>
      <c r="DC635" t="s">
        <v>184</v>
      </c>
      <c r="DD635" t="s">
        <v>186</v>
      </c>
      <c r="DE635" t="s">
        <v>184</v>
      </c>
      <c r="DF635" t="s">
        <v>184</v>
      </c>
      <c r="DG635" t="s">
        <v>184</v>
      </c>
      <c r="DH635" t="s">
        <v>186</v>
      </c>
      <c r="DI635" t="s">
        <v>186</v>
      </c>
      <c r="DJ635" t="s">
        <v>186</v>
      </c>
      <c r="DK635" t="s">
        <v>186</v>
      </c>
      <c r="DL635" t="s">
        <v>184</v>
      </c>
      <c r="DM635" t="s">
        <v>184</v>
      </c>
      <c r="DN635" t="s">
        <v>186</v>
      </c>
      <c r="DP635" t="s">
        <v>6110</v>
      </c>
      <c r="DQ635" t="s">
        <v>2541</v>
      </c>
      <c r="DR635" t="s">
        <v>6111</v>
      </c>
      <c r="DS635" t="s">
        <v>185</v>
      </c>
      <c r="DT635" t="s">
        <v>185</v>
      </c>
      <c r="DU635" t="s">
        <v>185</v>
      </c>
      <c r="DV635" t="s">
        <v>188</v>
      </c>
      <c r="DW635" t="s">
        <v>188</v>
      </c>
      <c r="DX635" t="s">
        <v>226</v>
      </c>
      <c r="DY635" t="s">
        <v>322</v>
      </c>
      <c r="DZ635" t="s">
        <v>185</v>
      </c>
      <c r="EA635" t="s">
        <v>185</v>
      </c>
      <c r="EB635" t="s">
        <v>322</v>
      </c>
      <c r="EC635" t="s">
        <v>322</v>
      </c>
      <c r="ED635" t="s">
        <v>322</v>
      </c>
      <c r="EE635" t="s">
        <v>184</v>
      </c>
      <c r="EG635" t="s">
        <v>6112</v>
      </c>
      <c r="EH635" t="s">
        <v>6113</v>
      </c>
      <c r="EI635" t="s">
        <v>6114</v>
      </c>
      <c r="EJ635" t="s">
        <v>184</v>
      </c>
      <c r="EK635" t="s">
        <v>189</v>
      </c>
      <c r="EL635" t="s">
        <v>186</v>
      </c>
      <c r="EM635" t="s">
        <v>185</v>
      </c>
      <c r="EN635" t="s">
        <v>187</v>
      </c>
      <c r="EO635" t="s">
        <v>185</v>
      </c>
      <c r="EP635" t="s">
        <v>204</v>
      </c>
      <c r="EQ635" t="s">
        <v>204</v>
      </c>
      <c r="ER635" t="s">
        <v>185</v>
      </c>
      <c r="ES635" t="s">
        <v>204</v>
      </c>
      <c r="ET635" t="s">
        <v>204</v>
      </c>
      <c r="EU635" t="s">
        <v>189</v>
      </c>
      <c r="EV635" t="s">
        <v>189</v>
      </c>
      <c r="EW635" t="s">
        <v>189</v>
      </c>
      <c r="EX635" t="s">
        <v>189</v>
      </c>
      <c r="EY635" t="s">
        <v>189</v>
      </c>
      <c r="EZ635" t="s">
        <v>189</v>
      </c>
      <c r="FA635" t="s">
        <v>189</v>
      </c>
      <c r="FC635" t="s">
        <v>6115</v>
      </c>
      <c r="FD635" t="s">
        <v>6116</v>
      </c>
      <c r="FE635" t="s">
        <v>327</v>
      </c>
      <c r="FI635" t="s">
        <v>6117</v>
      </c>
      <c r="FJ635" t="s">
        <v>291</v>
      </c>
      <c r="FK635" t="s">
        <v>189</v>
      </c>
      <c r="FL635" t="s">
        <v>189</v>
      </c>
      <c r="FM635" t="s">
        <v>210</v>
      </c>
      <c r="FN635" t="s">
        <v>189</v>
      </c>
      <c r="FO635" t="s">
        <v>189</v>
      </c>
      <c r="FP635" t="s">
        <v>291</v>
      </c>
      <c r="FQ635" t="s">
        <v>291</v>
      </c>
      <c r="FR635" t="s">
        <v>186</v>
      </c>
      <c r="FS635" t="s">
        <v>186</v>
      </c>
      <c r="FT635" t="s">
        <v>187</v>
      </c>
      <c r="FU635" t="s">
        <v>226</v>
      </c>
      <c r="FV635" t="s">
        <v>187</v>
      </c>
      <c r="FW635" t="s">
        <v>187</v>
      </c>
      <c r="FX635" t="s">
        <v>188</v>
      </c>
      <c r="FY635" t="s">
        <v>188</v>
      </c>
      <c r="FZ635" t="s">
        <v>189</v>
      </c>
      <c r="GA635" t="s">
        <v>188</v>
      </c>
      <c r="GB635" t="s">
        <v>188</v>
      </c>
      <c r="GC635" t="s">
        <v>188</v>
      </c>
      <c r="GD635" t="s">
        <v>187</v>
      </c>
      <c r="GE635" t="s">
        <v>187</v>
      </c>
      <c r="GF635" t="s">
        <v>189</v>
      </c>
      <c r="GG635" t="s">
        <v>189</v>
      </c>
      <c r="GH635" t="s">
        <v>188</v>
      </c>
      <c r="GI635" t="s">
        <v>189</v>
      </c>
      <c r="GJ635" t="s">
        <v>188</v>
      </c>
      <c r="GK635" t="s">
        <v>188</v>
      </c>
      <c r="GL635" t="s">
        <v>188</v>
      </c>
      <c r="GM635" t="s">
        <v>188</v>
      </c>
      <c r="GP635" t="s">
        <v>476</v>
      </c>
      <c r="GQ635" t="s">
        <v>594</v>
      </c>
      <c r="GR635" t="s">
        <v>1190</v>
      </c>
      <c r="GS635" t="s">
        <v>1056</v>
      </c>
      <c r="GY635" t="s">
        <v>271</v>
      </c>
      <c r="GZ635" t="s">
        <v>214</v>
      </c>
      <c r="HA635" t="s">
        <v>216</v>
      </c>
      <c r="HB635" t="s">
        <v>217</v>
      </c>
      <c r="HC635" t="s">
        <v>214</v>
      </c>
      <c r="HD635" t="s">
        <v>272</v>
      </c>
      <c r="HE635" t="s">
        <v>216</v>
      </c>
      <c r="HF635" t="s">
        <v>272</v>
      </c>
      <c r="HG635" t="s">
        <v>273</v>
      </c>
      <c r="HH635" t="s">
        <v>272</v>
      </c>
      <c r="HI635" t="s">
        <v>215</v>
      </c>
      <c r="HJ635" t="s">
        <v>217</v>
      </c>
      <c r="HK635" t="s">
        <v>215</v>
      </c>
      <c r="HL635" t="s">
        <v>273</v>
      </c>
      <c r="HM635" t="s">
        <v>273</v>
      </c>
      <c r="HN635" t="s">
        <v>215</v>
      </c>
      <c r="HO635" t="s">
        <v>272</v>
      </c>
      <c r="HP635" t="s">
        <v>294</v>
      </c>
      <c r="HQ635" t="s">
        <v>214</v>
      </c>
      <c r="HR635" t="s">
        <v>217</v>
      </c>
      <c r="HS635" t="s">
        <v>214</v>
      </c>
      <c r="HT635" t="s">
        <v>273</v>
      </c>
      <c r="HU635" t="s">
        <v>215</v>
      </c>
      <c r="HV635" t="s">
        <v>294</v>
      </c>
      <c r="HW635" t="s">
        <v>273</v>
      </c>
      <c r="HX635" t="s">
        <v>273</v>
      </c>
      <c r="HY635" t="s">
        <v>215</v>
      </c>
      <c r="HZ635" t="s">
        <v>294</v>
      </c>
      <c r="IA635" t="s">
        <v>248</v>
      </c>
      <c r="IB635" t="s">
        <v>272</v>
      </c>
      <c r="IC635" t="s">
        <v>216</v>
      </c>
      <c r="ID635" t="s">
        <v>217</v>
      </c>
      <c r="IE635" t="s">
        <v>273</v>
      </c>
      <c r="IF635" t="s">
        <v>217</v>
      </c>
      <c r="IG635" t="s">
        <v>214</v>
      </c>
      <c r="IH635" t="s">
        <v>214</v>
      </c>
      <c r="II635" t="s">
        <v>248</v>
      </c>
      <c r="IJ635" t="s">
        <v>248</v>
      </c>
    </row>
    <row r="636" spans="1:259" ht="15">
      <c r="A636">
        <v>2094</v>
      </c>
      <c r="C636" t="s">
        <v>12901</v>
      </c>
      <c r="D636">
        <v>8</v>
      </c>
      <c r="E636" t="s">
        <v>167</v>
      </c>
      <c r="G636" t="s">
        <v>169</v>
      </c>
      <c r="I636" t="s">
        <v>236</v>
      </c>
      <c r="J636" s="5" t="s">
        <v>3774</v>
      </c>
      <c r="L636" t="s">
        <v>12913</v>
      </c>
      <c r="M636" s="3">
        <f t="shared" si="22"/>
        <v>296.21050925926102</v>
      </c>
      <c r="N636" s="4">
        <f t="shared" si="23"/>
        <v>9.7118199757134764</v>
      </c>
      <c r="P636" t="s">
        <v>220</v>
      </c>
      <c r="S636">
        <v>0</v>
      </c>
      <c r="X636" t="s">
        <v>501</v>
      </c>
      <c r="Y636" t="s">
        <v>12914</v>
      </c>
      <c r="Z636" t="s">
        <v>12915</v>
      </c>
      <c r="AA636" s="6">
        <v>1</v>
      </c>
      <c r="AB636" s="6">
        <v>3</v>
      </c>
      <c r="AC636" s="6">
        <v>3</v>
      </c>
      <c r="AD636" s="7">
        <v>4</v>
      </c>
      <c r="AE636" s="6">
        <v>4</v>
      </c>
      <c r="AF636" t="s">
        <v>12916</v>
      </c>
      <c r="AG636" t="s">
        <v>12917</v>
      </c>
      <c r="AH636" t="s">
        <v>12918</v>
      </c>
      <c r="AI636" t="s">
        <v>12919</v>
      </c>
      <c r="AJ636">
        <v>9</v>
      </c>
      <c r="AK636">
        <v>10</v>
      </c>
      <c r="AL636">
        <v>8</v>
      </c>
      <c r="AM636">
        <v>10</v>
      </c>
      <c r="AN636">
        <v>9</v>
      </c>
      <c r="AO636">
        <v>10</v>
      </c>
      <c r="AP636">
        <v>10</v>
      </c>
      <c r="AQ636">
        <v>9</v>
      </c>
      <c r="AR636">
        <v>9</v>
      </c>
      <c r="AS636">
        <v>7</v>
      </c>
      <c r="AT636">
        <v>0</v>
      </c>
      <c r="AU636">
        <v>0</v>
      </c>
      <c r="AW636" t="s">
        <v>225</v>
      </c>
      <c r="AX636" t="s">
        <v>225</v>
      </c>
      <c r="AY636" t="s">
        <v>186</v>
      </c>
      <c r="AZ636" t="s">
        <v>186</v>
      </c>
      <c r="BA636" t="s">
        <v>225</v>
      </c>
      <c r="BB636" t="s">
        <v>185</v>
      </c>
      <c r="BC636" t="s">
        <v>185</v>
      </c>
      <c r="BD636" t="s">
        <v>184</v>
      </c>
      <c r="BE636" t="s">
        <v>189</v>
      </c>
      <c r="BF636" t="s">
        <v>189</v>
      </c>
      <c r="BG636" t="s">
        <v>189</v>
      </c>
      <c r="BH636" t="s">
        <v>189</v>
      </c>
      <c r="BI636" t="s">
        <v>189</v>
      </c>
      <c r="BJ636" t="s">
        <v>186</v>
      </c>
      <c r="BK636" t="s">
        <v>187</v>
      </c>
      <c r="BL636" t="s">
        <v>225</v>
      </c>
      <c r="BM636" t="s">
        <v>186</v>
      </c>
      <c r="BN636" t="s">
        <v>186</v>
      </c>
      <c r="BO636" t="s">
        <v>893</v>
      </c>
      <c r="BP636" t="s">
        <v>634</v>
      </c>
      <c r="BQ636" t="s">
        <v>2988</v>
      </c>
      <c r="BR636" t="s">
        <v>12920</v>
      </c>
      <c r="BS636" t="s">
        <v>184</v>
      </c>
      <c r="BT636" t="s">
        <v>210</v>
      </c>
      <c r="BU636" t="s">
        <v>247</v>
      </c>
      <c r="BV636" t="s">
        <v>247</v>
      </c>
      <c r="BW636" t="s">
        <v>189</v>
      </c>
      <c r="BX636" t="s">
        <v>184</v>
      </c>
      <c r="BY636" t="s">
        <v>184</v>
      </c>
      <c r="BZ636" t="s">
        <v>189</v>
      </c>
      <c r="CA636" t="s">
        <v>184</v>
      </c>
      <c r="CB636" t="s">
        <v>187</v>
      </c>
      <c r="CC636" t="s">
        <v>188</v>
      </c>
      <c r="CD636" t="s">
        <v>189</v>
      </c>
      <c r="CE636" t="s">
        <v>186</v>
      </c>
      <c r="CF636" t="s">
        <v>188</v>
      </c>
      <c r="CG636" t="s">
        <v>187</v>
      </c>
      <c r="CH636" t="s">
        <v>186</v>
      </c>
      <c r="CI636" t="s">
        <v>210</v>
      </c>
      <c r="CJ636" t="s">
        <v>188</v>
      </c>
      <c r="CK636" t="s">
        <v>210</v>
      </c>
      <c r="CL636" t="s">
        <v>188</v>
      </c>
      <c r="CM636" t="s">
        <v>186</v>
      </c>
      <c r="CO636" t="s">
        <v>194</v>
      </c>
      <c r="CS636" t="s">
        <v>249</v>
      </c>
      <c r="CT636" t="s">
        <v>188</v>
      </c>
      <c r="CV636" t="s">
        <v>186</v>
      </c>
      <c r="CW636" t="s">
        <v>184</v>
      </c>
      <c r="CX636" t="s">
        <v>186</v>
      </c>
      <c r="CY636" t="s">
        <v>186</v>
      </c>
      <c r="CZ636" t="s">
        <v>186</v>
      </c>
      <c r="DA636" t="s">
        <v>186</v>
      </c>
      <c r="DB636" t="s">
        <v>184</v>
      </c>
      <c r="DC636" t="s">
        <v>184</v>
      </c>
      <c r="DD636" t="s">
        <v>186</v>
      </c>
      <c r="DE636" t="s">
        <v>184</v>
      </c>
      <c r="DF636" t="s">
        <v>186</v>
      </c>
      <c r="DG636" t="s">
        <v>184</v>
      </c>
      <c r="DH636" t="s">
        <v>186</v>
      </c>
      <c r="DI636" t="s">
        <v>187</v>
      </c>
      <c r="DJ636" t="s">
        <v>189</v>
      </c>
      <c r="DK636" t="s">
        <v>189</v>
      </c>
      <c r="DL636" t="s">
        <v>184</v>
      </c>
      <c r="DM636" t="s">
        <v>184</v>
      </c>
      <c r="DN636" t="s">
        <v>189</v>
      </c>
      <c r="DP636" t="s">
        <v>864</v>
      </c>
      <c r="DQ636" t="s">
        <v>8571</v>
      </c>
      <c r="DR636" t="s">
        <v>1380</v>
      </c>
      <c r="DS636" t="s">
        <v>322</v>
      </c>
      <c r="DT636" t="s">
        <v>322</v>
      </c>
      <c r="DU636" t="s">
        <v>322</v>
      </c>
      <c r="DV636" t="s">
        <v>187</v>
      </c>
      <c r="DW636" t="s">
        <v>188</v>
      </c>
      <c r="DX636" t="s">
        <v>189</v>
      </c>
      <c r="DY636" t="s">
        <v>187</v>
      </c>
      <c r="DZ636" t="s">
        <v>189</v>
      </c>
      <c r="EA636" t="s">
        <v>184</v>
      </c>
      <c r="EB636" t="s">
        <v>184</v>
      </c>
      <c r="EC636" t="s">
        <v>189</v>
      </c>
      <c r="ED636" t="s">
        <v>189</v>
      </c>
      <c r="EE636" t="s">
        <v>189</v>
      </c>
      <c r="EG636" t="s">
        <v>8351</v>
      </c>
      <c r="EH636" t="s">
        <v>1556</v>
      </c>
      <c r="EI636" t="s">
        <v>324</v>
      </c>
      <c r="EJ636" t="s">
        <v>226</v>
      </c>
      <c r="EK636" t="s">
        <v>186</v>
      </c>
      <c r="EL636" t="s">
        <v>186</v>
      </c>
      <c r="EM636" t="s">
        <v>204</v>
      </c>
      <c r="EN636" t="s">
        <v>186</v>
      </c>
      <c r="EO636" t="s">
        <v>204</v>
      </c>
      <c r="EP636" t="s">
        <v>204</v>
      </c>
      <c r="EQ636" t="s">
        <v>185</v>
      </c>
      <c r="ER636" t="s">
        <v>186</v>
      </c>
      <c r="ES636" t="s">
        <v>186</v>
      </c>
      <c r="ET636" t="s">
        <v>204</v>
      </c>
      <c r="EU636" t="s">
        <v>204</v>
      </c>
      <c r="EV636" t="s">
        <v>185</v>
      </c>
      <c r="EW636" t="s">
        <v>186</v>
      </c>
      <c r="EX636" t="s">
        <v>186</v>
      </c>
      <c r="EY636" t="s">
        <v>186</v>
      </c>
      <c r="EZ636" t="s">
        <v>186</v>
      </c>
      <c r="FA636" t="s">
        <v>186</v>
      </c>
      <c r="FC636" t="s">
        <v>7627</v>
      </c>
      <c r="FD636" t="s">
        <v>12921</v>
      </c>
      <c r="FE636" t="s">
        <v>12922</v>
      </c>
      <c r="FI636" t="s">
        <v>12922</v>
      </c>
    </row>
    <row r="637" spans="1:259" ht="15">
      <c r="A637">
        <v>10</v>
      </c>
      <c r="B637" t="s">
        <v>299</v>
      </c>
      <c r="C637" t="s">
        <v>299</v>
      </c>
      <c r="D637">
        <v>12</v>
      </c>
      <c r="E637" t="s">
        <v>167</v>
      </c>
      <c r="G637" t="s">
        <v>169</v>
      </c>
      <c r="I637" t="s">
        <v>236</v>
      </c>
      <c r="J637" s="5" t="s">
        <v>300</v>
      </c>
      <c r="L637" t="s">
        <v>301</v>
      </c>
      <c r="M637" s="3">
        <f t="shared" si="22"/>
        <v>296.5188657407416</v>
      </c>
      <c r="N637" s="4">
        <f t="shared" si="23"/>
        <v>9.7219300242866105</v>
      </c>
      <c r="P637" t="s">
        <v>173</v>
      </c>
      <c r="S637">
        <v>0</v>
      </c>
      <c r="W637" t="s">
        <v>296</v>
      </c>
      <c r="X637" t="s">
        <v>296</v>
      </c>
      <c r="Y637" t="s">
        <v>302</v>
      </c>
      <c r="Z637" t="s">
        <v>303</v>
      </c>
      <c r="AA637" s="6">
        <v>3</v>
      </c>
      <c r="AE637" s="6">
        <v>7</v>
      </c>
      <c r="AF637" t="s">
        <v>304</v>
      </c>
      <c r="AG637" t="s">
        <v>305</v>
      </c>
      <c r="AH637" t="s">
        <v>306</v>
      </c>
      <c r="AI637" t="s">
        <v>307</v>
      </c>
      <c r="AJ637">
        <v>7</v>
      </c>
      <c r="AK637">
        <v>7</v>
      </c>
      <c r="AL637">
        <v>8</v>
      </c>
      <c r="AM637">
        <v>8</v>
      </c>
      <c r="AN637">
        <v>7</v>
      </c>
      <c r="AO637">
        <v>8</v>
      </c>
      <c r="AP637">
        <v>6</v>
      </c>
      <c r="AQ637">
        <v>6</v>
      </c>
      <c r="AR637">
        <v>7</v>
      </c>
      <c r="AS637">
        <v>3</v>
      </c>
      <c r="AT637">
        <v>3</v>
      </c>
      <c r="AU637">
        <v>3</v>
      </c>
      <c r="AW637" t="s">
        <v>185</v>
      </c>
      <c r="AX637" t="s">
        <v>189</v>
      </c>
      <c r="AY637" t="s">
        <v>186</v>
      </c>
      <c r="AZ637" t="s">
        <v>186</v>
      </c>
      <c r="BA637" t="s">
        <v>184</v>
      </c>
      <c r="BB637" t="s">
        <v>187</v>
      </c>
      <c r="BC637" t="s">
        <v>189</v>
      </c>
      <c r="BD637" t="s">
        <v>186</v>
      </c>
      <c r="BE637" t="s">
        <v>186</v>
      </c>
      <c r="BF637" t="s">
        <v>186</v>
      </c>
      <c r="BG637" t="s">
        <v>186</v>
      </c>
      <c r="BH637" t="s">
        <v>186</v>
      </c>
      <c r="BI637" t="s">
        <v>186</v>
      </c>
      <c r="BJ637" t="s">
        <v>186</v>
      </c>
      <c r="BK637" t="s">
        <v>186</v>
      </c>
      <c r="BL637" t="s">
        <v>187</v>
      </c>
      <c r="BM637" t="s">
        <v>186</v>
      </c>
      <c r="BN637" t="s">
        <v>186</v>
      </c>
      <c r="BO637" t="s">
        <v>246</v>
      </c>
      <c r="BP637" t="s">
        <v>308</v>
      </c>
      <c r="BQ637" t="s">
        <v>190</v>
      </c>
      <c r="BS637" t="s">
        <v>188</v>
      </c>
      <c r="BT637" t="s">
        <v>187</v>
      </c>
      <c r="BU637" t="s">
        <v>189</v>
      </c>
      <c r="BV637" t="s">
        <v>184</v>
      </c>
      <c r="BW637" t="s">
        <v>226</v>
      </c>
      <c r="BX637" t="s">
        <v>226</v>
      </c>
      <c r="BY637" t="s">
        <v>187</v>
      </c>
      <c r="BZ637" t="s">
        <v>189</v>
      </c>
      <c r="CA637" t="s">
        <v>189</v>
      </c>
      <c r="CB637" t="s">
        <v>184</v>
      </c>
      <c r="CC637" t="s">
        <v>188</v>
      </c>
      <c r="CD637" t="s">
        <v>187</v>
      </c>
      <c r="CE637" t="s">
        <v>186</v>
      </c>
      <c r="CF637" t="s">
        <v>188</v>
      </c>
      <c r="CG637" t="s">
        <v>189</v>
      </c>
      <c r="CH637" t="s">
        <v>189</v>
      </c>
      <c r="CI637" t="s">
        <v>189</v>
      </c>
      <c r="CJ637" t="s">
        <v>226</v>
      </c>
      <c r="CK637" t="s">
        <v>188</v>
      </c>
      <c r="CL637" t="s">
        <v>189</v>
      </c>
      <c r="CM637" t="s">
        <v>186</v>
      </c>
      <c r="CO637" t="s">
        <v>231</v>
      </c>
      <c r="CS637" t="s">
        <v>189</v>
      </c>
      <c r="CT637" t="s">
        <v>189</v>
      </c>
      <c r="CV637" t="s">
        <v>189</v>
      </c>
      <c r="CW637" t="s">
        <v>249</v>
      </c>
      <c r="CX637" t="s">
        <v>186</v>
      </c>
      <c r="CY637" t="s">
        <v>186</v>
      </c>
      <c r="CZ637" t="s">
        <v>186</v>
      </c>
      <c r="DA637" t="s">
        <v>186</v>
      </c>
      <c r="DB637" t="s">
        <v>189</v>
      </c>
      <c r="DC637" t="s">
        <v>187</v>
      </c>
      <c r="DD637" t="s">
        <v>186</v>
      </c>
      <c r="DE637" t="s">
        <v>186</v>
      </c>
      <c r="DF637" t="s">
        <v>189</v>
      </c>
      <c r="DG637" t="s">
        <v>189</v>
      </c>
      <c r="DH637" t="s">
        <v>189</v>
      </c>
      <c r="DI637" t="s">
        <v>186</v>
      </c>
      <c r="DJ637" t="s">
        <v>186</v>
      </c>
      <c r="DK637" t="s">
        <v>186</v>
      </c>
      <c r="DL637" t="s">
        <v>186</v>
      </c>
      <c r="DM637" t="s">
        <v>186</v>
      </c>
      <c r="DN637" t="s">
        <v>186</v>
      </c>
      <c r="DS637" t="s">
        <v>185</v>
      </c>
      <c r="DT637" t="s">
        <v>184</v>
      </c>
      <c r="DU637" t="s">
        <v>185</v>
      </c>
      <c r="DV637" t="s">
        <v>184</v>
      </c>
      <c r="DW637" t="s">
        <v>188</v>
      </c>
      <c r="DX637" t="s">
        <v>188</v>
      </c>
      <c r="DY637" t="s">
        <v>188</v>
      </c>
      <c r="DZ637" t="s">
        <v>226</v>
      </c>
      <c r="EA637" t="s">
        <v>226</v>
      </c>
      <c r="EB637" t="s">
        <v>184</v>
      </c>
      <c r="EC637" t="s">
        <v>189</v>
      </c>
      <c r="ED637" t="s">
        <v>189</v>
      </c>
      <c r="EE637" t="s">
        <v>189</v>
      </c>
      <c r="EG637" t="s">
        <v>309</v>
      </c>
      <c r="EH637" t="s">
        <v>310</v>
      </c>
      <c r="EJ637" t="s">
        <v>189</v>
      </c>
      <c r="EK637" t="s">
        <v>187</v>
      </c>
      <c r="EL637" t="s">
        <v>188</v>
      </c>
      <c r="EM637" t="s">
        <v>184</v>
      </c>
      <c r="EN637" t="s">
        <v>189</v>
      </c>
      <c r="EO637" t="s">
        <v>184</v>
      </c>
      <c r="EP637" t="s">
        <v>185</v>
      </c>
      <c r="EQ637" t="s">
        <v>185</v>
      </c>
      <c r="ER637" t="s">
        <v>187</v>
      </c>
      <c r="ES637" t="s">
        <v>185</v>
      </c>
      <c r="ET637" t="s">
        <v>204</v>
      </c>
      <c r="EU637" t="s">
        <v>204</v>
      </c>
      <c r="EV637" t="s">
        <v>204</v>
      </c>
      <c r="EW637" t="s">
        <v>188</v>
      </c>
      <c r="EX637" t="s">
        <v>188</v>
      </c>
      <c r="EY637" t="s">
        <v>188</v>
      </c>
      <c r="EZ637" t="s">
        <v>184</v>
      </c>
      <c r="FA637" t="s">
        <v>185</v>
      </c>
      <c r="FJ637" t="s">
        <v>184</v>
      </c>
      <c r="FK637" t="s">
        <v>184</v>
      </c>
      <c r="FL637" t="s">
        <v>184</v>
      </c>
      <c r="FM637" t="s">
        <v>189</v>
      </c>
      <c r="FN637" t="s">
        <v>187</v>
      </c>
      <c r="FO637" t="s">
        <v>187</v>
      </c>
      <c r="FP637" t="s">
        <v>184</v>
      </c>
      <c r="FQ637" t="s">
        <v>189</v>
      </c>
      <c r="FR637" t="s">
        <v>210</v>
      </c>
      <c r="FS637" t="s">
        <v>188</v>
      </c>
      <c r="FT637" t="s">
        <v>226</v>
      </c>
      <c r="FU637" t="s">
        <v>189</v>
      </c>
      <c r="FV637" t="s">
        <v>189</v>
      </c>
      <c r="FW637" t="s">
        <v>189</v>
      </c>
      <c r="FX637" t="s">
        <v>188</v>
      </c>
      <c r="FY637" t="s">
        <v>188</v>
      </c>
      <c r="FZ637" t="s">
        <v>189</v>
      </c>
      <c r="GA637" t="s">
        <v>188</v>
      </c>
      <c r="GB637" t="s">
        <v>188</v>
      </c>
      <c r="GC637" t="s">
        <v>188</v>
      </c>
      <c r="GD637" t="s">
        <v>187</v>
      </c>
      <c r="GE637" t="s">
        <v>184</v>
      </c>
      <c r="GF637" t="s">
        <v>210</v>
      </c>
      <c r="GG637" t="s">
        <v>184</v>
      </c>
      <c r="GH637" t="s">
        <v>188</v>
      </c>
      <c r="GI637" t="s">
        <v>189</v>
      </c>
      <c r="GJ637" t="s">
        <v>226</v>
      </c>
      <c r="GK637" t="s">
        <v>188</v>
      </c>
      <c r="GL637" t="s">
        <v>187</v>
      </c>
      <c r="GM637" t="s">
        <v>226</v>
      </c>
      <c r="GY637" t="s">
        <v>271</v>
      </c>
      <c r="GZ637" t="s">
        <v>216</v>
      </c>
      <c r="HA637" t="s">
        <v>215</v>
      </c>
      <c r="HB637" t="s">
        <v>216</v>
      </c>
      <c r="HC637" t="s">
        <v>214</v>
      </c>
      <c r="HD637" t="s">
        <v>216</v>
      </c>
      <c r="HE637" t="s">
        <v>217</v>
      </c>
      <c r="HF637" t="s">
        <v>216</v>
      </c>
      <c r="HG637" t="s">
        <v>215</v>
      </c>
      <c r="HH637" t="s">
        <v>272</v>
      </c>
      <c r="HI637" t="s">
        <v>215</v>
      </c>
      <c r="HJ637" t="s">
        <v>215</v>
      </c>
      <c r="HK637" t="s">
        <v>215</v>
      </c>
      <c r="HL637" t="s">
        <v>216</v>
      </c>
      <c r="HM637" t="s">
        <v>215</v>
      </c>
      <c r="HN637" t="s">
        <v>216</v>
      </c>
      <c r="HO637" t="s">
        <v>216</v>
      </c>
      <c r="HP637" t="s">
        <v>216</v>
      </c>
      <c r="HQ637" t="s">
        <v>215</v>
      </c>
      <c r="HR637" t="s">
        <v>272</v>
      </c>
      <c r="HS637" t="s">
        <v>214</v>
      </c>
      <c r="HT637" t="s">
        <v>214</v>
      </c>
      <c r="HU637" t="s">
        <v>272</v>
      </c>
      <c r="HV637" t="s">
        <v>214</v>
      </c>
      <c r="HW637" t="s">
        <v>214</v>
      </c>
      <c r="HX637" t="s">
        <v>216</v>
      </c>
      <c r="HY637" t="s">
        <v>215</v>
      </c>
      <c r="HZ637" t="s">
        <v>248</v>
      </c>
      <c r="IA637" t="s">
        <v>217</v>
      </c>
      <c r="IB637" t="s">
        <v>214</v>
      </c>
      <c r="IC637" t="s">
        <v>215</v>
      </c>
      <c r="ID637" t="s">
        <v>217</v>
      </c>
      <c r="IE637" t="s">
        <v>216</v>
      </c>
      <c r="IF637" t="s">
        <v>272</v>
      </c>
      <c r="IG637" t="s">
        <v>214</v>
      </c>
      <c r="IH637" t="s">
        <v>214</v>
      </c>
      <c r="II637" t="s">
        <v>216</v>
      </c>
      <c r="IJ637" t="s">
        <v>217</v>
      </c>
    </row>
    <row r="638" spans="1:259" ht="15">
      <c r="A638">
        <v>501</v>
      </c>
      <c r="C638" t="s">
        <v>3813</v>
      </c>
      <c r="D638">
        <v>3</v>
      </c>
      <c r="E638" t="s">
        <v>167</v>
      </c>
      <c r="G638" t="s">
        <v>169</v>
      </c>
      <c r="J638" s="5" t="s">
        <v>218</v>
      </c>
      <c r="L638" t="s">
        <v>3822</v>
      </c>
      <c r="M638" s="3">
        <f t="shared" si="22"/>
        <v>297.24908564814541</v>
      </c>
      <c r="N638" s="4">
        <f t="shared" si="23"/>
        <v>9.7458716605949309</v>
      </c>
      <c r="P638" t="s">
        <v>173</v>
      </c>
      <c r="S638">
        <v>0</v>
      </c>
      <c r="U638" t="s">
        <v>174</v>
      </c>
      <c r="W638" t="s">
        <v>175</v>
      </c>
      <c r="X638" t="s">
        <v>501</v>
      </c>
      <c r="Y638" t="s">
        <v>3823</v>
      </c>
      <c r="Z638" t="s">
        <v>619</v>
      </c>
      <c r="AA638" s="6">
        <v>3</v>
      </c>
      <c r="AB638" s="6">
        <v>4</v>
      </c>
      <c r="AD638" s="7">
        <v>4</v>
      </c>
      <c r="AE638" s="6">
        <v>6</v>
      </c>
      <c r="AF638" t="s">
        <v>3824</v>
      </c>
      <c r="AG638" t="s">
        <v>3825</v>
      </c>
      <c r="AH638" t="s">
        <v>3826</v>
      </c>
      <c r="AI638" t="s">
        <v>3827</v>
      </c>
    </row>
    <row r="639" spans="1:259" ht="15">
      <c r="A639">
        <v>1325</v>
      </c>
      <c r="B639" t="s">
        <v>8419</v>
      </c>
      <c r="C639" t="s">
        <v>8419</v>
      </c>
      <c r="D639">
        <v>12</v>
      </c>
      <c r="E639" t="s">
        <v>167</v>
      </c>
      <c r="G639" t="s">
        <v>169</v>
      </c>
      <c r="I639" t="s">
        <v>236</v>
      </c>
      <c r="J639" s="5" t="s">
        <v>8420</v>
      </c>
      <c r="L639" t="s">
        <v>2112</v>
      </c>
      <c r="M639" s="3">
        <f t="shared" si="22"/>
        <v>299.55880787037313</v>
      </c>
      <c r="N639" s="4">
        <f t="shared" si="23"/>
        <v>9.8216002580450201</v>
      </c>
      <c r="P639" t="s">
        <v>220</v>
      </c>
      <c r="S639">
        <v>0</v>
      </c>
      <c r="U639" t="s">
        <v>174</v>
      </c>
      <c r="W639" t="s">
        <v>175</v>
      </c>
      <c r="X639" t="s">
        <v>175</v>
      </c>
      <c r="Y639" t="s">
        <v>762</v>
      </c>
      <c r="Z639" t="s">
        <v>8421</v>
      </c>
      <c r="AF639" t="s">
        <v>8422</v>
      </c>
      <c r="AG639" t="s">
        <v>8423</v>
      </c>
      <c r="AH639" t="s">
        <v>8424</v>
      </c>
      <c r="AI639" t="s">
        <v>8425</v>
      </c>
      <c r="AJ639">
        <v>7</v>
      </c>
      <c r="AK639">
        <v>10</v>
      </c>
      <c r="AL639">
        <v>7</v>
      </c>
      <c r="AM639">
        <v>8</v>
      </c>
      <c r="AN639">
        <v>8</v>
      </c>
      <c r="AO639">
        <v>8</v>
      </c>
      <c r="AP639">
        <v>2</v>
      </c>
      <c r="AQ639">
        <v>7</v>
      </c>
      <c r="AR639">
        <v>9</v>
      </c>
      <c r="AS639">
        <v>0</v>
      </c>
      <c r="AT639">
        <v>0</v>
      </c>
      <c r="AU639">
        <v>2</v>
      </c>
      <c r="AV639" t="s">
        <v>8426</v>
      </c>
      <c r="AW639" t="s">
        <v>184</v>
      </c>
      <c r="AX639" t="s">
        <v>185</v>
      </c>
      <c r="AY639" t="s">
        <v>186</v>
      </c>
      <c r="AZ639" t="s">
        <v>186</v>
      </c>
      <c r="BA639" t="s">
        <v>186</v>
      </c>
      <c r="BB639" t="s">
        <v>186</v>
      </c>
      <c r="BC639" t="s">
        <v>186</v>
      </c>
      <c r="BD639" t="s">
        <v>186</v>
      </c>
      <c r="BE639" t="s">
        <v>187</v>
      </c>
      <c r="BF639" t="s">
        <v>187</v>
      </c>
      <c r="BG639" t="s">
        <v>226</v>
      </c>
      <c r="BH639" t="s">
        <v>187</v>
      </c>
      <c r="BI639" t="s">
        <v>187</v>
      </c>
      <c r="BJ639" t="s">
        <v>186</v>
      </c>
      <c r="BK639" t="s">
        <v>186</v>
      </c>
      <c r="BL639" t="s">
        <v>188</v>
      </c>
      <c r="BM639" t="s">
        <v>188</v>
      </c>
      <c r="BN639" t="s">
        <v>188</v>
      </c>
      <c r="BO639" t="s">
        <v>317</v>
      </c>
      <c r="BP639" t="s">
        <v>1692</v>
      </c>
      <c r="BQ639" t="s">
        <v>8427</v>
      </c>
      <c r="BS639" t="s">
        <v>184</v>
      </c>
      <c r="BT639" t="s">
        <v>186</v>
      </c>
      <c r="BU639" t="s">
        <v>186</v>
      </c>
      <c r="BV639" t="s">
        <v>189</v>
      </c>
      <c r="BW639" t="s">
        <v>210</v>
      </c>
      <c r="BX639" t="s">
        <v>186</v>
      </c>
      <c r="BY639" t="s">
        <v>184</v>
      </c>
      <c r="BZ639" t="s">
        <v>189</v>
      </c>
      <c r="CA639" t="s">
        <v>186</v>
      </c>
      <c r="CB639" t="s">
        <v>184</v>
      </c>
      <c r="CC639" t="s">
        <v>188</v>
      </c>
      <c r="CD639" t="s">
        <v>188</v>
      </c>
      <c r="CE639" t="s">
        <v>226</v>
      </c>
      <c r="CF639" t="s">
        <v>186</v>
      </c>
      <c r="CG639" t="s">
        <v>186</v>
      </c>
      <c r="CH639" t="s">
        <v>186</v>
      </c>
      <c r="CI639" t="s">
        <v>189</v>
      </c>
      <c r="CJ639" t="s">
        <v>187</v>
      </c>
      <c r="CK639" t="s">
        <v>186</v>
      </c>
      <c r="CL639" t="s">
        <v>186</v>
      </c>
      <c r="CM639" t="s">
        <v>186</v>
      </c>
      <c r="CN639" t="s">
        <v>8428</v>
      </c>
      <c r="CO639" t="s">
        <v>231</v>
      </c>
      <c r="CS639" t="s">
        <v>226</v>
      </c>
      <c r="CT639" t="s">
        <v>226</v>
      </c>
      <c r="CV639" t="s">
        <v>186</v>
      </c>
      <c r="CW639" t="s">
        <v>210</v>
      </c>
      <c r="CX639" t="s">
        <v>186</v>
      </c>
      <c r="CY639" t="s">
        <v>186</v>
      </c>
      <c r="CZ639" t="s">
        <v>186</v>
      </c>
      <c r="DA639" t="s">
        <v>189</v>
      </c>
      <c r="DB639" t="s">
        <v>187</v>
      </c>
      <c r="DC639" t="s">
        <v>187</v>
      </c>
      <c r="DD639" t="s">
        <v>186</v>
      </c>
      <c r="DE639" t="s">
        <v>186</v>
      </c>
      <c r="DF639" t="s">
        <v>187</v>
      </c>
      <c r="DG639" t="s">
        <v>186</v>
      </c>
      <c r="DH639" t="s">
        <v>186</v>
      </c>
      <c r="DI639" t="s">
        <v>186</v>
      </c>
      <c r="DJ639" t="s">
        <v>188</v>
      </c>
      <c r="DK639" t="s">
        <v>186</v>
      </c>
      <c r="DL639" t="s">
        <v>184</v>
      </c>
      <c r="DM639" t="s">
        <v>186</v>
      </c>
      <c r="DN639" t="s">
        <v>186</v>
      </c>
      <c r="DP639" t="s">
        <v>8429</v>
      </c>
      <c r="DQ639" t="s">
        <v>8430</v>
      </c>
      <c r="DR639" t="s">
        <v>3086</v>
      </c>
      <c r="DS639" t="s">
        <v>188</v>
      </c>
      <c r="DT639" t="s">
        <v>189</v>
      </c>
      <c r="DU639" t="s">
        <v>188</v>
      </c>
      <c r="DV639" t="s">
        <v>188</v>
      </c>
      <c r="DW639" t="s">
        <v>188</v>
      </c>
      <c r="DX639" t="s">
        <v>188</v>
      </c>
      <c r="DY639" t="s">
        <v>187</v>
      </c>
      <c r="DZ639" t="s">
        <v>189</v>
      </c>
      <c r="EA639" t="s">
        <v>189</v>
      </c>
      <c r="EB639" t="s">
        <v>189</v>
      </c>
      <c r="EC639" t="s">
        <v>189</v>
      </c>
      <c r="ED639" t="s">
        <v>186</v>
      </c>
      <c r="EE639" t="s">
        <v>188</v>
      </c>
      <c r="EG639" t="s">
        <v>776</v>
      </c>
      <c r="EH639" t="s">
        <v>774</v>
      </c>
      <c r="EJ639" t="s">
        <v>184</v>
      </c>
      <c r="EK639" t="s">
        <v>188</v>
      </c>
      <c r="EL639" t="s">
        <v>188</v>
      </c>
      <c r="EM639" t="s">
        <v>187</v>
      </c>
      <c r="EN639" t="s">
        <v>188</v>
      </c>
      <c r="EO639" t="s">
        <v>184</v>
      </c>
      <c r="EP639" t="s">
        <v>204</v>
      </c>
      <c r="EQ639" t="s">
        <v>185</v>
      </c>
      <c r="ER639" t="s">
        <v>186</v>
      </c>
      <c r="ES639" t="s">
        <v>186</v>
      </c>
      <c r="ET639" t="s">
        <v>185</v>
      </c>
      <c r="EU639" t="s">
        <v>185</v>
      </c>
      <c r="EV639" t="s">
        <v>185</v>
      </c>
      <c r="EW639" t="s">
        <v>186</v>
      </c>
      <c r="EX639" t="s">
        <v>186</v>
      </c>
      <c r="EY639" t="s">
        <v>186</v>
      </c>
      <c r="EZ639" t="s">
        <v>186</v>
      </c>
      <c r="FA639" t="s">
        <v>185</v>
      </c>
      <c r="FB639" t="s">
        <v>8431</v>
      </c>
      <c r="FC639" t="s">
        <v>702</v>
      </c>
      <c r="FD639" t="s">
        <v>8432</v>
      </c>
      <c r="FE639" t="s">
        <v>680</v>
      </c>
      <c r="FF639" t="s">
        <v>8279</v>
      </c>
      <c r="FG639" t="s">
        <v>8433</v>
      </c>
      <c r="FH639" t="s">
        <v>8434</v>
      </c>
      <c r="FJ639" t="s">
        <v>184</v>
      </c>
      <c r="FK639" t="s">
        <v>184</v>
      </c>
      <c r="FL639" t="s">
        <v>189</v>
      </c>
      <c r="FM639" t="s">
        <v>184</v>
      </c>
      <c r="FN639" t="s">
        <v>188</v>
      </c>
      <c r="FO639" t="s">
        <v>187</v>
      </c>
      <c r="FP639" t="s">
        <v>187</v>
      </c>
      <c r="FQ639" t="s">
        <v>186</v>
      </c>
      <c r="FR639" t="s">
        <v>186</v>
      </c>
      <c r="FS639" t="s">
        <v>188</v>
      </c>
      <c r="FT639" t="s">
        <v>210</v>
      </c>
      <c r="FU639" t="s">
        <v>188</v>
      </c>
      <c r="FV639" t="s">
        <v>189</v>
      </c>
      <c r="FW639" t="s">
        <v>226</v>
      </c>
      <c r="FX639" t="s">
        <v>226</v>
      </c>
      <c r="FY639" t="s">
        <v>187</v>
      </c>
      <c r="FZ639" t="s">
        <v>210</v>
      </c>
      <c r="GA639" t="s">
        <v>188</v>
      </c>
      <c r="GB639" t="s">
        <v>188</v>
      </c>
      <c r="GC639" t="s">
        <v>188</v>
      </c>
      <c r="GD639" t="s">
        <v>188</v>
      </c>
      <c r="GE639" t="s">
        <v>188</v>
      </c>
      <c r="GF639" t="s">
        <v>187</v>
      </c>
      <c r="GG639" t="s">
        <v>189</v>
      </c>
      <c r="GH639" t="s">
        <v>186</v>
      </c>
      <c r="GI639" t="s">
        <v>187</v>
      </c>
      <c r="GJ639" t="s">
        <v>188</v>
      </c>
      <c r="GK639" t="s">
        <v>188</v>
      </c>
      <c r="GL639" t="s">
        <v>188</v>
      </c>
      <c r="GM639" t="s">
        <v>188</v>
      </c>
      <c r="GP639" t="s">
        <v>8435</v>
      </c>
      <c r="GQ639" t="s">
        <v>8436</v>
      </c>
      <c r="GR639" t="s">
        <v>8437</v>
      </c>
      <c r="GW639" t="s">
        <v>8438</v>
      </c>
      <c r="GX639" t="s">
        <v>8439</v>
      </c>
      <c r="GY639" t="s">
        <v>271</v>
      </c>
      <c r="GZ639" t="s">
        <v>216</v>
      </c>
      <c r="HA639" t="s">
        <v>215</v>
      </c>
      <c r="HB639" t="s">
        <v>216</v>
      </c>
      <c r="HC639" t="s">
        <v>216</v>
      </c>
      <c r="HD639" t="s">
        <v>215</v>
      </c>
      <c r="HE639" t="s">
        <v>217</v>
      </c>
      <c r="HF639" t="s">
        <v>272</v>
      </c>
      <c r="HG639" t="s">
        <v>294</v>
      </c>
      <c r="HH639" t="s">
        <v>273</v>
      </c>
      <c r="HI639" t="s">
        <v>217</v>
      </c>
      <c r="HJ639" t="s">
        <v>216</v>
      </c>
      <c r="HK639" t="s">
        <v>273</v>
      </c>
      <c r="HL639" t="s">
        <v>216</v>
      </c>
      <c r="HM639" t="s">
        <v>216</v>
      </c>
      <c r="HN639" t="s">
        <v>248</v>
      </c>
      <c r="HO639" t="s">
        <v>248</v>
      </c>
      <c r="HP639" t="s">
        <v>272</v>
      </c>
      <c r="HQ639" t="s">
        <v>216</v>
      </c>
      <c r="HR639" t="s">
        <v>216</v>
      </c>
      <c r="HS639" t="s">
        <v>273</v>
      </c>
      <c r="HT639" t="s">
        <v>215</v>
      </c>
      <c r="HU639" t="s">
        <v>214</v>
      </c>
      <c r="HV639" t="s">
        <v>214</v>
      </c>
      <c r="HW639" t="s">
        <v>214</v>
      </c>
      <c r="HX639" t="s">
        <v>214</v>
      </c>
      <c r="HY639" t="s">
        <v>273</v>
      </c>
      <c r="HZ639" t="s">
        <v>273</v>
      </c>
      <c r="IA639" t="s">
        <v>216</v>
      </c>
      <c r="IB639" t="s">
        <v>217</v>
      </c>
      <c r="IC639" t="s">
        <v>216</v>
      </c>
      <c r="ID639" t="s">
        <v>216</v>
      </c>
      <c r="IE639" t="s">
        <v>273</v>
      </c>
      <c r="IF639" t="s">
        <v>216</v>
      </c>
      <c r="IG639" t="s">
        <v>216</v>
      </c>
      <c r="IH639" t="s">
        <v>214</v>
      </c>
      <c r="II639" t="s">
        <v>214</v>
      </c>
      <c r="IJ639" t="s">
        <v>272</v>
      </c>
    </row>
    <row r="640" spans="1:259" ht="15">
      <c r="A640">
        <v>1418</v>
      </c>
      <c r="C640" t="s">
        <v>8982</v>
      </c>
      <c r="D640">
        <v>3</v>
      </c>
      <c r="E640" t="s">
        <v>167</v>
      </c>
      <c r="G640" t="s">
        <v>169</v>
      </c>
      <c r="I640" t="s">
        <v>236</v>
      </c>
      <c r="J640" s="5" t="s">
        <v>171</v>
      </c>
      <c r="L640" t="s">
        <v>1847</v>
      </c>
      <c r="M640" s="3">
        <f t="shared" si="22"/>
        <v>299.94314814815152</v>
      </c>
      <c r="N640" s="4">
        <f t="shared" si="23"/>
        <v>9.8342015786279191</v>
      </c>
      <c r="P640" t="s">
        <v>220</v>
      </c>
      <c r="S640">
        <v>0</v>
      </c>
      <c r="W640" t="s">
        <v>175</v>
      </c>
      <c r="X640" t="s">
        <v>175</v>
      </c>
      <c r="Y640" t="s">
        <v>3871</v>
      </c>
      <c r="Z640" t="s">
        <v>9006</v>
      </c>
      <c r="AA640" s="6">
        <v>1.5</v>
      </c>
      <c r="AB640" s="6">
        <v>1.5</v>
      </c>
      <c r="AD640" s="7">
        <v>2.5</v>
      </c>
      <c r="AE640" s="6">
        <v>3.5</v>
      </c>
    </row>
    <row r="641" spans="1:244" ht="15">
      <c r="A641">
        <v>379</v>
      </c>
      <c r="C641" t="s">
        <v>3188</v>
      </c>
      <c r="D641">
        <v>2</v>
      </c>
      <c r="E641" t="s">
        <v>167</v>
      </c>
      <c r="G641" t="s">
        <v>169</v>
      </c>
      <c r="I641" t="s">
        <v>338</v>
      </c>
      <c r="J641" s="5" t="s">
        <v>300</v>
      </c>
      <c r="L641" t="s">
        <v>3217</v>
      </c>
      <c r="M641" s="3">
        <f t="shared" si="22"/>
        <v>299.94464120370685</v>
      </c>
      <c r="N641" s="4">
        <f t="shared" si="23"/>
        <v>9.8342505312690776</v>
      </c>
      <c r="P641" t="s">
        <v>173</v>
      </c>
      <c r="S641">
        <v>1</v>
      </c>
      <c r="T641" t="s">
        <v>3218</v>
      </c>
      <c r="U641" t="s">
        <v>174</v>
      </c>
      <c r="W641" t="s">
        <v>296</v>
      </c>
      <c r="X641" t="s">
        <v>296</v>
      </c>
      <c r="Y641" t="s">
        <v>3219</v>
      </c>
      <c r="Z641" t="s">
        <v>3220</v>
      </c>
    </row>
    <row r="642" spans="1:244" ht="15">
      <c r="A642">
        <v>1832</v>
      </c>
      <c r="B642" t="s">
        <v>11420</v>
      </c>
      <c r="C642" t="s">
        <v>11420</v>
      </c>
      <c r="D642">
        <v>12</v>
      </c>
      <c r="E642" t="s">
        <v>167</v>
      </c>
      <c r="G642" t="s">
        <v>169</v>
      </c>
      <c r="I642" t="s">
        <v>338</v>
      </c>
      <c r="J642" s="5" t="s">
        <v>171</v>
      </c>
      <c r="L642" t="s">
        <v>9703</v>
      </c>
      <c r="M642" s="3">
        <f t="shared" ref="M642:M705" si="24">C642-L642</f>
        <v>300.93261574074131</v>
      </c>
      <c r="N642" s="4">
        <f t="shared" si="23"/>
        <v>9.8666431390406988</v>
      </c>
      <c r="P642" t="s">
        <v>220</v>
      </c>
      <c r="S642">
        <v>1</v>
      </c>
      <c r="T642" t="s">
        <v>11421</v>
      </c>
      <c r="U642" t="s">
        <v>174</v>
      </c>
      <c r="W642" t="s">
        <v>175</v>
      </c>
      <c r="X642" t="s">
        <v>175</v>
      </c>
      <c r="Y642" t="s">
        <v>11422</v>
      </c>
      <c r="Z642" t="s">
        <v>3057</v>
      </c>
      <c r="AD642" s="7">
        <v>3</v>
      </c>
      <c r="AE642" s="6">
        <v>6</v>
      </c>
      <c r="AG642" t="s">
        <v>11423</v>
      </c>
      <c r="AH642" t="s">
        <v>11424</v>
      </c>
      <c r="AJ642">
        <v>3</v>
      </c>
      <c r="AK642">
        <v>6</v>
      </c>
      <c r="AL642">
        <v>5</v>
      </c>
      <c r="AM642">
        <v>5</v>
      </c>
      <c r="AN642">
        <v>6</v>
      </c>
      <c r="AO642">
        <v>7</v>
      </c>
      <c r="AP642">
        <v>8</v>
      </c>
      <c r="AQ642">
        <v>8</v>
      </c>
      <c r="AR642">
        <v>7</v>
      </c>
      <c r="AS642">
        <v>6</v>
      </c>
      <c r="AT642">
        <v>3</v>
      </c>
      <c r="AU642">
        <v>5</v>
      </c>
      <c r="AW642" t="s">
        <v>189</v>
      </c>
      <c r="AX642" t="s">
        <v>189</v>
      </c>
      <c r="AY642" t="s">
        <v>185</v>
      </c>
      <c r="AZ642" t="s">
        <v>186</v>
      </c>
      <c r="BA642" t="s">
        <v>186</v>
      </c>
      <c r="BB642" t="s">
        <v>186</v>
      </c>
      <c r="BC642" t="s">
        <v>186</v>
      </c>
      <c r="BD642" t="s">
        <v>189</v>
      </c>
      <c r="BE642" t="s">
        <v>189</v>
      </c>
      <c r="BF642" t="s">
        <v>186</v>
      </c>
      <c r="BG642" t="s">
        <v>186</v>
      </c>
      <c r="BH642" t="s">
        <v>186</v>
      </c>
      <c r="BI642" t="s">
        <v>186</v>
      </c>
      <c r="BJ642" t="s">
        <v>186</v>
      </c>
      <c r="BK642" t="s">
        <v>186</v>
      </c>
      <c r="BL642" t="s">
        <v>186</v>
      </c>
      <c r="BM642" t="s">
        <v>186</v>
      </c>
      <c r="BN642" t="s">
        <v>186</v>
      </c>
      <c r="BO642" t="s">
        <v>769</v>
      </c>
      <c r="BS642" t="s">
        <v>226</v>
      </c>
      <c r="BT642" t="s">
        <v>187</v>
      </c>
      <c r="BU642" t="s">
        <v>187</v>
      </c>
      <c r="BV642" t="s">
        <v>187</v>
      </c>
      <c r="BW642" t="s">
        <v>226</v>
      </c>
      <c r="BX642" t="s">
        <v>187</v>
      </c>
      <c r="BY642" t="s">
        <v>187</v>
      </c>
      <c r="BZ642" t="s">
        <v>187</v>
      </c>
      <c r="CA642" t="s">
        <v>184</v>
      </c>
      <c r="CB642" t="s">
        <v>187</v>
      </c>
      <c r="CC642" t="s">
        <v>188</v>
      </c>
      <c r="CD642" t="s">
        <v>226</v>
      </c>
      <c r="CE642" t="s">
        <v>226</v>
      </c>
      <c r="CF642" t="s">
        <v>186</v>
      </c>
      <c r="CG642" t="s">
        <v>226</v>
      </c>
      <c r="CH642" t="s">
        <v>187</v>
      </c>
      <c r="CI642" t="s">
        <v>187</v>
      </c>
      <c r="CJ642" t="s">
        <v>187</v>
      </c>
      <c r="CK642" t="s">
        <v>226</v>
      </c>
      <c r="CL642" t="s">
        <v>189</v>
      </c>
      <c r="CM642" t="s">
        <v>188</v>
      </c>
      <c r="CO642" t="s">
        <v>468</v>
      </c>
      <c r="CS642" t="s">
        <v>188</v>
      </c>
      <c r="CT642" t="s">
        <v>188</v>
      </c>
      <c r="CV642" t="s">
        <v>189</v>
      </c>
      <c r="CW642" t="s">
        <v>184</v>
      </c>
      <c r="CX642" t="s">
        <v>186</v>
      </c>
      <c r="CY642" t="s">
        <v>189</v>
      </c>
      <c r="CZ642" t="s">
        <v>189</v>
      </c>
      <c r="DA642" t="s">
        <v>189</v>
      </c>
      <c r="DB642" t="s">
        <v>189</v>
      </c>
      <c r="DC642" t="s">
        <v>189</v>
      </c>
      <c r="DD642" t="s">
        <v>187</v>
      </c>
      <c r="DE642" t="s">
        <v>189</v>
      </c>
      <c r="DF642" t="s">
        <v>189</v>
      </c>
      <c r="DG642" t="s">
        <v>186</v>
      </c>
      <c r="DH642" t="s">
        <v>186</v>
      </c>
      <c r="DI642" t="s">
        <v>226</v>
      </c>
      <c r="DJ642" t="s">
        <v>187</v>
      </c>
      <c r="DK642" t="s">
        <v>187</v>
      </c>
      <c r="DL642" t="s">
        <v>187</v>
      </c>
      <c r="DM642" t="s">
        <v>226</v>
      </c>
      <c r="DN642" t="s">
        <v>226</v>
      </c>
      <c r="DP642" t="s">
        <v>2333</v>
      </c>
      <c r="DQ642" t="s">
        <v>8015</v>
      </c>
      <c r="DS642" t="s">
        <v>226</v>
      </c>
      <c r="DT642" t="s">
        <v>187</v>
      </c>
      <c r="DU642" t="s">
        <v>226</v>
      </c>
      <c r="DV642" t="s">
        <v>226</v>
      </c>
      <c r="DW642" t="s">
        <v>226</v>
      </c>
      <c r="DX642" t="s">
        <v>226</v>
      </c>
      <c r="DY642" t="s">
        <v>226</v>
      </c>
      <c r="DZ642" t="s">
        <v>189</v>
      </c>
      <c r="EA642" t="s">
        <v>189</v>
      </c>
      <c r="EB642" t="s">
        <v>189</v>
      </c>
      <c r="EC642" t="s">
        <v>189</v>
      </c>
      <c r="ED642" t="s">
        <v>189</v>
      </c>
      <c r="EE642" t="s">
        <v>187</v>
      </c>
      <c r="EJ642" t="s">
        <v>226</v>
      </c>
      <c r="EK642" t="s">
        <v>226</v>
      </c>
      <c r="EL642" t="s">
        <v>186</v>
      </c>
      <c r="EM642" t="s">
        <v>187</v>
      </c>
      <c r="EN642" t="s">
        <v>186</v>
      </c>
      <c r="EO642" t="s">
        <v>187</v>
      </c>
      <c r="EP642" t="s">
        <v>189</v>
      </c>
      <c r="EQ642" t="s">
        <v>189</v>
      </c>
      <c r="ER642" t="s">
        <v>188</v>
      </c>
      <c r="ES642" t="s">
        <v>184</v>
      </c>
      <c r="ET642" t="s">
        <v>184</v>
      </c>
      <c r="EU642" t="s">
        <v>184</v>
      </c>
      <c r="EV642" t="s">
        <v>185</v>
      </c>
      <c r="EW642" t="s">
        <v>188</v>
      </c>
      <c r="EX642" t="s">
        <v>188</v>
      </c>
      <c r="EY642" t="s">
        <v>189</v>
      </c>
      <c r="EZ642" t="s">
        <v>189</v>
      </c>
      <c r="FA642" t="s">
        <v>189</v>
      </c>
      <c r="FJ642" t="s">
        <v>189</v>
      </c>
      <c r="FK642" t="s">
        <v>189</v>
      </c>
      <c r="FL642" t="s">
        <v>226</v>
      </c>
      <c r="FM642" t="s">
        <v>184</v>
      </c>
      <c r="FN642" t="s">
        <v>226</v>
      </c>
      <c r="FO642" t="s">
        <v>187</v>
      </c>
      <c r="FP642" t="s">
        <v>184</v>
      </c>
      <c r="FQ642" t="s">
        <v>184</v>
      </c>
      <c r="FR642" t="s">
        <v>184</v>
      </c>
      <c r="FS642" t="s">
        <v>188</v>
      </c>
      <c r="FT642" t="s">
        <v>187</v>
      </c>
      <c r="FU642" t="s">
        <v>226</v>
      </c>
      <c r="FV642" t="s">
        <v>189</v>
      </c>
      <c r="FW642" t="s">
        <v>184</v>
      </c>
      <c r="FX642" t="s">
        <v>189</v>
      </c>
      <c r="FY642" t="s">
        <v>187</v>
      </c>
      <c r="FZ642" t="s">
        <v>189</v>
      </c>
      <c r="GA642" t="s">
        <v>188</v>
      </c>
      <c r="GB642" t="s">
        <v>188</v>
      </c>
      <c r="GC642" t="s">
        <v>226</v>
      </c>
      <c r="GD642" t="s">
        <v>188</v>
      </c>
      <c r="GE642" t="s">
        <v>226</v>
      </c>
      <c r="GF642" t="s">
        <v>187</v>
      </c>
      <c r="GG642" t="s">
        <v>226</v>
      </c>
      <c r="GH642" t="s">
        <v>188</v>
      </c>
      <c r="GI642" t="s">
        <v>186</v>
      </c>
      <c r="GJ642" t="s">
        <v>186</v>
      </c>
      <c r="GK642" t="s">
        <v>186</v>
      </c>
      <c r="GL642" t="s">
        <v>186</v>
      </c>
      <c r="GM642" t="s">
        <v>186</v>
      </c>
      <c r="GP642" t="s">
        <v>3526</v>
      </c>
      <c r="GY642" t="s">
        <v>480</v>
      </c>
    </row>
    <row r="643" spans="1:244" ht="15">
      <c r="A643">
        <v>646</v>
      </c>
      <c r="C643" t="s">
        <v>4494</v>
      </c>
      <c r="D643">
        <v>2</v>
      </c>
      <c r="E643" t="s">
        <v>167</v>
      </c>
      <c r="G643" t="s">
        <v>169</v>
      </c>
      <c r="J643" s="5" t="s">
        <v>218</v>
      </c>
      <c r="L643" t="s">
        <v>4592</v>
      </c>
      <c r="M643" s="3">
        <f t="shared" si="24"/>
        <v>301.52999999999884</v>
      </c>
      <c r="N643" s="4">
        <f t="shared" ref="N643:N706" si="25">M643/30.5</f>
        <v>9.8862295081966831</v>
      </c>
      <c r="P643" t="s">
        <v>220</v>
      </c>
      <c r="S643">
        <v>0</v>
      </c>
      <c r="U643" t="s">
        <v>528</v>
      </c>
      <c r="V643" t="s">
        <v>4593</v>
      </c>
      <c r="W643" t="s">
        <v>430</v>
      </c>
      <c r="X643" t="s">
        <v>650</v>
      </c>
      <c r="Y643" t="s">
        <v>4594</v>
      </c>
      <c r="Z643" t="s">
        <v>4595</v>
      </c>
    </row>
    <row r="644" spans="1:244" ht="15">
      <c r="A644">
        <v>1240</v>
      </c>
      <c r="C644" t="s">
        <v>7837</v>
      </c>
      <c r="D644">
        <v>8</v>
      </c>
      <c r="E644" t="s">
        <v>167</v>
      </c>
      <c r="G644" t="s">
        <v>169</v>
      </c>
      <c r="I644" t="s">
        <v>236</v>
      </c>
      <c r="J644" s="5" t="s">
        <v>171</v>
      </c>
      <c r="L644" t="s">
        <v>5774</v>
      </c>
      <c r="M644" s="3">
        <f t="shared" si="24"/>
        <v>302.53251157407067</v>
      </c>
      <c r="N644" s="4">
        <f t="shared" si="25"/>
        <v>9.9190987401334638</v>
      </c>
      <c r="P644" t="s">
        <v>173</v>
      </c>
      <c r="S644">
        <v>0</v>
      </c>
      <c r="U644" t="s">
        <v>174</v>
      </c>
      <c r="W644" t="s">
        <v>175</v>
      </c>
      <c r="X644" t="s">
        <v>176</v>
      </c>
      <c r="Y644" t="s">
        <v>7859</v>
      </c>
      <c r="Z644" t="s">
        <v>873</v>
      </c>
      <c r="AA644" s="6">
        <v>1</v>
      </c>
      <c r="AB644" s="6">
        <v>1</v>
      </c>
      <c r="AD644" s="7">
        <v>3</v>
      </c>
      <c r="AF644" t="s">
        <v>7860</v>
      </c>
      <c r="AG644" t="s">
        <v>7861</v>
      </c>
      <c r="AH644" t="s">
        <v>7862</v>
      </c>
      <c r="AI644" t="s">
        <v>7863</v>
      </c>
      <c r="AJ644">
        <v>8</v>
      </c>
      <c r="AK644">
        <v>9</v>
      </c>
      <c r="AL644">
        <v>2</v>
      </c>
      <c r="AM644">
        <v>7</v>
      </c>
      <c r="AN644">
        <v>6</v>
      </c>
      <c r="AO644">
        <v>8</v>
      </c>
      <c r="AP644">
        <v>4</v>
      </c>
      <c r="AQ644">
        <v>3</v>
      </c>
      <c r="AR644">
        <v>5</v>
      </c>
      <c r="AS644">
        <v>0</v>
      </c>
      <c r="AT644">
        <v>0</v>
      </c>
      <c r="AU644">
        <v>6</v>
      </c>
      <c r="AW644" t="s">
        <v>184</v>
      </c>
      <c r="AX644" t="s">
        <v>185</v>
      </c>
      <c r="AY644" t="s">
        <v>186</v>
      </c>
      <c r="AZ644" t="s">
        <v>186</v>
      </c>
      <c r="BA644" t="s">
        <v>189</v>
      </c>
      <c r="BB644" t="s">
        <v>184</v>
      </c>
      <c r="BC644" t="s">
        <v>184</v>
      </c>
      <c r="BD644" t="s">
        <v>189</v>
      </c>
      <c r="BE644" t="s">
        <v>184</v>
      </c>
      <c r="BF644" t="s">
        <v>184</v>
      </c>
      <c r="BG644" t="s">
        <v>189</v>
      </c>
      <c r="BH644" t="s">
        <v>184</v>
      </c>
      <c r="BI644" t="s">
        <v>185</v>
      </c>
      <c r="BJ644" t="s">
        <v>186</v>
      </c>
      <c r="BK644" t="s">
        <v>186</v>
      </c>
      <c r="BL644" t="s">
        <v>186</v>
      </c>
      <c r="BM644" t="s">
        <v>186</v>
      </c>
      <c r="BN644" t="s">
        <v>186</v>
      </c>
      <c r="BO644" t="s">
        <v>190</v>
      </c>
      <c r="BP644" t="s">
        <v>246</v>
      </c>
      <c r="BQ644" t="s">
        <v>191</v>
      </c>
      <c r="BS644" t="s">
        <v>189</v>
      </c>
      <c r="BT644" t="s">
        <v>184</v>
      </c>
      <c r="BU644" t="s">
        <v>184</v>
      </c>
      <c r="BV644" t="s">
        <v>184</v>
      </c>
      <c r="BW644" t="s">
        <v>188</v>
      </c>
      <c r="BX644" t="s">
        <v>189</v>
      </c>
      <c r="BY644" t="s">
        <v>184</v>
      </c>
      <c r="BZ644" t="s">
        <v>184</v>
      </c>
      <c r="CA644" t="s">
        <v>184</v>
      </c>
      <c r="CB644" t="s">
        <v>184</v>
      </c>
      <c r="CC644" t="s">
        <v>184</v>
      </c>
      <c r="CD644" t="s">
        <v>189</v>
      </c>
      <c r="CE644" t="s">
        <v>188</v>
      </c>
      <c r="CF644" t="s">
        <v>188</v>
      </c>
      <c r="CG644" t="s">
        <v>186</v>
      </c>
      <c r="CH644" t="s">
        <v>189</v>
      </c>
      <c r="CI644" t="s">
        <v>184</v>
      </c>
      <c r="CJ644" t="s">
        <v>187</v>
      </c>
      <c r="CK644" t="s">
        <v>188</v>
      </c>
      <c r="CL644" t="s">
        <v>188</v>
      </c>
      <c r="CM644" t="s">
        <v>186</v>
      </c>
      <c r="CO644" t="s">
        <v>194</v>
      </c>
      <c r="CS644" t="s">
        <v>188</v>
      </c>
      <c r="CT644" t="s">
        <v>188</v>
      </c>
      <c r="CV644" t="s">
        <v>188</v>
      </c>
      <c r="CW644" t="s">
        <v>189</v>
      </c>
      <c r="CX644" t="s">
        <v>186</v>
      </c>
      <c r="CY644" t="s">
        <v>186</v>
      </c>
      <c r="CZ644" t="s">
        <v>188</v>
      </c>
      <c r="DA644" t="s">
        <v>226</v>
      </c>
      <c r="DB644" t="s">
        <v>184</v>
      </c>
      <c r="DC644" t="s">
        <v>184</v>
      </c>
      <c r="DD644" t="s">
        <v>186</v>
      </c>
      <c r="DE644" t="s">
        <v>186</v>
      </c>
      <c r="DF644" t="s">
        <v>187</v>
      </c>
      <c r="DG644" t="s">
        <v>187</v>
      </c>
      <c r="DH644" t="s">
        <v>186</v>
      </c>
      <c r="DI644" t="s">
        <v>188</v>
      </c>
      <c r="DJ644" t="s">
        <v>188</v>
      </c>
      <c r="DK644" t="s">
        <v>188</v>
      </c>
      <c r="DL644" t="s">
        <v>184</v>
      </c>
      <c r="DM644" t="s">
        <v>186</v>
      </c>
      <c r="DN644" t="s">
        <v>186</v>
      </c>
      <c r="DP644" t="s">
        <v>794</v>
      </c>
      <c r="DQ644" t="s">
        <v>7864</v>
      </c>
      <c r="DS644" t="s">
        <v>184</v>
      </c>
      <c r="DT644" t="s">
        <v>185</v>
      </c>
      <c r="DU644" t="s">
        <v>226</v>
      </c>
      <c r="DV644" t="s">
        <v>187</v>
      </c>
      <c r="DW644" t="s">
        <v>188</v>
      </c>
      <c r="DX644" t="s">
        <v>186</v>
      </c>
      <c r="DY644" t="s">
        <v>188</v>
      </c>
      <c r="DZ644" t="s">
        <v>184</v>
      </c>
      <c r="EA644" t="s">
        <v>186</v>
      </c>
      <c r="EB644" t="s">
        <v>187</v>
      </c>
      <c r="EC644" t="s">
        <v>226</v>
      </c>
      <c r="ED644" t="s">
        <v>188</v>
      </c>
      <c r="EE644" t="s">
        <v>226</v>
      </c>
      <c r="EG644" t="s">
        <v>6898</v>
      </c>
      <c r="EH644" t="s">
        <v>922</v>
      </c>
      <c r="EJ644" t="s">
        <v>188</v>
      </c>
      <c r="EK644" t="s">
        <v>226</v>
      </c>
      <c r="EL644" t="s">
        <v>186</v>
      </c>
      <c r="EM644" t="s">
        <v>189</v>
      </c>
      <c r="EN644" t="s">
        <v>188</v>
      </c>
      <c r="EO644" t="s">
        <v>184</v>
      </c>
      <c r="EP644" t="s">
        <v>185</v>
      </c>
      <c r="EQ644" t="s">
        <v>185</v>
      </c>
      <c r="ER644" t="s">
        <v>188</v>
      </c>
      <c r="ES644" t="s">
        <v>185</v>
      </c>
      <c r="ET644" t="s">
        <v>185</v>
      </c>
      <c r="EU644" t="s">
        <v>185</v>
      </c>
      <c r="EV644" t="s">
        <v>185</v>
      </c>
      <c r="EW644" t="s">
        <v>226</v>
      </c>
      <c r="EX644" t="s">
        <v>187</v>
      </c>
      <c r="EY644" t="s">
        <v>188</v>
      </c>
      <c r="EZ644" t="s">
        <v>184</v>
      </c>
      <c r="FA644" t="s">
        <v>184</v>
      </c>
    </row>
    <row r="645" spans="1:244" ht="15">
      <c r="A645">
        <v>193</v>
      </c>
      <c r="C645" t="s">
        <v>1895</v>
      </c>
      <c r="D645">
        <v>2</v>
      </c>
      <c r="E645" t="s">
        <v>167</v>
      </c>
      <c r="G645" t="s">
        <v>169</v>
      </c>
      <c r="I645" t="s">
        <v>236</v>
      </c>
      <c r="J645" s="5" t="s">
        <v>171</v>
      </c>
      <c r="K645" t="s">
        <v>525</v>
      </c>
      <c r="L645" s="2">
        <v>40839</v>
      </c>
      <c r="M645" s="3">
        <f t="shared" si="24"/>
        <v>302.67141203703795</v>
      </c>
      <c r="N645" s="4">
        <f t="shared" si="25"/>
        <v>9.9236528536733761</v>
      </c>
      <c r="O645">
        <f>MAX(AA645:AE645)</f>
        <v>0</v>
      </c>
      <c r="P645" t="s">
        <v>220</v>
      </c>
      <c r="S645">
        <v>2</v>
      </c>
      <c r="T645" t="s">
        <v>1919</v>
      </c>
      <c r="U645" t="s">
        <v>174</v>
      </c>
      <c r="W645" t="s">
        <v>296</v>
      </c>
      <c r="X645" t="s">
        <v>175</v>
      </c>
      <c r="Y645" t="s">
        <v>1920</v>
      </c>
      <c r="Z645" t="s">
        <v>1921</v>
      </c>
    </row>
    <row r="646" spans="1:244" ht="15">
      <c r="A646">
        <v>989</v>
      </c>
      <c r="B646" t="s">
        <v>6268</v>
      </c>
      <c r="C646" t="s">
        <v>6268</v>
      </c>
      <c r="D646">
        <v>12</v>
      </c>
      <c r="E646" t="s">
        <v>167</v>
      </c>
      <c r="G646" t="s">
        <v>169</v>
      </c>
      <c r="I646" t="s">
        <v>236</v>
      </c>
      <c r="J646" s="5" t="s">
        <v>171</v>
      </c>
      <c r="L646" t="s">
        <v>3326</v>
      </c>
      <c r="M646" s="3">
        <f t="shared" si="24"/>
        <v>302.74413194444787</v>
      </c>
      <c r="N646" s="4">
        <f t="shared" si="25"/>
        <v>9.9260371129327165</v>
      </c>
      <c r="P646" t="s">
        <v>173</v>
      </c>
      <c r="S646">
        <v>0</v>
      </c>
      <c r="U646" t="s">
        <v>174</v>
      </c>
      <c r="W646" t="s">
        <v>296</v>
      </c>
      <c r="X646" t="s">
        <v>175</v>
      </c>
      <c r="Y646" t="s">
        <v>453</v>
      </c>
      <c r="Z646" t="s">
        <v>856</v>
      </c>
      <c r="AA646" s="6">
        <v>1</v>
      </c>
      <c r="AD646" s="7">
        <v>2</v>
      </c>
      <c r="AE646" s="6">
        <v>9</v>
      </c>
      <c r="AF646" t="s">
        <v>6269</v>
      </c>
      <c r="AG646" t="s">
        <v>6270</v>
      </c>
      <c r="AH646" t="s">
        <v>6271</v>
      </c>
      <c r="AI646" t="s">
        <v>6272</v>
      </c>
      <c r="AJ646">
        <v>9</v>
      </c>
      <c r="AK646">
        <v>8</v>
      </c>
      <c r="AL646">
        <v>8</v>
      </c>
      <c r="AM646">
        <v>6</v>
      </c>
      <c r="AN646">
        <v>6</v>
      </c>
      <c r="AO646">
        <v>8</v>
      </c>
      <c r="AP646">
        <v>7</v>
      </c>
      <c r="AQ646">
        <v>7</v>
      </c>
      <c r="AR646">
        <v>7</v>
      </c>
      <c r="AS646">
        <v>1</v>
      </c>
      <c r="AT646">
        <v>1</v>
      </c>
      <c r="AU646">
        <v>6</v>
      </c>
      <c r="AW646" t="s">
        <v>185</v>
      </c>
      <c r="AX646" t="s">
        <v>184</v>
      </c>
      <c r="AY646" t="s">
        <v>186</v>
      </c>
      <c r="AZ646" t="s">
        <v>186</v>
      </c>
      <c r="BA646" t="s">
        <v>225</v>
      </c>
      <c r="BB646" t="s">
        <v>189</v>
      </c>
      <c r="BC646" t="s">
        <v>186</v>
      </c>
      <c r="BD646" t="s">
        <v>187</v>
      </c>
      <c r="BE646" t="s">
        <v>184</v>
      </c>
      <c r="BF646" t="s">
        <v>184</v>
      </c>
      <c r="BG646" t="s">
        <v>188</v>
      </c>
      <c r="BH646" t="s">
        <v>189</v>
      </c>
      <c r="BI646" t="s">
        <v>184</v>
      </c>
      <c r="BJ646" t="s">
        <v>186</v>
      </c>
      <c r="BK646" t="s">
        <v>188</v>
      </c>
      <c r="BL646" t="s">
        <v>186</v>
      </c>
      <c r="BM646" t="s">
        <v>189</v>
      </c>
      <c r="BN646" t="s">
        <v>186</v>
      </c>
      <c r="BO646" t="s">
        <v>2352</v>
      </c>
      <c r="BP646" t="s">
        <v>318</v>
      </c>
      <c r="BQ646" t="s">
        <v>317</v>
      </c>
      <c r="BS646" t="s">
        <v>184</v>
      </c>
      <c r="BT646" t="s">
        <v>184</v>
      </c>
      <c r="BU646" t="s">
        <v>210</v>
      </c>
      <c r="BV646" t="s">
        <v>210</v>
      </c>
      <c r="BW646" t="s">
        <v>187</v>
      </c>
      <c r="BX646" t="s">
        <v>247</v>
      </c>
      <c r="BY646" t="s">
        <v>189</v>
      </c>
      <c r="BZ646" t="s">
        <v>189</v>
      </c>
      <c r="CA646" t="s">
        <v>189</v>
      </c>
      <c r="CB646" t="s">
        <v>189</v>
      </c>
      <c r="CC646" t="s">
        <v>184</v>
      </c>
      <c r="CD646" t="s">
        <v>184</v>
      </c>
      <c r="CE646" t="s">
        <v>186</v>
      </c>
      <c r="CF646" t="s">
        <v>184</v>
      </c>
      <c r="CG646" t="s">
        <v>186</v>
      </c>
      <c r="CH646" t="s">
        <v>210</v>
      </c>
      <c r="CI646" t="s">
        <v>247</v>
      </c>
      <c r="CJ646" t="s">
        <v>210</v>
      </c>
      <c r="CK646" t="s">
        <v>187</v>
      </c>
      <c r="CL646" t="s">
        <v>189</v>
      </c>
      <c r="CM646" t="s">
        <v>188</v>
      </c>
      <c r="CO646" t="s">
        <v>493</v>
      </c>
      <c r="CP646" t="s">
        <v>6273</v>
      </c>
      <c r="CS646" t="s">
        <v>226</v>
      </c>
      <c r="CT646" t="s">
        <v>189</v>
      </c>
      <c r="CV646" t="s">
        <v>184</v>
      </c>
      <c r="CW646" t="s">
        <v>247</v>
      </c>
      <c r="CX646" t="s">
        <v>186</v>
      </c>
      <c r="CY646" t="s">
        <v>188</v>
      </c>
      <c r="CZ646" t="s">
        <v>188</v>
      </c>
      <c r="DA646" t="s">
        <v>226</v>
      </c>
      <c r="DB646" t="s">
        <v>189</v>
      </c>
      <c r="DC646" t="s">
        <v>189</v>
      </c>
      <c r="DD646" t="s">
        <v>186</v>
      </c>
      <c r="DE646" t="s">
        <v>189</v>
      </c>
      <c r="DF646" t="s">
        <v>187</v>
      </c>
      <c r="DG646" t="s">
        <v>185</v>
      </c>
      <c r="DH646" t="s">
        <v>186</v>
      </c>
      <c r="DI646" t="s">
        <v>188</v>
      </c>
      <c r="DJ646" t="s">
        <v>188</v>
      </c>
      <c r="DK646" t="s">
        <v>189</v>
      </c>
      <c r="DL646" t="s">
        <v>185</v>
      </c>
      <c r="DM646" t="s">
        <v>185</v>
      </c>
      <c r="DN646" t="s">
        <v>186</v>
      </c>
      <c r="DP646" t="s">
        <v>443</v>
      </c>
      <c r="DQ646" t="s">
        <v>2775</v>
      </c>
      <c r="DR646" t="s">
        <v>695</v>
      </c>
      <c r="DS646" t="s">
        <v>189</v>
      </c>
      <c r="DT646" t="s">
        <v>189</v>
      </c>
      <c r="DU646" t="s">
        <v>184</v>
      </c>
      <c r="DV646" t="s">
        <v>184</v>
      </c>
      <c r="DW646" t="s">
        <v>184</v>
      </c>
      <c r="DX646" t="s">
        <v>189</v>
      </c>
      <c r="DY646" t="s">
        <v>185</v>
      </c>
      <c r="DZ646" t="s">
        <v>322</v>
      </c>
      <c r="EA646" t="s">
        <v>322</v>
      </c>
      <c r="EB646" t="s">
        <v>322</v>
      </c>
      <c r="EC646" t="s">
        <v>322</v>
      </c>
      <c r="ED646" t="s">
        <v>187</v>
      </c>
      <c r="EE646" t="s">
        <v>189</v>
      </c>
      <c r="EG646" t="s">
        <v>922</v>
      </c>
      <c r="EH646" t="s">
        <v>1908</v>
      </c>
      <c r="EI646" t="s">
        <v>6274</v>
      </c>
      <c r="EJ646" t="s">
        <v>185</v>
      </c>
      <c r="EK646" t="s">
        <v>187</v>
      </c>
      <c r="EL646" t="s">
        <v>186</v>
      </c>
      <c r="EM646" t="s">
        <v>204</v>
      </c>
      <c r="EN646" t="s">
        <v>189</v>
      </c>
      <c r="EO646" t="s">
        <v>204</v>
      </c>
      <c r="EP646" t="s">
        <v>204</v>
      </c>
      <c r="EQ646" t="s">
        <v>204</v>
      </c>
      <c r="ER646" t="s">
        <v>185</v>
      </c>
      <c r="ES646" t="s">
        <v>185</v>
      </c>
      <c r="ET646" t="s">
        <v>204</v>
      </c>
      <c r="EU646" t="s">
        <v>185</v>
      </c>
      <c r="EV646" t="s">
        <v>204</v>
      </c>
      <c r="EW646" t="s">
        <v>226</v>
      </c>
      <c r="EX646" t="s">
        <v>188</v>
      </c>
      <c r="EY646" t="s">
        <v>185</v>
      </c>
      <c r="EZ646" t="s">
        <v>204</v>
      </c>
      <c r="FA646" t="s">
        <v>204</v>
      </c>
      <c r="FC646" t="s">
        <v>1837</v>
      </c>
      <c r="FD646" t="s">
        <v>6275</v>
      </c>
      <c r="FE646" t="s">
        <v>777</v>
      </c>
      <c r="FF646" t="s">
        <v>6276</v>
      </c>
      <c r="FI646" t="s">
        <v>6277</v>
      </c>
      <c r="FJ646" t="s">
        <v>291</v>
      </c>
      <c r="FK646" t="s">
        <v>184</v>
      </c>
      <c r="FL646" t="s">
        <v>210</v>
      </c>
      <c r="FM646" t="s">
        <v>291</v>
      </c>
      <c r="FN646" t="s">
        <v>210</v>
      </c>
      <c r="FO646" t="s">
        <v>210</v>
      </c>
      <c r="FP646" t="s">
        <v>291</v>
      </c>
      <c r="FQ646" t="s">
        <v>210</v>
      </c>
      <c r="FR646" t="s">
        <v>184</v>
      </c>
      <c r="FS646" t="s">
        <v>188</v>
      </c>
      <c r="FT646" t="s">
        <v>188</v>
      </c>
      <c r="FU646" t="s">
        <v>188</v>
      </c>
      <c r="FV646" t="s">
        <v>184</v>
      </c>
      <c r="FW646" t="s">
        <v>189</v>
      </c>
      <c r="FX646" t="s">
        <v>226</v>
      </c>
      <c r="FY646" t="s">
        <v>187</v>
      </c>
      <c r="FZ646" t="s">
        <v>291</v>
      </c>
      <c r="GA646" t="s">
        <v>186</v>
      </c>
      <c r="GB646" t="s">
        <v>186</v>
      </c>
      <c r="GC646" t="s">
        <v>189</v>
      </c>
      <c r="GD646" t="s">
        <v>189</v>
      </c>
      <c r="GE646" t="s">
        <v>184</v>
      </c>
      <c r="GF646" t="s">
        <v>210</v>
      </c>
      <c r="GG646" t="s">
        <v>188</v>
      </c>
      <c r="GH646" t="s">
        <v>188</v>
      </c>
      <c r="GI646" t="s">
        <v>210</v>
      </c>
      <c r="GJ646" t="s">
        <v>187</v>
      </c>
      <c r="GK646" t="s">
        <v>188</v>
      </c>
      <c r="GL646" t="s">
        <v>184</v>
      </c>
      <c r="GM646" t="s">
        <v>189</v>
      </c>
      <c r="GP646" t="s">
        <v>554</v>
      </c>
      <c r="GQ646" t="s">
        <v>5796</v>
      </c>
      <c r="GR646" t="s">
        <v>4429</v>
      </c>
      <c r="GS646" t="s">
        <v>6278</v>
      </c>
      <c r="GT646" t="s">
        <v>6279</v>
      </c>
      <c r="GU646" t="s">
        <v>6280</v>
      </c>
      <c r="GV646" t="s">
        <v>6281</v>
      </c>
      <c r="GY646" t="s">
        <v>271</v>
      </c>
      <c r="GZ646" t="s">
        <v>216</v>
      </c>
      <c r="HA646" t="s">
        <v>273</v>
      </c>
      <c r="HB646" t="s">
        <v>215</v>
      </c>
      <c r="HC646" t="s">
        <v>215</v>
      </c>
      <c r="HD646" t="s">
        <v>273</v>
      </c>
      <c r="HE646" t="s">
        <v>215</v>
      </c>
      <c r="HF646" t="s">
        <v>216</v>
      </c>
      <c r="HG646" t="s">
        <v>273</v>
      </c>
      <c r="HH646" t="s">
        <v>273</v>
      </c>
      <c r="HI646" t="s">
        <v>273</v>
      </c>
      <c r="HJ646" t="s">
        <v>272</v>
      </c>
      <c r="HK646" t="s">
        <v>214</v>
      </c>
      <c r="HL646" t="s">
        <v>215</v>
      </c>
      <c r="HM646" t="s">
        <v>273</v>
      </c>
      <c r="HN646" t="s">
        <v>273</v>
      </c>
      <c r="HO646" t="s">
        <v>273</v>
      </c>
      <c r="HP646" t="s">
        <v>217</v>
      </c>
      <c r="HQ646" t="s">
        <v>216</v>
      </c>
      <c r="HR646" t="s">
        <v>273</v>
      </c>
      <c r="HS646" t="s">
        <v>216</v>
      </c>
      <c r="HT646" t="s">
        <v>215</v>
      </c>
      <c r="HU646" t="s">
        <v>214</v>
      </c>
      <c r="HV646" t="s">
        <v>273</v>
      </c>
      <c r="HW646" t="s">
        <v>273</v>
      </c>
      <c r="HX646" t="s">
        <v>214</v>
      </c>
      <c r="HY646" t="s">
        <v>214</v>
      </c>
      <c r="HZ646" t="s">
        <v>216</v>
      </c>
      <c r="IA646" t="s">
        <v>216</v>
      </c>
      <c r="IB646" t="s">
        <v>273</v>
      </c>
      <c r="IC646" t="s">
        <v>273</v>
      </c>
      <c r="ID646" t="s">
        <v>217</v>
      </c>
      <c r="IE646" t="s">
        <v>273</v>
      </c>
      <c r="IF646" t="s">
        <v>215</v>
      </c>
      <c r="IG646" t="s">
        <v>273</v>
      </c>
      <c r="IH646" t="s">
        <v>216</v>
      </c>
      <c r="II646" t="s">
        <v>273</v>
      </c>
      <c r="IJ646" t="s">
        <v>273</v>
      </c>
    </row>
    <row r="647" spans="1:244" ht="15">
      <c r="A647">
        <v>492</v>
      </c>
      <c r="B647" t="s">
        <v>3754</v>
      </c>
      <c r="C647" t="s">
        <v>3754</v>
      </c>
      <c r="D647">
        <v>12</v>
      </c>
      <c r="E647" t="s">
        <v>167</v>
      </c>
      <c r="G647" t="s">
        <v>169</v>
      </c>
      <c r="I647" t="s">
        <v>236</v>
      </c>
      <c r="J647" s="5" t="s">
        <v>218</v>
      </c>
      <c r="L647" t="s">
        <v>3755</v>
      </c>
      <c r="M647" s="3">
        <f t="shared" si="24"/>
        <v>303.19159722221957</v>
      </c>
      <c r="N647" s="4">
        <f t="shared" si="25"/>
        <v>9.9407081056465429</v>
      </c>
      <c r="P647" t="s">
        <v>220</v>
      </c>
      <c r="S647">
        <v>0</v>
      </c>
      <c r="U647" t="s">
        <v>174</v>
      </c>
      <c r="W647" t="s">
        <v>296</v>
      </c>
      <c r="X647" t="s">
        <v>296</v>
      </c>
      <c r="Y647" t="s">
        <v>3756</v>
      </c>
      <c r="Z647" t="s">
        <v>3757</v>
      </c>
      <c r="AA647" s="6">
        <v>2</v>
      </c>
      <c r="AB647" s="6">
        <v>2</v>
      </c>
      <c r="AD647" s="7">
        <v>4</v>
      </c>
      <c r="AE647" s="6">
        <v>7</v>
      </c>
      <c r="AF647" t="s">
        <v>3758</v>
      </c>
      <c r="AG647" t="s">
        <v>3759</v>
      </c>
      <c r="AH647" t="s">
        <v>3760</v>
      </c>
      <c r="AI647" t="s">
        <v>3761</v>
      </c>
      <c r="AJ647">
        <v>9</v>
      </c>
      <c r="AK647">
        <v>10</v>
      </c>
      <c r="AL647">
        <v>8</v>
      </c>
      <c r="AM647">
        <v>9</v>
      </c>
      <c r="AN647">
        <v>8</v>
      </c>
      <c r="AO647">
        <v>8</v>
      </c>
      <c r="AP647">
        <v>9</v>
      </c>
      <c r="AQ647">
        <v>8</v>
      </c>
      <c r="AR647">
        <v>8</v>
      </c>
      <c r="AS647">
        <v>1</v>
      </c>
      <c r="AT647">
        <v>6</v>
      </c>
      <c r="AU647">
        <v>2</v>
      </c>
      <c r="AW647" t="s">
        <v>225</v>
      </c>
      <c r="AX647" t="s">
        <v>184</v>
      </c>
      <c r="AY647" t="s">
        <v>186</v>
      </c>
      <c r="AZ647" t="s">
        <v>186</v>
      </c>
      <c r="BA647" t="s">
        <v>187</v>
      </c>
      <c r="BB647" t="s">
        <v>184</v>
      </c>
      <c r="BC647" t="s">
        <v>184</v>
      </c>
      <c r="BD647" t="s">
        <v>184</v>
      </c>
      <c r="BE647" t="s">
        <v>185</v>
      </c>
      <c r="BF647" t="s">
        <v>225</v>
      </c>
      <c r="BG647" t="s">
        <v>187</v>
      </c>
      <c r="BH647" t="s">
        <v>185</v>
      </c>
      <c r="BI647" t="s">
        <v>185</v>
      </c>
      <c r="BJ647" t="s">
        <v>225</v>
      </c>
      <c r="BK647" t="s">
        <v>189</v>
      </c>
      <c r="BL647" t="s">
        <v>184</v>
      </c>
      <c r="BM647" t="s">
        <v>186</v>
      </c>
      <c r="BN647" t="s">
        <v>186</v>
      </c>
      <c r="BO647" t="s">
        <v>246</v>
      </c>
      <c r="BP647" t="s">
        <v>951</v>
      </c>
      <c r="BQ647" t="s">
        <v>190</v>
      </c>
      <c r="BS647" t="s">
        <v>210</v>
      </c>
      <c r="BT647" t="s">
        <v>187</v>
      </c>
      <c r="BU647" t="s">
        <v>184</v>
      </c>
      <c r="BV647" t="s">
        <v>187</v>
      </c>
      <c r="BW647" t="s">
        <v>187</v>
      </c>
      <c r="BX647" t="s">
        <v>184</v>
      </c>
      <c r="BY647" t="s">
        <v>184</v>
      </c>
      <c r="BZ647" t="s">
        <v>210</v>
      </c>
      <c r="CA647" t="s">
        <v>210</v>
      </c>
      <c r="CB647" t="s">
        <v>210</v>
      </c>
      <c r="CC647" t="s">
        <v>189</v>
      </c>
      <c r="CD647" t="s">
        <v>189</v>
      </c>
      <c r="CE647" t="s">
        <v>226</v>
      </c>
      <c r="CF647" t="s">
        <v>188</v>
      </c>
      <c r="CG647" t="s">
        <v>210</v>
      </c>
      <c r="CH647" t="s">
        <v>210</v>
      </c>
      <c r="CI647" t="s">
        <v>210</v>
      </c>
      <c r="CJ647" t="s">
        <v>210</v>
      </c>
      <c r="CK647" t="s">
        <v>186</v>
      </c>
      <c r="CL647" t="s">
        <v>247</v>
      </c>
      <c r="CM647" t="s">
        <v>186</v>
      </c>
      <c r="CO647" t="s">
        <v>3762</v>
      </c>
      <c r="CS647" t="s">
        <v>189</v>
      </c>
      <c r="CT647" t="s">
        <v>189</v>
      </c>
      <c r="CV647" t="s">
        <v>189</v>
      </c>
      <c r="CW647" t="s">
        <v>210</v>
      </c>
      <c r="CX647" t="s">
        <v>186</v>
      </c>
      <c r="CY647" t="s">
        <v>186</v>
      </c>
      <c r="CZ647" t="s">
        <v>186</v>
      </c>
      <c r="DA647" t="s">
        <v>184</v>
      </c>
      <c r="DB647" t="s">
        <v>187</v>
      </c>
      <c r="DC647" t="s">
        <v>185</v>
      </c>
      <c r="DD647" t="s">
        <v>186</v>
      </c>
      <c r="DE647" t="s">
        <v>185</v>
      </c>
      <c r="DF647" t="s">
        <v>185</v>
      </c>
      <c r="DG647" t="s">
        <v>185</v>
      </c>
      <c r="DH647" t="s">
        <v>186</v>
      </c>
      <c r="DI647" t="s">
        <v>185</v>
      </c>
      <c r="DJ647" t="s">
        <v>185</v>
      </c>
      <c r="DK647" t="s">
        <v>185</v>
      </c>
      <c r="DL647" t="s">
        <v>185</v>
      </c>
      <c r="DM647" t="s">
        <v>226</v>
      </c>
      <c r="DN647" t="s">
        <v>226</v>
      </c>
      <c r="DP647" t="s">
        <v>1719</v>
      </c>
      <c r="DQ647" t="s">
        <v>3763</v>
      </c>
      <c r="DR647" t="s">
        <v>1693</v>
      </c>
      <c r="DS647" t="s">
        <v>322</v>
      </c>
      <c r="DT647" t="s">
        <v>186</v>
      </c>
      <c r="DU647" t="s">
        <v>189</v>
      </c>
      <c r="DV647" t="s">
        <v>226</v>
      </c>
      <c r="DW647" t="s">
        <v>186</v>
      </c>
      <c r="DX647" t="s">
        <v>188</v>
      </c>
      <c r="DY647" t="s">
        <v>187</v>
      </c>
      <c r="DZ647" t="s">
        <v>187</v>
      </c>
      <c r="EA647" t="s">
        <v>187</v>
      </c>
      <c r="EB647" t="s">
        <v>226</v>
      </c>
      <c r="EC647" t="s">
        <v>184</v>
      </c>
      <c r="ED647" t="s">
        <v>186</v>
      </c>
      <c r="EE647" t="s">
        <v>186</v>
      </c>
      <c r="EG647" t="s">
        <v>3764</v>
      </c>
      <c r="EH647" t="s">
        <v>3765</v>
      </c>
      <c r="EI647" t="s">
        <v>3766</v>
      </c>
      <c r="EJ647" t="s">
        <v>189</v>
      </c>
      <c r="EK647" t="s">
        <v>185</v>
      </c>
      <c r="EL647" t="s">
        <v>186</v>
      </c>
      <c r="EM647" t="s">
        <v>185</v>
      </c>
      <c r="EN647" t="s">
        <v>189</v>
      </c>
      <c r="EO647" t="s">
        <v>184</v>
      </c>
      <c r="EP647" t="s">
        <v>204</v>
      </c>
      <c r="EQ647" t="s">
        <v>204</v>
      </c>
      <c r="ER647" t="s">
        <v>189</v>
      </c>
      <c r="ES647" t="s">
        <v>204</v>
      </c>
      <c r="ET647" t="s">
        <v>204</v>
      </c>
      <c r="EU647" t="s">
        <v>204</v>
      </c>
      <c r="EV647" t="s">
        <v>204</v>
      </c>
      <c r="EW647" t="s">
        <v>188</v>
      </c>
      <c r="EX647" t="s">
        <v>188</v>
      </c>
      <c r="EY647" t="s">
        <v>185</v>
      </c>
      <c r="EZ647" t="s">
        <v>186</v>
      </c>
      <c r="FA647" t="s">
        <v>184</v>
      </c>
      <c r="FC647" t="s">
        <v>1837</v>
      </c>
      <c r="FD647" t="s">
        <v>3767</v>
      </c>
      <c r="FE647" t="s">
        <v>3768</v>
      </c>
      <c r="FJ647" t="s">
        <v>291</v>
      </c>
      <c r="FK647" t="s">
        <v>184</v>
      </c>
      <c r="FL647" t="s">
        <v>210</v>
      </c>
      <c r="FM647" t="s">
        <v>291</v>
      </c>
      <c r="FN647" t="s">
        <v>187</v>
      </c>
      <c r="FO647" t="s">
        <v>210</v>
      </c>
      <c r="FP647" t="s">
        <v>189</v>
      </c>
      <c r="FQ647" t="s">
        <v>210</v>
      </c>
      <c r="FR647" t="s">
        <v>226</v>
      </c>
      <c r="FS647" t="s">
        <v>188</v>
      </c>
      <c r="FT647" t="s">
        <v>189</v>
      </c>
      <c r="FU647" t="s">
        <v>184</v>
      </c>
      <c r="FV647" t="s">
        <v>210</v>
      </c>
      <c r="FW647" t="s">
        <v>189</v>
      </c>
      <c r="FX647" t="s">
        <v>187</v>
      </c>
      <c r="FY647" t="s">
        <v>210</v>
      </c>
      <c r="FZ647" t="s">
        <v>184</v>
      </c>
      <c r="GA647" t="s">
        <v>186</v>
      </c>
      <c r="GB647" t="s">
        <v>186</v>
      </c>
      <c r="GC647" t="s">
        <v>189</v>
      </c>
      <c r="GD647" t="s">
        <v>210</v>
      </c>
      <c r="GE647" t="s">
        <v>184</v>
      </c>
      <c r="GF647" t="s">
        <v>210</v>
      </c>
      <c r="GG647" t="s">
        <v>187</v>
      </c>
      <c r="GH647" t="s">
        <v>186</v>
      </c>
      <c r="GI647" t="s">
        <v>291</v>
      </c>
      <c r="GJ647" t="s">
        <v>184</v>
      </c>
      <c r="GK647" t="s">
        <v>188</v>
      </c>
      <c r="GL647" t="s">
        <v>187</v>
      </c>
      <c r="GM647" t="s">
        <v>188</v>
      </c>
      <c r="GP647" t="s">
        <v>3769</v>
      </c>
      <c r="GQ647" t="s">
        <v>3770</v>
      </c>
      <c r="GR647" t="s">
        <v>3771</v>
      </c>
      <c r="GS647" t="s">
        <v>1219</v>
      </c>
      <c r="GT647" t="s">
        <v>3772</v>
      </c>
      <c r="GU647" t="s">
        <v>337</v>
      </c>
      <c r="GV647" t="s">
        <v>3770</v>
      </c>
      <c r="GW647" t="s">
        <v>3773</v>
      </c>
      <c r="GY647" t="s">
        <v>271</v>
      </c>
      <c r="GZ647" t="s">
        <v>273</v>
      </c>
      <c r="HA647" t="s">
        <v>216</v>
      </c>
      <c r="HB647" t="s">
        <v>217</v>
      </c>
      <c r="HC647" t="s">
        <v>216</v>
      </c>
      <c r="HD647" t="s">
        <v>273</v>
      </c>
      <c r="HE647" t="s">
        <v>214</v>
      </c>
      <c r="HF647" t="s">
        <v>273</v>
      </c>
      <c r="HG647" t="s">
        <v>216</v>
      </c>
      <c r="HH647" t="s">
        <v>216</v>
      </c>
      <c r="HI647" t="s">
        <v>273</v>
      </c>
      <c r="HJ647" t="s">
        <v>272</v>
      </c>
      <c r="HK647" t="s">
        <v>273</v>
      </c>
      <c r="HL647" t="s">
        <v>273</v>
      </c>
      <c r="HM647" t="s">
        <v>273</v>
      </c>
      <c r="HN647" t="s">
        <v>216</v>
      </c>
      <c r="HO647" t="s">
        <v>217</v>
      </c>
      <c r="HP647" t="s">
        <v>217</v>
      </c>
      <c r="HQ647" t="s">
        <v>273</v>
      </c>
      <c r="HR647" t="s">
        <v>215</v>
      </c>
      <c r="HS647" t="s">
        <v>216</v>
      </c>
      <c r="HT647" t="s">
        <v>216</v>
      </c>
      <c r="HU647" t="s">
        <v>272</v>
      </c>
      <c r="HV647" t="s">
        <v>217</v>
      </c>
      <c r="HW647" t="s">
        <v>216</v>
      </c>
      <c r="HX647" t="s">
        <v>215</v>
      </c>
      <c r="HY647" t="s">
        <v>215</v>
      </c>
      <c r="HZ647" t="s">
        <v>273</v>
      </c>
      <c r="IA647" t="s">
        <v>272</v>
      </c>
      <c r="IB647" t="s">
        <v>294</v>
      </c>
      <c r="IC647" t="s">
        <v>273</v>
      </c>
      <c r="ID647" t="s">
        <v>272</v>
      </c>
      <c r="IE647" t="s">
        <v>217</v>
      </c>
      <c r="IF647" t="s">
        <v>273</v>
      </c>
      <c r="IG647" t="s">
        <v>273</v>
      </c>
      <c r="IH647" t="s">
        <v>273</v>
      </c>
      <c r="II647" t="s">
        <v>216</v>
      </c>
      <c r="IJ647" t="s">
        <v>216</v>
      </c>
    </row>
    <row r="648" spans="1:244" ht="15">
      <c r="A648">
        <v>2003</v>
      </c>
      <c r="C648" t="s">
        <v>12427</v>
      </c>
      <c r="D648">
        <v>2</v>
      </c>
      <c r="E648" t="s">
        <v>167</v>
      </c>
      <c r="G648" t="s">
        <v>169</v>
      </c>
      <c r="I648" t="s">
        <v>236</v>
      </c>
      <c r="J648" s="5" t="s">
        <v>171</v>
      </c>
      <c r="L648" t="s">
        <v>12481</v>
      </c>
      <c r="M648" s="3">
        <f t="shared" si="24"/>
        <v>303.58596064814628</v>
      </c>
      <c r="N648" s="4">
        <f t="shared" si="25"/>
        <v>9.9536380540375831</v>
      </c>
      <c r="P648" t="s">
        <v>173</v>
      </c>
      <c r="S648">
        <v>0</v>
      </c>
      <c r="U648" t="s">
        <v>174</v>
      </c>
      <c r="W648" t="s">
        <v>296</v>
      </c>
      <c r="X648" t="s">
        <v>296</v>
      </c>
      <c r="Y648" t="s">
        <v>12482</v>
      </c>
      <c r="Z648" t="s">
        <v>12483</v>
      </c>
    </row>
    <row r="649" spans="1:244" ht="15">
      <c r="A649">
        <v>676</v>
      </c>
      <c r="B649" t="s">
        <v>4759</v>
      </c>
      <c r="C649" t="s">
        <v>4759</v>
      </c>
      <c r="D649">
        <v>12</v>
      </c>
      <c r="E649" t="s">
        <v>167</v>
      </c>
      <c r="G649" t="s">
        <v>169</v>
      </c>
      <c r="J649" s="5" t="s">
        <v>171</v>
      </c>
      <c r="L649" t="s">
        <v>4760</v>
      </c>
      <c r="M649" s="3">
        <f t="shared" si="24"/>
        <v>304.57689814814512</v>
      </c>
      <c r="N649" s="4">
        <f t="shared" si="25"/>
        <v>9.9861278081359064</v>
      </c>
      <c r="P649" t="s">
        <v>220</v>
      </c>
      <c r="S649">
        <v>0</v>
      </c>
      <c r="U649" t="s">
        <v>174</v>
      </c>
      <c r="W649" t="s">
        <v>175</v>
      </c>
      <c r="X649" t="s">
        <v>296</v>
      </c>
      <c r="Y649" t="s">
        <v>1401</v>
      </c>
      <c r="Z649" t="s">
        <v>4761</v>
      </c>
      <c r="AA649" s="6">
        <v>3</v>
      </c>
      <c r="AB649" s="6">
        <v>4</v>
      </c>
      <c r="AC649" s="6">
        <v>3</v>
      </c>
      <c r="AD649" s="7">
        <v>1</v>
      </c>
      <c r="AE649" s="6">
        <v>5</v>
      </c>
      <c r="AF649" t="s">
        <v>4762</v>
      </c>
      <c r="AG649" t="s">
        <v>4763</v>
      </c>
      <c r="AH649" t="s">
        <v>4764</v>
      </c>
      <c r="AI649" t="s">
        <v>4765</v>
      </c>
      <c r="AJ649">
        <v>6</v>
      </c>
      <c r="AK649">
        <v>9</v>
      </c>
      <c r="AL649">
        <v>8</v>
      </c>
      <c r="AM649">
        <v>9</v>
      </c>
      <c r="AN649">
        <v>9</v>
      </c>
      <c r="AO649">
        <v>9</v>
      </c>
      <c r="AP649">
        <v>7</v>
      </c>
      <c r="AQ649">
        <v>3</v>
      </c>
      <c r="AR649">
        <v>3</v>
      </c>
      <c r="AS649">
        <v>7</v>
      </c>
      <c r="AT649">
        <v>7</v>
      </c>
      <c r="AU649">
        <v>6</v>
      </c>
      <c r="AW649" t="s">
        <v>184</v>
      </c>
      <c r="AX649" t="s">
        <v>185</v>
      </c>
      <c r="AY649" t="s">
        <v>186</v>
      </c>
      <c r="AZ649" t="s">
        <v>186</v>
      </c>
      <c r="BA649" t="s">
        <v>189</v>
      </c>
      <c r="BB649" t="s">
        <v>189</v>
      </c>
      <c r="BC649" t="s">
        <v>189</v>
      </c>
      <c r="BD649" t="s">
        <v>189</v>
      </c>
      <c r="BE649" t="s">
        <v>184</v>
      </c>
      <c r="BF649" t="s">
        <v>226</v>
      </c>
      <c r="BG649" t="s">
        <v>226</v>
      </c>
      <c r="BH649" t="s">
        <v>226</v>
      </c>
      <c r="BI649" t="s">
        <v>188</v>
      </c>
      <c r="BJ649" t="s">
        <v>186</v>
      </c>
      <c r="BK649" t="s">
        <v>186</v>
      </c>
      <c r="BL649" t="s">
        <v>186</v>
      </c>
      <c r="BM649" t="s">
        <v>186</v>
      </c>
      <c r="BN649" t="s">
        <v>186</v>
      </c>
      <c r="BS649" t="s">
        <v>189</v>
      </c>
      <c r="BT649" t="s">
        <v>184</v>
      </c>
      <c r="BU649" t="s">
        <v>187</v>
      </c>
      <c r="BV649" t="s">
        <v>187</v>
      </c>
      <c r="BW649" t="s">
        <v>184</v>
      </c>
      <c r="BX649" t="s">
        <v>189</v>
      </c>
      <c r="BY649" t="s">
        <v>226</v>
      </c>
      <c r="BZ649" t="s">
        <v>187</v>
      </c>
      <c r="CA649" t="s">
        <v>210</v>
      </c>
      <c r="CB649" t="s">
        <v>184</v>
      </c>
      <c r="CC649" t="s">
        <v>188</v>
      </c>
      <c r="CD649" t="s">
        <v>210</v>
      </c>
      <c r="CE649" t="s">
        <v>188</v>
      </c>
      <c r="CF649" t="s">
        <v>188</v>
      </c>
      <c r="CG649" t="s">
        <v>188</v>
      </c>
      <c r="CH649" t="s">
        <v>188</v>
      </c>
      <c r="CI649" t="s">
        <v>189</v>
      </c>
      <c r="CJ649" t="s">
        <v>188</v>
      </c>
      <c r="CK649" t="s">
        <v>187</v>
      </c>
      <c r="CL649" t="s">
        <v>189</v>
      </c>
      <c r="CM649" t="s">
        <v>188</v>
      </c>
      <c r="CO649" t="s">
        <v>231</v>
      </c>
      <c r="CP649" t="s">
        <v>4766</v>
      </c>
      <c r="CQ649" t="s">
        <v>4767</v>
      </c>
      <c r="CS649" t="s">
        <v>226</v>
      </c>
      <c r="CT649" t="s">
        <v>188</v>
      </c>
      <c r="CV649" t="s">
        <v>249</v>
      </c>
      <c r="CW649" t="s">
        <v>249</v>
      </c>
      <c r="CX649" t="s">
        <v>186</v>
      </c>
      <c r="CY649" t="s">
        <v>186</v>
      </c>
      <c r="CZ649" t="s">
        <v>186</v>
      </c>
      <c r="DA649" t="s">
        <v>188</v>
      </c>
      <c r="DB649" t="s">
        <v>226</v>
      </c>
      <c r="DC649" t="s">
        <v>187</v>
      </c>
      <c r="DD649" t="s">
        <v>186</v>
      </c>
      <c r="DE649" t="s">
        <v>186</v>
      </c>
      <c r="DF649" t="s">
        <v>187</v>
      </c>
      <c r="DG649" t="s">
        <v>187</v>
      </c>
      <c r="DH649" t="s">
        <v>186</v>
      </c>
      <c r="DI649" t="s">
        <v>187</v>
      </c>
      <c r="DJ649" t="s">
        <v>186</v>
      </c>
      <c r="DK649" t="s">
        <v>186</v>
      </c>
      <c r="DL649" t="s">
        <v>186</v>
      </c>
      <c r="DM649" t="s">
        <v>186</v>
      </c>
      <c r="DN649" t="s">
        <v>186</v>
      </c>
      <c r="DP649" t="s">
        <v>4768</v>
      </c>
      <c r="DS649" t="s">
        <v>189</v>
      </c>
      <c r="DT649" t="s">
        <v>184</v>
      </c>
      <c r="DU649" t="s">
        <v>187</v>
      </c>
      <c r="DV649" t="s">
        <v>188</v>
      </c>
      <c r="DW649" t="s">
        <v>188</v>
      </c>
      <c r="DX649" t="s">
        <v>188</v>
      </c>
      <c r="DY649" t="s">
        <v>188</v>
      </c>
      <c r="DZ649" t="s">
        <v>187</v>
      </c>
      <c r="EA649" t="s">
        <v>188</v>
      </c>
      <c r="EB649" t="s">
        <v>188</v>
      </c>
      <c r="EC649" t="s">
        <v>187</v>
      </c>
      <c r="ED649" t="s">
        <v>226</v>
      </c>
      <c r="EE649" t="s">
        <v>189</v>
      </c>
      <c r="EJ649" t="s">
        <v>186</v>
      </c>
      <c r="EK649" t="s">
        <v>186</v>
      </c>
      <c r="EL649" t="s">
        <v>186</v>
      </c>
      <c r="EM649" t="s">
        <v>187</v>
      </c>
      <c r="EN649" t="s">
        <v>186</v>
      </c>
      <c r="EO649" t="s">
        <v>184</v>
      </c>
      <c r="EP649" t="s">
        <v>204</v>
      </c>
      <c r="EQ649" t="s">
        <v>204</v>
      </c>
      <c r="ER649" t="s">
        <v>204</v>
      </c>
      <c r="ES649" t="s">
        <v>204</v>
      </c>
      <c r="ET649" t="s">
        <v>185</v>
      </c>
      <c r="EU649" t="s">
        <v>185</v>
      </c>
      <c r="EV649" t="s">
        <v>184</v>
      </c>
      <c r="EW649" t="s">
        <v>188</v>
      </c>
      <c r="EX649" t="s">
        <v>188</v>
      </c>
      <c r="EY649" t="s">
        <v>188</v>
      </c>
      <c r="EZ649" t="s">
        <v>189</v>
      </c>
      <c r="FA649" t="s">
        <v>184</v>
      </c>
      <c r="FJ649" t="s">
        <v>189</v>
      </c>
      <c r="FK649" t="s">
        <v>189</v>
      </c>
      <c r="FL649" t="s">
        <v>189</v>
      </c>
      <c r="FM649" t="s">
        <v>188</v>
      </c>
      <c r="FN649" t="s">
        <v>226</v>
      </c>
      <c r="FO649" t="s">
        <v>226</v>
      </c>
      <c r="FP649" t="s">
        <v>184</v>
      </c>
      <c r="FQ649" t="s">
        <v>188</v>
      </c>
      <c r="FR649" t="s">
        <v>187</v>
      </c>
      <c r="FS649" t="s">
        <v>188</v>
      </c>
      <c r="FT649" t="s">
        <v>188</v>
      </c>
      <c r="FU649" t="s">
        <v>189</v>
      </c>
      <c r="FV649" t="s">
        <v>189</v>
      </c>
      <c r="FW649" t="s">
        <v>226</v>
      </c>
      <c r="FX649" t="s">
        <v>226</v>
      </c>
      <c r="FY649" t="s">
        <v>226</v>
      </c>
      <c r="FZ649" t="s">
        <v>184</v>
      </c>
      <c r="GA649" t="s">
        <v>188</v>
      </c>
      <c r="GB649" t="s">
        <v>226</v>
      </c>
      <c r="GC649" t="s">
        <v>226</v>
      </c>
      <c r="GD649" t="s">
        <v>187</v>
      </c>
      <c r="GE649" t="s">
        <v>188</v>
      </c>
      <c r="GF649" t="s">
        <v>210</v>
      </c>
      <c r="GG649" t="s">
        <v>188</v>
      </c>
      <c r="GH649" t="s">
        <v>188</v>
      </c>
      <c r="GI649" t="s">
        <v>187</v>
      </c>
      <c r="GJ649" t="s">
        <v>187</v>
      </c>
      <c r="GK649" t="s">
        <v>188</v>
      </c>
      <c r="GL649" t="s">
        <v>291</v>
      </c>
      <c r="GM649" t="s">
        <v>210</v>
      </c>
      <c r="GY649" t="s">
        <v>480</v>
      </c>
    </row>
    <row r="650" spans="1:244" ht="15">
      <c r="A650">
        <v>2062</v>
      </c>
      <c r="C650" t="s">
        <v>12759</v>
      </c>
      <c r="D650">
        <v>7</v>
      </c>
      <c r="E650" t="s">
        <v>167</v>
      </c>
      <c r="G650" t="s">
        <v>169</v>
      </c>
      <c r="J650" s="5" t="s">
        <v>171</v>
      </c>
      <c r="L650" t="s">
        <v>11724</v>
      </c>
      <c r="M650" s="3">
        <f t="shared" si="24"/>
        <v>305.03299768518627</v>
      </c>
      <c r="N650" s="4">
        <f t="shared" si="25"/>
        <v>10.001081891317583</v>
      </c>
      <c r="P650" t="s">
        <v>220</v>
      </c>
      <c r="S650">
        <v>0</v>
      </c>
      <c r="U650" t="s">
        <v>174</v>
      </c>
      <c r="W650" t="s">
        <v>175</v>
      </c>
      <c r="X650" t="s">
        <v>393</v>
      </c>
      <c r="Y650" t="s">
        <v>2019</v>
      </c>
      <c r="Z650" t="s">
        <v>2019</v>
      </c>
      <c r="AA650" s="6">
        <v>2</v>
      </c>
      <c r="AB650" s="6">
        <v>3</v>
      </c>
      <c r="AC650" s="6">
        <v>5</v>
      </c>
      <c r="AD650" s="7">
        <v>2</v>
      </c>
      <c r="AE650" s="6">
        <v>1</v>
      </c>
      <c r="AJ650">
        <v>6</v>
      </c>
      <c r="AK650">
        <v>3</v>
      </c>
      <c r="AL650">
        <v>4</v>
      </c>
      <c r="AM650">
        <v>4</v>
      </c>
      <c r="AN650">
        <v>4</v>
      </c>
      <c r="AO650">
        <v>7</v>
      </c>
      <c r="AP650">
        <v>5</v>
      </c>
      <c r="AQ650">
        <v>6</v>
      </c>
      <c r="AR650">
        <v>4</v>
      </c>
      <c r="AS650">
        <v>6</v>
      </c>
      <c r="AT650">
        <v>7</v>
      </c>
      <c r="AU650">
        <v>8</v>
      </c>
      <c r="AW650" t="s">
        <v>187</v>
      </c>
      <c r="AX650" t="s">
        <v>189</v>
      </c>
      <c r="AY650" t="s">
        <v>187</v>
      </c>
      <c r="AZ650" t="s">
        <v>184</v>
      </c>
      <c r="BA650" t="s">
        <v>184</v>
      </c>
      <c r="BB650" t="s">
        <v>184</v>
      </c>
      <c r="BC650" t="s">
        <v>184</v>
      </c>
      <c r="BD650" t="s">
        <v>187</v>
      </c>
      <c r="BE650" t="s">
        <v>226</v>
      </c>
      <c r="BF650" t="s">
        <v>187</v>
      </c>
      <c r="BG650" t="s">
        <v>226</v>
      </c>
      <c r="BH650" t="s">
        <v>187</v>
      </c>
      <c r="BI650" t="s">
        <v>226</v>
      </c>
      <c r="BJ650" t="s">
        <v>184</v>
      </c>
      <c r="BK650" t="s">
        <v>225</v>
      </c>
      <c r="BL650" t="s">
        <v>185</v>
      </c>
      <c r="BM650" t="s">
        <v>185</v>
      </c>
      <c r="BN650" t="s">
        <v>185</v>
      </c>
      <c r="BS650" t="s">
        <v>189</v>
      </c>
      <c r="BT650" t="s">
        <v>189</v>
      </c>
      <c r="BU650" t="s">
        <v>189</v>
      </c>
      <c r="BV650" t="s">
        <v>189</v>
      </c>
      <c r="BW650" t="s">
        <v>189</v>
      </c>
      <c r="BX650" t="s">
        <v>189</v>
      </c>
      <c r="BY650" t="s">
        <v>189</v>
      </c>
      <c r="BZ650" t="s">
        <v>189</v>
      </c>
      <c r="CA650" t="s">
        <v>189</v>
      </c>
      <c r="CB650" t="s">
        <v>189</v>
      </c>
      <c r="CC650" t="s">
        <v>187</v>
      </c>
      <c r="CD650" t="s">
        <v>187</v>
      </c>
      <c r="CE650" t="s">
        <v>187</v>
      </c>
      <c r="CF650" t="s">
        <v>187</v>
      </c>
      <c r="CG650" t="s">
        <v>187</v>
      </c>
      <c r="CH650" t="s">
        <v>187</v>
      </c>
      <c r="CI650" t="s">
        <v>187</v>
      </c>
      <c r="CJ650" t="s">
        <v>187</v>
      </c>
      <c r="CK650" t="s">
        <v>187</v>
      </c>
      <c r="CL650" t="s">
        <v>187</v>
      </c>
      <c r="CM650" t="s">
        <v>187</v>
      </c>
      <c r="CO650" t="s">
        <v>194</v>
      </c>
      <c r="CS650" t="s">
        <v>226</v>
      </c>
      <c r="CT650" t="s">
        <v>226</v>
      </c>
      <c r="CV650" t="s">
        <v>226</v>
      </c>
      <c r="CW650" t="s">
        <v>226</v>
      </c>
      <c r="CX650" t="s">
        <v>226</v>
      </c>
      <c r="CY650" t="s">
        <v>226</v>
      </c>
      <c r="CZ650" t="s">
        <v>226</v>
      </c>
      <c r="DA650" t="s">
        <v>226</v>
      </c>
      <c r="DB650" t="s">
        <v>187</v>
      </c>
      <c r="DC650" t="s">
        <v>187</v>
      </c>
      <c r="DD650" t="s">
        <v>187</v>
      </c>
      <c r="DE650" t="s">
        <v>187</v>
      </c>
      <c r="DF650" t="s">
        <v>187</v>
      </c>
      <c r="DG650" t="s">
        <v>187</v>
      </c>
      <c r="DH650" t="s">
        <v>187</v>
      </c>
      <c r="DI650" t="s">
        <v>187</v>
      </c>
      <c r="DJ650" t="s">
        <v>187</v>
      </c>
      <c r="DK650" t="s">
        <v>187</v>
      </c>
      <c r="DL650" t="s">
        <v>187</v>
      </c>
      <c r="DM650" t="s">
        <v>187</v>
      </c>
      <c r="DN650" t="s">
        <v>187</v>
      </c>
    </row>
    <row r="651" spans="1:244" ht="15">
      <c r="A651">
        <v>1741</v>
      </c>
      <c r="C651" t="s">
        <v>10852</v>
      </c>
      <c r="D651">
        <v>7</v>
      </c>
      <c r="E651" t="s">
        <v>167</v>
      </c>
      <c r="G651" t="s">
        <v>169</v>
      </c>
      <c r="I651" t="s">
        <v>236</v>
      </c>
      <c r="J651" s="5" t="s">
        <v>171</v>
      </c>
      <c r="L651" t="s">
        <v>10875</v>
      </c>
      <c r="M651" s="3">
        <f t="shared" si="24"/>
        <v>305.12969907407387</v>
      </c>
      <c r="N651" s="4">
        <f t="shared" si="25"/>
        <v>10.004252428658159</v>
      </c>
      <c r="P651" t="s">
        <v>173</v>
      </c>
      <c r="S651">
        <v>0</v>
      </c>
      <c r="U651" t="s">
        <v>174</v>
      </c>
      <c r="W651" t="s">
        <v>296</v>
      </c>
      <c r="X651" t="s">
        <v>296</v>
      </c>
      <c r="Y651" t="s">
        <v>3823</v>
      </c>
      <c r="Z651" t="s">
        <v>10876</v>
      </c>
      <c r="AA651" s="6">
        <v>1</v>
      </c>
      <c r="AB651" s="6">
        <v>1</v>
      </c>
      <c r="AC651" s="6">
        <v>1</v>
      </c>
      <c r="AD651" s="7">
        <v>1</v>
      </c>
      <c r="AE651" s="6">
        <v>1</v>
      </c>
      <c r="AF651" t="s">
        <v>10877</v>
      </c>
      <c r="AG651" t="s">
        <v>10878</v>
      </c>
      <c r="AH651" t="s">
        <v>10879</v>
      </c>
      <c r="AI651" t="s">
        <v>10880</v>
      </c>
      <c r="AJ651">
        <v>10</v>
      </c>
      <c r="AK651">
        <v>10</v>
      </c>
      <c r="AL651">
        <v>10</v>
      </c>
      <c r="AM651">
        <v>10</v>
      </c>
      <c r="AN651">
        <v>8</v>
      </c>
      <c r="AO651">
        <v>10</v>
      </c>
      <c r="AP651">
        <v>10</v>
      </c>
      <c r="AQ651">
        <v>7</v>
      </c>
      <c r="AR651">
        <v>10</v>
      </c>
      <c r="AS651">
        <v>10</v>
      </c>
      <c r="AT651">
        <v>10</v>
      </c>
      <c r="AU651">
        <v>7</v>
      </c>
      <c r="AW651" t="s">
        <v>225</v>
      </c>
      <c r="AX651" t="s">
        <v>225</v>
      </c>
      <c r="AY651" t="s">
        <v>186</v>
      </c>
      <c r="AZ651" t="s">
        <v>186</v>
      </c>
      <c r="BA651" t="s">
        <v>184</v>
      </c>
      <c r="BB651" t="s">
        <v>184</v>
      </c>
      <c r="BC651" t="s">
        <v>184</v>
      </c>
      <c r="BD651" t="s">
        <v>184</v>
      </c>
      <c r="BE651" t="s">
        <v>184</v>
      </c>
      <c r="BF651" t="s">
        <v>188</v>
      </c>
      <c r="BG651" t="s">
        <v>187</v>
      </c>
      <c r="BH651" t="s">
        <v>187</v>
      </c>
      <c r="BI651" t="s">
        <v>187</v>
      </c>
      <c r="BJ651" t="s">
        <v>184</v>
      </c>
      <c r="BK651" t="s">
        <v>189</v>
      </c>
      <c r="BL651" t="s">
        <v>184</v>
      </c>
      <c r="BM651" t="s">
        <v>184</v>
      </c>
      <c r="BN651" t="s">
        <v>184</v>
      </c>
      <c r="BO651" t="s">
        <v>634</v>
      </c>
      <c r="BP651" t="s">
        <v>893</v>
      </c>
      <c r="BQ651" t="s">
        <v>10881</v>
      </c>
      <c r="BS651" t="s">
        <v>188</v>
      </c>
      <c r="BT651" t="s">
        <v>188</v>
      </c>
      <c r="BU651" t="s">
        <v>187</v>
      </c>
      <c r="BV651" t="s">
        <v>187</v>
      </c>
      <c r="BW651" t="s">
        <v>188</v>
      </c>
      <c r="BX651" t="s">
        <v>184</v>
      </c>
      <c r="BY651" t="s">
        <v>184</v>
      </c>
      <c r="BZ651" t="s">
        <v>188</v>
      </c>
      <c r="CA651" t="s">
        <v>188</v>
      </c>
      <c r="CB651" t="s">
        <v>188</v>
      </c>
      <c r="CC651" t="s">
        <v>188</v>
      </c>
      <c r="CD651" t="s">
        <v>189</v>
      </c>
      <c r="CE651" t="s">
        <v>187</v>
      </c>
      <c r="CF651" t="s">
        <v>188</v>
      </c>
      <c r="CG651" t="s">
        <v>188</v>
      </c>
      <c r="CH651" t="s">
        <v>187</v>
      </c>
      <c r="CI651" t="s">
        <v>184</v>
      </c>
      <c r="CJ651" t="s">
        <v>184</v>
      </c>
      <c r="CK651" t="s">
        <v>184</v>
      </c>
      <c r="CL651" t="s">
        <v>184</v>
      </c>
      <c r="CM651" t="s">
        <v>188</v>
      </c>
      <c r="CO651" t="s">
        <v>194</v>
      </c>
      <c r="CP651" t="s">
        <v>4977</v>
      </c>
      <c r="CQ651" t="s">
        <v>919</v>
      </c>
      <c r="CR651" t="s">
        <v>1842</v>
      </c>
      <c r="CS651" t="s">
        <v>188</v>
      </c>
      <c r="CT651" t="s">
        <v>188</v>
      </c>
      <c r="CV651" t="s">
        <v>189</v>
      </c>
      <c r="CW651" t="s">
        <v>184</v>
      </c>
      <c r="CX651" t="s">
        <v>186</v>
      </c>
      <c r="CY651" t="s">
        <v>188</v>
      </c>
      <c r="CZ651" t="s">
        <v>188</v>
      </c>
      <c r="DA651" t="s">
        <v>189</v>
      </c>
      <c r="DB651" t="s">
        <v>188</v>
      </c>
      <c r="DC651" t="s">
        <v>187</v>
      </c>
      <c r="DD651" t="s">
        <v>186</v>
      </c>
      <c r="DE651" t="s">
        <v>247</v>
      </c>
      <c r="DF651" t="s">
        <v>189</v>
      </c>
      <c r="DG651" t="s">
        <v>189</v>
      </c>
      <c r="DH651" t="s">
        <v>189</v>
      </c>
      <c r="DI651" t="s">
        <v>189</v>
      </c>
      <c r="DJ651" t="s">
        <v>186</v>
      </c>
      <c r="DK651" t="s">
        <v>186</v>
      </c>
      <c r="DL651" t="s">
        <v>226</v>
      </c>
      <c r="DM651" t="s">
        <v>226</v>
      </c>
      <c r="DN651" t="s">
        <v>226</v>
      </c>
      <c r="DP651" t="s">
        <v>10882</v>
      </c>
      <c r="DQ651" t="s">
        <v>10883</v>
      </c>
      <c r="DR651" t="s">
        <v>1045</v>
      </c>
      <c r="DS651" t="s">
        <v>184</v>
      </c>
      <c r="DT651" t="s">
        <v>189</v>
      </c>
      <c r="DU651" t="s">
        <v>189</v>
      </c>
      <c r="DV651" t="s">
        <v>189</v>
      </c>
    </row>
    <row r="652" spans="1:244" ht="15">
      <c r="A652">
        <v>385</v>
      </c>
      <c r="C652" t="s">
        <v>3225</v>
      </c>
      <c r="D652">
        <v>2</v>
      </c>
      <c r="E652" t="s">
        <v>167</v>
      </c>
      <c r="G652" t="s">
        <v>169</v>
      </c>
      <c r="I652" t="s">
        <v>236</v>
      </c>
      <c r="J652" s="5" t="s">
        <v>300</v>
      </c>
      <c r="L652" t="s">
        <v>3261</v>
      </c>
      <c r="M652" s="3">
        <f t="shared" si="24"/>
        <v>305.65042824074044</v>
      </c>
      <c r="N652" s="4">
        <f t="shared" si="25"/>
        <v>10.021325516089851</v>
      </c>
      <c r="P652" t="s">
        <v>220</v>
      </c>
      <c r="S652">
        <v>0</v>
      </c>
      <c r="U652" t="s">
        <v>174</v>
      </c>
      <c r="W652" t="s">
        <v>430</v>
      </c>
      <c r="X652" t="s">
        <v>296</v>
      </c>
      <c r="Y652" t="s">
        <v>3262</v>
      </c>
      <c r="Z652" t="s">
        <v>3263</v>
      </c>
    </row>
    <row r="653" spans="1:244" ht="15">
      <c r="A653">
        <v>1347</v>
      </c>
      <c r="B653" t="s">
        <v>8579</v>
      </c>
      <c r="C653" t="s">
        <v>8579</v>
      </c>
      <c r="D653">
        <v>12</v>
      </c>
      <c r="E653" t="s">
        <v>167</v>
      </c>
      <c r="G653" t="s">
        <v>169</v>
      </c>
      <c r="I653" t="s">
        <v>236</v>
      </c>
      <c r="J653" s="5" t="s">
        <v>218</v>
      </c>
      <c r="L653" t="s">
        <v>3140</v>
      </c>
      <c r="M653" s="3">
        <f t="shared" si="24"/>
        <v>307.33443287036789</v>
      </c>
      <c r="N653" s="4">
        <f t="shared" si="25"/>
        <v>10.076538782635012</v>
      </c>
      <c r="P653" t="s">
        <v>220</v>
      </c>
      <c r="S653">
        <v>1</v>
      </c>
      <c r="T653" t="s">
        <v>8580</v>
      </c>
      <c r="U653" t="s">
        <v>174</v>
      </c>
      <c r="W653" t="s">
        <v>296</v>
      </c>
      <c r="X653" t="s">
        <v>176</v>
      </c>
      <c r="Y653" t="s">
        <v>8581</v>
      </c>
      <c r="Z653" t="s">
        <v>8582</v>
      </c>
      <c r="AA653" s="6">
        <v>1</v>
      </c>
      <c r="AB653" s="6">
        <v>2</v>
      </c>
      <c r="AC653" s="6">
        <v>3</v>
      </c>
      <c r="AD653" s="7">
        <v>3</v>
      </c>
      <c r="AE653" s="6">
        <v>3</v>
      </c>
      <c r="AF653" t="s">
        <v>8583</v>
      </c>
      <c r="AG653" t="s">
        <v>8584</v>
      </c>
      <c r="AH653" t="s">
        <v>8585</v>
      </c>
      <c r="AI653" t="s">
        <v>8586</v>
      </c>
      <c r="AJ653">
        <v>10</v>
      </c>
      <c r="AK653">
        <v>10</v>
      </c>
      <c r="AL653">
        <v>8</v>
      </c>
      <c r="AM653">
        <v>9</v>
      </c>
      <c r="AN653">
        <v>9</v>
      </c>
      <c r="AO653">
        <v>9</v>
      </c>
      <c r="AP653">
        <v>9</v>
      </c>
      <c r="AQ653">
        <v>8</v>
      </c>
      <c r="AR653">
        <v>8</v>
      </c>
      <c r="AS653">
        <v>0</v>
      </c>
      <c r="AT653">
        <v>0</v>
      </c>
      <c r="AU653">
        <v>0</v>
      </c>
      <c r="AV653" t="s">
        <v>8587</v>
      </c>
      <c r="AW653" t="s">
        <v>225</v>
      </c>
      <c r="AX653" t="s">
        <v>185</v>
      </c>
      <c r="AY653" t="s">
        <v>186</v>
      </c>
      <c r="AZ653" t="s">
        <v>184</v>
      </c>
      <c r="BA653" t="s">
        <v>226</v>
      </c>
      <c r="BB653" t="s">
        <v>226</v>
      </c>
      <c r="BC653" t="s">
        <v>188</v>
      </c>
      <c r="BD653" t="s">
        <v>226</v>
      </c>
      <c r="BE653" t="s">
        <v>226</v>
      </c>
      <c r="BF653" t="s">
        <v>187</v>
      </c>
      <c r="BG653" t="s">
        <v>184</v>
      </c>
      <c r="BH653" t="s">
        <v>226</v>
      </c>
      <c r="BI653" t="s">
        <v>226</v>
      </c>
      <c r="BJ653" t="s">
        <v>184</v>
      </c>
      <c r="BK653" t="s">
        <v>188</v>
      </c>
      <c r="BL653" t="s">
        <v>186</v>
      </c>
      <c r="BM653" t="s">
        <v>185</v>
      </c>
      <c r="BN653" t="s">
        <v>186</v>
      </c>
      <c r="BO653" t="s">
        <v>1692</v>
      </c>
      <c r="BP653" t="s">
        <v>317</v>
      </c>
      <c r="BQ653" t="s">
        <v>656</v>
      </c>
      <c r="BS653" t="s">
        <v>187</v>
      </c>
      <c r="BT653" t="s">
        <v>187</v>
      </c>
      <c r="BU653" t="s">
        <v>226</v>
      </c>
      <c r="BV653" t="s">
        <v>189</v>
      </c>
      <c r="BW653" t="s">
        <v>188</v>
      </c>
      <c r="BX653" t="s">
        <v>187</v>
      </c>
      <c r="BY653" t="s">
        <v>189</v>
      </c>
      <c r="BZ653" t="s">
        <v>189</v>
      </c>
      <c r="CA653" t="s">
        <v>210</v>
      </c>
      <c r="CB653" t="s">
        <v>247</v>
      </c>
      <c r="CC653" t="s">
        <v>188</v>
      </c>
      <c r="CD653" t="s">
        <v>188</v>
      </c>
      <c r="CE653" t="s">
        <v>226</v>
      </c>
      <c r="CF653" t="s">
        <v>188</v>
      </c>
      <c r="CG653" t="s">
        <v>188</v>
      </c>
      <c r="CH653" t="s">
        <v>187</v>
      </c>
      <c r="CI653" t="s">
        <v>184</v>
      </c>
      <c r="CJ653" t="s">
        <v>210</v>
      </c>
      <c r="CK653" t="s">
        <v>186</v>
      </c>
      <c r="CL653" t="s">
        <v>188</v>
      </c>
      <c r="CM653" t="s">
        <v>188</v>
      </c>
      <c r="CO653" t="s">
        <v>231</v>
      </c>
      <c r="CS653" t="s">
        <v>188</v>
      </c>
      <c r="CT653" t="s">
        <v>188</v>
      </c>
      <c r="CV653" t="s">
        <v>189</v>
      </c>
      <c r="CW653" t="s">
        <v>249</v>
      </c>
      <c r="CX653" t="s">
        <v>186</v>
      </c>
      <c r="CY653" t="s">
        <v>186</v>
      </c>
      <c r="CZ653" t="s">
        <v>186</v>
      </c>
      <c r="DA653" t="s">
        <v>189</v>
      </c>
      <c r="DB653" t="s">
        <v>187</v>
      </c>
      <c r="DC653" t="s">
        <v>226</v>
      </c>
      <c r="DD653" t="s">
        <v>226</v>
      </c>
      <c r="DE653" t="s">
        <v>184</v>
      </c>
      <c r="DF653" t="s">
        <v>189</v>
      </c>
      <c r="DG653" t="s">
        <v>187</v>
      </c>
      <c r="DH653" t="s">
        <v>189</v>
      </c>
      <c r="DI653" t="s">
        <v>226</v>
      </c>
      <c r="DJ653" t="s">
        <v>189</v>
      </c>
      <c r="DK653" t="s">
        <v>187</v>
      </c>
      <c r="DL653" t="s">
        <v>184</v>
      </c>
      <c r="DM653" t="s">
        <v>188</v>
      </c>
      <c r="DN653" t="s">
        <v>185</v>
      </c>
      <c r="DP653" t="s">
        <v>443</v>
      </c>
      <c r="DQ653" t="s">
        <v>8588</v>
      </c>
      <c r="DR653" t="s">
        <v>901</v>
      </c>
      <c r="DS653" t="s">
        <v>185</v>
      </c>
      <c r="DT653" t="s">
        <v>322</v>
      </c>
      <c r="DU653" t="s">
        <v>185</v>
      </c>
      <c r="DV653" t="s">
        <v>188</v>
      </c>
      <c r="DW653" t="s">
        <v>226</v>
      </c>
      <c r="DX653" t="s">
        <v>188</v>
      </c>
      <c r="DY653" t="s">
        <v>322</v>
      </c>
      <c r="DZ653" t="s">
        <v>185</v>
      </c>
      <c r="EA653" t="s">
        <v>226</v>
      </c>
      <c r="EB653" t="s">
        <v>189</v>
      </c>
      <c r="EC653" t="s">
        <v>185</v>
      </c>
      <c r="ED653" t="s">
        <v>185</v>
      </c>
      <c r="EE653" t="s">
        <v>189</v>
      </c>
      <c r="EG653" t="s">
        <v>3786</v>
      </c>
      <c r="EH653" t="s">
        <v>8589</v>
      </c>
      <c r="EI653" t="s">
        <v>8590</v>
      </c>
      <c r="EJ653" t="s">
        <v>189</v>
      </c>
      <c r="EK653" t="s">
        <v>189</v>
      </c>
      <c r="EL653" t="s">
        <v>186</v>
      </c>
      <c r="EM653" t="s">
        <v>189</v>
      </c>
      <c r="EN653" t="s">
        <v>189</v>
      </c>
      <c r="EO653" t="s">
        <v>204</v>
      </c>
      <c r="EP653" t="s">
        <v>204</v>
      </c>
      <c r="EQ653" t="s">
        <v>204</v>
      </c>
      <c r="ER653" t="s">
        <v>188</v>
      </c>
      <c r="ES653" t="s">
        <v>204</v>
      </c>
      <c r="ET653" t="s">
        <v>185</v>
      </c>
      <c r="EU653" t="s">
        <v>189</v>
      </c>
      <c r="EV653" t="s">
        <v>185</v>
      </c>
      <c r="EW653" t="s">
        <v>226</v>
      </c>
      <c r="EX653" t="s">
        <v>188</v>
      </c>
      <c r="EY653" t="s">
        <v>189</v>
      </c>
      <c r="EZ653" t="s">
        <v>185</v>
      </c>
      <c r="FA653" t="s">
        <v>187</v>
      </c>
      <c r="FC653" t="s">
        <v>8591</v>
      </c>
      <c r="FD653" t="s">
        <v>333</v>
      </c>
      <c r="FE653" t="s">
        <v>1837</v>
      </c>
      <c r="FF653" t="s">
        <v>8592</v>
      </c>
      <c r="FG653" t="s">
        <v>1189</v>
      </c>
      <c r="FH653" t="s">
        <v>1836</v>
      </c>
      <c r="FI653" t="s">
        <v>8593</v>
      </c>
      <c r="FJ653" t="s">
        <v>291</v>
      </c>
      <c r="FK653" t="s">
        <v>188</v>
      </c>
      <c r="FL653" t="s">
        <v>184</v>
      </c>
      <c r="FM653" t="s">
        <v>291</v>
      </c>
      <c r="FN653" t="s">
        <v>226</v>
      </c>
      <c r="FO653" t="s">
        <v>187</v>
      </c>
      <c r="FP653" t="s">
        <v>184</v>
      </c>
      <c r="FQ653" t="s">
        <v>189</v>
      </c>
      <c r="FR653" t="s">
        <v>189</v>
      </c>
      <c r="FS653" t="s">
        <v>188</v>
      </c>
      <c r="FT653" t="s">
        <v>188</v>
      </c>
      <c r="FU653" t="s">
        <v>188</v>
      </c>
      <c r="FV653" t="s">
        <v>184</v>
      </c>
      <c r="FW653" t="s">
        <v>226</v>
      </c>
      <c r="FX653" t="s">
        <v>226</v>
      </c>
      <c r="FY653" t="s">
        <v>189</v>
      </c>
      <c r="FZ653" t="s">
        <v>187</v>
      </c>
      <c r="GA653" t="s">
        <v>188</v>
      </c>
      <c r="GB653" t="s">
        <v>188</v>
      </c>
      <c r="GC653" t="s">
        <v>188</v>
      </c>
      <c r="GD653" t="s">
        <v>188</v>
      </c>
      <c r="GE653" t="s">
        <v>187</v>
      </c>
      <c r="GF653" t="s">
        <v>184</v>
      </c>
      <c r="GG653" t="s">
        <v>188</v>
      </c>
      <c r="GH653" t="s">
        <v>188</v>
      </c>
      <c r="GI653" t="s">
        <v>188</v>
      </c>
      <c r="GJ653" t="s">
        <v>188</v>
      </c>
      <c r="GK653" t="s">
        <v>188</v>
      </c>
      <c r="GL653" t="s">
        <v>188</v>
      </c>
      <c r="GM653" t="s">
        <v>188</v>
      </c>
      <c r="GP653" t="s">
        <v>333</v>
      </c>
      <c r="GQ653" t="s">
        <v>8594</v>
      </c>
      <c r="GR653" t="s">
        <v>5806</v>
      </c>
      <c r="GS653" t="s">
        <v>8595</v>
      </c>
      <c r="GT653" t="s">
        <v>2956</v>
      </c>
      <c r="GU653" t="s">
        <v>1908</v>
      </c>
      <c r="GV653" t="s">
        <v>8596</v>
      </c>
      <c r="GY653" t="s">
        <v>271</v>
      </c>
      <c r="GZ653" t="s">
        <v>215</v>
      </c>
      <c r="HA653" t="s">
        <v>273</v>
      </c>
      <c r="HB653" t="s">
        <v>217</v>
      </c>
      <c r="HC653" t="s">
        <v>273</v>
      </c>
      <c r="HD653" t="s">
        <v>215</v>
      </c>
      <c r="HE653" t="s">
        <v>216</v>
      </c>
      <c r="HF653" t="s">
        <v>273</v>
      </c>
      <c r="HG653" t="s">
        <v>215</v>
      </c>
      <c r="HH653" t="s">
        <v>273</v>
      </c>
      <c r="HI653" t="s">
        <v>273</v>
      </c>
      <c r="HJ653" t="s">
        <v>215</v>
      </c>
      <c r="HK653" t="s">
        <v>214</v>
      </c>
      <c r="HL653" t="s">
        <v>273</v>
      </c>
      <c r="HM653" t="s">
        <v>216</v>
      </c>
      <c r="HN653" t="s">
        <v>248</v>
      </c>
      <c r="HO653" t="s">
        <v>273</v>
      </c>
      <c r="HP653" t="s">
        <v>248</v>
      </c>
      <c r="HQ653" t="s">
        <v>273</v>
      </c>
      <c r="HR653" t="s">
        <v>214</v>
      </c>
      <c r="HS653" t="s">
        <v>216</v>
      </c>
      <c r="HT653" t="s">
        <v>215</v>
      </c>
      <c r="HU653" t="s">
        <v>217</v>
      </c>
      <c r="HV653" t="s">
        <v>215</v>
      </c>
      <c r="HW653" t="s">
        <v>273</v>
      </c>
      <c r="HX653" t="s">
        <v>215</v>
      </c>
      <c r="HY653" t="s">
        <v>272</v>
      </c>
      <c r="HZ653" t="s">
        <v>248</v>
      </c>
      <c r="IA653" t="s">
        <v>273</v>
      </c>
      <c r="IB653" t="s">
        <v>216</v>
      </c>
      <c r="IC653" t="s">
        <v>273</v>
      </c>
      <c r="ID653" t="s">
        <v>217</v>
      </c>
      <c r="IE653" t="s">
        <v>273</v>
      </c>
      <c r="IF653" t="s">
        <v>273</v>
      </c>
      <c r="IG653" t="s">
        <v>216</v>
      </c>
      <c r="IH653" t="s">
        <v>215</v>
      </c>
      <c r="II653" t="s">
        <v>217</v>
      </c>
      <c r="IJ653" t="s">
        <v>215</v>
      </c>
    </row>
    <row r="654" spans="1:244" ht="15">
      <c r="A654">
        <v>1127</v>
      </c>
      <c r="C654" t="s">
        <v>6945</v>
      </c>
      <c r="D654">
        <v>3</v>
      </c>
      <c r="E654" t="s">
        <v>167</v>
      </c>
      <c r="G654" t="s">
        <v>169</v>
      </c>
      <c r="J654" s="5" t="s">
        <v>171</v>
      </c>
      <c r="L654" t="s">
        <v>6981</v>
      </c>
      <c r="M654" s="3">
        <f t="shared" si="24"/>
        <v>307.43097222222423</v>
      </c>
      <c r="N654" s="4">
        <f t="shared" si="25"/>
        <v>10.07970400728604</v>
      </c>
      <c r="P654" t="s">
        <v>220</v>
      </c>
      <c r="S654">
        <v>0</v>
      </c>
      <c r="W654" t="s">
        <v>175</v>
      </c>
      <c r="X654" t="s">
        <v>296</v>
      </c>
      <c r="AA654" s="6">
        <v>0.5</v>
      </c>
      <c r="AD654" s="7">
        <v>4</v>
      </c>
      <c r="AF654" t="s">
        <v>6982</v>
      </c>
      <c r="AH654" t="s">
        <v>6983</v>
      </c>
      <c r="AI654" t="s">
        <v>6984</v>
      </c>
      <c r="AJ654">
        <v>7</v>
      </c>
      <c r="AK654">
        <v>2</v>
      </c>
      <c r="AL654">
        <v>7</v>
      </c>
      <c r="AM654">
        <v>2</v>
      </c>
      <c r="AN654">
        <v>8</v>
      </c>
      <c r="AO654">
        <v>8</v>
      </c>
      <c r="AP654">
        <v>8</v>
      </c>
      <c r="AQ654">
        <v>8</v>
      </c>
      <c r="AR654">
        <v>8</v>
      </c>
      <c r="AV654" t="s">
        <v>6985</v>
      </c>
    </row>
    <row r="655" spans="1:244" ht="15">
      <c r="A655">
        <v>1496</v>
      </c>
      <c r="B655" t="s">
        <v>9424</v>
      </c>
      <c r="C655" t="s">
        <v>9424</v>
      </c>
      <c r="D655">
        <v>12</v>
      </c>
      <c r="E655" t="s">
        <v>167</v>
      </c>
      <c r="G655" t="s">
        <v>169</v>
      </c>
      <c r="J655" s="5" t="s">
        <v>218</v>
      </c>
      <c r="L655" t="s">
        <v>7385</v>
      </c>
      <c r="M655" s="3">
        <f t="shared" si="24"/>
        <v>307.86229166666453</v>
      </c>
      <c r="N655" s="4">
        <f t="shared" si="25"/>
        <v>10.093845628415231</v>
      </c>
      <c r="P655" t="s">
        <v>173</v>
      </c>
      <c r="S655">
        <v>0</v>
      </c>
      <c r="U655" t="s">
        <v>174</v>
      </c>
      <c r="W655" t="s">
        <v>393</v>
      </c>
      <c r="X655" t="s">
        <v>393</v>
      </c>
      <c r="Y655" t="s">
        <v>469</v>
      </c>
      <c r="Z655" t="s">
        <v>9425</v>
      </c>
      <c r="AA655" s="6">
        <v>2</v>
      </c>
      <c r="AB655" s="6">
        <v>2</v>
      </c>
      <c r="AC655" s="6">
        <v>4</v>
      </c>
      <c r="AD655" s="7">
        <v>2</v>
      </c>
      <c r="AE655" s="6">
        <v>4</v>
      </c>
      <c r="AF655" t="s">
        <v>259</v>
      </c>
      <c r="AG655" t="s">
        <v>9426</v>
      </c>
      <c r="AH655" t="s">
        <v>9427</v>
      </c>
      <c r="AI655" t="s">
        <v>9428</v>
      </c>
      <c r="AJ655">
        <v>10</v>
      </c>
      <c r="AK655">
        <v>10</v>
      </c>
      <c r="AL655">
        <v>10</v>
      </c>
      <c r="AM655">
        <v>10</v>
      </c>
      <c r="AN655">
        <v>10</v>
      </c>
      <c r="AO655">
        <v>10</v>
      </c>
      <c r="AP655">
        <v>10</v>
      </c>
      <c r="AQ655">
        <v>10</v>
      </c>
      <c r="AR655">
        <v>10</v>
      </c>
      <c r="AS655">
        <v>0</v>
      </c>
      <c r="AT655">
        <v>0</v>
      </c>
      <c r="AU655">
        <v>10</v>
      </c>
      <c r="AW655" t="s">
        <v>225</v>
      </c>
      <c r="AX655" t="s">
        <v>225</v>
      </c>
      <c r="AY655" t="s">
        <v>186</v>
      </c>
      <c r="AZ655" t="s">
        <v>186</v>
      </c>
      <c r="BA655" t="s">
        <v>185</v>
      </c>
      <c r="BB655" t="s">
        <v>185</v>
      </c>
      <c r="BC655" t="s">
        <v>185</v>
      </c>
      <c r="BD655" t="s">
        <v>186</v>
      </c>
      <c r="BE655" t="s">
        <v>186</v>
      </c>
      <c r="BF655" t="s">
        <v>186</v>
      </c>
      <c r="BG655" t="s">
        <v>188</v>
      </c>
      <c r="BH655" t="s">
        <v>188</v>
      </c>
      <c r="BI655" t="s">
        <v>188</v>
      </c>
      <c r="BJ655" t="s">
        <v>186</v>
      </c>
      <c r="BK655" t="s">
        <v>189</v>
      </c>
      <c r="BL655" t="s">
        <v>186</v>
      </c>
      <c r="BM655" t="s">
        <v>186</v>
      </c>
      <c r="BN655" t="s">
        <v>186</v>
      </c>
      <c r="BO655" t="s">
        <v>3446</v>
      </c>
      <c r="BP655" t="s">
        <v>348</v>
      </c>
      <c r="BR655" t="s">
        <v>9429</v>
      </c>
      <c r="BS655" t="s">
        <v>189</v>
      </c>
      <c r="BT655" t="s">
        <v>189</v>
      </c>
      <c r="BU655" t="s">
        <v>184</v>
      </c>
      <c r="BV655" t="s">
        <v>210</v>
      </c>
      <c r="BW655" t="s">
        <v>189</v>
      </c>
      <c r="BX655" t="s">
        <v>184</v>
      </c>
      <c r="BY655" t="s">
        <v>210</v>
      </c>
      <c r="BZ655" t="s">
        <v>210</v>
      </c>
      <c r="CA655" t="s">
        <v>210</v>
      </c>
      <c r="CB655" t="s">
        <v>210</v>
      </c>
      <c r="CC655" t="s">
        <v>188</v>
      </c>
      <c r="CD655" t="s">
        <v>189</v>
      </c>
      <c r="CE655" t="s">
        <v>186</v>
      </c>
      <c r="CF655" t="s">
        <v>184</v>
      </c>
      <c r="CG655" t="s">
        <v>210</v>
      </c>
      <c r="CH655" t="s">
        <v>210</v>
      </c>
      <c r="CI655" t="s">
        <v>210</v>
      </c>
      <c r="CJ655" t="s">
        <v>186</v>
      </c>
      <c r="CK655" t="s">
        <v>184</v>
      </c>
      <c r="CL655" t="s">
        <v>184</v>
      </c>
      <c r="CM655" t="s">
        <v>184</v>
      </c>
      <c r="CO655" t="s">
        <v>194</v>
      </c>
      <c r="CP655" t="s">
        <v>9430</v>
      </c>
      <c r="CQ655" t="s">
        <v>7449</v>
      </c>
      <c r="CS655" t="s">
        <v>249</v>
      </c>
      <c r="CT655" t="s">
        <v>188</v>
      </c>
      <c r="CV655" t="s">
        <v>184</v>
      </c>
      <c r="CW655" t="s">
        <v>210</v>
      </c>
      <c r="CX655" t="s">
        <v>186</v>
      </c>
      <c r="CY655" t="s">
        <v>184</v>
      </c>
      <c r="CZ655" t="s">
        <v>186</v>
      </c>
      <c r="DA655" t="s">
        <v>186</v>
      </c>
      <c r="DB655" t="s">
        <v>189</v>
      </c>
      <c r="DC655" t="s">
        <v>189</v>
      </c>
      <c r="DD655" t="s">
        <v>186</v>
      </c>
      <c r="DE655" t="s">
        <v>186</v>
      </c>
      <c r="DF655" t="s">
        <v>186</v>
      </c>
      <c r="DG655" t="s">
        <v>185</v>
      </c>
      <c r="DH655" t="s">
        <v>186</v>
      </c>
      <c r="DI655" t="s">
        <v>189</v>
      </c>
      <c r="DJ655" t="s">
        <v>184</v>
      </c>
      <c r="DK655" t="s">
        <v>186</v>
      </c>
      <c r="DL655" t="s">
        <v>189</v>
      </c>
      <c r="DM655" t="s">
        <v>186</v>
      </c>
      <c r="DN655" t="s">
        <v>186</v>
      </c>
      <c r="DP655" t="s">
        <v>6967</v>
      </c>
      <c r="DS655" t="s">
        <v>322</v>
      </c>
      <c r="DT655" t="s">
        <v>322</v>
      </c>
      <c r="DU655" t="s">
        <v>322</v>
      </c>
      <c r="DV655" t="s">
        <v>185</v>
      </c>
      <c r="DW655" t="s">
        <v>185</v>
      </c>
      <c r="DX655" t="s">
        <v>322</v>
      </c>
      <c r="DY655" t="s">
        <v>184</v>
      </c>
      <c r="DZ655" t="s">
        <v>185</v>
      </c>
      <c r="EA655" t="s">
        <v>322</v>
      </c>
      <c r="EB655" t="s">
        <v>322</v>
      </c>
      <c r="EC655" t="s">
        <v>322</v>
      </c>
      <c r="ED655" t="s">
        <v>322</v>
      </c>
      <c r="EE655" t="s">
        <v>322</v>
      </c>
      <c r="EG655" t="s">
        <v>9431</v>
      </c>
      <c r="EH655" t="s">
        <v>9432</v>
      </c>
      <c r="EI655" t="s">
        <v>9433</v>
      </c>
      <c r="EJ655" t="s">
        <v>189</v>
      </c>
      <c r="EK655" t="s">
        <v>204</v>
      </c>
      <c r="EL655" t="s">
        <v>186</v>
      </c>
      <c r="EM655" t="s">
        <v>204</v>
      </c>
      <c r="EN655" t="s">
        <v>186</v>
      </c>
      <c r="EO655" t="s">
        <v>204</v>
      </c>
      <c r="EP655" t="s">
        <v>204</v>
      </c>
      <c r="EQ655" t="s">
        <v>204</v>
      </c>
      <c r="ER655" t="s">
        <v>188</v>
      </c>
      <c r="ES655" t="s">
        <v>204</v>
      </c>
      <c r="ET655" t="s">
        <v>204</v>
      </c>
      <c r="EU655" t="s">
        <v>204</v>
      </c>
      <c r="EV655" t="s">
        <v>204</v>
      </c>
      <c r="EW655" t="s">
        <v>204</v>
      </c>
      <c r="EX655" t="s">
        <v>204</v>
      </c>
      <c r="EY655" t="s">
        <v>204</v>
      </c>
      <c r="EZ655" t="s">
        <v>204</v>
      </c>
      <c r="FA655" t="s">
        <v>204</v>
      </c>
      <c r="FC655" t="s">
        <v>590</v>
      </c>
      <c r="FF655" t="s">
        <v>3524</v>
      </c>
      <c r="FI655" t="s">
        <v>9434</v>
      </c>
      <c r="FJ655" t="s">
        <v>291</v>
      </c>
      <c r="FK655" t="s">
        <v>291</v>
      </c>
      <c r="FL655" t="s">
        <v>291</v>
      </c>
      <c r="FM655" t="s">
        <v>291</v>
      </c>
      <c r="FN655" t="s">
        <v>186</v>
      </c>
      <c r="FO655" t="s">
        <v>291</v>
      </c>
      <c r="FP655" t="s">
        <v>291</v>
      </c>
      <c r="FQ655" t="s">
        <v>291</v>
      </c>
      <c r="FR655" t="s">
        <v>291</v>
      </c>
      <c r="FS655" t="s">
        <v>186</v>
      </c>
      <c r="FT655" t="s">
        <v>186</v>
      </c>
      <c r="FU655" t="s">
        <v>291</v>
      </c>
      <c r="FV655" t="s">
        <v>291</v>
      </c>
      <c r="FW655" t="s">
        <v>210</v>
      </c>
      <c r="FX655" t="s">
        <v>186</v>
      </c>
      <c r="FY655" t="s">
        <v>186</v>
      </c>
      <c r="FZ655" t="s">
        <v>291</v>
      </c>
      <c r="GA655" t="s">
        <v>186</v>
      </c>
      <c r="GB655" t="s">
        <v>186</v>
      </c>
      <c r="GC655" t="s">
        <v>186</v>
      </c>
      <c r="GD655" t="s">
        <v>186</v>
      </c>
      <c r="GE655" t="s">
        <v>291</v>
      </c>
      <c r="GF655" t="s">
        <v>291</v>
      </c>
      <c r="GG655" t="s">
        <v>291</v>
      </c>
      <c r="GH655" t="s">
        <v>291</v>
      </c>
      <c r="GI655" t="s">
        <v>291</v>
      </c>
      <c r="GJ655" t="s">
        <v>291</v>
      </c>
      <c r="GK655" t="s">
        <v>186</v>
      </c>
      <c r="GL655" t="s">
        <v>291</v>
      </c>
      <c r="GM655" t="s">
        <v>186</v>
      </c>
      <c r="GP655" t="s">
        <v>1564</v>
      </c>
      <c r="GS655" t="s">
        <v>785</v>
      </c>
      <c r="GY655" t="s">
        <v>271</v>
      </c>
      <c r="GZ655" t="s">
        <v>273</v>
      </c>
      <c r="HA655" t="s">
        <v>273</v>
      </c>
      <c r="HB655" t="s">
        <v>216</v>
      </c>
      <c r="HC655" t="s">
        <v>273</v>
      </c>
      <c r="HD655" t="s">
        <v>248</v>
      </c>
      <c r="HE655" t="s">
        <v>214</v>
      </c>
      <c r="HF655" t="s">
        <v>273</v>
      </c>
      <c r="HG655" t="s">
        <v>215</v>
      </c>
      <c r="HH655" t="s">
        <v>273</v>
      </c>
      <c r="HI655" t="s">
        <v>294</v>
      </c>
      <c r="HJ655" t="s">
        <v>273</v>
      </c>
      <c r="HK655" t="s">
        <v>273</v>
      </c>
      <c r="HL655" t="s">
        <v>273</v>
      </c>
      <c r="HM655" t="s">
        <v>273</v>
      </c>
      <c r="HN655" t="s">
        <v>215</v>
      </c>
      <c r="HO655" t="s">
        <v>273</v>
      </c>
      <c r="HP655" t="s">
        <v>273</v>
      </c>
      <c r="HQ655" t="s">
        <v>273</v>
      </c>
      <c r="HR655" t="s">
        <v>248</v>
      </c>
      <c r="HS655" t="s">
        <v>248</v>
      </c>
      <c r="HT655" t="s">
        <v>273</v>
      </c>
      <c r="HU655" t="s">
        <v>214</v>
      </c>
      <c r="HV655" t="s">
        <v>216</v>
      </c>
      <c r="HW655" t="s">
        <v>273</v>
      </c>
      <c r="HX655" t="s">
        <v>216</v>
      </c>
      <c r="HY655" t="s">
        <v>216</v>
      </c>
      <c r="HZ655" t="s">
        <v>216</v>
      </c>
      <c r="IA655" t="s">
        <v>216</v>
      </c>
      <c r="IB655" t="s">
        <v>273</v>
      </c>
      <c r="IC655" t="s">
        <v>216</v>
      </c>
      <c r="ID655" t="s">
        <v>273</v>
      </c>
      <c r="IE655" t="s">
        <v>216</v>
      </c>
      <c r="IF655" t="s">
        <v>273</v>
      </c>
      <c r="IG655" t="s">
        <v>273</v>
      </c>
      <c r="IH655" t="s">
        <v>273</v>
      </c>
      <c r="II655" t="s">
        <v>273</v>
      </c>
      <c r="IJ655" t="s">
        <v>215</v>
      </c>
    </row>
    <row r="656" spans="1:244" ht="15">
      <c r="A656">
        <v>771</v>
      </c>
      <c r="C656" t="s">
        <v>5021</v>
      </c>
      <c r="D656">
        <v>2</v>
      </c>
      <c r="E656" t="s">
        <v>167</v>
      </c>
      <c r="G656" t="s">
        <v>169</v>
      </c>
      <c r="I656" t="s">
        <v>338</v>
      </c>
      <c r="J656" s="5" t="s">
        <v>300</v>
      </c>
      <c r="L656" t="s">
        <v>5077</v>
      </c>
      <c r="M656" s="3">
        <f t="shared" si="24"/>
        <v>308.26815972222539</v>
      </c>
      <c r="N656" s="4">
        <f t="shared" si="25"/>
        <v>10.107152777777882</v>
      </c>
      <c r="P656" t="s">
        <v>173</v>
      </c>
      <c r="S656">
        <v>0</v>
      </c>
      <c r="U656" t="s">
        <v>174</v>
      </c>
      <c r="W656" t="s">
        <v>296</v>
      </c>
      <c r="X656" t="s">
        <v>296</v>
      </c>
      <c r="Y656" t="s">
        <v>5078</v>
      </c>
      <c r="Z656" t="s">
        <v>5079</v>
      </c>
    </row>
    <row r="657" spans="1:244" ht="15">
      <c r="A657">
        <v>2018</v>
      </c>
      <c r="B657" t="s">
        <v>12571</v>
      </c>
      <c r="C657" t="s">
        <v>12571</v>
      </c>
      <c r="D657">
        <v>12</v>
      </c>
      <c r="E657" t="s">
        <v>167</v>
      </c>
      <c r="G657" t="s">
        <v>169</v>
      </c>
      <c r="J657" s="5" t="s">
        <v>218</v>
      </c>
      <c r="L657" t="s">
        <v>9318</v>
      </c>
      <c r="M657" s="3">
        <f t="shared" si="24"/>
        <v>309.79293981481169</v>
      </c>
      <c r="N657" s="4">
        <f t="shared" si="25"/>
        <v>10.157145567698745</v>
      </c>
      <c r="P657" t="s">
        <v>173</v>
      </c>
      <c r="S657">
        <v>1</v>
      </c>
      <c r="T657" t="s">
        <v>12572</v>
      </c>
      <c r="U657" t="s">
        <v>174</v>
      </c>
      <c r="W657" t="s">
        <v>175</v>
      </c>
      <c r="X657" t="s">
        <v>176</v>
      </c>
      <c r="Y657" t="s">
        <v>12573</v>
      </c>
      <c r="Z657" t="s">
        <v>1462</v>
      </c>
      <c r="AA657" s="6">
        <v>0</v>
      </c>
      <c r="AB657" s="6">
        <v>1.5</v>
      </c>
      <c r="AD657" s="7">
        <v>2.5</v>
      </c>
      <c r="AG657" t="s">
        <v>12574</v>
      </c>
      <c r="AH657" t="s">
        <v>12575</v>
      </c>
      <c r="AI657" t="s">
        <v>12576</v>
      </c>
      <c r="AJ657">
        <v>9</v>
      </c>
      <c r="AK657">
        <v>3</v>
      </c>
      <c r="AL657">
        <v>7</v>
      </c>
      <c r="AM657">
        <v>9</v>
      </c>
      <c r="AN657">
        <v>10</v>
      </c>
      <c r="AO657">
        <v>10</v>
      </c>
      <c r="AP657">
        <v>10</v>
      </c>
      <c r="AQ657">
        <v>5</v>
      </c>
      <c r="AR657">
        <v>5</v>
      </c>
      <c r="AS657">
        <v>0</v>
      </c>
      <c r="AT657">
        <v>3</v>
      </c>
      <c r="AU657">
        <v>1</v>
      </c>
      <c r="AV657" t="s">
        <v>12577</v>
      </c>
      <c r="AW657" t="s">
        <v>185</v>
      </c>
      <c r="AX657" t="s">
        <v>189</v>
      </c>
      <c r="AY657" t="s">
        <v>186</v>
      </c>
      <c r="AZ657" t="s">
        <v>225</v>
      </c>
      <c r="BA657" t="s">
        <v>187</v>
      </c>
      <c r="BB657" t="s">
        <v>184</v>
      </c>
      <c r="BC657" t="s">
        <v>186</v>
      </c>
      <c r="BD657" t="s">
        <v>187</v>
      </c>
      <c r="BE657" t="s">
        <v>189</v>
      </c>
      <c r="BF657" t="s">
        <v>187</v>
      </c>
      <c r="BG657" t="s">
        <v>226</v>
      </c>
      <c r="BH657" t="s">
        <v>187</v>
      </c>
      <c r="BI657" t="s">
        <v>226</v>
      </c>
      <c r="BJ657" t="s">
        <v>184</v>
      </c>
      <c r="BK657" t="s">
        <v>186</v>
      </c>
      <c r="BL657" t="s">
        <v>185</v>
      </c>
      <c r="BM657" t="s">
        <v>185</v>
      </c>
      <c r="BN657" t="s">
        <v>186</v>
      </c>
      <c r="BO657" t="s">
        <v>656</v>
      </c>
      <c r="BP657" t="s">
        <v>1692</v>
      </c>
      <c r="BQ657" t="s">
        <v>12578</v>
      </c>
      <c r="BS657" t="s">
        <v>226</v>
      </c>
      <c r="BT657" t="s">
        <v>187</v>
      </c>
      <c r="BU657" t="s">
        <v>186</v>
      </c>
      <c r="BV657" t="s">
        <v>186</v>
      </c>
      <c r="BW657" t="s">
        <v>186</v>
      </c>
      <c r="BX657" t="s">
        <v>186</v>
      </c>
      <c r="BY657" t="s">
        <v>184</v>
      </c>
      <c r="BZ657" t="s">
        <v>184</v>
      </c>
      <c r="CA657" t="s">
        <v>184</v>
      </c>
      <c r="CB657" t="s">
        <v>210</v>
      </c>
      <c r="CC657" t="s">
        <v>188</v>
      </c>
      <c r="CD657" t="s">
        <v>188</v>
      </c>
      <c r="CE657" t="s">
        <v>189</v>
      </c>
      <c r="CF657" t="s">
        <v>186</v>
      </c>
      <c r="CG657" t="s">
        <v>184</v>
      </c>
      <c r="CH657" t="s">
        <v>184</v>
      </c>
      <c r="CI657" t="s">
        <v>210</v>
      </c>
      <c r="CJ657" t="s">
        <v>210</v>
      </c>
      <c r="CK657" t="s">
        <v>186</v>
      </c>
      <c r="CL657" t="s">
        <v>187</v>
      </c>
      <c r="CM657" t="s">
        <v>186</v>
      </c>
      <c r="CO657" t="s">
        <v>231</v>
      </c>
      <c r="CP657" t="s">
        <v>12579</v>
      </c>
      <c r="CS657" t="s">
        <v>184</v>
      </c>
      <c r="CT657" t="s">
        <v>188</v>
      </c>
      <c r="CV657" t="s">
        <v>226</v>
      </c>
      <c r="CW657" t="s">
        <v>210</v>
      </c>
      <c r="CX657" t="s">
        <v>186</v>
      </c>
      <c r="CY657" t="s">
        <v>226</v>
      </c>
      <c r="CZ657" t="s">
        <v>188</v>
      </c>
      <c r="DA657" t="s">
        <v>188</v>
      </c>
      <c r="DB657" t="s">
        <v>187</v>
      </c>
      <c r="DC657" t="s">
        <v>187</v>
      </c>
      <c r="DD657" t="s">
        <v>185</v>
      </c>
      <c r="DE657" t="s">
        <v>184</v>
      </c>
      <c r="DF657" t="s">
        <v>184</v>
      </c>
      <c r="DG657" t="s">
        <v>184</v>
      </c>
      <c r="DH657" t="s">
        <v>184</v>
      </c>
      <c r="DI657" t="s">
        <v>186</v>
      </c>
      <c r="DJ657" t="s">
        <v>185</v>
      </c>
      <c r="DK657" t="s">
        <v>247</v>
      </c>
      <c r="DL657" t="s">
        <v>247</v>
      </c>
      <c r="DM657" t="s">
        <v>247</v>
      </c>
      <c r="DN657" t="s">
        <v>186</v>
      </c>
      <c r="DS657" t="s">
        <v>189</v>
      </c>
      <c r="DT657" t="s">
        <v>185</v>
      </c>
      <c r="DU657" t="s">
        <v>189</v>
      </c>
      <c r="DV657" t="s">
        <v>189</v>
      </c>
      <c r="DW657" t="s">
        <v>189</v>
      </c>
      <c r="DX657" t="s">
        <v>188</v>
      </c>
      <c r="DY657" t="s">
        <v>189</v>
      </c>
      <c r="DZ657" t="s">
        <v>185</v>
      </c>
      <c r="EA657" t="s">
        <v>322</v>
      </c>
      <c r="EB657" t="s">
        <v>189</v>
      </c>
      <c r="EC657" t="s">
        <v>185</v>
      </c>
      <c r="ED657" t="s">
        <v>186</v>
      </c>
      <c r="EE657" t="s">
        <v>185</v>
      </c>
      <c r="EJ657" t="s">
        <v>185</v>
      </c>
      <c r="EK657" t="s">
        <v>185</v>
      </c>
      <c r="EL657" t="s">
        <v>187</v>
      </c>
      <c r="EM657" t="s">
        <v>189</v>
      </c>
      <c r="EN657" t="s">
        <v>184</v>
      </c>
      <c r="EO657" t="s">
        <v>185</v>
      </c>
      <c r="EP657" t="s">
        <v>185</v>
      </c>
      <c r="EQ657" t="s">
        <v>185</v>
      </c>
      <c r="ER657" t="s">
        <v>184</v>
      </c>
      <c r="ES657" t="s">
        <v>204</v>
      </c>
      <c r="ET657" t="s">
        <v>204</v>
      </c>
      <c r="EU657" t="s">
        <v>204</v>
      </c>
      <c r="EV657" t="s">
        <v>204</v>
      </c>
      <c r="EW657" t="s">
        <v>226</v>
      </c>
      <c r="EX657" t="s">
        <v>188</v>
      </c>
      <c r="EY657" t="s">
        <v>187</v>
      </c>
      <c r="EZ657" t="s">
        <v>187</v>
      </c>
      <c r="FA657" t="s">
        <v>189</v>
      </c>
      <c r="FJ657" t="s">
        <v>291</v>
      </c>
      <c r="FK657" t="s">
        <v>291</v>
      </c>
      <c r="FL657" t="s">
        <v>291</v>
      </c>
      <c r="FM657" t="s">
        <v>291</v>
      </c>
      <c r="FN657" t="s">
        <v>210</v>
      </c>
      <c r="FO657" t="s">
        <v>226</v>
      </c>
      <c r="FP657" t="s">
        <v>291</v>
      </c>
      <c r="FQ657" t="s">
        <v>291</v>
      </c>
      <c r="FR657" t="s">
        <v>291</v>
      </c>
      <c r="FS657" t="s">
        <v>187</v>
      </c>
      <c r="FT657" t="s">
        <v>187</v>
      </c>
      <c r="FU657" t="s">
        <v>187</v>
      </c>
      <c r="FV657" t="s">
        <v>189</v>
      </c>
      <c r="FW657" t="s">
        <v>189</v>
      </c>
      <c r="FX657" t="s">
        <v>226</v>
      </c>
      <c r="FY657" t="s">
        <v>189</v>
      </c>
      <c r="FZ657" t="s">
        <v>184</v>
      </c>
      <c r="GA657" t="s">
        <v>186</v>
      </c>
      <c r="GB657" t="s">
        <v>186</v>
      </c>
      <c r="GC657" t="s">
        <v>186</v>
      </c>
      <c r="GD657" t="s">
        <v>186</v>
      </c>
      <c r="GE657" t="s">
        <v>186</v>
      </c>
      <c r="GF657" t="s">
        <v>186</v>
      </c>
      <c r="GG657" t="s">
        <v>184</v>
      </c>
      <c r="GH657" t="s">
        <v>188</v>
      </c>
      <c r="GI657" t="s">
        <v>184</v>
      </c>
      <c r="GJ657" t="s">
        <v>184</v>
      </c>
      <c r="GK657" t="s">
        <v>226</v>
      </c>
      <c r="GL657" t="s">
        <v>226</v>
      </c>
      <c r="GM657" t="s">
        <v>188</v>
      </c>
      <c r="GY657" t="s">
        <v>271</v>
      </c>
      <c r="GZ657" t="s">
        <v>273</v>
      </c>
      <c r="HA657" t="s">
        <v>273</v>
      </c>
      <c r="HB657" t="s">
        <v>215</v>
      </c>
      <c r="HC657" t="s">
        <v>214</v>
      </c>
      <c r="HD657" t="s">
        <v>273</v>
      </c>
      <c r="HE657" t="s">
        <v>215</v>
      </c>
      <c r="HF657" t="s">
        <v>273</v>
      </c>
      <c r="HG657" t="s">
        <v>216</v>
      </c>
      <c r="HH657" t="s">
        <v>217</v>
      </c>
      <c r="HI657" t="s">
        <v>216</v>
      </c>
      <c r="HJ657" t="s">
        <v>248</v>
      </c>
      <c r="HK657" t="s">
        <v>217</v>
      </c>
      <c r="HL657" t="s">
        <v>273</v>
      </c>
      <c r="HM657" t="s">
        <v>216</v>
      </c>
      <c r="HN657" t="s">
        <v>215</v>
      </c>
      <c r="HO657" t="s">
        <v>217</v>
      </c>
      <c r="HP657" t="s">
        <v>248</v>
      </c>
      <c r="HQ657" t="s">
        <v>273</v>
      </c>
      <c r="HR657" t="s">
        <v>214</v>
      </c>
      <c r="HS657" t="s">
        <v>273</v>
      </c>
      <c r="HT657" t="s">
        <v>216</v>
      </c>
      <c r="HU657" t="s">
        <v>217</v>
      </c>
      <c r="HV657" t="s">
        <v>215</v>
      </c>
      <c r="HW657" t="s">
        <v>216</v>
      </c>
      <c r="HX657" t="s">
        <v>215</v>
      </c>
      <c r="HY657" t="s">
        <v>216</v>
      </c>
      <c r="HZ657" t="s">
        <v>217</v>
      </c>
      <c r="IA657" t="s">
        <v>215</v>
      </c>
      <c r="IB657" t="s">
        <v>214</v>
      </c>
      <c r="IC657" t="s">
        <v>217</v>
      </c>
      <c r="ID657" t="s">
        <v>217</v>
      </c>
      <c r="IE657" t="s">
        <v>214</v>
      </c>
      <c r="IF657" t="s">
        <v>214</v>
      </c>
      <c r="IG657" t="s">
        <v>216</v>
      </c>
      <c r="IH657" t="s">
        <v>216</v>
      </c>
      <c r="II657" t="s">
        <v>215</v>
      </c>
      <c r="IJ657" t="s">
        <v>273</v>
      </c>
    </row>
    <row r="658" spans="1:244" ht="15">
      <c r="A658">
        <v>818</v>
      </c>
      <c r="B658" t="s">
        <v>5257</v>
      </c>
      <c r="C658" t="s">
        <v>5257</v>
      </c>
      <c r="D658">
        <v>12</v>
      </c>
      <c r="E658" t="s">
        <v>167</v>
      </c>
      <c r="G658" t="s">
        <v>169</v>
      </c>
      <c r="J658" s="5" t="s">
        <v>171</v>
      </c>
      <c r="L658" t="s">
        <v>3822</v>
      </c>
      <c r="M658" s="3">
        <f t="shared" si="24"/>
        <v>310.38065972222103</v>
      </c>
      <c r="N658" s="4">
        <f t="shared" si="25"/>
        <v>10.176415072859706</v>
      </c>
      <c r="P658" t="s">
        <v>220</v>
      </c>
      <c r="S658">
        <v>0</v>
      </c>
      <c r="U658" t="s">
        <v>174</v>
      </c>
      <c r="W658" t="s">
        <v>501</v>
      </c>
      <c r="X658" t="s">
        <v>501</v>
      </c>
      <c r="Y658" t="s">
        <v>5258</v>
      </c>
      <c r="AA658" s="6">
        <v>1</v>
      </c>
      <c r="AB658" s="6">
        <v>1</v>
      </c>
      <c r="AC658" s="6">
        <v>3</v>
      </c>
      <c r="AD658" s="7">
        <v>3</v>
      </c>
      <c r="AE658" s="6">
        <v>3</v>
      </c>
      <c r="AF658" t="s">
        <v>5259</v>
      </c>
      <c r="AG658" t="s">
        <v>5260</v>
      </c>
      <c r="AH658" t="s">
        <v>3634</v>
      </c>
      <c r="AI658" t="s">
        <v>5261</v>
      </c>
      <c r="AJ658">
        <v>6</v>
      </c>
      <c r="AK658">
        <v>7</v>
      </c>
      <c r="AL658">
        <v>7</v>
      </c>
      <c r="AM658">
        <v>8</v>
      </c>
      <c r="AN658">
        <v>10</v>
      </c>
      <c r="AO658">
        <v>10</v>
      </c>
      <c r="AP658">
        <v>8</v>
      </c>
      <c r="AQ658">
        <v>8</v>
      </c>
      <c r="AR658">
        <v>8</v>
      </c>
      <c r="AS658">
        <v>2</v>
      </c>
      <c r="AT658">
        <v>6</v>
      </c>
      <c r="AU658">
        <v>7</v>
      </c>
      <c r="AW658" t="s">
        <v>225</v>
      </c>
      <c r="AX658" t="s">
        <v>185</v>
      </c>
      <c r="AY658" t="s">
        <v>186</v>
      </c>
      <c r="AZ658" t="s">
        <v>186</v>
      </c>
      <c r="BA658" t="s">
        <v>187</v>
      </c>
      <c r="BB658" t="s">
        <v>189</v>
      </c>
      <c r="BC658" t="s">
        <v>189</v>
      </c>
      <c r="BD658" t="s">
        <v>189</v>
      </c>
      <c r="BE658" t="s">
        <v>184</v>
      </c>
      <c r="BF658" t="s">
        <v>189</v>
      </c>
      <c r="BG658" t="s">
        <v>187</v>
      </c>
      <c r="BH658" t="s">
        <v>185</v>
      </c>
      <c r="BI658" t="s">
        <v>185</v>
      </c>
      <c r="BJ658" t="s">
        <v>186</v>
      </c>
      <c r="BK658" t="s">
        <v>186</v>
      </c>
      <c r="BL658" t="s">
        <v>186</v>
      </c>
      <c r="BM658" t="s">
        <v>186</v>
      </c>
      <c r="BN658" t="s">
        <v>186</v>
      </c>
      <c r="BO658" t="s">
        <v>246</v>
      </c>
      <c r="BP658" t="s">
        <v>190</v>
      </c>
      <c r="BQ658" t="s">
        <v>3859</v>
      </c>
      <c r="BS658" t="s">
        <v>210</v>
      </c>
      <c r="BT658" t="s">
        <v>189</v>
      </c>
      <c r="BU658" t="s">
        <v>189</v>
      </c>
      <c r="BV658" t="s">
        <v>184</v>
      </c>
      <c r="BW658" t="s">
        <v>210</v>
      </c>
      <c r="BX658" t="s">
        <v>210</v>
      </c>
      <c r="BY658" t="s">
        <v>184</v>
      </c>
      <c r="BZ658" t="s">
        <v>189</v>
      </c>
      <c r="CA658" t="s">
        <v>247</v>
      </c>
      <c r="CB658" t="s">
        <v>210</v>
      </c>
      <c r="CC658" t="s">
        <v>210</v>
      </c>
      <c r="CD658" t="s">
        <v>189</v>
      </c>
      <c r="CE658" t="s">
        <v>186</v>
      </c>
      <c r="CF658" t="s">
        <v>187</v>
      </c>
      <c r="CG658" t="s">
        <v>189</v>
      </c>
      <c r="CH658" t="s">
        <v>184</v>
      </c>
      <c r="CI658" t="s">
        <v>210</v>
      </c>
      <c r="CJ658" t="s">
        <v>189</v>
      </c>
      <c r="CK658" t="s">
        <v>189</v>
      </c>
      <c r="CL658" t="s">
        <v>189</v>
      </c>
      <c r="CM658" t="s">
        <v>187</v>
      </c>
      <c r="CO658" t="s">
        <v>194</v>
      </c>
      <c r="CP658" t="s">
        <v>1390</v>
      </c>
      <c r="CQ658" t="s">
        <v>5262</v>
      </c>
      <c r="CR658" t="s">
        <v>5263</v>
      </c>
      <c r="CS658" t="s">
        <v>249</v>
      </c>
      <c r="CT658" t="s">
        <v>249</v>
      </c>
      <c r="CV658" t="s">
        <v>189</v>
      </c>
      <c r="CW658" t="s">
        <v>210</v>
      </c>
      <c r="CX658" t="s">
        <v>186</v>
      </c>
      <c r="CY658" t="s">
        <v>186</v>
      </c>
      <c r="CZ658" t="s">
        <v>186</v>
      </c>
      <c r="DA658" t="s">
        <v>186</v>
      </c>
      <c r="DB658" t="s">
        <v>247</v>
      </c>
      <c r="DC658" t="s">
        <v>184</v>
      </c>
      <c r="DD658" t="s">
        <v>186</v>
      </c>
      <c r="DE658" t="s">
        <v>185</v>
      </c>
      <c r="DF658" t="s">
        <v>189</v>
      </c>
      <c r="DG658" t="s">
        <v>189</v>
      </c>
      <c r="DH658" t="s">
        <v>186</v>
      </c>
      <c r="DI658" t="s">
        <v>226</v>
      </c>
      <c r="DJ658" t="s">
        <v>187</v>
      </c>
      <c r="DK658" t="s">
        <v>189</v>
      </c>
      <c r="DL658" t="s">
        <v>189</v>
      </c>
      <c r="DM658" t="s">
        <v>189</v>
      </c>
      <c r="DN658" t="s">
        <v>187</v>
      </c>
      <c r="DP658" t="s">
        <v>3405</v>
      </c>
      <c r="DQ658" t="s">
        <v>5264</v>
      </c>
      <c r="DR658" t="s">
        <v>5265</v>
      </c>
      <c r="DS658" t="s">
        <v>185</v>
      </c>
      <c r="DT658" t="s">
        <v>184</v>
      </c>
      <c r="DU658" t="s">
        <v>185</v>
      </c>
      <c r="DV658" t="s">
        <v>184</v>
      </c>
      <c r="DW658" t="s">
        <v>322</v>
      </c>
      <c r="DX658" t="s">
        <v>189</v>
      </c>
      <c r="DY658" t="s">
        <v>189</v>
      </c>
      <c r="DZ658" t="s">
        <v>184</v>
      </c>
      <c r="EA658" t="s">
        <v>184</v>
      </c>
      <c r="EB658" t="s">
        <v>184</v>
      </c>
      <c r="EC658" t="s">
        <v>184</v>
      </c>
      <c r="ED658" t="s">
        <v>189</v>
      </c>
      <c r="EE658" t="s">
        <v>184</v>
      </c>
      <c r="EG658" t="s">
        <v>5266</v>
      </c>
      <c r="EH658" t="s">
        <v>5267</v>
      </c>
      <c r="EI658" t="s">
        <v>5268</v>
      </c>
      <c r="EJ658" t="s">
        <v>189</v>
      </c>
      <c r="EK658" t="s">
        <v>184</v>
      </c>
      <c r="EL658" t="s">
        <v>186</v>
      </c>
      <c r="EM658" t="s">
        <v>184</v>
      </c>
      <c r="EN658" t="s">
        <v>187</v>
      </c>
      <c r="EO658" t="s">
        <v>189</v>
      </c>
      <c r="EP658" t="s">
        <v>184</v>
      </c>
      <c r="EQ658" t="s">
        <v>185</v>
      </c>
      <c r="ER658" t="s">
        <v>187</v>
      </c>
      <c r="ES658" t="s">
        <v>187</v>
      </c>
      <c r="ET658" t="s">
        <v>186</v>
      </c>
      <c r="EU658" t="s">
        <v>186</v>
      </c>
      <c r="EV658" t="s">
        <v>185</v>
      </c>
      <c r="EW658" t="s">
        <v>189</v>
      </c>
      <c r="EX658" t="s">
        <v>188</v>
      </c>
      <c r="EY658" t="s">
        <v>189</v>
      </c>
      <c r="EZ658" t="s">
        <v>189</v>
      </c>
      <c r="FA658" t="s">
        <v>189</v>
      </c>
      <c r="FC658" t="s">
        <v>5269</v>
      </c>
      <c r="FD658" t="s">
        <v>5270</v>
      </c>
      <c r="FE658" t="s">
        <v>5271</v>
      </c>
      <c r="FF658" t="s">
        <v>5272</v>
      </c>
      <c r="FG658" t="s">
        <v>5273</v>
      </c>
      <c r="FH658" t="s">
        <v>1452</v>
      </c>
      <c r="FJ658" t="s">
        <v>226</v>
      </c>
      <c r="FK658" t="s">
        <v>187</v>
      </c>
      <c r="FL658" t="s">
        <v>189</v>
      </c>
      <c r="FM658" t="s">
        <v>189</v>
      </c>
      <c r="FN658" t="s">
        <v>189</v>
      </c>
      <c r="FO658" t="s">
        <v>210</v>
      </c>
      <c r="FP658" t="s">
        <v>210</v>
      </c>
      <c r="FQ658" t="s">
        <v>210</v>
      </c>
      <c r="FR658" t="s">
        <v>187</v>
      </c>
      <c r="FS658" t="s">
        <v>226</v>
      </c>
      <c r="FT658" t="s">
        <v>189</v>
      </c>
      <c r="FU658" t="s">
        <v>189</v>
      </c>
      <c r="FV658" t="s">
        <v>184</v>
      </c>
      <c r="FW658" t="s">
        <v>184</v>
      </c>
      <c r="FX658" t="s">
        <v>189</v>
      </c>
      <c r="FY658" t="s">
        <v>210</v>
      </c>
      <c r="FZ658" t="s">
        <v>210</v>
      </c>
      <c r="GA658" t="s">
        <v>186</v>
      </c>
      <c r="GB658" t="s">
        <v>187</v>
      </c>
      <c r="GC658" t="s">
        <v>187</v>
      </c>
      <c r="GD658" t="s">
        <v>187</v>
      </c>
      <c r="GE658" t="s">
        <v>184</v>
      </c>
      <c r="GF658" t="s">
        <v>291</v>
      </c>
      <c r="GG658" t="s">
        <v>210</v>
      </c>
      <c r="GH658" t="s">
        <v>186</v>
      </c>
      <c r="GI658" t="s">
        <v>184</v>
      </c>
      <c r="GJ658" t="s">
        <v>189</v>
      </c>
      <c r="GK658" t="s">
        <v>226</v>
      </c>
      <c r="GL658" t="s">
        <v>186</v>
      </c>
      <c r="GM658" t="s">
        <v>186</v>
      </c>
      <c r="GP658" t="s">
        <v>5274</v>
      </c>
      <c r="GQ658" t="s">
        <v>1536</v>
      </c>
      <c r="GR658" t="s">
        <v>5275</v>
      </c>
      <c r="GS658" t="s">
        <v>5276</v>
      </c>
      <c r="GT658" t="s">
        <v>5277</v>
      </c>
      <c r="GU658" t="s">
        <v>5278</v>
      </c>
      <c r="GY658" t="s">
        <v>271</v>
      </c>
      <c r="GZ658" t="s">
        <v>215</v>
      </c>
      <c r="HA658" t="s">
        <v>215</v>
      </c>
      <c r="HB658" t="s">
        <v>272</v>
      </c>
      <c r="HC658" t="s">
        <v>214</v>
      </c>
      <c r="HD658" t="s">
        <v>215</v>
      </c>
      <c r="HE658" t="s">
        <v>273</v>
      </c>
      <c r="HF658" t="s">
        <v>216</v>
      </c>
      <c r="HG658" t="s">
        <v>215</v>
      </c>
      <c r="HH658" t="s">
        <v>272</v>
      </c>
      <c r="HI658" t="s">
        <v>272</v>
      </c>
      <c r="HJ658" t="s">
        <v>216</v>
      </c>
      <c r="HK658" t="s">
        <v>215</v>
      </c>
      <c r="HL658" t="s">
        <v>215</v>
      </c>
      <c r="HM658" t="s">
        <v>216</v>
      </c>
      <c r="HN658" t="s">
        <v>273</v>
      </c>
      <c r="HO658" t="s">
        <v>272</v>
      </c>
      <c r="HP658" t="s">
        <v>272</v>
      </c>
      <c r="HQ658" t="s">
        <v>216</v>
      </c>
      <c r="HR658" t="s">
        <v>214</v>
      </c>
      <c r="HS658" t="s">
        <v>216</v>
      </c>
      <c r="HT658" t="s">
        <v>216</v>
      </c>
      <c r="HU658" t="s">
        <v>272</v>
      </c>
      <c r="HV658" t="s">
        <v>272</v>
      </c>
      <c r="HW658" t="s">
        <v>215</v>
      </c>
      <c r="HX658" t="s">
        <v>215</v>
      </c>
      <c r="HY658" t="s">
        <v>272</v>
      </c>
      <c r="HZ658" t="s">
        <v>248</v>
      </c>
      <c r="IA658" t="s">
        <v>217</v>
      </c>
      <c r="IB658" t="s">
        <v>217</v>
      </c>
      <c r="IC658" t="s">
        <v>214</v>
      </c>
      <c r="ID658" t="s">
        <v>217</v>
      </c>
      <c r="IE658" t="s">
        <v>214</v>
      </c>
      <c r="IF658" t="s">
        <v>217</v>
      </c>
      <c r="IG658" t="s">
        <v>216</v>
      </c>
      <c r="IH658" t="s">
        <v>215</v>
      </c>
      <c r="II658" t="s">
        <v>216</v>
      </c>
      <c r="IJ658" t="s">
        <v>272</v>
      </c>
    </row>
    <row r="659" spans="1:244" ht="15">
      <c r="A659">
        <v>1236</v>
      </c>
      <c r="C659" t="s">
        <v>7799</v>
      </c>
      <c r="D659">
        <v>8</v>
      </c>
      <c r="E659" t="s">
        <v>167</v>
      </c>
      <c r="G659" t="s">
        <v>169</v>
      </c>
      <c r="I659" t="s">
        <v>236</v>
      </c>
      <c r="J659" s="5" t="s">
        <v>171</v>
      </c>
      <c r="L659" t="s">
        <v>3751</v>
      </c>
      <c r="M659" s="3">
        <f t="shared" si="24"/>
        <v>310.61854166666308</v>
      </c>
      <c r="N659" s="4">
        <f t="shared" si="25"/>
        <v>10.1842144808742</v>
      </c>
      <c r="P659" t="s">
        <v>220</v>
      </c>
      <c r="S659">
        <v>0</v>
      </c>
      <c r="U659" t="s">
        <v>174</v>
      </c>
      <c r="W659" t="s">
        <v>393</v>
      </c>
      <c r="X659" t="s">
        <v>175</v>
      </c>
      <c r="Y659" t="s">
        <v>7815</v>
      </c>
      <c r="Z659" t="s">
        <v>7816</v>
      </c>
      <c r="AA659" s="6">
        <v>1</v>
      </c>
      <c r="AB659" s="6">
        <v>1</v>
      </c>
      <c r="AC659" s="6">
        <v>6</v>
      </c>
      <c r="AD659" s="7">
        <v>5</v>
      </c>
      <c r="AE659" s="6">
        <v>6</v>
      </c>
      <c r="AF659" t="s">
        <v>7817</v>
      </c>
      <c r="AG659" t="s">
        <v>7818</v>
      </c>
      <c r="AH659" t="s">
        <v>7819</v>
      </c>
      <c r="AI659" t="s">
        <v>7820</v>
      </c>
      <c r="AJ659">
        <v>5</v>
      </c>
      <c r="AK659">
        <v>8</v>
      </c>
      <c r="AL659">
        <v>2</v>
      </c>
      <c r="AM659">
        <v>10</v>
      </c>
      <c r="AN659">
        <v>5</v>
      </c>
      <c r="AO659">
        <v>3</v>
      </c>
      <c r="AP659">
        <v>10</v>
      </c>
      <c r="AQ659">
        <v>10</v>
      </c>
      <c r="AR659">
        <v>10</v>
      </c>
      <c r="AS659">
        <v>8</v>
      </c>
      <c r="AT659">
        <v>9</v>
      </c>
      <c r="AU659">
        <v>6</v>
      </c>
      <c r="AW659" t="s">
        <v>225</v>
      </c>
      <c r="AX659" t="s">
        <v>189</v>
      </c>
      <c r="AY659" t="s">
        <v>186</v>
      </c>
      <c r="AZ659" t="s">
        <v>186</v>
      </c>
      <c r="BA659" t="s">
        <v>184</v>
      </c>
      <c r="BB659" t="s">
        <v>185</v>
      </c>
      <c r="BC659" t="s">
        <v>186</v>
      </c>
      <c r="BD659" t="s">
        <v>226</v>
      </c>
      <c r="BE659" t="s">
        <v>225</v>
      </c>
      <c r="BF659" t="s">
        <v>188</v>
      </c>
      <c r="BG659" t="s">
        <v>226</v>
      </c>
      <c r="BH659" t="s">
        <v>189</v>
      </c>
      <c r="BI659" t="s">
        <v>188</v>
      </c>
      <c r="BJ659" t="s">
        <v>186</v>
      </c>
      <c r="BK659" t="s">
        <v>188</v>
      </c>
      <c r="BL659" t="s">
        <v>186</v>
      </c>
      <c r="BM659" t="s">
        <v>225</v>
      </c>
      <c r="BN659" t="s">
        <v>186</v>
      </c>
      <c r="BO659" t="s">
        <v>7821</v>
      </c>
      <c r="BP659" t="s">
        <v>7822</v>
      </c>
      <c r="BQ659" t="s">
        <v>246</v>
      </c>
      <c r="BS659" t="s">
        <v>184</v>
      </c>
      <c r="BT659" t="s">
        <v>189</v>
      </c>
      <c r="BU659" t="s">
        <v>189</v>
      </c>
      <c r="BV659" t="s">
        <v>189</v>
      </c>
      <c r="BW659" t="s">
        <v>189</v>
      </c>
      <c r="BX659" t="s">
        <v>189</v>
      </c>
      <c r="BY659" t="s">
        <v>184</v>
      </c>
      <c r="BZ659" t="s">
        <v>184</v>
      </c>
      <c r="CA659" t="s">
        <v>210</v>
      </c>
      <c r="CB659" t="s">
        <v>189</v>
      </c>
      <c r="CC659" t="s">
        <v>188</v>
      </c>
      <c r="CD659" t="s">
        <v>210</v>
      </c>
      <c r="CE659" t="s">
        <v>247</v>
      </c>
      <c r="CF659" t="s">
        <v>186</v>
      </c>
      <c r="CG659" t="s">
        <v>188</v>
      </c>
      <c r="CH659" t="s">
        <v>188</v>
      </c>
      <c r="CI659" t="s">
        <v>189</v>
      </c>
      <c r="CJ659" t="s">
        <v>187</v>
      </c>
      <c r="CK659" t="s">
        <v>188</v>
      </c>
      <c r="CL659" t="s">
        <v>189</v>
      </c>
      <c r="CM659" t="s">
        <v>210</v>
      </c>
      <c r="CO659" t="s">
        <v>231</v>
      </c>
      <c r="CP659" t="s">
        <v>7823</v>
      </c>
      <c r="CQ659" t="s">
        <v>7824</v>
      </c>
      <c r="CS659" t="s">
        <v>186</v>
      </c>
      <c r="CT659" t="s">
        <v>186</v>
      </c>
      <c r="CV659" t="s">
        <v>226</v>
      </c>
      <c r="CW659" t="s">
        <v>210</v>
      </c>
      <c r="CX659" t="s">
        <v>186</v>
      </c>
      <c r="CY659" t="s">
        <v>188</v>
      </c>
      <c r="CZ659" t="s">
        <v>249</v>
      </c>
      <c r="DA659" t="s">
        <v>184</v>
      </c>
      <c r="DB659" t="s">
        <v>187</v>
      </c>
      <c r="DC659" t="s">
        <v>187</v>
      </c>
      <c r="DD659" t="s">
        <v>186</v>
      </c>
      <c r="DE659" t="s">
        <v>185</v>
      </c>
      <c r="DF659" t="s">
        <v>184</v>
      </c>
      <c r="DG659" t="s">
        <v>184</v>
      </c>
      <c r="DH659" t="s">
        <v>186</v>
      </c>
      <c r="DI659" t="s">
        <v>186</v>
      </c>
      <c r="DJ659" t="s">
        <v>187</v>
      </c>
      <c r="DK659" t="s">
        <v>187</v>
      </c>
      <c r="DL659" t="s">
        <v>184</v>
      </c>
      <c r="DM659" t="s">
        <v>186</v>
      </c>
      <c r="DN659" t="s">
        <v>226</v>
      </c>
      <c r="DP659" t="s">
        <v>1502</v>
      </c>
      <c r="DQ659" t="s">
        <v>7825</v>
      </c>
      <c r="DR659" t="s">
        <v>7826</v>
      </c>
      <c r="DS659" t="s">
        <v>184</v>
      </c>
      <c r="DT659" t="s">
        <v>184</v>
      </c>
      <c r="DU659" t="s">
        <v>184</v>
      </c>
      <c r="DV659" t="s">
        <v>226</v>
      </c>
      <c r="DW659" t="s">
        <v>184</v>
      </c>
      <c r="DX659" t="s">
        <v>188</v>
      </c>
      <c r="DY659" t="s">
        <v>188</v>
      </c>
      <c r="DZ659" t="s">
        <v>189</v>
      </c>
      <c r="EA659" t="s">
        <v>186</v>
      </c>
      <c r="EB659" t="s">
        <v>189</v>
      </c>
      <c r="EC659" t="s">
        <v>189</v>
      </c>
      <c r="ED659" t="s">
        <v>185</v>
      </c>
      <c r="EE659" t="s">
        <v>184</v>
      </c>
      <c r="EG659" t="s">
        <v>7827</v>
      </c>
      <c r="EH659" t="s">
        <v>7828</v>
      </c>
      <c r="EI659" t="s">
        <v>7829</v>
      </c>
      <c r="EJ659" t="s">
        <v>188</v>
      </c>
      <c r="EK659" t="s">
        <v>226</v>
      </c>
      <c r="EL659" t="s">
        <v>226</v>
      </c>
      <c r="EM659" t="s">
        <v>204</v>
      </c>
      <c r="EN659" t="s">
        <v>188</v>
      </c>
      <c r="EO659" t="s">
        <v>185</v>
      </c>
      <c r="EP659" t="s">
        <v>187</v>
      </c>
      <c r="EQ659" t="s">
        <v>185</v>
      </c>
      <c r="ER659" t="s">
        <v>189</v>
      </c>
      <c r="ES659" t="s">
        <v>204</v>
      </c>
      <c r="ET659" t="s">
        <v>204</v>
      </c>
      <c r="EU659" t="s">
        <v>185</v>
      </c>
      <c r="EV659" t="s">
        <v>184</v>
      </c>
      <c r="EW659" t="s">
        <v>189</v>
      </c>
      <c r="EX659" t="s">
        <v>184</v>
      </c>
      <c r="EY659" t="s">
        <v>184</v>
      </c>
      <c r="EZ659" t="s">
        <v>226</v>
      </c>
      <c r="FA659" t="s">
        <v>204</v>
      </c>
      <c r="FB659" t="s">
        <v>7830</v>
      </c>
      <c r="FC659" t="s">
        <v>3497</v>
      </c>
      <c r="FD659" t="s">
        <v>7831</v>
      </c>
      <c r="FE659" t="s">
        <v>7832</v>
      </c>
      <c r="FF659" t="s">
        <v>7833</v>
      </c>
      <c r="FG659" t="s">
        <v>7834</v>
      </c>
      <c r="FH659" t="s">
        <v>1051</v>
      </c>
      <c r="FI659" t="s">
        <v>7835</v>
      </c>
      <c r="FJ659" t="s">
        <v>226</v>
      </c>
      <c r="FK659" t="s">
        <v>226</v>
      </c>
      <c r="FL659" t="s">
        <v>184</v>
      </c>
      <c r="FM659" t="s">
        <v>210</v>
      </c>
      <c r="FO659" t="s">
        <v>226</v>
      </c>
      <c r="FP659" t="s">
        <v>291</v>
      </c>
      <c r="FQ659" t="s">
        <v>291</v>
      </c>
      <c r="FR659" t="s">
        <v>291</v>
      </c>
      <c r="FS659" t="s">
        <v>188</v>
      </c>
      <c r="FT659" t="s">
        <v>189</v>
      </c>
      <c r="FU659" t="s">
        <v>187</v>
      </c>
      <c r="FV659" t="s">
        <v>291</v>
      </c>
      <c r="FW659" t="s">
        <v>291</v>
      </c>
      <c r="FX659" t="s">
        <v>189</v>
      </c>
      <c r="FY659" t="s">
        <v>186</v>
      </c>
      <c r="FZ659" t="s">
        <v>226</v>
      </c>
      <c r="GA659" t="s">
        <v>187</v>
      </c>
      <c r="GB659" t="s">
        <v>188</v>
      </c>
      <c r="GC659" t="s">
        <v>187</v>
      </c>
      <c r="GD659" t="s">
        <v>189</v>
      </c>
      <c r="GE659" t="s">
        <v>189</v>
      </c>
      <c r="GF659" t="s">
        <v>210</v>
      </c>
      <c r="GG659" t="s">
        <v>189</v>
      </c>
      <c r="GH659" t="s">
        <v>210</v>
      </c>
      <c r="GI659" t="s">
        <v>189</v>
      </c>
      <c r="GJ659" t="s">
        <v>189</v>
      </c>
      <c r="GK659" t="s">
        <v>210</v>
      </c>
      <c r="GL659" t="s">
        <v>291</v>
      </c>
      <c r="GM659" t="s">
        <v>291</v>
      </c>
      <c r="GN659" t="s">
        <v>7836</v>
      </c>
    </row>
    <row r="660" spans="1:244" ht="15">
      <c r="A660">
        <v>1299</v>
      </c>
      <c r="B660" t="s">
        <v>8220</v>
      </c>
      <c r="C660" t="s">
        <v>8220</v>
      </c>
      <c r="D660">
        <v>12</v>
      </c>
      <c r="E660" t="s">
        <v>167</v>
      </c>
      <c r="G660" t="s">
        <v>169</v>
      </c>
      <c r="I660" t="s">
        <v>236</v>
      </c>
      <c r="J660" s="5" t="s">
        <v>482</v>
      </c>
      <c r="L660" t="s">
        <v>8221</v>
      </c>
      <c r="M660" s="3">
        <f t="shared" si="24"/>
        <v>310.71710648148292</v>
      </c>
      <c r="N660" s="4">
        <f t="shared" si="25"/>
        <v>10.187446114146981</v>
      </c>
      <c r="P660" t="s">
        <v>220</v>
      </c>
      <c r="S660">
        <v>0</v>
      </c>
      <c r="U660" t="s">
        <v>174</v>
      </c>
      <c r="W660" t="s">
        <v>650</v>
      </c>
      <c r="X660" t="s">
        <v>650</v>
      </c>
      <c r="Y660" t="s">
        <v>3370</v>
      </c>
      <c r="Z660" t="s">
        <v>8222</v>
      </c>
      <c r="AA660" s="6">
        <v>1</v>
      </c>
      <c r="AB660" s="6">
        <v>2</v>
      </c>
      <c r="AC660" s="6">
        <v>2</v>
      </c>
      <c r="AD660" s="7">
        <v>3</v>
      </c>
      <c r="AE660" s="6">
        <v>4</v>
      </c>
      <c r="AF660" t="s">
        <v>8223</v>
      </c>
      <c r="AH660" t="s">
        <v>1837</v>
      </c>
      <c r="AI660" t="s">
        <v>850</v>
      </c>
      <c r="AJ660">
        <v>6</v>
      </c>
      <c r="AK660">
        <v>8</v>
      </c>
      <c r="AL660">
        <v>7</v>
      </c>
      <c r="AM660">
        <v>3</v>
      </c>
      <c r="AN660">
        <v>10</v>
      </c>
      <c r="AO660">
        <v>10</v>
      </c>
      <c r="AP660">
        <v>10</v>
      </c>
      <c r="AQ660">
        <v>7</v>
      </c>
      <c r="AR660">
        <v>7</v>
      </c>
      <c r="AS660">
        <v>4</v>
      </c>
      <c r="AT660">
        <v>4</v>
      </c>
      <c r="AU660">
        <v>4</v>
      </c>
      <c r="AW660" t="s">
        <v>185</v>
      </c>
      <c r="AX660" t="s">
        <v>185</v>
      </c>
      <c r="AY660" t="s">
        <v>186</v>
      </c>
      <c r="AZ660" t="s">
        <v>186</v>
      </c>
      <c r="BA660" t="s">
        <v>186</v>
      </c>
      <c r="BB660" t="s">
        <v>189</v>
      </c>
      <c r="BC660" t="s">
        <v>189</v>
      </c>
      <c r="BD660" t="s">
        <v>189</v>
      </c>
      <c r="BE660" t="s">
        <v>189</v>
      </c>
      <c r="BF660" t="s">
        <v>189</v>
      </c>
      <c r="BG660" t="s">
        <v>189</v>
      </c>
      <c r="BH660" t="s">
        <v>189</v>
      </c>
      <c r="BI660" t="s">
        <v>189</v>
      </c>
      <c r="BJ660" t="s">
        <v>186</v>
      </c>
      <c r="BK660" t="s">
        <v>186</v>
      </c>
      <c r="BL660" t="s">
        <v>186</v>
      </c>
      <c r="BM660" t="s">
        <v>186</v>
      </c>
      <c r="BN660" t="s">
        <v>186</v>
      </c>
      <c r="BO660" t="s">
        <v>579</v>
      </c>
      <c r="BP660" t="s">
        <v>228</v>
      </c>
      <c r="BS660" t="s">
        <v>210</v>
      </c>
      <c r="BT660" t="s">
        <v>184</v>
      </c>
      <c r="BU660" t="s">
        <v>210</v>
      </c>
      <c r="BV660" t="s">
        <v>184</v>
      </c>
      <c r="BW660" t="s">
        <v>187</v>
      </c>
      <c r="BX660" t="s">
        <v>210</v>
      </c>
      <c r="BY660" t="s">
        <v>210</v>
      </c>
      <c r="BZ660" t="s">
        <v>210</v>
      </c>
      <c r="CA660" t="s">
        <v>210</v>
      </c>
      <c r="CB660" t="s">
        <v>187</v>
      </c>
      <c r="CC660" t="s">
        <v>184</v>
      </c>
      <c r="CD660" t="s">
        <v>226</v>
      </c>
      <c r="CE660" t="s">
        <v>186</v>
      </c>
      <c r="CF660" t="s">
        <v>188</v>
      </c>
      <c r="CG660" t="s">
        <v>189</v>
      </c>
      <c r="CH660" t="s">
        <v>186</v>
      </c>
      <c r="CI660" t="s">
        <v>187</v>
      </c>
      <c r="CJ660" t="s">
        <v>187</v>
      </c>
      <c r="CK660" t="s">
        <v>226</v>
      </c>
      <c r="CL660" t="s">
        <v>187</v>
      </c>
      <c r="CM660" t="s">
        <v>187</v>
      </c>
      <c r="CO660" t="s">
        <v>468</v>
      </c>
      <c r="CS660" t="s">
        <v>188</v>
      </c>
      <c r="CT660" t="s">
        <v>188</v>
      </c>
      <c r="CV660" t="s">
        <v>249</v>
      </c>
      <c r="CW660" t="s">
        <v>188</v>
      </c>
      <c r="CX660" t="s">
        <v>186</v>
      </c>
      <c r="CY660" t="s">
        <v>186</v>
      </c>
      <c r="CZ660" t="s">
        <v>186</v>
      </c>
      <c r="DA660" t="s">
        <v>186</v>
      </c>
      <c r="DB660" t="s">
        <v>226</v>
      </c>
      <c r="DC660" t="s">
        <v>189</v>
      </c>
      <c r="DD660" t="s">
        <v>186</v>
      </c>
      <c r="DE660" t="s">
        <v>186</v>
      </c>
      <c r="DF660" t="s">
        <v>187</v>
      </c>
      <c r="DG660" t="s">
        <v>186</v>
      </c>
      <c r="DH660" t="s">
        <v>186</v>
      </c>
      <c r="DI660" t="s">
        <v>186</v>
      </c>
      <c r="DJ660" t="s">
        <v>186</v>
      </c>
      <c r="DK660" t="s">
        <v>186</v>
      </c>
      <c r="DL660" t="s">
        <v>186</v>
      </c>
      <c r="DM660" t="s">
        <v>186</v>
      </c>
      <c r="DN660" t="s">
        <v>186</v>
      </c>
      <c r="DS660" t="s">
        <v>184</v>
      </c>
      <c r="DT660" t="s">
        <v>185</v>
      </c>
      <c r="DU660" t="s">
        <v>189</v>
      </c>
      <c r="DV660" t="s">
        <v>226</v>
      </c>
      <c r="DW660" t="s">
        <v>226</v>
      </c>
      <c r="DX660" t="s">
        <v>188</v>
      </c>
      <c r="DY660" t="s">
        <v>188</v>
      </c>
      <c r="DZ660" t="s">
        <v>188</v>
      </c>
      <c r="EA660" t="s">
        <v>188</v>
      </c>
      <c r="EB660" t="s">
        <v>184</v>
      </c>
      <c r="EC660" t="s">
        <v>187</v>
      </c>
      <c r="ED660" t="s">
        <v>185</v>
      </c>
      <c r="EE660" t="s">
        <v>187</v>
      </c>
      <c r="EJ660" t="s">
        <v>187</v>
      </c>
      <c r="EK660" t="s">
        <v>226</v>
      </c>
      <c r="EL660" t="s">
        <v>186</v>
      </c>
      <c r="EM660" t="s">
        <v>226</v>
      </c>
      <c r="EN660" t="s">
        <v>188</v>
      </c>
      <c r="EO660" t="s">
        <v>184</v>
      </c>
      <c r="EP660" t="s">
        <v>204</v>
      </c>
      <c r="EQ660" t="s">
        <v>204</v>
      </c>
      <c r="ER660" t="s">
        <v>186</v>
      </c>
      <c r="ES660" t="s">
        <v>204</v>
      </c>
      <c r="ET660" t="s">
        <v>204</v>
      </c>
      <c r="EU660" t="s">
        <v>204</v>
      </c>
      <c r="EV660" t="s">
        <v>204</v>
      </c>
      <c r="EW660" t="s">
        <v>204</v>
      </c>
      <c r="EX660" t="s">
        <v>184</v>
      </c>
      <c r="EY660" t="s">
        <v>186</v>
      </c>
      <c r="EZ660" t="s">
        <v>186</v>
      </c>
      <c r="FA660" t="s">
        <v>186</v>
      </c>
      <c r="FC660" t="s">
        <v>749</v>
      </c>
      <c r="FD660" t="s">
        <v>702</v>
      </c>
      <c r="FJ660" t="s">
        <v>291</v>
      </c>
      <c r="FK660" t="s">
        <v>184</v>
      </c>
      <c r="FL660" t="s">
        <v>291</v>
      </c>
      <c r="FM660" t="s">
        <v>291</v>
      </c>
      <c r="FN660" t="s">
        <v>189</v>
      </c>
      <c r="FO660" t="s">
        <v>189</v>
      </c>
      <c r="FP660" t="s">
        <v>210</v>
      </c>
      <c r="FQ660" t="s">
        <v>210</v>
      </c>
      <c r="FR660" t="s">
        <v>189</v>
      </c>
      <c r="FS660" t="s">
        <v>186</v>
      </c>
      <c r="FT660" t="s">
        <v>186</v>
      </c>
      <c r="FU660" t="s">
        <v>184</v>
      </c>
      <c r="FV660" t="s">
        <v>184</v>
      </c>
      <c r="FW660" t="s">
        <v>184</v>
      </c>
      <c r="FX660" t="s">
        <v>184</v>
      </c>
      <c r="FY660" t="s">
        <v>184</v>
      </c>
      <c r="FZ660" t="s">
        <v>210</v>
      </c>
      <c r="GA660" t="s">
        <v>186</v>
      </c>
      <c r="GB660" t="s">
        <v>186</v>
      </c>
      <c r="GC660" t="s">
        <v>210</v>
      </c>
      <c r="GD660" t="s">
        <v>210</v>
      </c>
      <c r="GE660" t="s">
        <v>210</v>
      </c>
      <c r="GF660" t="s">
        <v>210</v>
      </c>
      <c r="GG660" t="s">
        <v>226</v>
      </c>
      <c r="GH660" t="s">
        <v>186</v>
      </c>
      <c r="GI660" t="s">
        <v>189</v>
      </c>
      <c r="GJ660" t="s">
        <v>189</v>
      </c>
      <c r="GK660" t="s">
        <v>188</v>
      </c>
      <c r="GL660" t="s">
        <v>186</v>
      </c>
      <c r="GM660" t="s">
        <v>186</v>
      </c>
      <c r="GY660" t="s">
        <v>271</v>
      </c>
      <c r="GZ660" t="s">
        <v>216</v>
      </c>
      <c r="HA660" t="s">
        <v>215</v>
      </c>
      <c r="HB660" t="s">
        <v>217</v>
      </c>
      <c r="HC660" t="s">
        <v>214</v>
      </c>
      <c r="HD660" t="s">
        <v>217</v>
      </c>
      <c r="HE660" t="s">
        <v>216</v>
      </c>
      <c r="HF660" t="s">
        <v>273</v>
      </c>
      <c r="HG660" t="s">
        <v>272</v>
      </c>
      <c r="HH660" t="s">
        <v>272</v>
      </c>
      <c r="HI660" t="s">
        <v>215</v>
      </c>
      <c r="HJ660" t="s">
        <v>217</v>
      </c>
      <c r="HK660" t="s">
        <v>214</v>
      </c>
      <c r="HL660" t="s">
        <v>273</v>
      </c>
      <c r="HM660" t="s">
        <v>216</v>
      </c>
      <c r="HN660" t="s">
        <v>273</v>
      </c>
      <c r="HO660" t="s">
        <v>272</v>
      </c>
      <c r="HP660" t="s">
        <v>272</v>
      </c>
      <c r="HQ660" t="s">
        <v>216</v>
      </c>
      <c r="HR660" t="s">
        <v>272</v>
      </c>
      <c r="HS660" t="s">
        <v>272</v>
      </c>
      <c r="HT660" t="s">
        <v>216</v>
      </c>
      <c r="HU660" t="s">
        <v>217</v>
      </c>
      <c r="HV660" t="s">
        <v>272</v>
      </c>
      <c r="HW660" t="s">
        <v>273</v>
      </c>
      <c r="HX660" t="s">
        <v>216</v>
      </c>
      <c r="HY660" t="s">
        <v>215</v>
      </c>
      <c r="HZ660" t="s">
        <v>294</v>
      </c>
      <c r="IA660" t="s">
        <v>272</v>
      </c>
      <c r="IB660" t="s">
        <v>217</v>
      </c>
      <c r="IC660" t="s">
        <v>216</v>
      </c>
      <c r="ID660" t="s">
        <v>272</v>
      </c>
      <c r="IE660" t="s">
        <v>216</v>
      </c>
      <c r="IF660" t="s">
        <v>272</v>
      </c>
      <c r="IG660" t="s">
        <v>273</v>
      </c>
      <c r="IH660" t="s">
        <v>215</v>
      </c>
      <c r="II660" t="s">
        <v>273</v>
      </c>
      <c r="IJ660" t="s">
        <v>272</v>
      </c>
    </row>
    <row r="661" spans="1:244" ht="15">
      <c r="A661">
        <v>1696</v>
      </c>
      <c r="C661" t="s">
        <v>10640</v>
      </c>
      <c r="D661">
        <v>6</v>
      </c>
      <c r="E661" t="s">
        <v>167</v>
      </c>
      <c r="G661" t="s">
        <v>169</v>
      </c>
      <c r="I661" t="s">
        <v>236</v>
      </c>
      <c r="J661" s="5" t="s">
        <v>4826</v>
      </c>
      <c r="L661" t="s">
        <v>5128</v>
      </c>
      <c r="M661" s="3">
        <f t="shared" si="24"/>
        <v>310.91972222222103</v>
      </c>
      <c r="N661" s="4">
        <f t="shared" si="25"/>
        <v>10.194089253187574</v>
      </c>
      <c r="P661" t="s">
        <v>173</v>
      </c>
      <c r="S661">
        <v>0</v>
      </c>
      <c r="U661" t="s">
        <v>174</v>
      </c>
      <c r="W661" t="s">
        <v>175</v>
      </c>
      <c r="X661" t="s">
        <v>176</v>
      </c>
      <c r="Y661" t="s">
        <v>10655</v>
      </c>
      <c r="Z661" t="s">
        <v>3871</v>
      </c>
      <c r="AF661" t="s">
        <v>10656</v>
      </c>
      <c r="AG661" t="s">
        <v>10657</v>
      </c>
      <c r="AH661" t="s">
        <v>10658</v>
      </c>
      <c r="AI661" t="s">
        <v>10659</v>
      </c>
      <c r="AJ661">
        <v>8</v>
      </c>
      <c r="AK661">
        <v>8</v>
      </c>
      <c r="AL661">
        <v>5</v>
      </c>
      <c r="AM661">
        <v>5</v>
      </c>
      <c r="AN661">
        <v>8</v>
      </c>
      <c r="AO661">
        <v>9</v>
      </c>
      <c r="AP661">
        <v>7</v>
      </c>
      <c r="AQ661">
        <v>6</v>
      </c>
      <c r="AR661">
        <v>6</v>
      </c>
      <c r="AS661">
        <v>7</v>
      </c>
      <c r="AT661">
        <v>5</v>
      </c>
      <c r="AU661">
        <v>6</v>
      </c>
      <c r="AW661" t="s">
        <v>225</v>
      </c>
      <c r="AX661" t="s">
        <v>185</v>
      </c>
      <c r="AY661" t="s">
        <v>186</v>
      </c>
      <c r="AZ661" t="s">
        <v>186</v>
      </c>
      <c r="BA661" t="s">
        <v>185</v>
      </c>
      <c r="BB661" t="s">
        <v>185</v>
      </c>
      <c r="BC661" t="s">
        <v>186</v>
      </c>
      <c r="BD661" t="s">
        <v>189</v>
      </c>
      <c r="BE661" t="s">
        <v>186</v>
      </c>
      <c r="BF661" t="s">
        <v>186</v>
      </c>
      <c r="BG661" t="s">
        <v>187</v>
      </c>
      <c r="BH661" t="s">
        <v>188</v>
      </c>
      <c r="BI661" t="s">
        <v>188</v>
      </c>
      <c r="BJ661" t="s">
        <v>226</v>
      </c>
      <c r="BK661" t="s">
        <v>226</v>
      </c>
      <c r="BL661" t="s">
        <v>186</v>
      </c>
      <c r="BM661" t="s">
        <v>186</v>
      </c>
      <c r="BN661" t="s">
        <v>186</v>
      </c>
      <c r="BO661" t="s">
        <v>634</v>
      </c>
      <c r="BP661" t="s">
        <v>893</v>
      </c>
      <c r="BQ661" t="s">
        <v>308</v>
      </c>
      <c r="BS661" t="s">
        <v>210</v>
      </c>
      <c r="BT661" t="s">
        <v>189</v>
      </c>
      <c r="BU661" t="s">
        <v>184</v>
      </c>
      <c r="BV661" t="s">
        <v>189</v>
      </c>
      <c r="BW661" t="s">
        <v>226</v>
      </c>
      <c r="BX661" t="s">
        <v>189</v>
      </c>
      <c r="BY661" t="s">
        <v>184</v>
      </c>
      <c r="BZ661" t="s">
        <v>210</v>
      </c>
      <c r="CA661" t="s">
        <v>210</v>
      </c>
      <c r="CB661" t="s">
        <v>189</v>
      </c>
      <c r="CC661" t="s">
        <v>189</v>
      </c>
      <c r="CD661" t="s">
        <v>187</v>
      </c>
      <c r="CE661" t="s">
        <v>188</v>
      </c>
      <c r="CF661" t="s">
        <v>188</v>
      </c>
      <c r="CG661" t="s">
        <v>189</v>
      </c>
      <c r="CH661" t="s">
        <v>184</v>
      </c>
      <c r="CI661" t="s">
        <v>247</v>
      </c>
      <c r="CJ661" t="s">
        <v>186</v>
      </c>
      <c r="CK661" t="s">
        <v>186</v>
      </c>
      <c r="CL661" t="s">
        <v>187</v>
      </c>
      <c r="CM661" t="s">
        <v>186</v>
      </c>
      <c r="CO661" t="s">
        <v>493</v>
      </c>
    </row>
    <row r="662" spans="1:244" ht="15">
      <c r="A662">
        <v>1122</v>
      </c>
      <c r="C662" t="s">
        <v>6945</v>
      </c>
      <c r="D662">
        <v>2</v>
      </c>
      <c r="E662" t="s">
        <v>167</v>
      </c>
      <c r="G662" t="s">
        <v>169</v>
      </c>
      <c r="J662" s="5" t="s">
        <v>171</v>
      </c>
      <c r="L662" t="s">
        <v>6978</v>
      </c>
      <c r="M662" s="3">
        <f t="shared" si="24"/>
        <v>311.43097222222423</v>
      </c>
      <c r="N662" s="4">
        <f t="shared" si="25"/>
        <v>10.210851548269646</v>
      </c>
      <c r="P662" t="s">
        <v>1065</v>
      </c>
      <c r="Q662" t="s">
        <v>3104</v>
      </c>
      <c r="S662">
        <v>1</v>
      </c>
      <c r="T662" t="s">
        <v>6979</v>
      </c>
      <c r="U662" t="s">
        <v>174</v>
      </c>
      <c r="W662" t="s">
        <v>430</v>
      </c>
      <c r="X662" t="s">
        <v>430</v>
      </c>
      <c r="Y662" t="s">
        <v>6980</v>
      </c>
      <c r="Z662" t="s">
        <v>3452</v>
      </c>
    </row>
    <row r="663" spans="1:244" ht="15">
      <c r="A663">
        <v>1687</v>
      </c>
      <c r="C663" t="s">
        <v>10581</v>
      </c>
      <c r="D663">
        <v>2</v>
      </c>
      <c r="E663" t="s">
        <v>167</v>
      </c>
      <c r="G663" t="s">
        <v>169</v>
      </c>
      <c r="I663" t="s">
        <v>236</v>
      </c>
      <c r="J663" s="5" t="s">
        <v>171</v>
      </c>
      <c r="L663" t="s">
        <v>10056</v>
      </c>
      <c r="M663" s="3">
        <f t="shared" si="24"/>
        <v>311.83494212962978</v>
      </c>
      <c r="N663" s="4">
        <f t="shared" si="25"/>
        <v>10.22409646326655</v>
      </c>
      <c r="P663" t="s">
        <v>173</v>
      </c>
      <c r="S663">
        <v>1</v>
      </c>
      <c r="T663" t="s">
        <v>10595</v>
      </c>
      <c r="U663" t="s">
        <v>174</v>
      </c>
      <c r="W663" t="s">
        <v>456</v>
      </c>
      <c r="X663" t="s">
        <v>501</v>
      </c>
      <c r="Y663" t="s">
        <v>1462</v>
      </c>
      <c r="Z663" t="s">
        <v>1462</v>
      </c>
    </row>
    <row r="664" spans="1:244" ht="15">
      <c r="A664">
        <v>712</v>
      </c>
      <c r="C664" t="s">
        <v>4769</v>
      </c>
      <c r="D664">
        <v>3</v>
      </c>
      <c r="E664" t="s">
        <v>167</v>
      </c>
      <c r="G664" t="s">
        <v>169</v>
      </c>
      <c r="J664" s="5" t="s">
        <v>171</v>
      </c>
      <c r="L664" t="s">
        <v>4840</v>
      </c>
      <c r="M664" s="3">
        <f t="shared" si="24"/>
        <v>312.63134259259095</v>
      </c>
      <c r="N664" s="4">
        <f t="shared" si="25"/>
        <v>10.25020795385544</v>
      </c>
      <c r="P664" t="s">
        <v>173</v>
      </c>
    </row>
    <row r="665" spans="1:244" ht="15">
      <c r="A665">
        <v>369</v>
      </c>
      <c r="B665" t="s">
        <v>3142</v>
      </c>
      <c r="C665" t="s">
        <v>3142</v>
      </c>
      <c r="D665">
        <v>12</v>
      </c>
      <c r="E665" t="s">
        <v>167</v>
      </c>
      <c r="G665" t="s">
        <v>169</v>
      </c>
      <c r="I665" t="s">
        <v>170</v>
      </c>
      <c r="J665" s="5" t="s">
        <v>171</v>
      </c>
      <c r="L665" t="s">
        <v>3143</v>
      </c>
      <c r="M665" s="3">
        <f t="shared" si="24"/>
        <v>313.38747685185081</v>
      </c>
      <c r="N665" s="4">
        <f t="shared" si="25"/>
        <v>10.274999241044288</v>
      </c>
      <c r="P665" t="s">
        <v>220</v>
      </c>
      <c r="S665">
        <v>0</v>
      </c>
      <c r="U665" t="s">
        <v>174</v>
      </c>
      <c r="W665" t="s">
        <v>175</v>
      </c>
      <c r="X665" t="s">
        <v>296</v>
      </c>
      <c r="Y665" t="s">
        <v>3144</v>
      </c>
      <c r="Z665" t="s">
        <v>3145</v>
      </c>
      <c r="AA665" s="6">
        <v>1.5</v>
      </c>
      <c r="AB665" s="6">
        <v>2</v>
      </c>
      <c r="AC665" s="6">
        <v>6</v>
      </c>
      <c r="AD665" s="7">
        <v>3</v>
      </c>
      <c r="AE665" s="6">
        <v>5</v>
      </c>
      <c r="AF665" t="s">
        <v>3146</v>
      </c>
      <c r="AG665" t="s">
        <v>3147</v>
      </c>
      <c r="AH665" t="s">
        <v>3148</v>
      </c>
      <c r="AI665" t="s">
        <v>3149</v>
      </c>
      <c r="AJ665">
        <v>5</v>
      </c>
      <c r="AK665">
        <v>7</v>
      </c>
      <c r="AL665">
        <v>7</v>
      </c>
      <c r="AM665">
        <v>7</v>
      </c>
      <c r="AN665">
        <v>5</v>
      </c>
      <c r="AO665">
        <v>7</v>
      </c>
      <c r="AP665">
        <v>7</v>
      </c>
      <c r="AQ665">
        <v>7</v>
      </c>
      <c r="AR665">
        <v>7</v>
      </c>
      <c r="AS665">
        <v>7</v>
      </c>
      <c r="AT665">
        <v>1</v>
      </c>
      <c r="AU665">
        <v>1</v>
      </c>
      <c r="AW665" t="s">
        <v>185</v>
      </c>
      <c r="AX665" t="s">
        <v>185</v>
      </c>
      <c r="AY665" t="s">
        <v>186</v>
      </c>
      <c r="AZ665" t="s">
        <v>186</v>
      </c>
      <c r="BA665" t="s">
        <v>225</v>
      </c>
      <c r="BB665" t="s">
        <v>184</v>
      </c>
      <c r="BC665" t="s">
        <v>186</v>
      </c>
      <c r="BD665" t="s">
        <v>185</v>
      </c>
      <c r="BE665" t="s">
        <v>186</v>
      </c>
      <c r="BF665" t="s">
        <v>186</v>
      </c>
      <c r="BG665" t="s">
        <v>186</v>
      </c>
      <c r="BH665" t="s">
        <v>186</v>
      </c>
      <c r="BI665" t="s">
        <v>186</v>
      </c>
      <c r="BJ665" t="s">
        <v>186</v>
      </c>
      <c r="BK665" t="s">
        <v>186</v>
      </c>
      <c r="BL665" t="s">
        <v>186</v>
      </c>
      <c r="BM665" t="s">
        <v>186</v>
      </c>
      <c r="BN665" t="s">
        <v>186</v>
      </c>
      <c r="BO665" t="s">
        <v>2352</v>
      </c>
      <c r="BP665" t="s">
        <v>246</v>
      </c>
      <c r="BQ665" t="s">
        <v>190</v>
      </c>
      <c r="BR665" t="s">
        <v>3150</v>
      </c>
      <c r="BS665" t="s">
        <v>210</v>
      </c>
      <c r="BT665" t="s">
        <v>184</v>
      </c>
      <c r="BU665" t="s">
        <v>189</v>
      </c>
      <c r="BV665" t="s">
        <v>189</v>
      </c>
      <c r="BW665" t="s">
        <v>189</v>
      </c>
      <c r="BX665" t="s">
        <v>184</v>
      </c>
      <c r="BY665" t="s">
        <v>184</v>
      </c>
      <c r="BZ665" t="s">
        <v>184</v>
      </c>
      <c r="CA665" t="s">
        <v>189</v>
      </c>
      <c r="CB665" t="s">
        <v>189</v>
      </c>
      <c r="CC665" t="s">
        <v>187</v>
      </c>
      <c r="CD665" t="s">
        <v>187</v>
      </c>
      <c r="CE665" t="s">
        <v>186</v>
      </c>
      <c r="CF665" t="s">
        <v>226</v>
      </c>
      <c r="CG665" t="s">
        <v>184</v>
      </c>
      <c r="CH665" t="s">
        <v>184</v>
      </c>
      <c r="CI665" t="s">
        <v>184</v>
      </c>
      <c r="CJ665" t="s">
        <v>184</v>
      </c>
      <c r="CK665" t="s">
        <v>184</v>
      </c>
      <c r="CL665" t="s">
        <v>184</v>
      </c>
      <c r="CM665" t="s">
        <v>186</v>
      </c>
      <c r="CO665" t="s">
        <v>231</v>
      </c>
      <c r="CP665" t="s">
        <v>3151</v>
      </c>
      <c r="CS665" t="s">
        <v>186</v>
      </c>
      <c r="CT665" t="s">
        <v>186</v>
      </c>
      <c r="CV665" t="s">
        <v>189</v>
      </c>
      <c r="CW665" t="s">
        <v>184</v>
      </c>
      <c r="CX665" t="s">
        <v>186</v>
      </c>
      <c r="CY665" t="s">
        <v>249</v>
      </c>
      <c r="CZ665" t="s">
        <v>249</v>
      </c>
      <c r="DA665" t="s">
        <v>186</v>
      </c>
      <c r="DB665" t="s">
        <v>189</v>
      </c>
      <c r="DC665" t="s">
        <v>189</v>
      </c>
      <c r="DD665" t="s">
        <v>186</v>
      </c>
      <c r="DE665" t="s">
        <v>189</v>
      </c>
      <c r="DF665" t="s">
        <v>189</v>
      </c>
      <c r="DG665" t="s">
        <v>184</v>
      </c>
      <c r="DH665" t="s">
        <v>184</v>
      </c>
      <c r="DI665" t="s">
        <v>187</v>
      </c>
      <c r="DJ665" t="s">
        <v>189</v>
      </c>
      <c r="DK665" t="s">
        <v>189</v>
      </c>
      <c r="DL665" t="s">
        <v>189</v>
      </c>
      <c r="DM665" t="s">
        <v>189</v>
      </c>
      <c r="DN665" t="s">
        <v>189</v>
      </c>
      <c r="DP665" t="s">
        <v>725</v>
      </c>
      <c r="DQ665" t="s">
        <v>495</v>
      </c>
      <c r="DR665" t="s">
        <v>444</v>
      </c>
      <c r="DS665" t="s">
        <v>189</v>
      </c>
      <c r="DT665" t="s">
        <v>189</v>
      </c>
      <c r="DU665" t="s">
        <v>189</v>
      </c>
      <c r="DV665" t="s">
        <v>189</v>
      </c>
      <c r="DW665" t="s">
        <v>189</v>
      </c>
      <c r="DX665" t="s">
        <v>189</v>
      </c>
      <c r="DY665" t="s">
        <v>189</v>
      </c>
      <c r="DZ665" t="s">
        <v>184</v>
      </c>
      <c r="EA665" t="s">
        <v>184</v>
      </c>
      <c r="EB665" t="s">
        <v>184</v>
      </c>
      <c r="EC665" t="s">
        <v>184</v>
      </c>
      <c r="ED665" t="s">
        <v>189</v>
      </c>
      <c r="EE665" t="s">
        <v>189</v>
      </c>
      <c r="EG665" t="s">
        <v>3152</v>
      </c>
      <c r="EH665" t="s">
        <v>3153</v>
      </c>
      <c r="EJ665" t="s">
        <v>189</v>
      </c>
      <c r="EK665" t="s">
        <v>189</v>
      </c>
      <c r="EL665" t="s">
        <v>186</v>
      </c>
      <c r="EM665" t="s">
        <v>184</v>
      </c>
      <c r="EN665" t="s">
        <v>184</v>
      </c>
      <c r="EO665" t="s">
        <v>184</v>
      </c>
      <c r="EP665" t="s">
        <v>185</v>
      </c>
      <c r="EQ665" t="s">
        <v>204</v>
      </c>
      <c r="ER665" t="s">
        <v>188</v>
      </c>
      <c r="ES665" t="s">
        <v>184</v>
      </c>
      <c r="ET665" t="s">
        <v>185</v>
      </c>
      <c r="EU665" t="s">
        <v>185</v>
      </c>
      <c r="EV665" t="s">
        <v>185</v>
      </c>
      <c r="EW665" t="s">
        <v>188</v>
      </c>
      <c r="EX665" t="s">
        <v>188</v>
      </c>
      <c r="EY665" t="s">
        <v>185</v>
      </c>
      <c r="EZ665" t="s">
        <v>185</v>
      </c>
      <c r="FA665" t="s">
        <v>187</v>
      </c>
      <c r="FC665" t="s">
        <v>259</v>
      </c>
      <c r="FF665" t="s">
        <v>2490</v>
      </c>
      <c r="FJ665" t="s">
        <v>187</v>
      </c>
      <c r="FK665" t="s">
        <v>187</v>
      </c>
      <c r="FL665" t="s">
        <v>187</v>
      </c>
      <c r="FM665" t="s">
        <v>184</v>
      </c>
      <c r="FN665" t="s">
        <v>187</v>
      </c>
      <c r="FO665" t="s">
        <v>210</v>
      </c>
      <c r="FP665" t="s">
        <v>291</v>
      </c>
      <c r="FQ665" t="s">
        <v>291</v>
      </c>
      <c r="FR665" t="s">
        <v>188</v>
      </c>
      <c r="FS665" t="s">
        <v>188</v>
      </c>
      <c r="FT665" t="s">
        <v>187</v>
      </c>
      <c r="FU665" t="s">
        <v>226</v>
      </c>
      <c r="FV665" t="s">
        <v>189</v>
      </c>
      <c r="FW665" t="s">
        <v>187</v>
      </c>
      <c r="FX665" t="s">
        <v>187</v>
      </c>
      <c r="FY665" t="s">
        <v>187</v>
      </c>
      <c r="FZ665" t="s">
        <v>184</v>
      </c>
      <c r="GA665" t="s">
        <v>186</v>
      </c>
      <c r="GB665" t="s">
        <v>186</v>
      </c>
      <c r="GC665" t="s">
        <v>188</v>
      </c>
      <c r="GD665" t="s">
        <v>188</v>
      </c>
      <c r="GE665" t="s">
        <v>188</v>
      </c>
      <c r="GF665" t="s">
        <v>189</v>
      </c>
      <c r="GG665" t="s">
        <v>189</v>
      </c>
      <c r="GH665" t="s">
        <v>188</v>
      </c>
      <c r="GI665" t="s">
        <v>189</v>
      </c>
      <c r="GJ665" t="s">
        <v>188</v>
      </c>
      <c r="GK665" t="s">
        <v>188</v>
      </c>
      <c r="GL665" t="s">
        <v>188</v>
      </c>
      <c r="GM665" t="s">
        <v>188</v>
      </c>
      <c r="GP665" t="s">
        <v>897</v>
      </c>
      <c r="GS665" t="s">
        <v>3154</v>
      </c>
      <c r="GY665" t="s">
        <v>480</v>
      </c>
    </row>
    <row r="666" spans="1:244" ht="15">
      <c r="A666">
        <v>1382</v>
      </c>
      <c r="B666" t="s">
        <v>8797</v>
      </c>
      <c r="C666" t="s">
        <v>8797</v>
      </c>
      <c r="D666">
        <v>12</v>
      </c>
      <c r="E666" t="s">
        <v>167</v>
      </c>
      <c r="G666" t="s">
        <v>169</v>
      </c>
      <c r="I666" t="s">
        <v>236</v>
      </c>
      <c r="J666" s="5" t="s">
        <v>171</v>
      </c>
      <c r="L666" t="s">
        <v>4189</v>
      </c>
      <c r="M666" s="3">
        <f t="shared" si="24"/>
        <v>313.85380787037138</v>
      </c>
      <c r="N666" s="4">
        <f t="shared" si="25"/>
        <v>10.290288782635127</v>
      </c>
      <c r="P666" t="s">
        <v>173</v>
      </c>
      <c r="S666">
        <v>0</v>
      </c>
      <c r="U666" t="s">
        <v>174</v>
      </c>
      <c r="W666" t="s">
        <v>430</v>
      </c>
      <c r="X666" t="s">
        <v>430</v>
      </c>
      <c r="Y666" t="s">
        <v>8798</v>
      </c>
      <c r="Z666" t="s">
        <v>3433</v>
      </c>
      <c r="AA666" s="6">
        <v>1</v>
      </c>
      <c r="AB666" s="6">
        <v>2</v>
      </c>
      <c r="AD666" s="7">
        <v>3</v>
      </c>
      <c r="AE666" s="6">
        <v>6</v>
      </c>
      <c r="AG666" t="s">
        <v>8799</v>
      </c>
      <c r="AH666" t="s">
        <v>8800</v>
      </c>
      <c r="AI666" t="s">
        <v>8801</v>
      </c>
      <c r="AJ666">
        <v>10</v>
      </c>
      <c r="AK666">
        <v>9</v>
      </c>
      <c r="AL666">
        <v>9</v>
      </c>
      <c r="AM666">
        <v>7</v>
      </c>
      <c r="AN666">
        <v>10</v>
      </c>
      <c r="AO666">
        <v>10</v>
      </c>
      <c r="AP666">
        <v>9</v>
      </c>
      <c r="AQ666">
        <v>9</v>
      </c>
      <c r="AR666">
        <v>9</v>
      </c>
      <c r="AS666">
        <v>0</v>
      </c>
      <c r="AT666">
        <v>5</v>
      </c>
      <c r="AU666">
        <v>5</v>
      </c>
      <c r="AW666" t="s">
        <v>225</v>
      </c>
      <c r="AX666" t="s">
        <v>225</v>
      </c>
      <c r="AY666" t="s">
        <v>186</v>
      </c>
      <c r="AZ666" t="s">
        <v>186</v>
      </c>
      <c r="BA666" t="s">
        <v>184</v>
      </c>
      <c r="BB666" t="s">
        <v>188</v>
      </c>
      <c r="BC666" t="s">
        <v>184</v>
      </c>
      <c r="BD666" t="s">
        <v>184</v>
      </c>
      <c r="BE666" t="s">
        <v>184</v>
      </c>
      <c r="BF666" t="s">
        <v>187</v>
      </c>
      <c r="BG666" t="s">
        <v>184</v>
      </c>
      <c r="BH666" t="s">
        <v>184</v>
      </c>
      <c r="BI666" t="s">
        <v>187</v>
      </c>
      <c r="BJ666" t="s">
        <v>186</v>
      </c>
      <c r="BK666" t="s">
        <v>188</v>
      </c>
      <c r="BL666" t="s">
        <v>225</v>
      </c>
      <c r="BM666" t="s">
        <v>186</v>
      </c>
      <c r="BN666" t="s">
        <v>186</v>
      </c>
      <c r="BO666" t="s">
        <v>246</v>
      </c>
      <c r="BP666" t="s">
        <v>190</v>
      </c>
      <c r="BQ666" t="s">
        <v>8802</v>
      </c>
      <c r="BR666" t="s">
        <v>8803</v>
      </c>
      <c r="BS666" t="s">
        <v>210</v>
      </c>
      <c r="BT666" t="s">
        <v>210</v>
      </c>
      <c r="BU666" t="s">
        <v>247</v>
      </c>
      <c r="BV666" t="s">
        <v>247</v>
      </c>
      <c r="BW666" t="s">
        <v>188</v>
      </c>
      <c r="BX666" t="s">
        <v>247</v>
      </c>
      <c r="BY666" t="s">
        <v>247</v>
      </c>
      <c r="BZ666" t="s">
        <v>247</v>
      </c>
      <c r="CA666" t="s">
        <v>184</v>
      </c>
      <c r="CB666" t="s">
        <v>188</v>
      </c>
      <c r="CC666" t="s">
        <v>188</v>
      </c>
      <c r="CD666" t="s">
        <v>247</v>
      </c>
      <c r="CE666" t="s">
        <v>247</v>
      </c>
      <c r="CF666" t="s">
        <v>188</v>
      </c>
      <c r="CG666" t="s">
        <v>188</v>
      </c>
      <c r="CH666" t="s">
        <v>247</v>
      </c>
      <c r="CI666" t="s">
        <v>247</v>
      </c>
      <c r="CJ666" t="s">
        <v>210</v>
      </c>
      <c r="CK666" t="s">
        <v>188</v>
      </c>
      <c r="CL666" t="s">
        <v>188</v>
      </c>
      <c r="CM666" t="s">
        <v>186</v>
      </c>
      <c r="CN666" t="s">
        <v>8804</v>
      </c>
      <c r="CO666" t="s">
        <v>493</v>
      </c>
      <c r="CP666" t="s">
        <v>8805</v>
      </c>
      <c r="CQ666" t="s">
        <v>8806</v>
      </c>
      <c r="CR666" t="s">
        <v>8807</v>
      </c>
      <c r="CS666" t="s">
        <v>188</v>
      </c>
      <c r="CT666" t="s">
        <v>188</v>
      </c>
      <c r="CV666" t="s">
        <v>188</v>
      </c>
      <c r="CW666" t="s">
        <v>247</v>
      </c>
      <c r="CX666" t="s">
        <v>186</v>
      </c>
      <c r="CY666" t="s">
        <v>247</v>
      </c>
      <c r="CZ666" t="s">
        <v>184</v>
      </c>
      <c r="DA666" t="s">
        <v>186</v>
      </c>
      <c r="DB666" t="s">
        <v>188</v>
      </c>
      <c r="DC666" t="s">
        <v>185</v>
      </c>
      <c r="DD666" t="s">
        <v>186</v>
      </c>
      <c r="DE666" t="s">
        <v>185</v>
      </c>
      <c r="DF666" t="s">
        <v>185</v>
      </c>
      <c r="DG666" t="s">
        <v>185</v>
      </c>
      <c r="DH666" t="s">
        <v>186</v>
      </c>
      <c r="DI666" t="s">
        <v>189</v>
      </c>
      <c r="DJ666" t="s">
        <v>186</v>
      </c>
      <c r="DK666" t="s">
        <v>186</v>
      </c>
      <c r="DL666" t="s">
        <v>189</v>
      </c>
      <c r="DM666" t="s">
        <v>186</v>
      </c>
      <c r="DN666" t="s">
        <v>186</v>
      </c>
      <c r="DO666" t="s">
        <v>8808</v>
      </c>
      <c r="DP666" t="s">
        <v>8809</v>
      </c>
      <c r="DQ666" t="s">
        <v>8810</v>
      </c>
      <c r="DR666" t="s">
        <v>8811</v>
      </c>
      <c r="DS666" t="s">
        <v>322</v>
      </c>
      <c r="DT666" t="s">
        <v>322</v>
      </c>
      <c r="DU666" t="s">
        <v>322</v>
      </c>
      <c r="DV666" t="s">
        <v>188</v>
      </c>
      <c r="DW666" t="s">
        <v>185</v>
      </c>
      <c r="DX666" t="s">
        <v>188</v>
      </c>
      <c r="DY666" t="s">
        <v>184</v>
      </c>
      <c r="DZ666" t="s">
        <v>322</v>
      </c>
      <c r="EA666" t="s">
        <v>322</v>
      </c>
      <c r="EB666" t="s">
        <v>184</v>
      </c>
      <c r="EC666" t="s">
        <v>184</v>
      </c>
      <c r="ED666" t="s">
        <v>184</v>
      </c>
      <c r="EE666" t="s">
        <v>184</v>
      </c>
      <c r="EF666" t="s">
        <v>8812</v>
      </c>
      <c r="EG666" t="s">
        <v>8813</v>
      </c>
      <c r="EH666" t="s">
        <v>2207</v>
      </c>
      <c r="EI666" t="s">
        <v>8814</v>
      </c>
      <c r="EJ666" t="s">
        <v>184</v>
      </c>
      <c r="EK666" t="s">
        <v>204</v>
      </c>
      <c r="EL666" t="s">
        <v>186</v>
      </c>
      <c r="EM666" t="s">
        <v>185</v>
      </c>
      <c r="EN666" t="s">
        <v>186</v>
      </c>
      <c r="EO666" t="s">
        <v>204</v>
      </c>
      <c r="EP666" t="s">
        <v>185</v>
      </c>
      <c r="EQ666" t="s">
        <v>185</v>
      </c>
      <c r="ER666" t="s">
        <v>185</v>
      </c>
      <c r="ES666" t="s">
        <v>186</v>
      </c>
      <c r="ET666" t="s">
        <v>186</v>
      </c>
      <c r="EU666" t="s">
        <v>204</v>
      </c>
      <c r="EV666" t="s">
        <v>186</v>
      </c>
      <c r="EW666" t="s">
        <v>188</v>
      </c>
      <c r="EX666" t="s">
        <v>186</v>
      </c>
      <c r="EY666" t="s">
        <v>188</v>
      </c>
      <c r="EZ666" t="s">
        <v>189</v>
      </c>
      <c r="FA666" t="s">
        <v>189</v>
      </c>
      <c r="FC666" t="s">
        <v>5569</v>
      </c>
      <c r="FD666" t="s">
        <v>8815</v>
      </c>
      <c r="FE666" t="s">
        <v>8816</v>
      </c>
      <c r="FF666" t="s">
        <v>8817</v>
      </c>
      <c r="FG666" t="s">
        <v>3171</v>
      </c>
      <c r="FH666" t="s">
        <v>8818</v>
      </c>
      <c r="FI666" t="s">
        <v>8819</v>
      </c>
      <c r="FJ666" t="s">
        <v>291</v>
      </c>
      <c r="FK666" t="s">
        <v>189</v>
      </c>
      <c r="FL666" t="s">
        <v>210</v>
      </c>
      <c r="FM666" t="s">
        <v>291</v>
      </c>
      <c r="FN666" t="s">
        <v>226</v>
      </c>
      <c r="FO666" t="s">
        <v>226</v>
      </c>
      <c r="FP666" t="s">
        <v>291</v>
      </c>
      <c r="FQ666" t="s">
        <v>291</v>
      </c>
      <c r="FR666" t="s">
        <v>291</v>
      </c>
      <c r="FS666" t="s">
        <v>188</v>
      </c>
      <c r="FT666" t="s">
        <v>187</v>
      </c>
      <c r="FU666" t="s">
        <v>188</v>
      </c>
      <c r="FV666" t="s">
        <v>187</v>
      </c>
      <c r="FW666" t="s">
        <v>187</v>
      </c>
      <c r="FX666" t="s">
        <v>187</v>
      </c>
      <c r="FY666" t="s">
        <v>187</v>
      </c>
      <c r="FZ666" t="s">
        <v>187</v>
      </c>
      <c r="GA666" t="s">
        <v>188</v>
      </c>
      <c r="GB666" t="s">
        <v>188</v>
      </c>
      <c r="GC666" t="s">
        <v>188</v>
      </c>
      <c r="GD666" t="s">
        <v>188</v>
      </c>
      <c r="GE666" t="s">
        <v>188</v>
      </c>
      <c r="GF666" t="s">
        <v>189</v>
      </c>
      <c r="GG666" t="s">
        <v>189</v>
      </c>
      <c r="GH666" t="s">
        <v>188</v>
      </c>
      <c r="GI666" t="s">
        <v>184</v>
      </c>
      <c r="GJ666" t="s">
        <v>291</v>
      </c>
      <c r="GK666" t="s">
        <v>187</v>
      </c>
      <c r="GL666" t="s">
        <v>186</v>
      </c>
      <c r="GM666" t="s">
        <v>187</v>
      </c>
      <c r="GP666" t="s">
        <v>8820</v>
      </c>
      <c r="GQ666" t="s">
        <v>8821</v>
      </c>
      <c r="GR666" t="s">
        <v>8822</v>
      </c>
      <c r="GS666" t="s">
        <v>8823</v>
      </c>
      <c r="GT666" t="s">
        <v>265</v>
      </c>
      <c r="GY666" t="s">
        <v>271</v>
      </c>
      <c r="GZ666" t="s">
        <v>273</v>
      </c>
      <c r="HA666" t="s">
        <v>273</v>
      </c>
      <c r="HB666" t="s">
        <v>216</v>
      </c>
      <c r="HC666" t="s">
        <v>272</v>
      </c>
      <c r="HD666" t="s">
        <v>214</v>
      </c>
      <c r="HE666" t="s">
        <v>215</v>
      </c>
      <c r="HF666" t="s">
        <v>273</v>
      </c>
      <c r="HG666" t="s">
        <v>273</v>
      </c>
      <c r="HH666" t="s">
        <v>294</v>
      </c>
      <c r="HI666" t="s">
        <v>294</v>
      </c>
      <c r="HJ666" t="s">
        <v>273</v>
      </c>
      <c r="HK666" t="s">
        <v>273</v>
      </c>
      <c r="HL666" t="s">
        <v>273</v>
      </c>
      <c r="HM666" t="s">
        <v>273</v>
      </c>
      <c r="HN666" t="s">
        <v>273</v>
      </c>
      <c r="HO666" t="s">
        <v>294</v>
      </c>
      <c r="HP666" t="s">
        <v>248</v>
      </c>
      <c r="HQ666" t="s">
        <v>215</v>
      </c>
      <c r="HR666" t="s">
        <v>294</v>
      </c>
      <c r="HS666" t="s">
        <v>216</v>
      </c>
      <c r="HT666" t="s">
        <v>273</v>
      </c>
      <c r="HU666" t="s">
        <v>294</v>
      </c>
      <c r="HV666" t="s">
        <v>215</v>
      </c>
      <c r="HW666" t="s">
        <v>273</v>
      </c>
      <c r="HX666" t="s">
        <v>273</v>
      </c>
      <c r="HY666" t="s">
        <v>294</v>
      </c>
      <c r="HZ666" t="s">
        <v>294</v>
      </c>
      <c r="IA666" t="s">
        <v>294</v>
      </c>
      <c r="IB666" t="s">
        <v>294</v>
      </c>
      <c r="IC666" t="s">
        <v>214</v>
      </c>
      <c r="ID666" t="s">
        <v>294</v>
      </c>
      <c r="IE666" t="s">
        <v>214</v>
      </c>
      <c r="IF666" t="s">
        <v>216</v>
      </c>
      <c r="IG666" t="s">
        <v>216</v>
      </c>
      <c r="IH666" t="s">
        <v>216</v>
      </c>
      <c r="II666" t="s">
        <v>214</v>
      </c>
      <c r="IJ666" t="s">
        <v>273</v>
      </c>
    </row>
    <row r="667" spans="1:244" ht="15">
      <c r="A667">
        <v>1981</v>
      </c>
      <c r="B667" t="s">
        <v>12352</v>
      </c>
      <c r="C667" t="s">
        <v>12352</v>
      </c>
      <c r="D667">
        <v>12</v>
      </c>
      <c r="E667" t="s">
        <v>167</v>
      </c>
      <c r="G667" t="s">
        <v>169</v>
      </c>
      <c r="I667" t="s">
        <v>236</v>
      </c>
      <c r="J667" s="5" t="s">
        <v>171</v>
      </c>
      <c r="K667" t="s">
        <v>525</v>
      </c>
      <c r="L667" t="s">
        <v>10461</v>
      </c>
      <c r="M667" s="3">
        <f t="shared" si="24"/>
        <v>314.42943287036906</v>
      </c>
      <c r="N667" s="4">
        <f t="shared" si="25"/>
        <v>10.309161733454722</v>
      </c>
      <c r="P667" t="s">
        <v>220</v>
      </c>
      <c r="S667">
        <v>0</v>
      </c>
      <c r="W667" t="s">
        <v>175</v>
      </c>
      <c r="X667" t="s">
        <v>650</v>
      </c>
      <c r="Y667" t="s">
        <v>12353</v>
      </c>
      <c r="Z667" t="s">
        <v>12354</v>
      </c>
      <c r="AA667" s="6">
        <v>2</v>
      </c>
      <c r="AB667" s="6">
        <v>2</v>
      </c>
      <c r="AD667" s="7">
        <v>4</v>
      </c>
      <c r="AE667" s="6">
        <v>7</v>
      </c>
      <c r="AF667" t="s">
        <v>12355</v>
      </c>
      <c r="AG667" t="s">
        <v>12356</v>
      </c>
      <c r="AH667" t="s">
        <v>12357</v>
      </c>
      <c r="AI667" t="s">
        <v>12358</v>
      </c>
      <c r="AJ667">
        <v>8</v>
      </c>
      <c r="AK667">
        <v>9</v>
      </c>
      <c r="AL667">
        <v>8</v>
      </c>
      <c r="AM667">
        <v>8</v>
      </c>
      <c r="AN667">
        <v>6</v>
      </c>
      <c r="AO667">
        <v>6</v>
      </c>
      <c r="AP667">
        <v>7</v>
      </c>
      <c r="AQ667">
        <v>7</v>
      </c>
      <c r="AR667">
        <v>7</v>
      </c>
      <c r="AS667">
        <v>5</v>
      </c>
      <c r="AT667">
        <v>6</v>
      </c>
      <c r="AU667">
        <v>7</v>
      </c>
      <c r="AV667" t="s">
        <v>12359</v>
      </c>
      <c r="AW667" t="s">
        <v>184</v>
      </c>
      <c r="AX667" t="s">
        <v>185</v>
      </c>
      <c r="AY667" t="s">
        <v>186</v>
      </c>
      <c r="AZ667" t="s">
        <v>186</v>
      </c>
      <c r="BA667" t="s">
        <v>184</v>
      </c>
      <c r="BB667" t="s">
        <v>187</v>
      </c>
      <c r="BC667" t="s">
        <v>189</v>
      </c>
      <c r="BD667" t="s">
        <v>226</v>
      </c>
      <c r="BE667" t="s">
        <v>226</v>
      </c>
      <c r="BF667" t="s">
        <v>226</v>
      </c>
      <c r="BG667" t="s">
        <v>226</v>
      </c>
      <c r="BH667" t="s">
        <v>188</v>
      </c>
      <c r="BI667" t="s">
        <v>188</v>
      </c>
      <c r="BJ667" t="s">
        <v>186</v>
      </c>
      <c r="BK667" t="s">
        <v>188</v>
      </c>
      <c r="BL667" t="s">
        <v>186</v>
      </c>
      <c r="BM667" t="s">
        <v>186</v>
      </c>
      <c r="BN667" t="s">
        <v>186</v>
      </c>
      <c r="BO667" t="s">
        <v>317</v>
      </c>
      <c r="BP667" t="s">
        <v>318</v>
      </c>
      <c r="BQ667" t="s">
        <v>2506</v>
      </c>
      <c r="BS667" t="s">
        <v>188</v>
      </c>
      <c r="BT667" t="s">
        <v>187</v>
      </c>
      <c r="BU667" t="s">
        <v>189</v>
      </c>
      <c r="BV667" t="s">
        <v>189</v>
      </c>
      <c r="BW667" t="s">
        <v>188</v>
      </c>
      <c r="BX667" t="s">
        <v>189</v>
      </c>
      <c r="BY667" t="s">
        <v>189</v>
      </c>
      <c r="BZ667" t="s">
        <v>184</v>
      </c>
      <c r="CA667" t="s">
        <v>187</v>
      </c>
      <c r="CB667" t="s">
        <v>187</v>
      </c>
      <c r="CC667" t="s">
        <v>188</v>
      </c>
      <c r="CD667" t="s">
        <v>187</v>
      </c>
      <c r="CE667" t="s">
        <v>226</v>
      </c>
      <c r="CF667" t="s">
        <v>186</v>
      </c>
      <c r="CG667" t="s">
        <v>226</v>
      </c>
      <c r="CH667" t="s">
        <v>226</v>
      </c>
      <c r="CI667" t="s">
        <v>187</v>
      </c>
      <c r="CJ667" t="s">
        <v>226</v>
      </c>
      <c r="CK667" t="s">
        <v>188</v>
      </c>
      <c r="CL667" t="s">
        <v>226</v>
      </c>
      <c r="CM667" t="s">
        <v>186</v>
      </c>
      <c r="CN667" t="s">
        <v>12360</v>
      </c>
      <c r="CO667" t="s">
        <v>231</v>
      </c>
      <c r="CS667" t="s">
        <v>188</v>
      </c>
      <c r="CT667" t="s">
        <v>188</v>
      </c>
      <c r="CV667" t="s">
        <v>189</v>
      </c>
      <c r="CW667" t="s">
        <v>189</v>
      </c>
      <c r="CX667" t="s">
        <v>186</v>
      </c>
      <c r="CY667" t="s">
        <v>226</v>
      </c>
      <c r="CZ667" t="s">
        <v>226</v>
      </c>
      <c r="DA667" t="s">
        <v>226</v>
      </c>
      <c r="DB667" t="s">
        <v>226</v>
      </c>
      <c r="DC667" t="s">
        <v>187</v>
      </c>
      <c r="DD667" t="s">
        <v>186</v>
      </c>
      <c r="DE667" t="s">
        <v>186</v>
      </c>
      <c r="DF667" t="s">
        <v>226</v>
      </c>
      <c r="DG667" t="s">
        <v>187</v>
      </c>
      <c r="DH667" t="s">
        <v>186</v>
      </c>
      <c r="DI667" t="s">
        <v>226</v>
      </c>
      <c r="DJ667" t="s">
        <v>226</v>
      </c>
      <c r="DK667" t="s">
        <v>226</v>
      </c>
      <c r="DL667" t="s">
        <v>187</v>
      </c>
      <c r="DM667" t="s">
        <v>187</v>
      </c>
      <c r="DN667" t="s">
        <v>226</v>
      </c>
      <c r="DP667" t="s">
        <v>12361</v>
      </c>
      <c r="DQ667" t="s">
        <v>744</v>
      </c>
      <c r="DR667" t="s">
        <v>12362</v>
      </c>
      <c r="DS667" t="s">
        <v>187</v>
      </c>
      <c r="DT667" t="s">
        <v>189</v>
      </c>
      <c r="DU667" t="s">
        <v>189</v>
      </c>
      <c r="DV667" t="s">
        <v>189</v>
      </c>
      <c r="DW667" t="s">
        <v>187</v>
      </c>
      <c r="DX667" t="s">
        <v>226</v>
      </c>
      <c r="DY667" t="s">
        <v>187</v>
      </c>
      <c r="DZ667" t="s">
        <v>226</v>
      </c>
      <c r="EA667" t="s">
        <v>184</v>
      </c>
      <c r="EB667" t="s">
        <v>184</v>
      </c>
      <c r="EC667" t="s">
        <v>189</v>
      </c>
      <c r="ED667" t="s">
        <v>187</v>
      </c>
      <c r="EE667" t="s">
        <v>226</v>
      </c>
      <c r="EJ667" t="s">
        <v>226</v>
      </c>
      <c r="EK667" t="s">
        <v>226</v>
      </c>
      <c r="EL667" t="s">
        <v>186</v>
      </c>
      <c r="EM667" t="s">
        <v>189</v>
      </c>
      <c r="EN667" t="s">
        <v>186</v>
      </c>
      <c r="EO667" t="s">
        <v>187</v>
      </c>
      <c r="EP667" t="s">
        <v>185</v>
      </c>
      <c r="EQ667" t="s">
        <v>184</v>
      </c>
      <c r="ER667" t="s">
        <v>184</v>
      </c>
      <c r="ES667" t="s">
        <v>204</v>
      </c>
      <c r="ET667" t="s">
        <v>204</v>
      </c>
      <c r="EU667" t="s">
        <v>204</v>
      </c>
      <c r="EV667" t="s">
        <v>185</v>
      </c>
      <c r="EW667" t="s">
        <v>185</v>
      </c>
      <c r="EX667" t="s">
        <v>185</v>
      </c>
      <c r="EY667" t="s">
        <v>184</v>
      </c>
      <c r="EZ667" t="s">
        <v>184</v>
      </c>
      <c r="FA667" t="s">
        <v>185</v>
      </c>
      <c r="FC667" t="s">
        <v>12363</v>
      </c>
      <c r="FD667" t="s">
        <v>12364</v>
      </c>
      <c r="FE667" t="s">
        <v>12365</v>
      </c>
      <c r="FF667" t="s">
        <v>478</v>
      </c>
      <c r="FG667" t="s">
        <v>1171</v>
      </c>
      <c r="FH667" t="s">
        <v>12366</v>
      </c>
      <c r="FJ667" t="s">
        <v>184</v>
      </c>
      <c r="FK667" t="s">
        <v>189</v>
      </c>
      <c r="FL667" t="s">
        <v>189</v>
      </c>
      <c r="FM667" t="s">
        <v>184</v>
      </c>
      <c r="FN667" t="s">
        <v>189</v>
      </c>
      <c r="FO667" t="s">
        <v>189</v>
      </c>
      <c r="FP667" t="s">
        <v>291</v>
      </c>
      <c r="FQ667" t="s">
        <v>291</v>
      </c>
      <c r="FR667" t="s">
        <v>210</v>
      </c>
      <c r="FS667" t="s">
        <v>226</v>
      </c>
      <c r="FT667" t="s">
        <v>184</v>
      </c>
      <c r="FU667" t="s">
        <v>184</v>
      </c>
      <c r="FV667" t="s">
        <v>210</v>
      </c>
      <c r="FW667" t="s">
        <v>210</v>
      </c>
      <c r="FX667" t="s">
        <v>189</v>
      </c>
      <c r="FY667" t="s">
        <v>189</v>
      </c>
      <c r="FZ667" t="s">
        <v>210</v>
      </c>
      <c r="GA667" t="s">
        <v>187</v>
      </c>
      <c r="GB667" t="s">
        <v>187</v>
      </c>
      <c r="GC667" t="s">
        <v>226</v>
      </c>
      <c r="GD667" t="s">
        <v>187</v>
      </c>
      <c r="GE667" t="s">
        <v>189</v>
      </c>
      <c r="GF667" t="s">
        <v>184</v>
      </c>
      <c r="GG667" t="s">
        <v>184</v>
      </c>
      <c r="GH667" t="s">
        <v>226</v>
      </c>
      <c r="GI667" t="s">
        <v>184</v>
      </c>
      <c r="GJ667" t="s">
        <v>187</v>
      </c>
      <c r="GK667" t="s">
        <v>188</v>
      </c>
      <c r="GL667" t="s">
        <v>187</v>
      </c>
      <c r="GM667" t="s">
        <v>189</v>
      </c>
      <c r="GP667" t="s">
        <v>292</v>
      </c>
      <c r="GQ667" t="s">
        <v>12367</v>
      </c>
      <c r="GR667" t="s">
        <v>12368</v>
      </c>
      <c r="GS667" t="s">
        <v>1814</v>
      </c>
      <c r="GT667" t="s">
        <v>8472</v>
      </c>
      <c r="GU667" t="s">
        <v>12369</v>
      </c>
      <c r="GY667" t="s">
        <v>271</v>
      </c>
      <c r="GZ667" t="s">
        <v>216</v>
      </c>
      <c r="HA667" t="s">
        <v>273</v>
      </c>
      <c r="HB667" t="s">
        <v>214</v>
      </c>
      <c r="HC667" t="s">
        <v>214</v>
      </c>
      <c r="HD667" t="s">
        <v>216</v>
      </c>
      <c r="HE667" t="s">
        <v>217</v>
      </c>
      <c r="HF667" t="s">
        <v>273</v>
      </c>
      <c r="HG667" t="s">
        <v>215</v>
      </c>
      <c r="HH667" t="s">
        <v>215</v>
      </c>
      <c r="HI667" t="s">
        <v>215</v>
      </c>
      <c r="HJ667" t="s">
        <v>214</v>
      </c>
      <c r="HK667" t="s">
        <v>215</v>
      </c>
      <c r="HL667" t="s">
        <v>214</v>
      </c>
      <c r="HM667" t="s">
        <v>216</v>
      </c>
      <c r="HN667" t="s">
        <v>216</v>
      </c>
      <c r="HO667" t="s">
        <v>214</v>
      </c>
      <c r="HP667" t="s">
        <v>214</v>
      </c>
      <c r="HQ667" t="s">
        <v>216</v>
      </c>
      <c r="HR667" t="s">
        <v>214</v>
      </c>
      <c r="HS667" t="s">
        <v>216</v>
      </c>
      <c r="HT667" t="s">
        <v>273</v>
      </c>
      <c r="HU667" t="s">
        <v>214</v>
      </c>
      <c r="HV667" t="s">
        <v>215</v>
      </c>
      <c r="HW667" t="s">
        <v>215</v>
      </c>
      <c r="HX667" t="s">
        <v>215</v>
      </c>
      <c r="HY667" t="s">
        <v>217</v>
      </c>
      <c r="HZ667" t="s">
        <v>216</v>
      </c>
      <c r="IA667" t="s">
        <v>214</v>
      </c>
      <c r="IB667" t="s">
        <v>215</v>
      </c>
      <c r="IC667" t="s">
        <v>216</v>
      </c>
      <c r="ID667" t="s">
        <v>272</v>
      </c>
      <c r="IE667" t="s">
        <v>214</v>
      </c>
      <c r="IF667" t="s">
        <v>215</v>
      </c>
      <c r="IG667" t="s">
        <v>215</v>
      </c>
      <c r="IH667" t="s">
        <v>214</v>
      </c>
      <c r="II667" t="s">
        <v>215</v>
      </c>
      <c r="IJ667" t="s">
        <v>215</v>
      </c>
    </row>
    <row r="668" spans="1:244" ht="15">
      <c r="A668">
        <v>194</v>
      </c>
      <c r="C668" t="s">
        <v>1895</v>
      </c>
      <c r="D668">
        <v>8</v>
      </c>
      <c r="E668" t="s">
        <v>167</v>
      </c>
      <c r="G668" t="s">
        <v>169</v>
      </c>
      <c r="I668" t="s">
        <v>236</v>
      </c>
      <c r="J668" s="5" t="s">
        <v>1922</v>
      </c>
      <c r="L668" t="s">
        <v>1923</v>
      </c>
      <c r="M668" s="3">
        <f t="shared" si="24"/>
        <v>314.67141203703795</v>
      </c>
      <c r="N668" s="4">
        <f t="shared" si="25"/>
        <v>10.317095476624194</v>
      </c>
      <c r="P668" t="s">
        <v>220</v>
      </c>
      <c r="S668">
        <v>1</v>
      </c>
      <c r="T668" t="s">
        <v>1924</v>
      </c>
      <c r="U668" t="s">
        <v>174</v>
      </c>
      <c r="W668" t="s">
        <v>175</v>
      </c>
      <c r="X668" t="s">
        <v>650</v>
      </c>
      <c r="Y668" t="s">
        <v>1925</v>
      </c>
      <c r="Z668" t="s">
        <v>1926</v>
      </c>
      <c r="AA668" s="6">
        <v>1</v>
      </c>
      <c r="AB668" s="6">
        <v>1</v>
      </c>
      <c r="AF668" t="s">
        <v>1927</v>
      </c>
      <c r="AG668" t="s">
        <v>1928</v>
      </c>
      <c r="AH668" t="s">
        <v>1929</v>
      </c>
      <c r="AI668" t="s">
        <v>1930</v>
      </c>
      <c r="AJ668">
        <v>8</v>
      </c>
      <c r="AK668">
        <v>6</v>
      </c>
      <c r="AL668">
        <v>6</v>
      </c>
      <c r="AM668">
        <v>9</v>
      </c>
      <c r="AN668">
        <v>7</v>
      </c>
      <c r="AO668">
        <v>5</v>
      </c>
      <c r="AP668">
        <v>8</v>
      </c>
      <c r="AQ668">
        <v>8</v>
      </c>
      <c r="AR668">
        <v>6</v>
      </c>
      <c r="AS668">
        <v>5</v>
      </c>
      <c r="AT668">
        <v>0</v>
      </c>
      <c r="AU668">
        <v>0</v>
      </c>
      <c r="AV668" t="s">
        <v>1931</v>
      </c>
      <c r="AW668" t="s">
        <v>185</v>
      </c>
      <c r="AX668" t="s">
        <v>185</v>
      </c>
      <c r="AY668" t="s">
        <v>185</v>
      </c>
      <c r="AZ668" t="s">
        <v>186</v>
      </c>
      <c r="BA668" t="s">
        <v>226</v>
      </c>
      <c r="BB668" t="s">
        <v>188</v>
      </c>
      <c r="BC668" t="s">
        <v>226</v>
      </c>
      <c r="BD668" t="s">
        <v>226</v>
      </c>
      <c r="BE668" t="s">
        <v>226</v>
      </c>
      <c r="BF668" t="s">
        <v>226</v>
      </c>
      <c r="BG668" t="s">
        <v>188</v>
      </c>
      <c r="BH668" t="s">
        <v>226</v>
      </c>
      <c r="BI668" t="s">
        <v>226</v>
      </c>
      <c r="BJ668" t="s">
        <v>186</v>
      </c>
      <c r="BK668" t="s">
        <v>188</v>
      </c>
      <c r="BL668" t="s">
        <v>186</v>
      </c>
      <c r="BM668" t="s">
        <v>186</v>
      </c>
      <c r="BN668" t="s">
        <v>186</v>
      </c>
      <c r="BO668" t="s">
        <v>1932</v>
      </c>
      <c r="BP668" t="s">
        <v>1692</v>
      </c>
      <c r="BQ668" t="s">
        <v>317</v>
      </c>
      <c r="BS668" t="s">
        <v>210</v>
      </c>
      <c r="BT668" t="s">
        <v>210</v>
      </c>
      <c r="BU668" t="s">
        <v>187</v>
      </c>
      <c r="BV668" t="s">
        <v>189</v>
      </c>
      <c r="BW668" t="s">
        <v>186</v>
      </c>
      <c r="BX668" t="s">
        <v>187</v>
      </c>
      <c r="BY668" t="s">
        <v>187</v>
      </c>
      <c r="BZ668" t="s">
        <v>189</v>
      </c>
      <c r="CA668" t="s">
        <v>187</v>
      </c>
      <c r="CB668" t="s">
        <v>187</v>
      </c>
      <c r="CC668" t="s">
        <v>188</v>
      </c>
      <c r="CD668" t="s">
        <v>187</v>
      </c>
      <c r="CE668" t="s">
        <v>187</v>
      </c>
      <c r="CF668" t="s">
        <v>186</v>
      </c>
      <c r="CG668" t="s">
        <v>186</v>
      </c>
      <c r="CH668" t="s">
        <v>187</v>
      </c>
      <c r="CI668" t="s">
        <v>189</v>
      </c>
      <c r="CJ668" t="s">
        <v>186</v>
      </c>
      <c r="CK668" t="s">
        <v>186</v>
      </c>
      <c r="CL668" t="s">
        <v>187</v>
      </c>
      <c r="CM668" t="s">
        <v>186</v>
      </c>
      <c r="CO668" t="s">
        <v>194</v>
      </c>
      <c r="CS668" t="s">
        <v>188</v>
      </c>
      <c r="CT668" t="s">
        <v>188</v>
      </c>
      <c r="CV668" t="s">
        <v>249</v>
      </c>
      <c r="CW668" t="s">
        <v>189</v>
      </c>
      <c r="CX668" t="s">
        <v>186</v>
      </c>
      <c r="CY668" t="s">
        <v>249</v>
      </c>
      <c r="CZ668" t="s">
        <v>249</v>
      </c>
      <c r="DA668" t="s">
        <v>186</v>
      </c>
      <c r="DB668" t="s">
        <v>186</v>
      </c>
      <c r="DC668" t="s">
        <v>186</v>
      </c>
      <c r="DD668" t="s">
        <v>186</v>
      </c>
      <c r="DE668" t="s">
        <v>186</v>
      </c>
      <c r="DF668" t="s">
        <v>186</v>
      </c>
      <c r="DG668" t="s">
        <v>186</v>
      </c>
      <c r="DH668" t="s">
        <v>186</v>
      </c>
      <c r="DI668" t="s">
        <v>186</v>
      </c>
      <c r="DJ668" t="s">
        <v>186</v>
      </c>
      <c r="DK668" t="s">
        <v>186</v>
      </c>
      <c r="DL668" t="s">
        <v>186</v>
      </c>
      <c r="DM668" t="s">
        <v>186</v>
      </c>
      <c r="DN668" t="s">
        <v>186</v>
      </c>
      <c r="DS668" t="s">
        <v>189</v>
      </c>
      <c r="DT668" t="s">
        <v>185</v>
      </c>
      <c r="DU668" t="s">
        <v>189</v>
      </c>
      <c r="DV668" t="s">
        <v>187</v>
      </c>
      <c r="DW668" t="s">
        <v>185</v>
      </c>
      <c r="DX668" t="s">
        <v>188</v>
      </c>
      <c r="DY668" t="s">
        <v>189</v>
      </c>
      <c r="DZ668" t="s">
        <v>187</v>
      </c>
      <c r="EA668" t="s">
        <v>187</v>
      </c>
      <c r="EB668" t="s">
        <v>187</v>
      </c>
      <c r="EC668" t="s">
        <v>187</v>
      </c>
      <c r="ED668" t="s">
        <v>186</v>
      </c>
      <c r="EE668" t="s">
        <v>186</v>
      </c>
      <c r="EG668" t="s">
        <v>1933</v>
      </c>
      <c r="EJ668" t="s">
        <v>186</v>
      </c>
      <c r="EK668" t="s">
        <v>188</v>
      </c>
      <c r="EL668" t="s">
        <v>188</v>
      </c>
      <c r="EM668" t="s">
        <v>184</v>
      </c>
      <c r="EN668" t="s">
        <v>188</v>
      </c>
      <c r="EO668" t="s">
        <v>187</v>
      </c>
      <c r="EP668" t="s">
        <v>185</v>
      </c>
      <c r="EQ668" t="s">
        <v>185</v>
      </c>
      <c r="ER668" t="s">
        <v>186</v>
      </c>
      <c r="ES668" t="s">
        <v>189</v>
      </c>
      <c r="ET668" t="s">
        <v>185</v>
      </c>
      <c r="EU668" t="s">
        <v>185</v>
      </c>
      <c r="EV668" t="s">
        <v>185</v>
      </c>
      <c r="EW668" t="s">
        <v>188</v>
      </c>
      <c r="EX668" t="s">
        <v>186</v>
      </c>
      <c r="EY668" t="s">
        <v>186</v>
      </c>
      <c r="EZ668" t="s">
        <v>186</v>
      </c>
      <c r="FA668" t="s">
        <v>226</v>
      </c>
    </row>
    <row r="669" spans="1:244" ht="15">
      <c r="A669">
        <v>374</v>
      </c>
      <c r="C669" t="s">
        <v>3163</v>
      </c>
      <c r="D669">
        <v>3</v>
      </c>
      <c r="E669" t="s">
        <v>167</v>
      </c>
      <c r="G669" t="s">
        <v>169</v>
      </c>
      <c r="I669" t="s">
        <v>170</v>
      </c>
      <c r="J669" s="5" t="s">
        <v>171</v>
      </c>
      <c r="L669" t="s">
        <v>3143</v>
      </c>
      <c r="M669" s="3">
        <f t="shared" si="24"/>
        <v>314.69333333333634</v>
      </c>
      <c r="N669" s="4">
        <f t="shared" si="25"/>
        <v>10.317814207650372</v>
      </c>
      <c r="P669" t="s">
        <v>220</v>
      </c>
      <c r="S669">
        <v>1</v>
      </c>
      <c r="T669" t="s">
        <v>3182</v>
      </c>
      <c r="U669" t="s">
        <v>174</v>
      </c>
      <c r="W669" t="s">
        <v>430</v>
      </c>
      <c r="X669" t="s">
        <v>501</v>
      </c>
      <c r="Y669" t="s">
        <v>1181</v>
      </c>
      <c r="Z669" t="s">
        <v>3183</v>
      </c>
      <c r="AA669" s="6">
        <v>3</v>
      </c>
      <c r="AB669" s="6">
        <v>4</v>
      </c>
      <c r="AD669" s="7">
        <v>4</v>
      </c>
      <c r="AE669" s="6">
        <v>6</v>
      </c>
      <c r="AF669" t="s">
        <v>314</v>
      </c>
      <c r="AH669" t="s">
        <v>314</v>
      </c>
      <c r="AI669" t="s">
        <v>3184</v>
      </c>
    </row>
    <row r="670" spans="1:244" ht="15">
      <c r="A670">
        <v>411</v>
      </c>
      <c r="C670" t="s">
        <v>3397</v>
      </c>
      <c r="D670">
        <v>6</v>
      </c>
      <c r="E670" t="s">
        <v>167</v>
      </c>
      <c r="G670" t="s">
        <v>169</v>
      </c>
      <c r="I670" t="s">
        <v>236</v>
      </c>
      <c r="J670" s="5" t="s">
        <v>218</v>
      </c>
      <c r="L670" s="2">
        <v>40863</v>
      </c>
      <c r="M670" s="3">
        <f t="shared" si="24"/>
        <v>314.82946759259357</v>
      </c>
      <c r="N670" s="4">
        <f t="shared" si="25"/>
        <v>10.322277625986674</v>
      </c>
      <c r="O670">
        <f>MAX(AA670:AE670)</f>
        <v>6</v>
      </c>
      <c r="P670" t="s">
        <v>220</v>
      </c>
      <c r="S670">
        <v>0</v>
      </c>
      <c r="U670" t="s">
        <v>174</v>
      </c>
      <c r="W670" t="s">
        <v>296</v>
      </c>
      <c r="X670" t="s">
        <v>296</v>
      </c>
      <c r="Y670" t="s">
        <v>3421</v>
      </c>
      <c r="Z670" t="s">
        <v>3422</v>
      </c>
      <c r="AA670" s="6">
        <v>2</v>
      </c>
      <c r="AB670" s="6">
        <v>3</v>
      </c>
      <c r="AC670" s="6">
        <v>5</v>
      </c>
      <c r="AD670" s="7">
        <v>5</v>
      </c>
      <c r="AE670" s="6">
        <v>6</v>
      </c>
      <c r="AF670" t="s">
        <v>3423</v>
      </c>
      <c r="AG670" t="s">
        <v>3424</v>
      </c>
      <c r="AH670" t="s">
        <v>3425</v>
      </c>
      <c r="AI670" t="s">
        <v>3426</v>
      </c>
      <c r="AJ670">
        <v>8</v>
      </c>
      <c r="AK670">
        <v>7</v>
      </c>
      <c r="AL670">
        <v>4</v>
      </c>
      <c r="AM670">
        <v>7</v>
      </c>
      <c r="AN670">
        <v>10</v>
      </c>
      <c r="AO670">
        <v>10</v>
      </c>
      <c r="AP670">
        <v>7</v>
      </c>
      <c r="AQ670">
        <v>9</v>
      </c>
      <c r="AR670">
        <v>7</v>
      </c>
      <c r="AS670">
        <v>1</v>
      </c>
      <c r="AT670">
        <v>0</v>
      </c>
      <c r="AU670">
        <v>4</v>
      </c>
      <c r="AV670" t="s">
        <v>3427</v>
      </c>
      <c r="AW670" t="s">
        <v>185</v>
      </c>
      <c r="AX670" t="s">
        <v>185</v>
      </c>
      <c r="AY670" t="s">
        <v>186</v>
      </c>
      <c r="AZ670" t="s">
        <v>186</v>
      </c>
      <c r="BA670" t="s">
        <v>184</v>
      </c>
      <c r="BB670" t="s">
        <v>189</v>
      </c>
      <c r="BC670" t="s">
        <v>185</v>
      </c>
      <c r="BD670" t="s">
        <v>189</v>
      </c>
      <c r="BE670" t="s">
        <v>185</v>
      </c>
      <c r="BF670" t="s">
        <v>189</v>
      </c>
      <c r="BG670" t="s">
        <v>189</v>
      </c>
      <c r="BH670" t="s">
        <v>184</v>
      </c>
      <c r="BI670" t="s">
        <v>189</v>
      </c>
      <c r="BJ670" t="s">
        <v>185</v>
      </c>
      <c r="BK670" t="s">
        <v>189</v>
      </c>
      <c r="BL670" t="s">
        <v>184</v>
      </c>
      <c r="BM670" t="s">
        <v>184</v>
      </c>
      <c r="BN670" t="s">
        <v>186</v>
      </c>
      <c r="BO670" t="s">
        <v>3428</v>
      </c>
      <c r="BP670" t="s">
        <v>190</v>
      </c>
      <c r="BQ670" t="s">
        <v>1668</v>
      </c>
      <c r="BS670" t="s">
        <v>184</v>
      </c>
      <c r="BT670" t="s">
        <v>210</v>
      </c>
      <c r="BU670" t="s">
        <v>189</v>
      </c>
      <c r="BV670" t="s">
        <v>184</v>
      </c>
      <c r="BW670" t="s">
        <v>226</v>
      </c>
      <c r="BX670" t="s">
        <v>184</v>
      </c>
      <c r="BY670" t="s">
        <v>187</v>
      </c>
      <c r="BZ670" t="s">
        <v>184</v>
      </c>
      <c r="CA670" t="s">
        <v>189</v>
      </c>
      <c r="CB670" t="s">
        <v>226</v>
      </c>
      <c r="CC670" t="s">
        <v>189</v>
      </c>
      <c r="CD670" t="s">
        <v>189</v>
      </c>
      <c r="CE670" t="s">
        <v>226</v>
      </c>
      <c r="CF670" t="s">
        <v>226</v>
      </c>
      <c r="CG670" t="s">
        <v>189</v>
      </c>
      <c r="CH670" t="s">
        <v>189</v>
      </c>
      <c r="CI670" t="s">
        <v>184</v>
      </c>
      <c r="CJ670" t="s">
        <v>226</v>
      </c>
      <c r="CK670" t="s">
        <v>189</v>
      </c>
      <c r="CL670" t="s">
        <v>189</v>
      </c>
      <c r="CM670" t="s">
        <v>186</v>
      </c>
      <c r="CO670" t="s">
        <v>194</v>
      </c>
    </row>
    <row r="671" spans="1:244" ht="15">
      <c r="A671">
        <v>1370</v>
      </c>
      <c r="B671" t="s">
        <v>8689</v>
      </c>
      <c r="C671" t="s">
        <v>8689</v>
      </c>
      <c r="D671">
        <v>12</v>
      </c>
      <c r="E671" t="s">
        <v>167</v>
      </c>
      <c r="G671" t="s">
        <v>169</v>
      </c>
      <c r="J671" s="5" t="s">
        <v>218</v>
      </c>
      <c r="L671" t="s">
        <v>3375</v>
      </c>
      <c r="M671" s="3">
        <f t="shared" si="24"/>
        <v>315.10814814814512</v>
      </c>
      <c r="N671" s="4">
        <f t="shared" si="25"/>
        <v>10.331414693381808</v>
      </c>
      <c r="P671" t="s">
        <v>220</v>
      </c>
      <c r="S671">
        <v>0</v>
      </c>
      <c r="U671" t="s">
        <v>174</v>
      </c>
      <c r="W671" t="s">
        <v>175</v>
      </c>
      <c r="X671" t="s">
        <v>296</v>
      </c>
      <c r="Y671" t="s">
        <v>8690</v>
      </c>
      <c r="Z671" t="s">
        <v>8691</v>
      </c>
      <c r="AA671" s="6">
        <v>1</v>
      </c>
      <c r="AB671" s="6">
        <v>1</v>
      </c>
      <c r="AC671" s="6">
        <v>9</v>
      </c>
      <c r="AD671" s="7">
        <v>3</v>
      </c>
      <c r="AE671" s="6">
        <v>5</v>
      </c>
      <c r="AF671" t="s">
        <v>292</v>
      </c>
      <c r="AG671" t="s">
        <v>8692</v>
      </c>
      <c r="AH671" t="s">
        <v>8693</v>
      </c>
      <c r="AI671" t="s">
        <v>8694</v>
      </c>
      <c r="AJ671">
        <v>7</v>
      </c>
      <c r="AK671">
        <v>7</v>
      </c>
      <c r="AL671">
        <v>3</v>
      </c>
      <c r="AM671">
        <v>7</v>
      </c>
      <c r="AN671">
        <v>7</v>
      </c>
      <c r="AO671">
        <v>7</v>
      </c>
      <c r="AP671">
        <v>7</v>
      </c>
      <c r="AQ671">
        <v>7</v>
      </c>
      <c r="AR671">
        <v>7</v>
      </c>
      <c r="AS671">
        <v>2</v>
      </c>
      <c r="AT671">
        <v>2</v>
      </c>
      <c r="AU671">
        <v>5</v>
      </c>
      <c r="AW671" t="s">
        <v>185</v>
      </c>
      <c r="AX671" t="s">
        <v>185</v>
      </c>
      <c r="AY671" t="s">
        <v>186</v>
      </c>
      <c r="AZ671" t="s">
        <v>186</v>
      </c>
      <c r="BA671" t="s">
        <v>185</v>
      </c>
      <c r="BB671" t="s">
        <v>189</v>
      </c>
      <c r="BC671" t="s">
        <v>184</v>
      </c>
      <c r="BD671" t="s">
        <v>184</v>
      </c>
      <c r="BE671" t="s">
        <v>185</v>
      </c>
      <c r="BF671" t="s">
        <v>189</v>
      </c>
      <c r="BG671" t="s">
        <v>226</v>
      </c>
      <c r="BH671" t="s">
        <v>189</v>
      </c>
      <c r="BI671" t="s">
        <v>189</v>
      </c>
      <c r="BJ671" t="s">
        <v>185</v>
      </c>
      <c r="BK671" t="s">
        <v>226</v>
      </c>
      <c r="BL671" t="s">
        <v>186</v>
      </c>
      <c r="BM671" t="s">
        <v>186</v>
      </c>
      <c r="BN671" t="s">
        <v>186</v>
      </c>
      <c r="BO671" t="s">
        <v>348</v>
      </c>
      <c r="BP671" t="s">
        <v>3446</v>
      </c>
      <c r="BQ671" t="s">
        <v>8695</v>
      </c>
      <c r="BR671" t="s">
        <v>8696</v>
      </c>
      <c r="BS671" t="s">
        <v>187</v>
      </c>
      <c r="BT671" t="s">
        <v>184</v>
      </c>
      <c r="BU671" t="s">
        <v>210</v>
      </c>
      <c r="BV671" t="s">
        <v>184</v>
      </c>
      <c r="BW671" t="s">
        <v>188</v>
      </c>
      <c r="BX671" t="s">
        <v>210</v>
      </c>
      <c r="BY671" t="s">
        <v>189</v>
      </c>
      <c r="BZ671" t="s">
        <v>184</v>
      </c>
      <c r="CA671" t="s">
        <v>210</v>
      </c>
      <c r="CB671" t="s">
        <v>189</v>
      </c>
      <c r="CC671" t="s">
        <v>189</v>
      </c>
      <c r="CD671" t="s">
        <v>184</v>
      </c>
      <c r="CE671" t="s">
        <v>189</v>
      </c>
      <c r="CF671" t="s">
        <v>189</v>
      </c>
      <c r="CG671" t="s">
        <v>184</v>
      </c>
      <c r="CH671" t="s">
        <v>210</v>
      </c>
      <c r="CI671" t="s">
        <v>247</v>
      </c>
      <c r="CJ671" t="s">
        <v>189</v>
      </c>
      <c r="CK671" t="s">
        <v>226</v>
      </c>
      <c r="CL671" t="s">
        <v>226</v>
      </c>
      <c r="CM671" t="s">
        <v>188</v>
      </c>
      <c r="CO671" t="s">
        <v>194</v>
      </c>
      <c r="CS671" t="s">
        <v>249</v>
      </c>
      <c r="CT671" t="s">
        <v>249</v>
      </c>
      <c r="CV671" t="s">
        <v>184</v>
      </c>
      <c r="CW671" t="s">
        <v>210</v>
      </c>
      <c r="CX671" t="s">
        <v>186</v>
      </c>
      <c r="CY671" t="s">
        <v>186</v>
      </c>
      <c r="CZ671" t="s">
        <v>186</v>
      </c>
      <c r="DA671" t="s">
        <v>186</v>
      </c>
      <c r="DB671" t="s">
        <v>184</v>
      </c>
      <c r="DC671" t="s">
        <v>185</v>
      </c>
      <c r="DD671" t="s">
        <v>186</v>
      </c>
      <c r="DE671" t="s">
        <v>187</v>
      </c>
      <c r="DF671" t="s">
        <v>189</v>
      </c>
      <c r="DG671" t="s">
        <v>185</v>
      </c>
      <c r="DH671" t="s">
        <v>185</v>
      </c>
      <c r="DI671" t="s">
        <v>226</v>
      </c>
      <c r="DJ671" t="s">
        <v>186</v>
      </c>
      <c r="DK671" t="s">
        <v>186</v>
      </c>
      <c r="DL671" t="s">
        <v>189</v>
      </c>
      <c r="DM671" t="s">
        <v>186</v>
      </c>
      <c r="DN671" t="s">
        <v>186</v>
      </c>
      <c r="DP671" t="s">
        <v>745</v>
      </c>
      <c r="DQ671" t="s">
        <v>8697</v>
      </c>
      <c r="DS671" t="s">
        <v>322</v>
      </c>
      <c r="DT671" t="s">
        <v>184</v>
      </c>
      <c r="DU671" t="s">
        <v>185</v>
      </c>
      <c r="DV671" t="s">
        <v>187</v>
      </c>
      <c r="DW671" t="s">
        <v>185</v>
      </c>
      <c r="DX671" t="s">
        <v>187</v>
      </c>
      <c r="DY671" t="s">
        <v>189</v>
      </c>
      <c r="DZ671" t="s">
        <v>187</v>
      </c>
      <c r="EA671" t="s">
        <v>226</v>
      </c>
      <c r="EB671" t="s">
        <v>184</v>
      </c>
      <c r="EC671" t="s">
        <v>184</v>
      </c>
      <c r="ED671" t="s">
        <v>187</v>
      </c>
      <c r="EE671" t="s">
        <v>226</v>
      </c>
      <c r="EG671" t="s">
        <v>8698</v>
      </c>
      <c r="EH671" t="s">
        <v>8699</v>
      </c>
      <c r="EJ671" t="s">
        <v>184</v>
      </c>
      <c r="EK671" t="s">
        <v>189</v>
      </c>
      <c r="EL671" t="s">
        <v>186</v>
      </c>
      <c r="EM671" t="s">
        <v>204</v>
      </c>
      <c r="EN671" t="s">
        <v>187</v>
      </c>
      <c r="EO671" t="s">
        <v>184</v>
      </c>
      <c r="EP671" t="s">
        <v>204</v>
      </c>
      <c r="EQ671" t="s">
        <v>204</v>
      </c>
      <c r="ER671" t="s">
        <v>184</v>
      </c>
      <c r="ES671" t="s">
        <v>185</v>
      </c>
      <c r="ET671" t="s">
        <v>184</v>
      </c>
      <c r="EU671" t="s">
        <v>184</v>
      </c>
      <c r="EV671" t="s">
        <v>184</v>
      </c>
      <c r="EW671" t="s">
        <v>188</v>
      </c>
      <c r="EX671" t="s">
        <v>188</v>
      </c>
      <c r="EY671" t="s">
        <v>184</v>
      </c>
      <c r="EZ671" t="s">
        <v>189</v>
      </c>
      <c r="FA671" t="s">
        <v>184</v>
      </c>
      <c r="FC671" t="s">
        <v>702</v>
      </c>
      <c r="FD671" t="s">
        <v>476</v>
      </c>
      <c r="FE671" t="s">
        <v>8700</v>
      </c>
      <c r="FF671" t="s">
        <v>706</v>
      </c>
      <c r="FG671" t="s">
        <v>8700</v>
      </c>
      <c r="FI671" t="s">
        <v>8701</v>
      </c>
      <c r="FJ671" t="s">
        <v>291</v>
      </c>
      <c r="FK671" t="s">
        <v>184</v>
      </c>
      <c r="FL671" t="s">
        <v>291</v>
      </c>
      <c r="FM671" t="s">
        <v>184</v>
      </c>
      <c r="FN671" t="s">
        <v>184</v>
      </c>
      <c r="FO671" t="s">
        <v>184</v>
      </c>
      <c r="FP671" t="s">
        <v>187</v>
      </c>
      <c r="FQ671" t="s">
        <v>184</v>
      </c>
      <c r="FR671" t="s">
        <v>187</v>
      </c>
      <c r="FS671" t="s">
        <v>188</v>
      </c>
      <c r="FT671" t="s">
        <v>210</v>
      </c>
      <c r="FU671" t="s">
        <v>210</v>
      </c>
      <c r="FV671" t="s">
        <v>210</v>
      </c>
      <c r="FW671" t="s">
        <v>184</v>
      </c>
      <c r="FX671" t="s">
        <v>226</v>
      </c>
      <c r="FY671" t="s">
        <v>187</v>
      </c>
      <c r="FZ671" t="s">
        <v>210</v>
      </c>
      <c r="GA671" t="s">
        <v>186</v>
      </c>
      <c r="GB671" t="s">
        <v>187</v>
      </c>
      <c r="GC671" t="s">
        <v>187</v>
      </c>
      <c r="GD671" t="s">
        <v>188</v>
      </c>
      <c r="GE671" t="s">
        <v>226</v>
      </c>
      <c r="GF671" t="s">
        <v>187</v>
      </c>
      <c r="GG671" t="s">
        <v>184</v>
      </c>
      <c r="GH671" t="s">
        <v>188</v>
      </c>
      <c r="GI671" t="s">
        <v>184</v>
      </c>
      <c r="GJ671" t="s">
        <v>189</v>
      </c>
      <c r="GK671" t="s">
        <v>188</v>
      </c>
      <c r="GL671" t="s">
        <v>188</v>
      </c>
      <c r="GM671" t="s">
        <v>188</v>
      </c>
      <c r="GN671" t="s">
        <v>8702</v>
      </c>
      <c r="GP671" t="s">
        <v>8703</v>
      </c>
      <c r="GQ671" t="s">
        <v>8704</v>
      </c>
      <c r="GR671" t="s">
        <v>4687</v>
      </c>
      <c r="GS671" t="s">
        <v>8705</v>
      </c>
      <c r="GY671" t="s">
        <v>271</v>
      </c>
      <c r="GZ671" t="s">
        <v>214</v>
      </c>
      <c r="HA671" t="s">
        <v>215</v>
      </c>
      <c r="HB671" t="s">
        <v>217</v>
      </c>
      <c r="HC671" t="s">
        <v>216</v>
      </c>
      <c r="HD671" t="s">
        <v>273</v>
      </c>
      <c r="HE671" t="s">
        <v>214</v>
      </c>
      <c r="HF671" t="s">
        <v>216</v>
      </c>
      <c r="HG671" t="s">
        <v>215</v>
      </c>
      <c r="HH671" t="s">
        <v>215</v>
      </c>
      <c r="HI671" t="s">
        <v>214</v>
      </c>
      <c r="HJ671" t="s">
        <v>214</v>
      </c>
      <c r="HK671" t="s">
        <v>216</v>
      </c>
      <c r="HL671" t="s">
        <v>214</v>
      </c>
      <c r="HM671" t="s">
        <v>216</v>
      </c>
      <c r="HN671" t="s">
        <v>273</v>
      </c>
      <c r="HO671" t="s">
        <v>215</v>
      </c>
      <c r="HP671" t="s">
        <v>272</v>
      </c>
      <c r="HQ671" t="s">
        <v>273</v>
      </c>
      <c r="HR671" t="s">
        <v>215</v>
      </c>
      <c r="HS671" t="s">
        <v>215</v>
      </c>
      <c r="HT671" t="s">
        <v>216</v>
      </c>
      <c r="HU671" t="s">
        <v>272</v>
      </c>
      <c r="HV671" t="s">
        <v>273</v>
      </c>
      <c r="HW671" t="s">
        <v>273</v>
      </c>
      <c r="HX671" t="s">
        <v>273</v>
      </c>
      <c r="HY671" t="s">
        <v>272</v>
      </c>
      <c r="HZ671" t="s">
        <v>216</v>
      </c>
      <c r="IA671" t="s">
        <v>216</v>
      </c>
      <c r="IB671" t="s">
        <v>215</v>
      </c>
      <c r="IC671" t="s">
        <v>216</v>
      </c>
      <c r="ID671" t="s">
        <v>294</v>
      </c>
      <c r="IE671" t="s">
        <v>216</v>
      </c>
      <c r="IF671" t="s">
        <v>216</v>
      </c>
      <c r="IG671" t="s">
        <v>216</v>
      </c>
      <c r="IH671" t="s">
        <v>216</v>
      </c>
      <c r="II671" t="s">
        <v>215</v>
      </c>
      <c r="IJ671" t="s">
        <v>215</v>
      </c>
    </row>
    <row r="672" spans="1:244" ht="15">
      <c r="A672">
        <v>353</v>
      </c>
      <c r="B672" t="s">
        <v>3064</v>
      </c>
      <c r="C672" t="s">
        <v>3064</v>
      </c>
      <c r="D672">
        <v>12</v>
      </c>
      <c r="E672" t="s">
        <v>167</v>
      </c>
      <c r="G672" t="s">
        <v>169</v>
      </c>
      <c r="I672" t="s">
        <v>236</v>
      </c>
      <c r="J672" s="5" t="s">
        <v>171</v>
      </c>
      <c r="L672" t="s">
        <v>1517</v>
      </c>
      <c r="M672" s="3">
        <f t="shared" si="24"/>
        <v>315.61717592592322</v>
      </c>
      <c r="N672" s="4">
        <f t="shared" si="25"/>
        <v>10.348104128718795</v>
      </c>
      <c r="P672" t="s">
        <v>173</v>
      </c>
      <c r="S672">
        <v>1</v>
      </c>
      <c r="T672" t="s">
        <v>3065</v>
      </c>
      <c r="U672" t="s">
        <v>528</v>
      </c>
      <c r="V672" t="s">
        <v>3066</v>
      </c>
      <c r="W672" t="s">
        <v>296</v>
      </c>
      <c r="X672" t="s">
        <v>430</v>
      </c>
      <c r="Y672" t="s">
        <v>3067</v>
      </c>
      <c r="Z672" t="s">
        <v>3068</v>
      </c>
      <c r="AA672" s="6">
        <v>4</v>
      </c>
      <c r="AB672" s="6">
        <v>5</v>
      </c>
      <c r="AD672" s="7">
        <v>6</v>
      </c>
      <c r="AE672" s="6">
        <v>9</v>
      </c>
      <c r="AF672" t="s">
        <v>314</v>
      </c>
      <c r="AG672" t="s">
        <v>3069</v>
      </c>
      <c r="AH672" t="s">
        <v>314</v>
      </c>
      <c r="AI672" t="s">
        <v>307</v>
      </c>
      <c r="AJ672">
        <v>10</v>
      </c>
      <c r="AK672">
        <v>3</v>
      </c>
      <c r="AL672">
        <v>0</v>
      </c>
      <c r="AM672">
        <v>4</v>
      </c>
      <c r="AN672">
        <v>1</v>
      </c>
      <c r="AO672">
        <v>2</v>
      </c>
      <c r="AP672">
        <v>8</v>
      </c>
      <c r="AQ672">
        <v>2</v>
      </c>
      <c r="AR672">
        <v>2</v>
      </c>
      <c r="AS672">
        <v>1</v>
      </c>
      <c r="AT672">
        <v>1</v>
      </c>
      <c r="AU672">
        <v>3</v>
      </c>
      <c r="AW672" t="s">
        <v>184</v>
      </c>
      <c r="AX672" t="s">
        <v>184</v>
      </c>
      <c r="AY672" t="s">
        <v>225</v>
      </c>
      <c r="AZ672" t="s">
        <v>186</v>
      </c>
      <c r="BA672" t="s">
        <v>187</v>
      </c>
      <c r="BB672" t="s">
        <v>189</v>
      </c>
      <c r="BC672" t="s">
        <v>226</v>
      </c>
      <c r="BD672" t="s">
        <v>188</v>
      </c>
      <c r="BE672" t="s">
        <v>188</v>
      </c>
      <c r="BF672" t="s">
        <v>188</v>
      </c>
      <c r="BG672" t="s">
        <v>188</v>
      </c>
      <c r="BH672" t="s">
        <v>188</v>
      </c>
      <c r="BI672" t="s">
        <v>188</v>
      </c>
      <c r="BJ672" t="s">
        <v>188</v>
      </c>
      <c r="BK672" t="s">
        <v>188</v>
      </c>
      <c r="BL672" t="s">
        <v>186</v>
      </c>
      <c r="BM672" t="s">
        <v>186</v>
      </c>
      <c r="BN672" t="s">
        <v>186</v>
      </c>
      <c r="BO672" t="s">
        <v>3070</v>
      </c>
      <c r="BP672" t="s">
        <v>246</v>
      </c>
      <c r="BQ672" t="s">
        <v>190</v>
      </c>
      <c r="BS672" t="s">
        <v>187</v>
      </c>
      <c r="BT672" t="s">
        <v>188</v>
      </c>
      <c r="BU672" t="s">
        <v>189</v>
      </c>
      <c r="BV672" t="s">
        <v>184</v>
      </c>
      <c r="BW672" t="s">
        <v>188</v>
      </c>
      <c r="BX672" t="s">
        <v>189</v>
      </c>
      <c r="BY672" t="s">
        <v>189</v>
      </c>
      <c r="BZ672" t="s">
        <v>184</v>
      </c>
      <c r="CA672" t="s">
        <v>184</v>
      </c>
      <c r="CB672" t="s">
        <v>187</v>
      </c>
      <c r="CC672" t="s">
        <v>188</v>
      </c>
      <c r="CD672" t="s">
        <v>226</v>
      </c>
      <c r="CE672" t="s">
        <v>188</v>
      </c>
      <c r="CF672" t="s">
        <v>188</v>
      </c>
      <c r="CG672" t="s">
        <v>186</v>
      </c>
      <c r="CH672" t="s">
        <v>184</v>
      </c>
      <c r="CI672" t="s">
        <v>247</v>
      </c>
      <c r="CJ672" t="s">
        <v>188</v>
      </c>
      <c r="CK672" t="s">
        <v>187</v>
      </c>
      <c r="CL672" t="s">
        <v>188</v>
      </c>
      <c r="CM672" t="s">
        <v>188</v>
      </c>
      <c r="CO672" t="s">
        <v>468</v>
      </c>
      <c r="CS672" t="s">
        <v>188</v>
      </c>
      <c r="CT672" t="s">
        <v>188</v>
      </c>
      <c r="CV672" t="s">
        <v>188</v>
      </c>
      <c r="CW672" t="s">
        <v>226</v>
      </c>
      <c r="CX672" t="s">
        <v>186</v>
      </c>
      <c r="CY672" t="s">
        <v>188</v>
      </c>
      <c r="CZ672" t="s">
        <v>188</v>
      </c>
      <c r="DA672" t="s">
        <v>186</v>
      </c>
      <c r="DB672" t="s">
        <v>188</v>
      </c>
      <c r="DC672" t="s">
        <v>188</v>
      </c>
      <c r="DD672" t="s">
        <v>186</v>
      </c>
      <c r="DE672" t="s">
        <v>186</v>
      </c>
      <c r="DF672" t="s">
        <v>187</v>
      </c>
      <c r="DG672" t="s">
        <v>184</v>
      </c>
      <c r="DH672" t="s">
        <v>186</v>
      </c>
      <c r="DI672" t="s">
        <v>188</v>
      </c>
      <c r="DJ672" t="s">
        <v>188</v>
      </c>
      <c r="DK672" t="s">
        <v>188</v>
      </c>
      <c r="DL672" t="s">
        <v>188</v>
      </c>
      <c r="DM672" t="s">
        <v>188</v>
      </c>
      <c r="DN672" t="s">
        <v>188</v>
      </c>
      <c r="DP672" t="s">
        <v>3071</v>
      </c>
      <c r="DQ672" t="s">
        <v>443</v>
      </c>
      <c r="DR672" t="s">
        <v>320</v>
      </c>
      <c r="DS672" t="s">
        <v>226</v>
      </c>
      <c r="DT672" t="s">
        <v>187</v>
      </c>
      <c r="DU672" t="s">
        <v>188</v>
      </c>
      <c r="DV672" t="s">
        <v>188</v>
      </c>
      <c r="DW672" t="s">
        <v>188</v>
      </c>
      <c r="DX672" t="s">
        <v>188</v>
      </c>
      <c r="DY672" t="s">
        <v>188</v>
      </c>
      <c r="DZ672" t="s">
        <v>189</v>
      </c>
      <c r="EA672" t="s">
        <v>189</v>
      </c>
      <c r="EB672" t="s">
        <v>188</v>
      </c>
      <c r="EC672" t="s">
        <v>188</v>
      </c>
      <c r="ED672" t="s">
        <v>188</v>
      </c>
      <c r="EE672" t="s">
        <v>188</v>
      </c>
      <c r="EJ672" t="s">
        <v>186</v>
      </c>
      <c r="EK672" t="s">
        <v>186</v>
      </c>
      <c r="EL672" t="s">
        <v>186</v>
      </c>
      <c r="EM672" t="s">
        <v>226</v>
      </c>
      <c r="EN672" t="s">
        <v>188</v>
      </c>
      <c r="EO672" t="s">
        <v>188</v>
      </c>
      <c r="EP672" t="s">
        <v>189</v>
      </c>
      <c r="EQ672" t="s">
        <v>204</v>
      </c>
      <c r="ER672" t="s">
        <v>188</v>
      </c>
      <c r="ES672" t="s">
        <v>185</v>
      </c>
      <c r="ET672" t="s">
        <v>189</v>
      </c>
      <c r="EU672" t="s">
        <v>226</v>
      </c>
      <c r="EV672" t="s">
        <v>226</v>
      </c>
      <c r="EW672" t="s">
        <v>188</v>
      </c>
      <c r="EX672" t="s">
        <v>188</v>
      </c>
      <c r="EY672" t="s">
        <v>188</v>
      </c>
      <c r="EZ672" t="s">
        <v>188</v>
      </c>
      <c r="FA672" t="s">
        <v>188</v>
      </c>
      <c r="FC672" t="s">
        <v>259</v>
      </c>
      <c r="FJ672" t="s">
        <v>291</v>
      </c>
      <c r="FK672" t="s">
        <v>187</v>
      </c>
      <c r="FL672" t="s">
        <v>210</v>
      </c>
      <c r="FM672" t="s">
        <v>210</v>
      </c>
      <c r="FN672" t="s">
        <v>188</v>
      </c>
      <c r="FO672" t="s">
        <v>188</v>
      </c>
      <c r="FP672" t="s">
        <v>210</v>
      </c>
      <c r="FQ672" t="s">
        <v>189</v>
      </c>
      <c r="FR672" t="s">
        <v>187</v>
      </c>
      <c r="FS672" t="s">
        <v>188</v>
      </c>
      <c r="FT672" t="s">
        <v>188</v>
      </c>
      <c r="FU672" t="s">
        <v>188</v>
      </c>
      <c r="FV672" t="s">
        <v>188</v>
      </c>
      <c r="FW672" t="s">
        <v>189</v>
      </c>
      <c r="FX672" t="s">
        <v>188</v>
      </c>
      <c r="FY672" t="s">
        <v>226</v>
      </c>
      <c r="FZ672" t="s">
        <v>188</v>
      </c>
      <c r="GA672" t="s">
        <v>188</v>
      </c>
      <c r="GB672" t="s">
        <v>188</v>
      </c>
      <c r="GC672" t="s">
        <v>188</v>
      </c>
      <c r="GD672" t="s">
        <v>188</v>
      </c>
      <c r="GE672" t="s">
        <v>188</v>
      </c>
      <c r="GF672" t="s">
        <v>188</v>
      </c>
      <c r="GG672" t="s">
        <v>188</v>
      </c>
      <c r="GH672" t="s">
        <v>188</v>
      </c>
      <c r="GI672" t="s">
        <v>226</v>
      </c>
      <c r="GJ672" t="s">
        <v>188</v>
      </c>
      <c r="GK672" t="s">
        <v>188</v>
      </c>
      <c r="GL672" t="s">
        <v>188</v>
      </c>
      <c r="GM672" t="s">
        <v>188</v>
      </c>
      <c r="GP672" t="s">
        <v>333</v>
      </c>
      <c r="GQ672" t="s">
        <v>2111</v>
      </c>
      <c r="GR672" t="s">
        <v>3072</v>
      </c>
      <c r="GY672" t="s">
        <v>271</v>
      </c>
      <c r="GZ672" t="s">
        <v>273</v>
      </c>
      <c r="HA672" t="s">
        <v>215</v>
      </c>
      <c r="HB672" t="s">
        <v>215</v>
      </c>
      <c r="HC672" t="s">
        <v>272</v>
      </c>
      <c r="HD672" t="s">
        <v>294</v>
      </c>
      <c r="HE672" t="s">
        <v>294</v>
      </c>
      <c r="HF672" t="s">
        <v>215</v>
      </c>
      <c r="HG672" t="s">
        <v>216</v>
      </c>
      <c r="HH672" t="s">
        <v>216</v>
      </c>
      <c r="HI672" t="s">
        <v>216</v>
      </c>
      <c r="HJ672" t="s">
        <v>216</v>
      </c>
      <c r="HK672" t="s">
        <v>216</v>
      </c>
      <c r="HL672" t="s">
        <v>273</v>
      </c>
      <c r="HM672" t="s">
        <v>216</v>
      </c>
      <c r="HN672" t="s">
        <v>217</v>
      </c>
      <c r="HO672" t="s">
        <v>216</v>
      </c>
      <c r="HP672" t="s">
        <v>214</v>
      </c>
      <c r="HQ672" t="s">
        <v>273</v>
      </c>
      <c r="HR672" t="s">
        <v>294</v>
      </c>
      <c r="HS672" t="s">
        <v>214</v>
      </c>
      <c r="HT672" t="s">
        <v>214</v>
      </c>
      <c r="HU672" t="s">
        <v>216</v>
      </c>
      <c r="HV672" t="s">
        <v>216</v>
      </c>
      <c r="HW672" t="s">
        <v>215</v>
      </c>
      <c r="HX672" t="s">
        <v>216</v>
      </c>
      <c r="HY672" t="s">
        <v>216</v>
      </c>
      <c r="HZ672" t="s">
        <v>272</v>
      </c>
      <c r="IA672" t="s">
        <v>214</v>
      </c>
      <c r="IB672" t="s">
        <v>216</v>
      </c>
      <c r="IC672" t="s">
        <v>216</v>
      </c>
      <c r="ID672" t="s">
        <v>294</v>
      </c>
      <c r="IE672" t="s">
        <v>216</v>
      </c>
      <c r="IF672" t="s">
        <v>214</v>
      </c>
      <c r="IG672" t="s">
        <v>215</v>
      </c>
      <c r="IH672" t="s">
        <v>216</v>
      </c>
      <c r="II672" t="s">
        <v>294</v>
      </c>
      <c r="IJ672" t="s">
        <v>273</v>
      </c>
    </row>
    <row r="673" spans="1:244" ht="15">
      <c r="A673">
        <v>74</v>
      </c>
      <c r="C673" t="s">
        <v>993</v>
      </c>
      <c r="D673">
        <v>8</v>
      </c>
      <c r="E673" t="s">
        <v>167</v>
      </c>
      <c r="G673" t="s">
        <v>169</v>
      </c>
      <c r="I673" t="s">
        <v>236</v>
      </c>
      <c r="J673" s="5" t="s">
        <v>1014</v>
      </c>
      <c r="L673" t="s">
        <v>1015</v>
      </c>
      <c r="M673" s="3">
        <f t="shared" si="24"/>
        <v>316.01362268518278</v>
      </c>
      <c r="N673" s="4">
        <f t="shared" si="25"/>
        <v>10.361102383120746</v>
      </c>
      <c r="P673" t="s">
        <v>173</v>
      </c>
      <c r="S673">
        <v>0</v>
      </c>
      <c r="U673" t="s">
        <v>174</v>
      </c>
      <c r="W673" t="s">
        <v>175</v>
      </c>
      <c r="X673" t="s">
        <v>430</v>
      </c>
      <c r="Y673" t="s">
        <v>453</v>
      </c>
      <c r="Z673" t="s">
        <v>239</v>
      </c>
      <c r="AA673" s="6">
        <v>2</v>
      </c>
      <c r="AB673" s="6">
        <v>3</v>
      </c>
      <c r="AD673" s="7">
        <v>5</v>
      </c>
      <c r="AG673" t="s">
        <v>1016</v>
      </c>
      <c r="AH673" t="s">
        <v>702</v>
      </c>
      <c r="AI673" t="s">
        <v>1017</v>
      </c>
      <c r="AJ673">
        <v>7</v>
      </c>
      <c r="AK673">
        <v>9</v>
      </c>
      <c r="AL673">
        <v>1</v>
      </c>
      <c r="AM673">
        <v>3</v>
      </c>
      <c r="AN673">
        <v>6</v>
      </c>
      <c r="AO673">
        <v>7</v>
      </c>
      <c r="AP673">
        <v>9</v>
      </c>
      <c r="AQ673">
        <v>6</v>
      </c>
      <c r="AR673">
        <v>6</v>
      </c>
      <c r="AS673">
        <v>1</v>
      </c>
      <c r="AT673">
        <v>1</v>
      </c>
      <c r="AU673">
        <v>0</v>
      </c>
      <c r="AV673" t="s">
        <v>1018</v>
      </c>
      <c r="AW673" t="s">
        <v>185</v>
      </c>
      <c r="AX673" t="s">
        <v>185</v>
      </c>
      <c r="AY673" t="s">
        <v>186</v>
      </c>
      <c r="AZ673" t="s">
        <v>186</v>
      </c>
      <c r="BA673" t="s">
        <v>186</v>
      </c>
      <c r="BB673" t="s">
        <v>186</v>
      </c>
      <c r="BC673" t="s">
        <v>189</v>
      </c>
      <c r="BD673" t="s">
        <v>184</v>
      </c>
      <c r="BE673" t="s">
        <v>188</v>
      </c>
      <c r="BF673" t="s">
        <v>188</v>
      </c>
      <c r="BG673" t="s">
        <v>189</v>
      </c>
      <c r="BH673" t="s">
        <v>188</v>
      </c>
      <c r="BI673" t="s">
        <v>188</v>
      </c>
      <c r="BJ673" t="s">
        <v>185</v>
      </c>
      <c r="BK673" t="s">
        <v>188</v>
      </c>
      <c r="BL673" t="s">
        <v>186</v>
      </c>
      <c r="BM673" t="s">
        <v>186</v>
      </c>
      <c r="BN673" t="s">
        <v>186</v>
      </c>
      <c r="BO673" t="s">
        <v>246</v>
      </c>
      <c r="BP673" t="s">
        <v>190</v>
      </c>
      <c r="BQ673" t="s">
        <v>1019</v>
      </c>
      <c r="BS673" t="s">
        <v>210</v>
      </c>
      <c r="BT673" t="s">
        <v>184</v>
      </c>
      <c r="BU673" t="s">
        <v>187</v>
      </c>
      <c r="BV673" t="s">
        <v>184</v>
      </c>
      <c r="BW673" t="s">
        <v>226</v>
      </c>
      <c r="BX673" t="s">
        <v>187</v>
      </c>
      <c r="BY673" t="s">
        <v>184</v>
      </c>
      <c r="BZ673" t="s">
        <v>184</v>
      </c>
      <c r="CA673" t="s">
        <v>210</v>
      </c>
      <c r="CB673" t="s">
        <v>184</v>
      </c>
      <c r="CC673" t="s">
        <v>189</v>
      </c>
      <c r="CD673" t="s">
        <v>189</v>
      </c>
      <c r="CE673" t="s">
        <v>188</v>
      </c>
      <c r="CF673" t="s">
        <v>187</v>
      </c>
      <c r="CG673" t="s">
        <v>187</v>
      </c>
      <c r="CH673" t="s">
        <v>187</v>
      </c>
      <c r="CI673" t="s">
        <v>210</v>
      </c>
      <c r="CJ673" t="s">
        <v>188</v>
      </c>
      <c r="CK673" t="s">
        <v>188</v>
      </c>
      <c r="CL673" t="s">
        <v>210</v>
      </c>
      <c r="CM673" t="s">
        <v>186</v>
      </c>
      <c r="CO673" t="s">
        <v>657</v>
      </c>
      <c r="CP673" t="s">
        <v>1020</v>
      </c>
      <c r="CS673" t="s">
        <v>186</v>
      </c>
      <c r="CT673" t="s">
        <v>186</v>
      </c>
      <c r="CV673" t="s">
        <v>189</v>
      </c>
      <c r="CW673" t="s">
        <v>189</v>
      </c>
      <c r="CX673" t="s">
        <v>186</v>
      </c>
      <c r="CY673" t="s">
        <v>186</v>
      </c>
      <c r="CZ673" t="s">
        <v>189</v>
      </c>
      <c r="DA673" t="s">
        <v>189</v>
      </c>
      <c r="DB673" t="s">
        <v>184</v>
      </c>
      <c r="DC673" t="s">
        <v>185</v>
      </c>
      <c r="DD673" t="s">
        <v>185</v>
      </c>
      <c r="DE673" t="s">
        <v>189</v>
      </c>
      <c r="DF673" t="s">
        <v>189</v>
      </c>
      <c r="DG673" t="s">
        <v>189</v>
      </c>
      <c r="DH673" t="s">
        <v>186</v>
      </c>
      <c r="DI673" t="s">
        <v>226</v>
      </c>
      <c r="DJ673" t="s">
        <v>189</v>
      </c>
      <c r="DK673" t="s">
        <v>184</v>
      </c>
      <c r="DL673" t="s">
        <v>184</v>
      </c>
      <c r="DM673" t="s">
        <v>185</v>
      </c>
      <c r="DN673" t="s">
        <v>189</v>
      </c>
      <c r="DP673" t="s">
        <v>1021</v>
      </c>
      <c r="DQ673" t="s">
        <v>443</v>
      </c>
      <c r="DS673" t="s">
        <v>184</v>
      </c>
      <c r="DT673" t="s">
        <v>186</v>
      </c>
      <c r="DU673" t="s">
        <v>184</v>
      </c>
      <c r="DV673" t="s">
        <v>184</v>
      </c>
      <c r="DW673" t="s">
        <v>186</v>
      </c>
      <c r="DX673" t="s">
        <v>226</v>
      </c>
      <c r="DY673" t="s">
        <v>184</v>
      </c>
      <c r="DZ673" t="s">
        <v>185</v>
      </c>
      <c r="EA673" t="s">
        <v>322</v>
      </c>
      <c r="EB673" t="s">
        <v>184</v>
      </c>
      <c r="EC673" t="s">
        <v>184</v>
      </c>
      <c r="ED673" t="s">
        <v>186</v>
      </c>
      <c r="EE673" t="s">
        <v>187</v>
      </c>
      <c r="EG673" t="s">
        <v>1022</v>
      </c>
      <c r="EH673" t="s">
        <v>1023</v>
      </c>
      <c r="EI673" t="s">
        <v>923</v>
      </c>
      <c r="EJ673" t="s">
        <v>188</v>
      </c>
      <c r="EK673" t="s">
        <v>189</v>
      </c>
      <c r="EL673" t="s">
        <v>186</v>
      </c>
      <c r="EM673" t="s">
        <v>185</v>
      </c>
      <c r="EN673" t="s">
        <v>186</v>
      </c>
      <c r="EO673" t="s">
        <v>185</v>
      </c>
      <c r="EP673" t="s">
        <v>204</v>
      </c>
      <c r="EQ673" t="s">
        <v>204</v>
      </c>
      <c r="ER673" t="s">
        <v>187</v>
      </c>
      <c r="ES673" t="s">
        <v>188</v>
      </c>
      <c r="ET673" t="s">
        <v>185</v>
      </c>
      <c r="EU673" t="s">
        <v>185</v>
      </c>
      <c r="EV673" t="s">
        <v>185</v>
      </c>
      <c r="EW673" t="s">
        <v>188</v>
      </c>
      <c r="EX673" t="s">
        <v>188</v>
      </c>
      <c r="EY673" t="s">
        <v>185</v>
      </c>
      <c r="EZ673" t="s">
        <v>226</v>
      </c>
      <c r="FA673" t="s">
        <v>184</v>
      </c>
      <c r="FC673" t="s">
        <v>259</v>
      </c>
      <c r="FF673" t="s">
        <v>1024</v>
      </c>
    </row>
    <row r="674" spans="1:244" ht="15">
      <c r="A674">
        <v>167</v>
      </c>
      <c r="B674" t="s">
        <v>1757</v>
      </c>
      <c r="C674" t="s">
        <v>1757</v>
      </c>
      <c r="D674">
        <v>12</v>
      </c>
      <c r="E674" t="s">
        <v>167</v>
      </c>
      <c r="G674" t="s">
        <v>169</v>
      </c>
      <c r="I674" t="s">
        <v>236</v>
      </c>
      <c r="J674" s="5" t="s">
        <v>218</v>
      </c>
      <c r="L674" t="s">
        <v>1758</v>
      </c>
      <c r="M674" s="3">
        <f t="shared" si="24"/>
        <v>316.07652777777548</v>
      </c>
      <c r="N674" s="4">
        <f t="shared" si="25"/>
        <v>10.363164845172967</v>
      </c>
      <c r="P674" t="s">
        <v>173</v>
      </c>
      <c r="S674">
        <v>0</v>
      </c>
      <c r="U674" t="s">
        <v>174</v>
      </c>
      <c r="W674" t="s">
        <v>175</v>
      </c>
      <c r="X674" t="s">
        <v>176</v>
      </c>
      <c r="Y674" t="s">
        <v>1759</v>
      </c>
      <c r="Z674" t="s">
        <v>1760</v>
      </c>
      <c r="AA674" s="6">
        <v>2</v>
      </c>
      <c r="AB674" s="6">
        <v>3</v>
      </c>
      <c r="AD674" s="7">
        <v>3</v>
      </c>
      <c r="AE674" s="6">
        <v>5</v>
      </c>
      <c r="AF674" t="s">
        <v>1761</v>
      </c>
      <c r="AG674" t="s">
        <v>1762</v>
      </c>
      <c r="AH674" t="s">
        <v>1763</v>
      </c>
      <c r="AI674" t="s">
        <v>1764</v>
      </c>
      <c r="AJ674">
        <v>9</v>
      </c>
      <c r="AK674">
        <v>5</v>
      </c>
      <c r="AL674">
        <v>1</v>
      </c>
      <c r="AM674">
        <v>2</v>
      </c>
      <c r="AN674">
        <v>4</v>
      </c>
      <c r="AO674">
        <v>5</v>
      </c>
      <c r="AP674">
        <v>6</v>
      </c>
      <c r="AQ674">
        <v>1</v>
      </c>
      <c r="AR674">
        <v>1</v>
      </c>
      <c r="AS674">
        <v>1</v>
      </c>
      <c r="AT674">
        <v>1</v>
      </c>
      <c r="AU674">
        <v>4</v>
      </c>
      <c r="AW674" t="s">
        <v>184</v>
      </c>
      <c r="AX674" t="s">
        <v>185</v>
      </c>
      <c r="AY674" t="s">
        <v>186</v>
      </c>
      <c r="AZ674" t="s">
        <v>186</v>
      </c>
      <c r="BA674" t="s">
        <v>187</v>
      </c>
      <c r="BB674" t="s">
        <v>187</v>
      </c>
      <c r="BC674" t="s">
        <v>189</v>
      </c>
      <c r="BD674" t="s">
        <v>189</v>
      </c>
      <c r="BE674" t="s">
        <v>184</v>
      </c>
      <c r="BF674" t="s">
        <v>184</v>
      </c>
      <c r="BG674" t="s">
        <v>187</v>
      </c>
      <c r="BH674" t="s">
        <v>187</v>
      </c>
      <c r="BI674" t="s">
        <v>187</v>
      </c>
      <c r="BJ674" t="s">
        <v>225</v>
      </c>
      <c r="BK674" t="s">
        <v>226</v>
      </c>
      <c r="BL674" t="s">
        <v>186</v>
      </c>
      <c r="BM674" t="s">
        <v>186</v>
      </c>
      <c r="BN674" t="s">
        <v>186</v>
      </c>
      <c r="BO674" t="s">
        <v>951</v>
      </c>
      <c r="BP674" t="s">
        <v>190</v>
      </c>
      <c r="BQ674" t="s">
        <v>246</v>
      </c>
      <c r="BS674" t="s">
        <v>226</v>
      </c>
      <c r="BT674" t="s">
        <v>189</v>
      </c>
      <c r="BU674" t="s">
        <v>187</v>
      </c>
      <c r="BV674" t="s">
        <v>187</v>
      </c>
      <c r="BW674" t="s">
        <v>188</v>
      </c>
      <c r="BX674" t="s">
        <v>226</v>
      </c>
      <c r="BY674" t="s">
        <v>187</v>
      </c>
      <c r="BZ674" t="s">
        <v>189</v>
      </c>
      <c r="CA674" t="s">
        <v>210</v>
      </c>
      <c r="CB674" t="s">
        <v>210</v>
      </c>
      <c r="CC674" t="s">
        <v>188</v>
      </c>
      <c r="CD674" t="s">
        <v>187</v>
      </c>
      <c r="CE674" t="s">
        <v>188</v>
      </c>
      <c r="CF674" t="s">
        <v>188</v>
      </c>
      <c r="CG674" t="s">
        <v>226</v>
      </c>
      <c r="CH674" t="s">
        <v>226</v>
      </c>
      <c r="CI674" t="s">
        <v>226</v>
      </c>
      <c r="CJ674" t="s">
        <v>187</v>
      </c>
      <c r="CK674" t="s">
        <v>186</v>
      </c>
      <c r="CL674" t="s">
        <v>226</v>
      </c>
      <c r="CM674" t="s">
        <v>186</v>
      </c>
      <c r="CO674" t="s">
        <v>468</v>
      </c>
      <c r="CP674" t="s">
        <v>559</v>
      </c>
      <c r="CQ674" t="s">
        <v>559</v>
      </c>
      <c r="CR674" t="s">
        <v>559</v>
      </c>
      <c r="CS674" t="s">
        <v>188</v>
      </c>
      <c r="CT674" t="s">
        <v>188</v>
      </c>
      <c r="CV674" t="s">
        <v>188</v>
      </c>
      <c r="CW674" t="s">
        <v>189</v>
      </c>
      <c r="CX674" t="s">
        <v>186</v>
      </c>
      <c r="CY674" t="s">
        <v>186</v>
      </c>
      <c r="CZ674" t="s">
        <v>186</v>
      </c>
      <c r="DA674" t="s">
        <v>186</v>
      </c>
      <c r="DB674" t="s">
        <v>186</v>
      </c>
      <c r="DC674" t="s">
        <v>186</v>
      </c>
      <c r="DD674" t="s">
        <v>186</v>
      </c>
      <c r="DE674" t="s">
        <v>186</v>
      </c>
      <c r="DF674" t="s">
        <v>189</v>
      </c>
      <c r="DG674" t="s">
        <v>189</v>
      </c>
      <c r="DH674" t="s">
        <v>189</v>
      </c>
      <c r="DI674" t="s">
        <v>186</v>
      </c>
      <c r="DJ674" t="s">
        <v>186</v>
      </c>
      <c r="DK674" t="s">
        <v>186</v>
      </c>
      <c r="DL674" t="s">
        <v>187</v>
      </c>
      <c r="DM674" t="s">
        <v>188</v>
      </c>
      <c r="DN674" t="s">
        <v>186</v>
      </c>
      <c r="DP674" t="s">
        <v>1765</v>
      </c>
      <c r="DQ674" t="s">
        <v>1693</v>
      </c>
      <c r="DS674" t="s">
        <v>188</v>
      </c>
      <c r="DT674" t="s">
        <v>226</v>
      </c>
      <c r="DU674" t="s">
        <v>188</v>
      </c>
      <c r="DV674" t="s">
        <v>188</v>
      </c>
      <c r="DW674" t="s">
        <v>188</v>
      </c>
      <c r="DX674" t="s">
        <v>188</v>
      </c>
      <c r="DY674" t="s">
        <v>189</v>
      </c>
      <c r="DZ674" t="s">
        <v>188</v>
      </c>
      <c r="EA674" t="s">
        <v>188</v>
      </c>
      <c r="EB674" t="s">
        <v>188</v>
      </c>
      <c r="EC674" t="s">
        <v>226</v>
      </c>
      <c r="ED674" t="s">
        <v>188</v>
      </c>
      <c r="EE674" t="s">
        <v>188</v>
      </c>
      <c r="EJ674" t="s">
        <v>186</v>
      </c>
      <c r="EK674" t="s">
        <v>186</v>
      </c>
      <c r="EL674" t="s">
        <v>186</v>
      </c>
      <c r="EM674" t="s">
        <v>187</v>
      </c>
      <c r="EN674" t="s">
        <v>186</v>
      </c>
      <c r="EO674" t="s">
        <v>184</v>
      </c>
      <c r="EP674" t="s">
        <v>185</v>
      </c>
      <c r="EQ674" t="s">
        <v>185</v>
      </c>
      <c r="ER674" t="s">
        <v>188</v>
      </c>
      <c r="ES674" t="s">
        <v>185</v>
      </c>
      <c r="ET674" t="s">
        <v>184</v>
      </c>
      <c r="EU674" t="s">
        <v>184</v>
      </c>
      <c r="EV674" t="s">
        <v>184</v>
      </c>
      <c r="EW674" t="s">
        <v>188</v>
      </c>
      <c r="EX674" t="s">
        <v>188</v>
      </c>
      <c r="EY674" t="s">
        <v>188</v>
      </c>
      <c r="EZ674" t="s">
        <v>188</v>
      </c>
      <c r="FA674" t="s">
        <v>189</v>
      </c>
      <c r="FJ674" t="s">
        <v>210</v>
      </c>
      <c r="FK674" t="s">
        <v>184</v>
      </c>
      <c r="FL674" t="s">
        <v>184</v>
      </c>
      <c r="FM674" t="s">
        <v>291</v>
      </c>
      <c r="FN674" t="s">
        <v>226</v>
      </c>
      <c r="FO674" t="s">
        <v>187</v>
      </c>
      <c r="FP674" t="s">
        <v>291</v>
      </c>
      <c r="FQ674" t="s">
        <v>291</v>
      </c>
      <c r="FR674" t="s">
        <v>184</v>
      </c>
      <c r="FS674" t="s">
        <v>188</v>
      </c>
      <c r="FT674" t="s">
        <v>188</v>
      </c>
      <c r="FU674" t="s">
        <v>187</v>
      </c>
      <c r="FV674" t="s">
        <v>187</v>
      </c>
      <c r="FW674" t="s">
        <v>187</v>
      </c>
      <c r="FX674" t="s">
        <v>187</v>
      </c>
      <c r="FY674" t="s">
        <v>187</v>
      </c>
      <c r="FZ674" t="s">
        <v>226</v>
      </c>
      <c r="GA674" t="s">
        <v>188</v>
      </c>
      <c r="GB674" t="s">
        <v>188</v>
      </c>
      <c r="GC674" t="s">
        <v>188</v>
      </c>
      <c r="GD674" t="s">
        <v>188</v>
      </c>
      <c r="GE674" t="s">
        <v>188</v>
      </c>
      <c r="GF674" t="s">
        <v>188</v>
      </c>
      <c r="GG674" t="s">
        <v>188</v>
      </c>
      <c r="GH674" t="s">
        <v>226</v>
      </c>
      <c r="GI674" t="s">
        <v>226</v>
      </c>
      <c r="GJ674" t="s">
        <v>188</v>
      </c>
      <c r="GK674" t="s">
        <v>188</v>
      </c>
      <c r="GL674" t="s">
        <v>188</v>
      </c>
      <c r="GM674" t="s">
        <v>188</v>
      </c>
      <c r="GY674" t="s">
        <v>271</v>
      </c>
      <c r="GZ674" t="s">
        <v>273</v>
      </c>
      <c r="HA674" t="s">
        <v>215</v>
      </c>
      <c r="HB674" t="s">
        <v>216</v>
      </c>
      <c r="HC674" t="s">
        <v>216</v>
      </c>
      <c r="HD674" t="s">
        <v>217</v>
      </c>
      <c r="HE674" t="s">
        <v>217</v>
      </c>
      <c r="HF674" t="s">
        <v>216</v>
      </c>
      <c r="HG674" t="s">
        <v>272</v>
      </c>
      <c r="HH674" t="s">
        <v>273</v>
      </c>
      <c r="HI674" t="s">
        <v>273</v>
      </c>
      <c r="HJ674" t="s">
        <v>215</v>
      </c>
      <c r="HK674" t="s">
        <v>272</v>
      </c>
      <c r="HL674" t="s">
        <v>216</v>
      </c>
      <c r="HM674" t="s">
        <v>216</v>
      </c>
      <c r="HN674" t="s">
        <v>217</v>
      </c>
      <c r="HO674" t="s">
        <v>273</v>
      </c>
      <c r="HP674" t="s">
        <v>214</v>
      </c>
      <c r="HQ674" t="s">
        <v>248</v>
      </c>
      <c r="HR674" t="s">
        <v>272</v>
      </c>
      <c r="HS674" t="s">
        <v>217</v>
      </c>
      <c r="HT674" t="s">
        <v>214</v>
      </c>
      <c r="HU674" t="s">
        <v>248</v>
      </c>
      <c r="HV674" t="s">
        <v>273</v>
      </c>
      <c r="HW674" t="s">
        <v>273</v>
      </c>
      <c r="HX674" t="s">
        <v>272</v>
      </c>
      <c r="HY674" t="s">
        <v>216</v>
      </c>
      <c r="HZ674" t="s">
        <v>294</v>
      </c>
      <c r="IA674" t="s">
        <v>273</v>
      </c>
      <c r="IB674" t="s">
        <v>248</v>
      </c>
      <c r="IC674" t="s">
        <v>215</v>
      </c>
      <c r="ID674" t="s">
        <v>294</v>
      </c>
      <c r="IE674" t="s">
        <v>273</v>
      </c>
      <c r="IF674" t="s">
        <v>273</v>
      </c>
      <c r="IG674" t="s">
        <v>273</v>
      </c>
      <c r="IH674" t="s">
        <v>272</v>
      </c>
      <c r="II674" t="s">
        <v>214</v>
      </c>
      <c r="IJ674" t="s">
        <v>273</v>
      </c>
    </row>
    <row r="675" spans="1:244" ht="15">
      <c r="A675">
        <v>412</v>
      </c>
      <c r="C675" t="s">
        <v>3397</v>
      </c>
      <c r="D675">
        <v>2</v>
      </c>
      <c r="E675" t="s">
        <v>167</v>
      </c>
      <c r="G675" t="s">
        <v>169</v>
      </c>
      <c r="I675" t="s">
        <v>236</v>
      </c>
      <c r="J675" s="5" t="s">
        <v>3429</v>
      </c>
      <c r="L675" t="s">
        <v>2321</v>
      </c>
      <c r="M675" s="3">
        <f t="shared" si="24"/>
        <v>316.82946759259357</v>
      </c>
      <c r="N675" s="4">
        <f t="shared" si="25"/>
        <v>10.387851396478478</v>
      </c>
      <c r="P675" t="s">
        <v>220</v>
      </c>
      <c r="S675">
        <v>0</v>
      </c>
      <c r="U675" t="s">
        <v>174</v>
      </c>
      <c r="W675" t="s">
        <v>176</v>
      </c>
      <c r="X675" t="s">
        <v>176</v>
      </c>
      <c r="Y675" t="s">
        <v>3430</v>
      </c>
      <c r="Z675" t="s">
        <v>3431</v>
      </c>
    </row>
    <row r="676" spans="1:244" ht="15">
      <c r="A676">
        <v>471</v>
      </c>
      <c r="C676" t="s">
        <v>3651</v>
      </c>
      <c r="D676">
        <v>2</v>
      </c>
      <c r="E676" t="s">
        <v>167</v>
      </c>
      <c r="G676" t="s">
        <v>169</v>
      </c>
      <c r="I676" t="s">
        <v>236</v>
      </c>
      <c r="J676" s="5" t="s">
        <v>218</v>
      </c>
      <c r="L676" t="s">
        <v>2321</v>
      </c>
      <c r="M676" s="3">
        <f t="shared" si="24"/>
        <v>317.05760416666453</v>
      </c>
      <c r="N676" s="4">
        <f t="shared" si="25"/>
        <v>10.395331284152935</v>
      </c>
      <c r="P676" t="s">
        <v>220</v>
      </c>
      <c r="S676">
        <v>0</v>
      </c>
      <c r="U676" t="s">
        <v>174</v>
      </c>
      <c r="W676" t="s">
        <v>430</v>
      </c>
      <c r="X676" t="s">
        <v>296</v>
      </c>
      <c r="Y676" t="s">
        <v>3671</v>
      </c>
      <c r="Z676" t="s">
        <v>3672</v>
      </c>
    </row>
    <row r="677" spans="1:244" ht="15">
      <c r="A677">
        <v>2044</v>
      </c>
      <c r="C677" t="s">
        <v>12663</v>
      </c>
      <c r="D677">
        <v>2</v>
      </c>
      <c r="E677" t="s">
        <v>167</v>
      </c>
      <c r="G677" t="s">
        <v>169</v>
      </c>
      <c r="I677" t="s">
        <v>236</v>
      </c>
      <c r="J677" s="5" t="s">
        <v>12694</v>
      </c>
      <c r="L677" t="s">
        <v>1064</v>
      </c>
      <c r="M677" s="3">
        <f t="shared" si="24"/>
        <v>317.57373842592642</v>
      </c>
      <c r="N677" s="4">
        <f t="shared" si="25"/>
        <v>10.412253718882834</v>
      </c>
      <c r="P677" t="s">
        <v>220</v>
      </c>
      <c r="S677">
        <v>0</v>
      </c>
      <c r="U677" t="s">
        <v>174</v>
      </c>
      <c r="W677" t="s">
        <v>430</v>
      </c>
      <c r="X677" t="s">
        <v>501</v>
      </c>
      <c r="Y677" t="s">
        <v>12695</v>
      </c>
      <c r="Z677" t="s">
        <v>4569</v>
      </c>
    </row>
    <row r="678" spans="1:244" ht="15">
      <c r="A678">
        <v>919</v>
      </c>
      <c r="C678" t="s">
        <v>5734</v>
      </c>
      <c r="D678">
        <v>3</v>
      </c>
      <c r="E678" t="s">
        <v>167</v>
      </c>
      <c r="G678" t="s">
        <v>169</v>
      </c>
      <c r="I678" t="s">
        <v>236</v>
      </c>
      <c r="J678" s="5" t="s">
        <v>171</v>
      </c>
      <c r="K678" t="s">
        <v>525</v>
      </c>
      <c r="L678" t="s">
        <v>4597</v>
      </c>
      <c r="M678" s="3">
        <f t="shared" si="24"/>
        <v>317.91405092592322</v>
      </c>
      <c r="N678" s="4">
        <f t="shared" si="25"/>
        <v>10.423411505767975</v>
      </c>
      <c r="P678" t="s">
        <v>220</v>
      </c>
      <c r="S678">
        <v>4</v>
      </c>
      <c r="T678" t="s">
        <v>5741</v>
      </c>
      <c r="U678" t="s">
        <v>174</v>
      </c>
      <c r="W678" t="s">
        <v>296</v>
      </c>
      <c r="X678" t="s">
        <v>430</v>
      </c>
      <c r="Y678" t="s">
        <v>762</v>
      </c>
      <c r="Z678" t="s">
        <v>3452</v>
      </c>
      <c r="AA678" s="6">
        <v>2</v>
      </c>
      <c r="AB678" s="6">
        <v>2</v>
      </c>
      <c r="AC678" s="6">
        <v>4</v>
      </c>
      <c r="AD678" s="7">
        <v>4</v>
      </c>
      <c r="AE678" s="6">
        <v>6</v>
      </c>
      <c r="AF678" t="s">
        <v>1838</v>
      </c>
      <c r="AG678" t="s">
        <v>5742</v>
      </c>
      <c r="AH678" t="s">
        <v>5743</v>
      </c>
      <c r="AI678" t="s">
        <v>5744</v>
      </c>
    </row>
    <row r="679" spans="1:244" ht="15">
      <c r="A679">
        <v>76</v>
      </c>
      <c r="C679" t="s">
        <v>993</v>
      </c>
      <c r="D679">
        <v>2</v>
      </c>
      <c r="E679" t="s">
        <v>167</v>
      </c>
      <c r="G679" t="s">
        <v>169</v>
      </c>
      <c r="J679" s="5" t="s">
        <v>171</v>
      </c>
      <c r="L679" t="s">
        <v>1030</v>
      </c>
      <c r="M679" s="3">
        <f t="shared" si="24"/>
        <v>318.01362268518278</v>
      </c>
      <c r="N679" s="4">
        <f t="shared" si="25"/>
        <v>10.426676153612551</v>
      </c>
      <c r="P679" t="s">
        <v>173</v>
      </c>
      <c r="S679">
        <v>0</v>
      </c>
      <c r="U679" t="s">
        <v>174</v>
      </c>
      <c r="W679" t="s">
        <v>501</v>
      </c>
      <c r="X679" t="s">
        <v>501</v>
      </c>
      <c r="Y679" t="s">
        <v>302</v>
      </c>
      <c r="Z679" t="s">
        <v>1031</v>
      </c>
    </row>
    <row r="680" spans="1:244" ht="15">
      <c r="A680">
        <v>2038</v>
      </c>
      <c r="C680" t="s">
        <v>12639</v>
      </c>
      <c r="D680">
        <v>5</v>
      </c>
      <c r="E680" t="s">
        <v>167</v>
      </c>
      <c r="G680" t="s">
        <v>169</v>
      </c>
      <c r="I680" t="s">
        <v>236</v>
      </c>
      <c r="J680" s="5" t="s">
        <v>171</v>
      </c>
      <c r="L680" t="s">
        <v>12656</v>
      </c>
      <c r="M680" s="3">
        <f t="shared" si="24"/>
        <v>319.46873842592322</v>
      </c>
      <c r="N680" s="4">
        <f t="shared" si="25"/>
        <v>10.474384866423712</v>
      </c>
      <c r="P680" t="s">
        <v>220</v>
      </c>
      <c r="S680">
        <v>0</v>
      </c>
      <c r="U680" t="s">
        <v>174</v>
      </c>
      <c r="W680" t="s">
        <v>175</v>
      </c>
      <c r="X680" t="s">
        <v>296</v>
      </c>
      <c r="Y680" t="s">
        <v>12657</v>
      </c>
      <c r="Z680" t="s">
        <v>12658</v>
      </c>
      <c r="AA680" s="6">
        <v>1</v>
      </c>
      <c r="AB680" s="6">
        <v>1</v>
      </c>
      <c r="AD680" s="7">
        <v>4</v>
      </c>
      <c r="AE680" s="6">
        <v>7</v>
      </c>
      <c r="AF680" t="s">
        <v>12659</v>
      </c>
      <c r="AG680" t="s">
        <v>12660</v>
      </c>
      <c r="AH680" t="s">
        <v>3254</v>
      </c>
      <c r="AI680" t="s">
        <v>12661</v>
      </c>
      <c r="AJ680">
        <v>10</v>
      </c>
      <c r="AK680">
        <v>8</v>
      </c>
      <c r="AL680">
        <v>9</v>
      </c>
      <c r="AM680">
        <v>6</v>
      </c>
      <c r="AN680">
        <v>3</v>
      </c>
      <c r="AO680">
        <v>4</v>
      </c>
      <c r="AP680">
        <v>5</v>
      </c>
      <c r="AQ680">
        <v>2</v>
      </c>
      <c r="AR680">
        <v>1</v>
      </c>
      <c r="AS680">
        <v>0</v>
      </c>
      <c r="AT680">
        <v>0</v>
      </c>
      <c r="AU680">
        <v>7</v>
      </c>
      <c r="AV680" t="s">
        <v>12662</v>
      </c>
      <c r="AW680" t="s">
        <v>185</v>
      </c>
      <c r="AX680" t="s">
        <v>185</v>
      </c>
      <c r="AY680" t="s">
        <v>186</v>
      </c>
      <c r="AZ680" t="s">
        <v>186</v>
      </c>
      <c r="BA680" t="s">
        <v>225</v>
      </c>
      <c r="BB680" t="s">
        <v>226</v>
      </c>
      <c r="BC680" t="s">
        <v>189</v>
      </c>
      <c r="BD680" t="s">
        <v>187</v>
      </c>
      <c r="BE680" t="s">
        <v>189</v>
      </c>
      <c r="BF680" t="s">
        <v>189</v>
      </c>
      <c r="BG680" t="s">
        <v>188</v>
      </c>
      <c r="BH680" t="s">
        <v>184</v>
      </c>
      <c r="BI680" t="s">
        <v>184</v>
      </c>
      <c r="BJ680" t="s">
        <v>186</v>
      </c>
      <c r="BK680" t="s">
        <v>187</v>
      </c>
      <c r="BL680" t="s">
        <v>186</v>
      </c>
      <c r="BM680" t="s">
        <v>186</v>
      </c>
      <c r="BN680" t="s">
        <v>186</v>
      </c>
      <c r="BO680" t="s">
        <v>308</v>
      </c>
      <c r="BP680" t="s">
        <v>190</v>
      </c>
      <c r="BQ680" t="s">
        <v>246</v>
      </c>
    </row>
    <row r="681" spans="1:244" ht="15">
      <c r="A681">
        <v>38</v>
      </c>
      <c r="B681" t="s">
        <v>572</v>
      </c>
      <c r="C681" t="s">
        <v>572</v>
      </c>
      <c r="D681">
        <v>12</v>
      </c>
      <c r="E681" t="s">
        <v>167</v>
      </c>
      <c r="G681" t="s">
        <v>169</v>
      </c>
      <c r="I681" t="s">
        <v>338</v>
      </c>
      <c r="J681" s="5" t="s">
        <v>340</v>
      </c>
      <c r="L681" t="s">
        <v>573</v>
      </c>
      <c r="M681" s="3">
        <f t="shared" si="24"/>
        <v>319.77011574074277</v>
      </c>
      <c r="N681" s="4">
        <f t="shared" si="25"/>
        <v>10.484266089860419</v>
      </c>
      <c r="P681" t="s">
        <v>220</v>
      </c>
      <c r="S681">
        <v>0</v>
      </c>
      <c r="U681" t="s">
        <v>174</v>
      </c>
      <c r="W681" t="s">
        <v>175</v>
      </c>
      <c r="X681" t="s">
        <v>175</v>
      </c>
      <c r="Y681" t="s">
        <v>574</v>
      </c>
      <c r="Z681" t="s">
        <v>575</v>
      </c>
      <c r="AA681" s="6">
        <v>1</v>
      </c>
      <c r="AB681" s="6">
        <v>2</v>
      </c>
      <c r="AD681" s="7">
        <v>5</v>
      </c>
      <c r="AE681" s="6">
        <v>3</v>
      </c>
      <c r="AF681" t="s">
        <v>524</v>
      </c>
      <c r="AG681" t="s">
        <v>576</v>
      </c>
      <c r="AH681" t="s">
        <v>476</v>
      </c>
      <c r="AI681" t="s">
        <v>577</v>
      </c>
      <c r="AJ681">
        <v>5</v>
      </c>
      <c r="AK681">
        <v>7</v>
      </c>
      <c r="AL681">
        <v>3</v>
      </c>
      <c r="AM681">
        <v>4</v>
      </c>
      <c r="AN681">
        <v>6</v>
      </c>
      <c r="AO681">
        <v>6</v>
      </c>
      <c r="AP681">
        <v>7</v>
      </c>
      <c r="AQ681">
        <v>8</v>
      </c>
      <c r="AR681">
        <v>7</v>
      </c>
      <c r="AS681">
        <v>6</v>
      </c>
      <c r="AT681">
        <v>5</v>
      </c>
      <c r="AU681">
        <v>3</v>
      </c>
      <c r="AV681" t="s">
        <v>578</v>
      </c>
      <c r="AW681" t="s">
        <v>185</v>
      </c>
      <c r="AX681" t="s">
        <v>185</v>
      </c>
      <c r="AY681" t="s">
        <v>186</v>
      </c>
      <c r="AZ681" t="s">
        <v>186</v>
      </c>
      <c r="BA681" t="s">
        <v>184</v>
      </c>
      <c r="BB681" t="s">
        <v>189</v>
      </c>
      <c r="BC681" t="s">
        <v>187</v>
      </c>
      <c r="BD681" t="s">
        <v>187</v>
      </c>
      <c r="BE681" t="s">
        <v>189</v>
      </c>
      <c r="BF681" t="s">
        <v>189</v>
      </c>
      <c r="BG681" t="s">
        <v>226</v>
      </c>
      <c r="BH681" t="s">
        <v>187</v>
      </c>
      <c r="BI681" t="s">
        <v>187</v>
      </c>
      <c r="BJ681" t="s">
        <v>189</v>
      </c>
      <c r="BK681" t="s">
        <v>226</v>
      </c>
      <c r="BL681" t="s">
        <v>187</v>
      </c>
      <c r="BM681" t="s">
        <v>189</v>
      </c>
      <c r="BN681" t="s">
        <v>189</v>
      </c>
      <c r="BO681" t="s">
        <v>579</v>
      </c>
      <c r="BP681" t="s">
        <v>580</v>
      </c>
      <c r="BQ681" t="s">
        <v>581</v>
      </c>
      <c r="BR681" t="s">
        <v>582</v>
      </c>
      <c r="BS681" t="s">
        <v>189</v>
      </c>
      <c r="BT681" t="s">
        <v>184</v>
      </c>
      <c r="BU681" t="s">
        <v>210</v>
      </c>
      <c r="BV681" t="s">
        <v>184</v>
      </c>
      <c r="BW681" t="s">
        <v>187</v>
      </c>
      <c r="BX681" t="s">
        <v>189</v>
      </c>
      <c r="BY681" t="s">
        <v>184</v>
      </c>
      <c r="BZ681" t="s">
        <v>184</v>
      </c>
      <c r="CA681" t="s">
        <v>210</v>
      </c>
      <c r="CB681" t="s">
        <v>184</v>
      </c>
      <c r="CC681" t="s">
        <v>226</v>
      </c>
      <c r="CD681" t="s">
        <v>187</v>
      </c>
      <c r="CE681" t="s">
        <v>187</v>
      </c>
      <c r="CF681" t="s">
        <v>187</v>
      </c>
      <c r="CG681" t="s">
        <v>184</v>
      </c>
      <c r="CH681" t="s">
        <v>184</v>
      </c>
      <c r="CI681" t="s">
        <v>210</v>
      </c>
      <c r="CJ681" t="s">
        <v>184</v>
      </c>
      <c r="CK681" t="s">
        <v>187</v>
      </c>
      <c r="CL681" t="s">
        <v>187</v>
      </c>
      <c r="CM681" t="s">
        <v>186</v>
      </c>
      <c r="CN681" t="s">
        <v>583</v>
      </c>
      <c r="CO681" t="s">
        <v>380</v>
      </c>
      <c r="CP681" t="s">
        <v>584</v>
      </c>
      <c r="CS681" t="s">
        <v>184</v>
      </c>
      <c r="CT681" t="s">
        <v>189</v>
      </c>
      <c r="CV681" t="s">
        <v>249</v>
      </c>
      <c r="CW681" t="s">
        <v>189</v>
      </c>
      <c r="CX681" t="s">
        <v>189</v>
      </c>
      <c r="CY681" t="s">
        <v>226</v>
      </c>
      <c r="CZ681" t="s">
        <v>189</v>
      </c>
      <c r="DA681" t="s">
        <v>189</v>
      </c>
      <c r="DB681" t="s">
        <v>189</v>
      </c>
      <c r="DC681" t="s">
        <v>189</v>
      </c>
      <c r="DD681" t="s">
        <v>186</v>
      </c>
      <c r="DE681" t="s">
        <v>186</v>
      </c>
      <c r="DF681" t="s">
        <v>189</v>
      </c>
      <c r="DG681" t="s">
        <v>184</v>
      </c>
      <c r="DH681" t="s">
        <v>184</v>
      </c>
      <c r="DI681" t="s">
        <v>226</v>
      </c>
      <c r="DJ681" t="s">
        <v>187</v>
      </c>
      <c r="DK681" t="s">
        <v>189</v>
      </c>
      <c r="DL681" t="s">
        <v>184</v>
      </c>
      <c r="DM681" t="s">
        <v>187</v>
      </c>
      <c r="DN681" t="s">
        <v>189</v>
      </c>
      <c r="DP681" t="s">
        <v>585</v>
      </c>
      <c r="DQ681" t="s">
        <v>586</v>
      </c>
      <c r="DS681" t="s">
        <v>184</v>
      </c>
      <c r="DT681" t="s">
        <v>186</v>
      </c>
      <c r="DU681" t="s">
        <v>189</v>
      </c>
      <c r="DV681" t="s">
        <v>187</v>
      </c>
      <c r="DW681" t="s">
        <v>186</v>
      </c>
      <c r="DX681" t="s">
        <v>226</v>
      </c>
      <c r="DY681" t="s">
        <v>187</v>
      </c>
      <c r="DZ681" t="s">
        <v>184</v>
      </c>
      <c r="EA681" t="s">
        <v>186</v>
      </c>
      <c r="EB681" t="s">
        <v>184</v>
      </c>
      <c r="EC681" t="s">
        <v>184</v>
      </c>
      <c r="ED681" t="s">
        <v>185</v>
      </c>
      <c r="EE681" t="s">
        <v>184</v>
      </c>
      <c r="EG681" t="s">
        <v>587</v>
      </c>
      <c r="EH681" t="s">
        <v>588</v>
      </c>
      <c r="EI681" t="s">
        <v>589</v>
      </c>
      <c r="EJ681" t="s">
        <v>186</v>
      </c>
      <c r="EK681" t="s">
        <v>186</v>
      </c>
      <c r="EL681" t="s">
        <v>186</v>
      </c>
      <c r="EM681" t="s">
        <v>184</v>
      </c>
      <c r="EN681" t="s">
        <v>189</v>
      </c>
      <c r="EO681" t="s">
        <v>189</v>
      </c>
      <c r="EP681" t="s">
        <v>185</v>
      </c>
      <c r="EQ681" t="s">
        <v>185</v>
      </c>
      <c r="ER681" t="s">
        <v>189</v>
      </c>
      <c r="ES681" t="s">
        <v>186</v>
      </c>
      <c r="ET681" t="s">
        <v>185</v>
      </c>
      <c r="EU681" t="s">
        <v>184</v>
      </c>
      <c r="EV681" t="s">
        <v>184</v>
      </c>
      <c r="EW681" t="s">
        <v>187</v>
      </c>
      <c r="EX681" t="s">
        <v>188</v>
      </c>
      <c r="EY681" t="s">
        <v>189</v>
      </c>
      <c r="EZ681" t="s">
        <v>184</v>
      </c>
      <c r="FA681" t="s">
        <v>184</v>
      </c>
      <c r="FC681" t="s">
        <v>590</v>
      </c>
      <c r="FF681" t="s">
        <v>591</v>
      </c>
      <c r="FG681" t="s">
        <v>592</v>
      </c>
      <c r="FH681" t="s">
        <v>593</v>
      </c>
      <c r="FJ681" t="s">
        <v>184</v>
      </c>
      <c r="FK681" t="s">
        <v>187</v>
      </c>
      <c r="FL681" t="s">
        <v>187</v>
      </c>
      <c r="FM681" t="s">
        <v>226</v>
      </c>
      <c r="FN681" t="s">
        <v>226</v>
      </c>
      <c r="FO681" t="s">
        <v>189</v>
      </c>
      <c r="FP681" t="s">
        <v>210</v>
      </c>
      <c r="FQ681" t="s">
        <v>184</v>
      </c>
      <c r="FR681" t="s">
        <v>189</v>
      </c>
      <c r="FS681" t="s">
        <v>187</v>
      </c>
      <c r="FT681" t="s">
        <v>189</v>
      </c>
      <c r="FU681" t="s">
        <v>226</v>
      </c>
      <c r="FV681" t="s">
        <v>184</v>
      </c>
      <c r="FW681" t="s">
        <v>189</v>
      </c>
      <c r="FX681" t="s">
        <v>187</v>
      </c>
      <c r="FY681" t="s">
        <v>189</v>
      </c>
      <c r="FZ681" t="s">
        <v>184</v>
      </c>
      <c r="GA681" t="s">
        <v>226</v>
      </c>
      <c r="GB681" t="s">
        <v>226</v>
      </c>
      <c r="GC681" t="s">
        <v>226</v>
      </c>
      <c r="GD681" t="s">
        <v>226</v>
      </c>
      <c r="GE681" t="s">
        <v>226</v>
      </c>
      <c r="GF681" t="s">
        <v>189</v>
      </c>
      <c r="GG681" t="s">
        <v>189</v>
      </c>
      <c r="GH681" t="s">
        <v>188</v>
      </c>
      <c r="GI681" t="s">
        <v>184</v>
      </c>
      <c r="GJ681" t="s">
        <v>188</v>
      </c>
      <c r="GK681" t="s">
        <v>188</v>
      </c>
      <c r="GL681" t="s">
        <v>188</v>
      </c>
      <c r="GM681" t="s">
        <v>188</v>
      </c>
      <c r="GP681" t="s">
        <v>476</v>
      </c>
      <c r="GQ681" t="s">
        <v>594</v>
      </c>
      <c r="GR681" t="s">
        <v>595</v>
      </c>
      <c r="GS681" t="s">
        <v>596</v>
      </c>
      <c r="GY681" t="s">
        <v>480</v>
      </c>
    </row>
    <row r="682" spans="1:244" ht="15">
      <c r="A682">
        <v>1924</v>
      </c>
      <c r="B682" t="s">
        <v>12021</v>
      </c>
      <c r="C682" t="s">
        <v>12021</v>
      </c>
      <c r="D682">
        <v>12</v>
      </c>
      <c r="E682" t="s">
        <v>167</v>
      </c>
      <c r="G682" t="s">
        <v>169</v>
      </c>
      <c r="I682" t="s">
        <v>236</v>
      </c>
      <c r="J682" s="5" t="s">
        <v>171</v>
      </c>
      <c r="K682" t="s">
        <v>525</v>
      </c>
      <c r="L682" t="s">
        <v>6850</v>
      </c>
      <c r="M682" s="3">
        <f t="shared" si="24"/>
        <v>320.67020833333663</v>
      </c>
      <c r="N682" s="4">
        <f t="shared" si="25"/>
        <v>10.513777322404479</v>
      </c>
      <c r="P682" t="s">
        <v>220</v>
      </c>
      <c r="S682">
        <v>0</v>
      </c>
      <c r="U682" t="s">
        <v>174</v>
      </c>
      <c r="W682" t="s">
        <v>296</v>
      </c>
      <c r="X682" t="s">
        <v>296</v>
      </c>
      <c r="Y682" t="s">
        <v>7798</v>
      </c>
      <c r="Z682" t="s">
        <v>12022</v>
      </c>
      <c r="AA682" s="6">
        <v>4</v>
      </c>
      <c r="AB682" s="6">
        <v>4</v>
      </c>
      <c r="AC682" s="6">
        <v>4</v>
      </c>
      <c r="AD682" s="7">
        <v>6</v>
      </c>
      <c r="AE682" s="6">
        <v>6</v>
      </c>
      <c r="AF682" t="s">
        <v>1837</v>
      </c>
      <c r="AG682" t="s">
        <v>12023</v>
      </c>
      <c r="AH682" t="s">
        <v>12024</v>
      </c>
      <c r="AI682" t="s">
        <v>12025</v>
      </c>
      <c r="AJ682">
        <v>10</v>
      </c>
      <c r="AK682">
        <v>10</v>
      </c>
      <c r="AL682">
        <v>0</v>
      </c>
      <c r="AM682">
        <v>0</v>
      </c>
      <c r="AN682">
        <v>8</v>
      </c>
      <c r="AO682">
        <v>10</v>
      </c>
      <c r="AP682">
        <v>10</v>
      </c>
      <c r="AQ682">
        <v>8</v>
      </c>
      <c r="AR682">
        <v>6</v>
      </c>
      <c r="AS682">
        <v>0</v>
      </c>
      <c r="AT682">
        <v>0</v>
      </c>
      <c r="AU682">
        <v>0</v>
      </c>
      <c r="AW682" t="s">
        <v>185</v>
      </c>
      <c r="AX682" t="s">
        <v>184</v>
      </c>
      <c r="AY682" t="s">
        <v>186</v>
      </c>
      <c r="AZ682" t="s">
        <v>186</v>
      </c>
      <c r="BA682" t="s">
        <v>184</v>
      </c>
      <c r="BB682" t="s">
        <v>187</v>
      </c>
      <c r="BC682" t="s">
        <v>187</v>
      </c>
      <c r="BD682" t="s">
        <v>226</v>
      </c>
      <c r="BE682" t="s">
        <v>186</v>
      </c>
      <c r="BF682" t="s">
        <v>187</v>
      </c>
      <c r="BG682" t="s">
        <v>188</v>
      </c>
      <c r="BH682" t="s">
        <v>188</v>
      </c>
      <c r="BI682" t="s">
        <v>188</v>
      </c>
      <c r="BJ682" t="s">
        <v>187</v>
      </c>
      <c r="BK682" t="s">
        <v>188</v>
      </c>
      <c r="BL682" t="s">
        <v>188</v>
      </c>
      <c r="BM682" t="s">
        <v>188</v>
      </c>
      <c r="BN682" t="s">
        <v>188</v>
      </c>
      <c r="BO682" t="s">
        <v>246</v>
      </c>
      <c r="BP682" t="s">
        <v>190</v>
      </c>
      <c r="BQ682" t="s">
        <v>2352</v>
      </c>
      <c r="BS682" t="s">
        <v>189</v>
      </c>
      <c r="BT682" t="s">
        <v>189</v>
      </c>
      <c r="BU682" t="s">
        <v>189</v>
      </c>
      <c r="BV682" t="s">
        <v>189</v>
      </c>
      <c r="BW682" t="s">
        <v>188</v>
      </c>
      <c r="BX682" t="s">
        <v>184</v>
      </c>
      <c r="BY682" t="s">
        <v>210</v>
      </c>
      <c r="BZ682" t="s">
        <v>187</v>
      </c>
      <c r="CA682" t="s">
        <v>187</v>
      </c>
      <c r="CB682" t="s">
        <v>188</v>
      </c>
      <c r="CC682" t="s">
        <v>188</v>
      </c>
      <c r="CD682" t="s">
        <v>187</v>
      </c>
      <c r="CE682" t="s">
        <v>186</v>
      </c>
      <c r="CF682" t="s">
        <v>226</v>
      </c>
      <c r="CG682" t="s">
        <v>187</v>
      </c>
      <c r="CH682" t="s">
        <v>187</v>
      </c>
      <c r="CI682" t="s">
        <v>210</v>
      </c>
      <c r="CJ682" t="s">
        <v>189</v>
      </c>
      <c r="CK682" t="s">
        <v>189</v>
      </c>
      <c r="CL682" t="s">
        <v>189</v>
      </c>
      <c r="CM682" t="s">
        <v>186</v>
      </c>
      <c r="CO682" t="s">
        <v>468</v>
      </c>
      <c r="CP682" t="s">
        <v>12026</v>
      </c>
      <c r="CQ682" t="s">
        <v>12027</v>
      </c>
      <c r="CR682" t="s">
        <v>12028</v>
      </c>
      <c r="CS682" t="s">
        <v>188</v>
      </c>
      <c r="CT682" t="s">
        <v>188</v>
      </c>
      <c r="CV682" t="s">
        <v>226</v>
      </c>
      <c r="CW682" t="s">
        <v>226</v>
      </c>
      <c r="CX682" t="s">
        <v>186</v>
      </c>
      <c r="CY682" t="s">
        <v>186</v>
      </c>
      <c r="CZ682" t="s">
        <v>186</v>
      </c>
      <c r="DA682" t="s">
        <v>188</v>
      </c>
      <c r="DB682" t="s">
        <v>188</v>
      </c>
      <c r="DC682" t="s">
        <v>187</v>
      </c>
      <c r="DD682" t="s">
        <v>186</v>
      </c>
      <c r="DE682" t="s">
        <v>189</v>
      </c>
      <c r="DF682" t="s">
        <v>189</v>
      </c>
      <c r="DG682" t="s">
        <v>189</v>
      </c>
      <c r="DH682" t="s">
        <v>189</v>
      </c>
      <c r="DI682" t="s">
        <v>188</v>
      </c>
      <c r="DJ682" t="s">
        <v>188</v>
      </c>
      <c r="DK682" t="s">
        <v>188</v>
      </c>
      <c r="DL682" t="s">
        <v>189</v>
      </c>
      <c r="DM682" t="s">
        <v>186</v>
      </c>
      <c r="DN682" t="s">
        <v>186</v>
      </c>
      <c r="DP682" t="s">
        <v>12029</v>
      </c>
      <c r="DQ682" t="s">
        <v>1860</v>
      </c>
      <c r="DR682" t="s">
        <v>6508</v>
      </c>
      <c r="DS682" t="s">
        <v>184</v>
      </c>
      <c r="DT682" t="s">
        <v>184</v>
      </c>
      <c r="DU682" t="s">
        <v>184</v>
      </c>
      <c r="DV682" t="s">
        <v>188</v>
      </c>
      <c r="DW682" t="s">
        <v>188</v>
      </c>
      <c r="DX682" t="s">
        <v>188</v>
      </c>
      <c r="DY682" t="s">
        <v>184</v>
      </c>
      <c r="DZ682" t="s">
        <v>184</v>
      </c>
      <c r="EA682" t="s">
        <v>189</v>
      </c>
      <c r="EB682" t="s">
        <v>189</v>
      </c>
      <c r="EC682" t="s">
        <v>184</v>
      </c>
      <c r="ED682" t="s">
        <v>186</v>
      </c>
      <c r="EE682" t="s">
        <v>184</v>
      </c>
      <c r="EG682" t="s">
        <v>12030</v>
      </c>
      <c r="EH682" t="s">
        <v>1908</v>
      </c>
      <c r="EI682" t="s">
        <v>6349</v>
      </c>
      <c r="EJ682" t="s">
        <v>189</v>
      </c>
      <c r="EK682" t="s">
        <v>189</v>
      </c>
      <c r="EL682" t="s">
        <v>186</v>
      </c>
      <c r="EM682" t="s">
        <v>189</v>
      </c>
      <c r="EN682" t="s">
        <v>184</v>
      </c>
      <c r="EO682" t="s">
        <v>204</v>
      </c>
      <c r="EP682" t="s">
        <v>185</v>
      </c>
      <c r="EQ682" t="s">
        <v>185</v>
      </c>
      <c r="ER682" t="s">
        <v>189</v>
      </c>
      <c r="ES682" t="s">
        <v>188</v>
      </c>
      <c r="ET682" t="s">
        <v>184</v>
      </c>
      <c r="EU682" t="s">
        <v>184</v>
      </c>
      <c r="EV682" t="s">
        <v>184</v>
      </c>
      <c r="EW682" t="s">
        <v>188</v>
      </c>
      <c r="EX682" t="s">
        <v>188</v>
      </c>
      <c r="EY682" t="s">
        <v>185</v>
      </c>
      <c r="EZ682" t="s">
        <v>184</v>
      </c>
      <c r="FA682" t="s">
        <v>184</v>
      </c>
      <c r="FC682" t="s">
        <v>259</v>
      </c>
      <c r="FD682" t="s">
        <v>447</v>
      </c>
      <c r="FE682" t="s">
        <v>2637</v>
      </c>
      <c r="FF682" t="s">
        <v>12031</v>
      </c>
      <c r="FG682" t="s">
        <v>1140</v>
      </c>
      <c r="FJ682" t="s">
        <v>291</v>
      </c>
      <c r="FK682" t="s">
        <v>291</v>
      </c>
      <c r="FL682" t="s">
        <v>291</v>
      </c>
      <c r="FM682" t="s">
        <v>291</v>
      </c>
      <c r="FN682" t="s">
        <v>188</v>
      </c>
      <c r="FO682" t="s">
        <v>189</v>
      </c>
      <c r="FP682" t="s">
        <v>210</v>
      </c>
      <c r="FQ682" t="s">
        <v>184</v>
      </c>
      <c r="FR682" t="s">
        <v>291</v>
      </c>
      <c r="FS682" t="s">
        <v>186</v>
      </c>
      <c r="FT682" t="s">
        <v>189</v>
      </c>
      <c r="FU682" t="s">
        <v>189</v>
      </c>
      <c r="FV682" t="s">
        <v>189</v>
      </c>
      <c r="FW682" t="s">
        <v>189</v>
      </c>
      <c r="FX682" t="s">
        <v>188</v>
      </c>
      <c r="FY682" t="s">
        <v>184</v>
      </c>
      <c r="FZ682" t="s">
        <v>184</v>
      </c>
      <c r="GA682" t="s">
        <v>188</v>
      </c>
      <c r="GB682" t="s">
        <v>188</v>
      </c>
      <c r="GC682" t="s">
        <v>188</v>
      </c>
      <c r="GD682" t="s">
        <v>189</v>
      </c>
      <c r="GE682" t="s">
        <v>188</v>
      </c>
      <c r="GF682" t="s">
        <v>189</v>
      </c>
      <c r="GG682" t="s">
        <v>189</v>
      </c>
      <c r="GH682" t="s">
        <v>188</v>
      </c>
      <c r="GI682" t="s">
        <v>189</v>
      </c>
      <c r="GJ682" t="s">
        <v>189</v>
      </c>
      <c r="GK682" t="s">
        <v>188</v>
      </c>
      <c r="GL682" t="s">
        <v>188</v>
      </c>
      <c r="GM682" t="s">
        <v>188</v>
      </c>
      <c r="GP682" t="s">
        <v>554</v>
      </c>
      <c r="GQ682" t="s">
        <v>7222</v>
      </c>
      <c r="GS682" t="s">
        <v>1056</v>
      </c>
      <c r="GT682" t="s">
        <v>2787</v>
      </c>
      <c r="GY682" t="s">
        <v>271</v>
      </c>
      <c r="GZ682" t="s">
        <v>273</v>
      </c>
      <c r="HA682" t="s">
        <v>216</v>
      </c>
      <c r="HB682" t="s">
        <v>216</v>
      </c>
      <c r="HC682" t="s">
        <v>215</v>
      </c>
      <c r="HD682" t="s">
        <v>273</v>
      </c>
      <c r="HE682" t="s">
        <v>216</v>
      </c>
      <c r="HF682" t="s">
        <v>216</v>
      </c>
      <c r="HG682" t="s">
        <v>216</v>
      </c>
      <c r="HH682" t="s">
        <v>217</v>
      </c>
      <c r="HI682" t="s">
        <v>216</v>
      </c>
      <c r="HJ682" t="s">
        <v>217</v>
      </c>
      <c r="HK682" t="s">
        <v>216</v>
      </c>
      <c r="HL682" t="s">
        <v>216</v>
      </c>
      <c r="HM682" t="s">
        <v>216</v>
      </c>
      <c r="HN682" t="s">
        <v>216</v>
      </c>
      <c r="HO682" t="s">
        <v>216</v>
      </c>
      <c r="HP682" t="s">
        <v>216</v>
      </c>
      <c r="HQ682" t="s">
        <v>216</v>
      </c>
      <c r="HR682" t="s">
        <v>215</v>
      </c>
      <c r="HS682" t="s">
        <v>216</v>
      </c>
      <c r="HT682" t="s">
        <v>216</v>
      </c>
      <c r="HU682" t="s">
        <v>217</v>
      </c>
      <c r="HV682" t="s">
        <v>273</v>
      </c>
      <c r="HW682" t="s">
        <v>216</v>
      </c>
      <c r="HX682" t="s">
        <v>216</v>
      </c>
      <c r="HY682" t="s">
        <v>217</v>
      </c>
      <c r="HZ682" t="s">
        <v>272</v>
      </c>
      <c r="IA682" t="s">
        <v>217</v>
      </c>
      <c r="IB682" t="s">
        <v>217</v>
      </c>
      <c r="IC682" t="s">
        <v>217</v>
      </c>
      <c r="ID682" t="s">
        <v>294</v>
      </c>
      <c r="IE682" t="s">
        <v>217</v>
      </c>
      <c r="IF682" t="s">
        <v>217</v>
      </c>
      <c r="IG682" t="s">
        <v>215</v>
      </c>
      <c r="IH682" t="s">
        <v>215</v>
      </c>
      <c r="II682" t="s">
        <v>216</v>
      </c>
      <c r="IJ682" t="s">
        <v>216</v>
      </c>
    </row>
    <row r="683" spans="1:244" ht="15">
      <c r="A683">
        <v>854</v>
      </c>
      <c r="B683" t="s">
        <v>5474</v>
      </c>
      <c r="C683" t="s">
        <v>5474</v>
      </c>
      <c r="D683">
        <v>12</v>
      </c>
      <c r="E683" t="s">
        <v>167</v>
      </c>
      <c r="G683" t="s">
        <v>169</v>
      </c>
      <c r="I683" t="s">
        <v>236</v>
      </c>
      <c r="J683" s="5" t="s">
        <v>218</v>
      </c>
      <c r="L683" t="s">
        <v>5475</v>
      </c>
      <c r="M683" s="3">
        <f t="shared" si="24"/>
        <v>320.82599537036731</v>
      </c>
      <c r="N683" s="4">
        <f t="shared" si="25"/>
        <v>10.518885094110404</v>
      </c>
      <c r="P683" t="s">
        <v>173</v>
      </c>
      <c r="S683">
        <v>4</v>
      </c>
      <c r="T683" t="s">
        <v>5476</v>
      </c>
      <c r="U683" t="s">
        <v>174</v>
      </c>
      <c r="W683" t="s">
        <v>296</v>
      </c>
      <c r="X683" t="s">
        <v>175</v>
      </c>
      <c r="Y683" t="s">
        <v>5477</v>
      </c>
      <c r="Z683" t="s">
        <v>5478</v>
      </c>
      <c r="AA683" s="6">
        <v>1</v>
      </c>
      <c r="AB683" s="6">
        <v>1</v>
      </c>
      <c r="AC683" s="6">
        <v>2</v>
      </c>
      <c r="AD683" s="7">
        <v>3</v>
      </c>
      <c r="AF683" t="s">
        <v>5479</v>
      </c>
      <c r="AG683" t="s">
        <v>3413</v>
      </c>
      <c r="AH683" t="s">
        <v>5480</v>
      </c>
      <c r="AI683" t="s">
        <v>5481</v>
      </c>
      <c r="AJ683">
        <v>9</v>
      </c>
      <c r="AK683">
        <v>9</v>
      </c>
      <c r="AL683">
        <v>4</v>
      </c>
      <c r="AM683">
        <v>3</v>
      </c>
      <c r="AN683">
        <v>8</v>
      </c>
      <c r="AO683">
        <v>8</v>
      </c>
      <c r="AP683">
        <v>9</v>
      </c>
      <c r="AQ683">
        <v>7</v>
      </c>
      <c r="AR683">
        <v>7</v>
      </c>
      <c r="AS683">
        <v>6</v>
      </c>
      <c r="AT683">
        <v>6</v>
      </c>
      <c r="AU683">
        <v>0</v>
      </c>
      <c r="AW683" t="s">
        <v>185</v>
      </c>
      <c r="AX683" t="s">
        <v>185</v>
      </c>
      <c r="AY683" t="s">
        <v>189</v>
      </c>
      <c r="AZ683" t="s">
        <v>189</v>
      </c>
      <c r="BA683" t="s">
        <v>189</v>
      </c>
      <c r="BB683" t="s">
        <v>189</v>
      </c>
      <c r="BC683" t="s">
        <v>189</v>
      </c>
      <c r="BD683" t="s">
        <v>187</v>
      </c>
      <c r="BE683" t="s">
        <v>187</v>
      </c>
      <c r="BF683" t="s">
        <v>188</v>
      </c>
      <c r="BG683" t="s">
        <v>188</v>
      </c>
      <c r="BH683" t="s">
        <v>188</v>
      </c>
      <c r="BI683" t="s">
        <v>188</v>
      </c>
      <c r="BJ683" t="s">
        <v>226</v>
      </c>
      <c r="BK683" t="s">
        <v>188</v>
      </c>
      <c r="BL683" t="s">
        <v>187</v>
      </c>
      <c r="BM683" t="s">
        <v>186</v>
      </c>
      <c r="BN683" t="s">
        <v>186</v>
      </c>
      <c r="BO683" t="s">
        <v>190</v>
      </c>
      <c r="BP683" t="s">
        <v>1668</v>
      </c>
      <c r="BQ683" t="s">
        <v>5482</v>
      </c>
      <c r="BS683" t="s">
        <v>189</v>
      </c>
      <c r="BT683" t="s">
        <v>189</v>
      </c>
      <c r="BU683" t="s">
        <v>189</v>
      </c>
      <c r="BV683" t="s">
        <v>189</v>
      </c>
      <c r="BW683" t="s">
        <v>188</v>
      </c>
      <c r="BX683" t="s">
        <v>189</v>
      </c>
      <c r="BY683" t="s">
        <v>189</v>
      </c>
      <c r="BZ683" t="s">
        <v>187</v>
      </c>
      <c r="CA683" t="s">
        <v>210</v>
      </c>
      <c r="CB683" t="s">
        <v>189</v>
      </c>
      <c r="CC683" t="s">
        <v>187</v>
      </c>
      <c r="CD683" t="s">
        <v>189</v>
      </c>
      <c r="CE683" t="s">
        <v>187</v>
      </c>
      <c r="CF683" t="s">
        <v>186</v>
      </c>
      <c r="CG683" t="s">
        <v>189</v>
      </c>
      <c r="CH683" t="s">
        <v>189</v>
      </c>
      <c r="CI683" t="s">
        <v>189</v>
      </c>
      <c r="CJ683" t="s">
        <v>189</v>
      </c>
      <c r="CK683" t="s">
        <v>189</v>
      </c>
      <c r="CL683" t="s">
        <v>189</v>
      </c>
      <c r="CM683" t="s">
        <v>186</v>
      </c>
      <c r="CN683" t="s">
        <v>4262</v>
      </c>
      <c r="CO683" t="s">
        <v>231</v>
      </c>
      <c r="CS683" t="s">
        <v>249</v>
      </c>
      <c r="CT683" t="s">
        <v>249</v>
      </c>
      <c r="CV683" t="s">
        <v>249</v>
      </c>
      <c r="CW683" t="s">
        <v>210</v>
      </c>
      <c r="CX683" t="s">
        <v>186</v>
      </c>
      <c r="CY683" t="s">
        <v>186</v>
      </c>
      <c r="CZ683" t="s">
        <v>186</v>
      </c>
      <c r="DA683" t="s">
        <v>186</v>
      </c>
      <c r="DB683" t="s">
        <v>189</v>
      </c>
      <c r="DC683" t="s">
        <v>184</v>
      </c>
      <c r="DD683" t="s">
        <v>186</v>
      </c>
      <c r="DE683" t="s">
        <v>185</v>
      </c>
      <c r="DF683" t="s">
        <v>185</v>
      </c>
      <c r="DG683" t="s">
        <v>185</v>
      </c>
      <c r="DH683" t="s">
        <v>184</v>
      </c>
      <c r="DI683" t="s">
        <v>186</v>
      </c>
      <c r="DJ683" t="s">
        <v>185</v>
      </c>
      <c r="DK683" t="s">
        <v>185</v>
      </c>
      <c r="DL683" t="s">
        <v>185</v>
      </c>
      <c r="DM683" t="s">
        <v>185</v>
      </c>
      <c r="DN683" t="s">
        <v>185</v>
      </c>
      <c r="DP683" t="s">
        <v>234</v>
      </c>
      <c r="DQ683" t="s">
        <v>4584</v>
      </c>
      <c r="DS683" t="s">
        <v>184</v>
      </c>
      <c r="DT683" t="s">
        <v>184</v>
      </c>
      <c r="DU683" t="s">
        <v>184</v>
      </c>
      <c r="DV683" t="s">
        <v>189</v>
      </c>
      <c r="DW683" t="s">
        <v>189</v>
      </c>
      <c r="DX683" t="s">
        <v>187</v>
      </c>
      <c r="DY683" t="s">
        <v>187</v>
      </c>
      <c r="DZ683" t="s">
        <v>189</v>
      </c>
      <c r="EA683" t="s">
        <v>189</v>
      </c>
      <c r="EB683" t="s">
        <v>187</v>
      </c>
      <c r="EC683" t="s">
        <v>184</v>
      </c>
      <c r="ED683" t="s">
        <v>189</v>
      </c>
      <c r="EE683" t="s">
        <v>187</v>
      </c>
      <c r="EJ683" t="s">
        <v>187</v>
      </c>
      <c r="EK683" t="s">
        <v>187</v>
      </c>
      <c r="EL683" t="s">
        <v>188</v>
      </c>
      <c r="EM683" t="s">
        <v>184</v>
      </c>
      <c r="EN683" t="s">
        <v>189</v>
      </c>
      <c r="EO683" t="s">
        <v>184</v>
      </c>
      <c r="EP683" t="s">
        <v>204</v>
      </c>
      <c r="EQ683" t="s">
        <v>204</v>
      </c>
      <c r="ER683" t="s">
        <v>185</v>
      </c>
      <c r="ES683" t="s">
        <v>184</v>
      </c>
      <c r="ET683" t="s">
        <v>204</v>
      </c>
      <c r="EU683" t="s">
        <v>204</v>
      </c>
      <c r="EV683" t="s">
        <v>204</v>
      </c>
      <c r="EW683" t="s">
        <v>189</v>
      </c>
      <c r="EX683" t="s">
        <v>188</v>
      </c>
      <c r="EY683" t="s">
        <v>189</v>
      </c>
      <c r="EZ683" t="s">
        <v>189</v>
      </c>
      <c r="FA683" t="s">
        <v>184</v>
      </c>
      <c r="FJ683" t="s">
        <v>291</v>
      </c>
      <c r="FK683" t="s">
        <v>210</v>
      </c>
      <c r="FL683" t="s">
        <v>210</v>
      </c>
      <c r="FM683" t="s">
        <v>210</v>
      </c>
      <c r="FN683" t="s">
        <v>189</v>
      </c>
      <c r="FO683" t="s">
        <v>184</v>
      </c>
      <c r="FP683" t="s">
        <v>291</v>
      </c>
      <c r="FQ683" t="s">
        <v>210</v>
      </c>
      <c r="FR683" t="s">
        <v>210</v>
      </c>
      <c r="FS683" t="s">
        <v>226</v>
      </c>
      <c r="FT683" t="s">
        <v>226</v>
      </c>
      <c r="FU683" t="s">
        <v>226</v>
      </c>
      <c r="FV683" t="s">
        <v>291</v>
      </c>
      <c r="FW683" t="s">
        <v>210</v>
      </c>
      <c r="FX683" t="s">
        <v>187</v>
      </c>
      <c r="FY683" t="s">
        <v>189</v>
      </c>
      <c r="FZ683" t="s">
        <v>210</v>
      </c>
      <c r="GA683" t="s">
        <v>226</v>
      </c>
      <c r="GB683" t="s">
        <v>226</v>
      </c>
      <c r="GC683" t="s">
        <v>226</v>
      </c>
      <c r="GD683" t="s">
        <v>184</v>
      </c>
      <c r="GE683" t="s">
        <v>184</v>
      </c>
      <c r="GF683" t="s">
        <v>210</v>
      </c>
      <c r="GG683" t="s">
        <v>210</v>
      </c>
      <c r="GH683" t="s">
        <v>188</v>
      </c>
      <c r="GI683" t="s">
        <v>210</v>
      </c>
      <c r="GJ683" t="s">
        <v>188</v>
      </c>
      <c r="GK683" t="s">
        <v>188</v>
      </c>
      <c r="GL683" t="s">
        <v>188</v>
      </c>
      <c r="GM683" t="s">
        <v>188</v>
      </c>
      <c r="GY683" t="s">
        <v>271</v>
      </c>
      <c r="GZ683" t="s">
        <v>272</v>
      </c>
      <c r="HA683" t="s">
        <v>216</v>
      </c>
      <c r="HB683" t="s">
        <v>217</v>
      </c>
      <c r="HC683" t="s">
        <v>216</v>
      </c>
      <c r="HD683" t="s">
        <v>214</v>
      </c>
      <c r="HE683" t="s">
        <v>215</v>
      </c>
      <c r="HF683" t="s">
        <v>216</v>
      </c>
      <c r="HG683" t="s">
        <v>215</v>
      </c>
      <c r="HH683" t="s">
        <v>273</v>
      </c>
      <c r="HI683" t="s">
        <v>217</v>
      </c>
      <c r="HJ683" t="s">
        <v>272</v>
      </c>
      <c r="HK683" t="s">
        <v>273</v>
      </c>
      <c r="HL683" t="s">
        <v>217</v>
      </c>
      <c r="HM683" t="s">
        <v>273</v>
      </c>
      <c r="HN683" t="s">
        <v>217</v>
      </c>
      <c r="HO683" t="s">
        <v>215</v>
      </c>
      <c r="HP683" t="s">
        <v>272</v>
      </c>
      <c r="HQ683" t="s">
        <v>216</v>
      </c>
      <c r="HR683" t="s">
        <v>217</v>
      </c>
      <c r="HS683" t="s">
        <v>273</v>
      </c>
      <c r="HT683" t="s">
        <v>215</v>
      </c>
      <c r="HU683" t="s">
        <v>272</v>
      </c>
      <c r="HV683" t="s">
        <v>215</v>
      </c>
      <c r="HW683" t="s">
        <v>273</v>
      </c>
      <c r="HX683" t="s">
        <v>216</v>
      </c>
      <c r="HY683" t="s">
        <v>216</v>
      </c>
      <c r="HZ683" t="s">
        <v>216</v>
      </c>
      <c r="IA683" t="s">
        <v>215</v>
      </c>
      <c r="IB683" t="s">
        <v>216</v>
      </c>
      <c r="IC683" t="s">
        <v>216</v>
      </c>
      <c r="ID683" t="s">
        <v>272</v>
      </c>
      <c r="IE683" t="s">
        <v>214</v>
      </c>
      <c r="IF683" t="s">
        <v>215</v>
      </c>
      <c r="IG683" t="s">
        <v>273</v>
      </c>
      <c r="IH683" t="s">
        <v>216</v>
      </c>
      <c r="II683" t="s">
        <v>217</v>
      </c>
      <c r="IJ683" t="s">
        <v>217</v>
      </c>
    </row>
    <row r="684" spans="1:244" ht="15">
      <c r="A684">
        <v>1018</v>
      </c>
      <c r="B684" t="s">
        <v>6442</v>
      </c>
      <c r="C684" t="s">
        <v>6442</v>
      </c>
      <c r="D684">
        <v>12</v>
      </c>
      <c r="E684" t="s">
        <v>167</v>
      </c>
      <c r="G684" t="s">
        <v>169</v>
      </c>
      <c r="J684" s="5" t="s">
        <v>6261</v>
      </c>
      <c r="L684" t="s">
        <v>2282</v>
      </c>
      <c r="M684" s="3">
        <f t="shared" si="24"/>
        <v>321.90511574073753</v>
      </c>
      <c r="N684" s="4">
        <f t="shared" si="25"/>
        <v>10.554266089860247</v>
      </c>
      <c r="P684" t="s">
        <v>173</v>
      </c>
      <c r="S684">
        <v>0</v>
      </c>
      <c r="U684" t="s">
        <v>174</v>
      </c>
      <c r="W684" t="s">
        <v>393</v>
      </c>
      <c r="X684" t="s">
        <v>393</v>
      </c>
      <c r="Y684" t="s">
        <v>3645</v>
      </c>
      <c r="Z684" t="s">
        <v>6443</v>
      </c>
      <c r="AA684" s="6">
        <v>1</v>
      </c>
      <c r="AB684" s="6">
        <v>1</v>
      </c>
      <c r="AD684" s="7">
        <v>3</v>
      </c>
      <c r="AH684" t="s">
        <v>6444</v>
      </c>
      <c r="AI684" t="s">
        <v>6445</v>
      </c>
      <c r="AJ684">
        <v>9</v>
      </c>
      <c r="AK684">
        <v>8</v>
      </c>
      <c r="AL684">
        <v>2</v>
      </c>
      <c r="AM684">
        <v>5</v>
      </c>
      <c r="AN684">
        <v>5</v>
      </c>
      <c r="AO684">
        <v>8</v>
      </c>
      <c r="AP684">
        <v>8</v>
      </c>
      <c r="AQ684">
        <v>3</v>
      </c>
      <c r="AR684">
        <v>3</v>
      </c>
      <c r="AS684">
        <v>3</v>
      </c>
      <c r="AT684">
        <v>0</v>
      </c>
      <c r="AU684">
        <v>0</v>
      </c>
      <c r="AW684" t="s">
        <v>184</v>
      </c>
      <c r="AX684" t="s">
        <v>185</v>
      </c>
      <c r="AY684" t="s">
        <v>186</v>
      </c>
      <c r="AZ684" t="s">
        <v>186</v>
      </c>
      <c r="BA684" t="s">
        <v>189</v>
      </c>
      <c r="BB684" t="s">
        <v>187</v>
      </c>
      <c r="BC684" t="s">
        <v>187</v>
      </c>
      <c r="BD684" t="s">
        <v>187</v>
      </c>
      <c r="BE684" t="s">
        <v>189</v>
      </c>
      <c r="BF684" t="s">
        <v>226</v>
      </c>
      <c r="BG684" t="s">
        <v>188</v>
      </c>
      <c r="BH684" t="s">
        <v>188</v>
      </c>
      <c r="BI684" t="s">
        <v>188</v>
      </c>
      <c r="BJ684" t="s">
        <v>186</v>
      </c>
      <c r="BK684" t="s">
        <v>186</v>
      </c>
      <c r="BL684" t="s">
        <v>189</v>
      </c>
      <c r="BM684" t="s">
        <v>186</v>
      </c>
      <c r="BN684" t="s">
        <v>186</v>
      </c>
      <c r="BO684" t="s">
        <v>317</v>
      </c>
      <c r="BP684" t="s">
        <v>1692</v>
      </c>
      <c r="BQ684" t="s">
        <v>308</v>
      </c>
      <c r="BS684" t="s">
        <v>187</v>
      </c>
      <c r="BT684" t="s">
        <v>187</v>
      </c>
      <c r="BU684" t="s">
        <v>189</v>
      </c>
      <c r="BV684" t="s">
        <v>187</v>
      </c>
      <c r="BW684" t="s">
        <v>184</v>
      </c>
      <c r="BX684" t="s">
        <v>189</v>
      </c>
      <c r="BY684" t="s">
        <v>184</v>
      </c>
      <c r="BZ684" t="s">
        <v>189</v>
      </c>
      <c r="CA684" t="s">
        <v>210</v>
      </c>
      <c r="CB684" t="s">
        <v>189</v>
      </c>
      <c r="CC684" t="s">
        <v>188</v>
      </c>
      <c r="CD684" t="s">
        <v>226</v>
      </c>
      <c r="CE684" t="s">
        <v>189</v>
      </c>
      <c r="CF684" t="s">
        <v>186</v>
      </c>
      <c r="CG684" t="s">
        <v>188</v>
      </c>
      <c r="CH684" t="s">
        <v>188</v>
      </c>
      <c r="CI684" t="s">
        <v>226</v>
      </c>
      <c r="CJ684" t="s">
        <v>187</v>
      </c>
      <c r="CK684" t="s">
        <v>226</v>
      </c>
      <c r="CL684" t="s">
        <v>226</v>
      </c>
      <c r="CM684" t="s">
        <v>186</v>
      </c>
      <c r="CN684" t="s">
        <v>6446</v>
      </c>
      <c r="CO684" t="s">
        <v>493</v>
      </c>
      <c r="CS684" t="s">
        <v>188</v>
      </c>
      <c r="CT684" t="s">
        <v>188</v>
      </c>
      <c r="CV684" t="s">
        <v>249</v>
      </c>
      <c r="CW684" t="s">
        <v>189</v>
      </c>
      <c r="CX684" t="s">
        <v>188</v>
      </c>
      <c r="CY684" t="s">
        <v>188</v>
      </c>
      <c r="CZ684" t="s">
        <v>186</v>
      </c>
      <c r="DA684" t="s">
        <v>186</v>
      </c>
      <c r="DB684" t="s">
        <v>226</v>
      </c>
      <c r="DC684" t="s">
        <v>226</v>
      </c>
      <c r="DD684" t="s">
        <v>186</v>
      </c>
      <c r="DE684" t="s">
        <v>185</v>
      </c>
      <c r="DF684" t="s">
        <v>189</v>
      </c>
      <c r="DG684" t="s">
        <v>184</v>
      </c>
      <c r="DH684" t="s">
        <v>186</v>
      </c>
      <c r="DI684" t="s">
        <v>188</v>
      </c>
      <c r="DJ684" t="s">
        <v>187</v>
      </c>
      <c r="DK684" t="s">
        <v>187</v>
      </c>
      <c r="DL684" t="s">
        <v>187</v>
      </c>
      <c r="DM684" t="s">
        <v>186</v>
      </c>
      <c r="DN684" t="s">
        <v>186</v>
      </c>
      <c r="DP684" t="s">
        <v>6447</v>
      </c>
      <c r="DQ684" t="s">
        <v>6448</v>
      </c>
      <c r="DR684" t="s">
        <v>1693</v>
      </c>
      <c r="DS684" t="s">
        <v>184</v>
      </c>
      <c r="DT684" t="s">
        <v>226</v>
      </c>
      <c r="DU684" t="s">
        <v>184</v>
      </c>
      <c r="DV684" t="s">
        <v>226</v>
      </c>
      <c r="DW684" t="s">
        <v>186</v>
      </c>
      <c r="DX684" t="s">
        <v>226</v>
      </c>
      <c r="DY684" t="s">
        <v>187</v>
      </c>
      <c r="DZ684" t="s">
        <v>189</v>
      </c>
      <c r="EA684" t="s">
        <v>189</v>
      </c>
      <c r="EB684" t="s">
        <v>185</v>
      </c>
      <c r="EC684" t="s">
        <v>185</v>
      </c>
      <c r="ED684" t="s">
        <v>184</v>
      </c>
      <c r="EE684" t="s">
        <v>185</v>
      </c>
      <c r="EG684" t="s">
        <v>6449</v>
      </c>
      <c r="EH684" t="s">
        <v>6450</v>
      </c>
      <c r="EJ684" t="s">
        <v>184</v>
      </c>
      <c r="EK684" t="s">
        <v>186</v>
      </c>
      <c r="EL684" t="s">
        <v>186</v>
      </c>
      <c r="EM684" t="s">
        <v>185</v>
      </c>
      <c r="EN684" t="s">
        <v>188</v>
      </c>
      <c r="EO684" t="s">
        <v>188</v>
      </c>
      <c r="EP684" t="s">
        <v>204</v>
      </c>
      <c r="EQ684" t="s">
        <v>189</v>
      </c>
      <c r="ER684" t="s">
        <v>186</v>
      </c>
      <c r="ES684" t="s">
        <v>186</v>
      </c>
      <c r="ET684" t="s">
        <v>184</v>
      </c>
      <c r="EU684" t="s">
        <v>189</v>
      </c>
      <c r="EV684" t="s">
        <v>184</v>
      </c>
      <c r="EW684" t="s">
        <v>188</v>
      </c>
      <c r="EX684" t="s">
        <v>188</v>
      </c>
      <c r="EY684" t="s">
        <v>204</v>
      </c>
      <c r="EZ684" t="s">
        <v>189</v>
      </c>
      <c r="FA684" t="s">
        <v>188</v>
      </c>
      <c r="FC684" t="s">
        <v>3338</v>
      </c>
      <c r="FF684" t="s">
        <v>2950</v>
      </c>
      <c r="FI684" t="s">
        <v>6451</v>
      </c>
      <c r="FJ684" t="s">
        <v>189</v>
      </c>
      <c r="FK684" t="s">
        <v>188</v>
      </c>
      <c r="FL684" t="s">
        <v>226</v>
      </c>
      <c r="FM684" t="s">
        <v>210</v>
      </c>
      <c r="FN684" t="s">
        <v>188</v>
      </c>
      <c r="FO684" t="s">
        <v>189</v>
      </c>
      <c r="FP684" t="s">
        <v>291</v>
      </c>
      <c r="FQ684" t="s">
        <v>226</v>
      </c>
      <c r="FR684" t="s">
        <v>291</v>
      </c>
      <c r="FS684" t="s">
        <v>189</v>
      </c>
      <c r="FT684" t="s">
        <v>189</v>
      </c>
      <c r="FU684" t="s">
        <v>189</v>
      </c>
      <c r="FV684" t="s">
        <v>184</v>
      </c>
      <c r="FW684" t="s">
        <v>184</v>
      </c>
      <c r="FX684" t="s">
        <v>184</v>
      </c>
      <c r="FY684" t="s">
        <v>189</v>
      </c>
      <c r="FZ684" t="s">
        <v>187</v>
      </c>
      <c r="GA684" t="s">
        <v>186</v>
      </c>
      <c r="GB684" t="s">
        <v>226</v>
      </c>
      <c r="GC684" t="s">
        <v>187</v>
      </c>
      <c r="GD684" t="s">
        <v>184</v>
      </c>
      <c r="GE684" t="s">
        <v>187</v>
      </c>
      <c r="GF684" t="s">
        <v>184</v>
      </c>
      <c r="GG684" t="s">
        <v>184</v>
      </c>
      <c r="GH684" t="s">
        <v>186</v>
      </c>
      <c r="GI684" t="s">
        <v>187</v>
      </c>
      <c r="GJ684" t="s">
        <v>189</v>
      </c>
      <c r="GK684" t="s">
        <v>188</v>
      </c>
      <c r="GL684" t="s">
        <v>188</v>
      </c>
      <c r="GM684" t="s">
        <v>188</v>
      </c>
      <c r="GP684" t="s">
        <v>6452</v>
      </c>
      <c r="GQ684" t="s">
        <v>6453</v>
      </c>
      <c r="GR684" t="s">
        <v>6454</v>
      </c>
      <c r="GS684" t="s">
        <v>6455</v>
      </c>
      <c r="GT684" t="s">
        <v>6456</v>
      </c>
      <c r="GU684" t="s">
        <v>6457</v>
      </c>
      <c r="GV684" t="s">
        <v>6458</v>
      </c>
      <c r="GY684" t="s">
        <v>271</v>
      </c>
      <c r="GZ684" t="s">
        <v>216</v>
      </c>
      <c r="HA684" t="s">
        <v>216</v>
      </c>
      <c r="HB684" t="s">
        <v>215</v>
      </c>
      <c r="HC684" t="s">
        <v>215</v>
      </c>
      <c r="HD684" t="s">
        <v>214</v>
      </c>
      <c r="HE684" t="s">
        <v>214</v>
      </c>
      <c r="HF684" t="s">
        <v>216</v>
      </c>
      <c r="HG684" t="s">
        <v>217</v>
      </c>
      <c r="HH684" t="s">
        <v>217</v>
      </c>
      <c r="HI684" t="s">
        <v>248</v>
      </c>
      <c r="HJ684" t="s">
        <v>216</v>
      </c>
      <c r="HK684" t="s">
        <v>215</v>
      </c>
      <c r="HL684" t="s">
        <v>273</v>
      </c>
      <c r="HM684" t="s">
        <v>273</v>
      </c>
      <c r="HN684" t="s">
        <v>273</v>
      </c>
      <c r="HO684" t="s">
        <v>248</v>
      </c>
      <c r="HP684" t="s">
        <v>272</v>
      </c>
      <c r="HQ684" t="s">
        <v>216</v>
      </c>
      <c r="HR684" t="s">
        <v>215</v>
      </c>
      <c r="HS684" t="s">
        <v>273</v>
      </c>
      <c r="HT684" t="s">
        <v>215</v>
      </c>
      <c r="HU684" t="s">
        <v>217</v>
      </c>
      <c r="HV684" t="s">
        <v>217</v>
      </c>
      <c r="HW684" t="s">
        <v>215</v>
      </c>
      <c r="HX684" t="s">
        <v>216</v>
      </c>
      <c r="HY684" t="s">
        <v>248</v>
      </c>
      <c r="HZ684" t="s">
        <v>248</v>
      </c>
      <c r="IA684" t="s">
        <v>215</v>
      </c>
      <c r="IB684" t="s">
        <v>214</v>
      </c>
      <c r="IC684" t="s">
        <v>216</v>
      </c>
      <c r="ID684" t="s">
        <v>294</v>
      </c>
      <c r="IE684" t="s">
        <v>214</v>
      </c>
      <c r="IF684" t="s">
        <v>214</v>
      </c>
      <c r="IG684" t="s">
        <v>216</v>
      </c>
      <c r="IH684" t="s">
        <v>294</v>
      </c>
      <c r="II684" t="s">
        <v>294</v>
      </c>
      <c r="IJ684" t="s">
        <v>217</v>
      </c>
    </row>
    <row r="685" spans="1:244" ht="15">
      <c r="A685">
        <v>1410</v>
      </c>
      <c r="C685" t="s">
        <v>8932</v>
      </c>
      <c r="D685">
        <v>2</v>
      </c>
      <c r="E685" t="s">
        <v>167</v>
      </c>
      <c r="G685" t="s">
        <v>169</v>
      </c>
      <c r="I685" t="s">
        <v>236</v>
      </c>
      <c r="J685" s="5" t="s">
        <v>218</v>
      </c>
      <c r="L685" t="s">
        <v>4189</v>
      </c>
      <c r="M685" s="3">
        <f t="shared" si="24"/>
        <v>322.61903935185546</v>
      </c>
      <c r="N685" s="4">
        <f t="shared" si="25"/>
        <v>10.57767342137231</v>
      </c>
      <c r="P685" t="s">
        <v>220</v>
      </c>
      <c r="S685">
        <v>0</v>
      </c>
      <c r="U685" t="s">
        <v>174</v>
      </c>
      <c r="W685" t="s">
        <v>393</v>
      </c>
      <c r="X685" t="s">
        <v>456</v>
      </c>
      <c r="Y685" t="s">
        <v>3645</v>
      </c>
      <c r="Z685" t="s">
        <v>8951</v>
      </c>
    </row>
    <row r="686" spans="1:244" ht="15">
      <c r="A686">
        <v>2014</v>
      </c>
      <c r="B686" t="s">
        <v>12505</v>
      </c>
      <c r="C686" t="s">
        <v>12505</v>
      </c>
      <c r="D686">
        <v>12</v>
      </c>
      <c r="E686" t="s">
        <v>167</v>
      </c>
      <c r="G686" t="s">
        <v>169</v>
      </c>
      <c r="I686" t="s">
        <v>236</v>
      </c>
      <c r="J686" s="5" t="s">
        <v>171</v>
      </c>
      <c r="L686" t="s">
        <v>6850</v>
      </c>
      <c r="M686" s="3">
        <f t="shared" si="24"/>
        <v>322.83406249999825</v>
      </c>
      <c r="N686" s="4">
        <f t="shared" si="25"/>
        <v>10.58472336065568</v>
      </c>
      <c r="P686" t="s">
        <v>220</v>
      </c>
      <c r="S686">
        <v>0</v>
      </c>
      <c r="U686" t="s">
        <v>174</v>
      </c>
      <c r="W686" t="s">
        <v>175</v>
      </c>
      <c r="X686" t="s">
        <v>456</v>
      </c>
      <c r="Y686" t="s">
        <v>3186</v>
      </c>
      <c r="Z686" t="s">
        <v>12506</v>
      </c>
      <c r="AA686" s="6">
        <v>1</v>
      </c>
      <c r="AB686" s="6">
        <v>2</v>
      </c>
      <c r="AD686" s="7">
        <v>3</v>
      </c>
      <c r="AE686" s="6">
        <v>5</v>
      </c>
      <c r="AF686" t="s">
        <v>12507</v>
      </c>
      <c r="AG686" t="s">
        <v>12508</v>
      </c>
      <c r="AH686" t="s">
        <v>12509</v>
      </c>
      <c r="AI686" t="s">
        <v>12510</v>
      </c>
      <c r="AJ686">
        <v>7</v>
      </c>
      <c r="AK686">
        <v>9</v>
      </c>
      <c r="AL686">
        <v>10</v>
      </c>
      <c r="AM686">
        <v>10</v>
      </c>
      <c r="AN686">
        <v>10</v>
      </c>
      <c r="AO686">
        <v>9</v>
      </c>
      <c r="AP686">
        <v>10</v>
      </c>
      <c r="AQ686">
        <v>10</v>
      </c>
      <c r="AR686">
        <v>10</v>
      </c>
      <c r="AS686">
        <v>3</v>
      </c>
      <c r="AT686">
        <v>3</v>
      </c>
      <c r="AU686">
        <v>5</v>
      </c>
      <c r="AW686" t="s">
        <v>225</v>
      </c>
      <c r="AX686" t="s">
        <v>225</v>
      </c>
      <c r="AY686" t="s">
        <v>186</v>
      </c>
      <c r="AZ686" t="s">
        <v>186</v>
      </c>
      <c r="BA686" t="s">
        <v>185</v>
      </c>
      <c r="BB686" t="s">
        <v>185</v>
      </c>
      <c r="BC686" t="s">
        <v>225</v>
      </c>
      <c r="BD686" t="s">
        <v>185</v>
      </c>
      <c r="BE686" t="s">
        <v>189</v>
      </c>
      <c r="BF686" t="s">
        <v>189</v>
      </c>
      <c r="BG686" t="s">
        <v>187</v>
      </c>
      <c r="BH686" t="s">
        <v>185</v>
      </c>
      <c r="BI686" t="s">
        <v>189</v>
      </c>
      <c r="BJ686" t="s">
        <v>184</v>
      </c>
      <c r="BK686" t="s">
        <v>187</v>
      </c>
      <c r="BL686" t="s">
        <v>186</v>
      </c>
      <c r="BM686" t="s">
        <v>185</v>
      </c>
      <c r="BN686" t="s">
        <v>186</v>
      </c>
      <c r="BO686" t="s">
        <v>246</v>
      </c>
      <c r="BP686" t="s">
        <v>190</v>
      </c>
      <c r="BQ686" t="s">
        <v>12511</v>
      </c>
      <c r="BS686" t="s">
        <v>187</v>
      </c>
      <c r="BT686" t="s">
        <v>184</v>
      </c>
      <c r="BU686" t="s">
        <v>210</v>
      </c>
      <c r="BV686" t="s">
        <v>184</v>
      </c>
      <c r="BW686" t="s">
        <v>188</v>
      </c>
      <c r="BX686" t="s">
        <v>210</v>
      </c>
      <c r="BY686" t="s">
        <v>247</v>
      </c>
      <c r="BZ686" t="s">
        <v>184</v>
      </c>
      <c r="CA686" t="s">
        <v>247</v>
      </c>
      <c r="CB686" t="s">
        <v>189</v>
      </c>
      <c r="CC686" t="s">
        <v>187</v>
      </c>
      <c r="CD686" t="s">
        <v>247</v>
      </c>
      <c r="CE686" t="s">
        <v>186</v>
      </c>
      <c r="CF686" t="s">
        <v>187</v>
      </c>
      <c r="CG686" t="s">
        <v>186</v>
      </c>
      <c r="CH686" t="s">
        <v>210</v>
      </c>
      <c r="CI686" t="s">
        <v>247</v>
      </c>
      <c r="CJ686" t="s">
        <v>247</v>
      </c>
      <c r="CK686" t="s">
        <v>187</v>
      </c>
      <c r="CL686" t="s">
        <v>189</v>
      </c>
      <c r="CM686" t="s">
        <v>186</v>
      </c>
      <c r="CO686" t="s">
        <v>231</v>
      </c>
      <c r="CP686" t="s">
        <v>12512</v>
      </c>
      <c r="CS686" t="s">
        <v>189</v>
      </c>
      <c r="CT686" t="s">
        <v>189</v>
      </c>
      <c r="CV686" t="s">
        <v>210</v>
      </c>
      <c r="CW686" t="s">
        <v>247</v>
      </c>
      <c r="CX686" t="s">
        <v>186</v>
      </c>
      <c r="CY686" t="s">
        <v>184</v>
      </c>
      <c r="CZ686" t="s">
        <v>184</v>
      </c>
      <c r="DA686" t="s">
        <v>184</v>
      </c>
      <c r="DB686" t="s">
        <v>184</v>
      </c>
      <c r="DC686" t="s">
        <v>185</v>
      </c>
      <c r="DD686" t="s">
        <v>247</v>
      </c>
      <c r="DE686" t="s">
        <v>184</v>
      </c>
      <c r="DF686" t="s">
        <v>184</v>
      </c>
      <c r="DG686" t="s">
        <v>185</v>
      </c>
      <c r="DH686" t="s">
        <v>185</v>
      </c>
      <c r="DI686" t="s">
        <v>185</v>
      </c>
      <c r="DJ686" t="s">
        <v>185</v>
      </c>
      <c r="DK686" t="s">
        <v>185</v>
      </c>
      <c r="DL686" t="s">
        <v>185</v>
      </c>
      <c r="DM686" t="s">
        <v>185</v>
      </c>
      <c r="DN686" t="s">
        <v>185</v>
      </c>
      <c r="DP686" t="s">
        <v>443</v>
      </c>
      <c r="DQ686" t="s">
        <v>1860</v>
      </c>
      <c r="DR686" t="s">
        <v>977</v>
      </c>
      <c r="DS686" t="s">
        <v>185</v>
      </c>
      <c r="DT686" t="s">
        <v>322</v>
      </c>
      <c r="DU686" t="s">
        <v>185</v>
      </c>
      <c r="DV686" t="s">
        <v>189</v>
      </c>
      <c r="DW686" t="s">
        <v>184</v>
      </c>
      <c r="DX686" t="s">
        <v>187</v>
      </c>
      <c r="DY686" t="s">
        <v>322</v>
      </c>
      <c r="DZ686" t="s">
        <v>322</v>
      </c>
      <c r="EA686" t="s">
        <v>187</v>
      </c>
      <c r="EB686" t="s">
        <v>185</v>
      </c>
      <c r="EC686" t="s">
        <v>322</v>
      </c>
      <c r="ED686" t="s">
        <v>185</v>
      </c>
      <c r="EE686" t="s">
        <v>185</v>
      </c>
      <c r="EG686" t="s">
        <v>12513</v>
      </c>
      <c r="EH686" t="s">
        <v>12514</v>
      </c>
      <c r="EI686" t="s">
        <v>3161</v>
      </c>
      <c r="EJ686" t="s">
        <v>204</v>
      </c>
      <c r="EK686" t="s">
        <v>185</v>
      </c>
      <c r="EL686" t="s">
        <v>187</v>
      </c>
      <c r="EM686" t="s">
        <v>204</v>
      </c>
      <c r="EN686" t="s">
        <v>185</v>
      </c>
      <c r="EO686" t="s">
        <v>204</v>
      </c>
      <c r="EP686" t="s">
        <v>204</v>
      </c>
      <c r="EQ686" t="s">
        <v>204</v>
      </c>
      <c r="ER686" t="s">
        <v>189</v>
      </c>
      <c r="ES686" t="s">
        <v>204</v>
      </c>
      <c r="ET686" t="s">
        <v>204</v>
      </c>
      <c r="EU686" t="s">
        <v>185</v>
      </c>
      <c r="EV686" t="s">
        <v>204</v>
      </c>
      <c r="EW686" t="s">
        <v>184</v>
      </c>
      <c r="EX686" t="s">
        <v>188</v>
      </c>
      <c r="EY686" t="s">
        <v>204</v>
      </c>
      <c r="EZ686" t="s">
        <v>204</v>
      </c>
      <c r="FA686" t="s">
        <v>186</v>
      </c>
      <c r="FC686" t="s">
        <v>206</v>
      </c>
      <c r="FD686" t="s">
        <v>12515</v>
      </c>
      <c r="FE686" t="s">
        <v>12516</v>
      </c>
      <c r="FJ686" t="s">
        <v>291</v>
      </c>
      <c r="FK686" t="s">
        <v>291</v>
      </c>
      <c r="FL686" t="s">
        <v>189</v>
      </c>
      <c r="FM686" t="s">
        <v>291</v>
      </c>
      <c r="FN686" t="s">
        <v>189</v>
      </c>
      <c r="FO686" t="s">
        <v>189</v>
      </c>
      <c r="FP686" t="s">
        <v>291</v>
      </c>
      <c r="FQ686" t="s">
        <v>291</v>
      </c>
      <c r="FR686" t="s">
        <v>291</v>
      </c>
      <c r="FS686" t="s">
        <v>187</v>
      </c>
      <c r="FT686" t="s">
        <v>210</v>
      </c>
      <c r="FU686" t="s">
        <v>226</v>
      </c>
      <c r="FV686" t="s">
        <v>291</v>
      </c>
      <c r="FW686" t="s">
        <v>291</v>
      </c>
      <c r="FX686" t="s">
        <v>189</v>
      </c>
      <c r="FY686" t="s">
        <v>291</v>
      </c>
      <c r="FZ686" t="s">
        <v>184</v>
      </c>
      <c r="GA686" t="s">
        <v>226</v>
      </c>
      <c r="GB686" t="s">
        <v>184</v>
      </c>
      <c r="GC686" t="s">
        <v>291</v>
      </c>
      <c r="GD686" t="s">
        <v>291</v>
      </c>
      <c r="GE686" t="s">
        <v>210</v>
      </c>
      <c r="GF686" t="s">
        <v>291</v>
      </c>
      <c r="GG686" t="s">
        <v>291</v>
      </c>
      <c r="GH686" t="s">
        <v>186</v>
      </c>
      <c r="GI686" t="s">
        <v>210</v>
      </c>
      <c r="GJ686" t="s">
        <v>187</v>
      </c>
      <c r="GK686" t="s">
        <v>188</v>
      </c>
      <c r="GL686" t="s">
        <v>188</v>
      </c>
      <c r="GM686" t="s">
        <v>188</v>
      </c>
      <c r="GP686" t="s">
        <v>2031</v>
      </c>
      <c r="GQ686" t="s">
        <v>804</v>
      </c>
      <c r="GR686" t="s">
        <v>870</v>
      </c>
      <c r="GS686" t="s">
        <v>12517</v>
      </c>
      <c r="GT686" t="s">
        <v>2576</v>
      </c>
      <c r="GU686" t="s">
        <v>12518</v>
      </c>
      <c r="GY686" t="s">
        <v>271</v>
      </c>
      <c r="GZ686" t="s">
        <v>216</v>
      </c>
      <c r="HA686" t="s">
        <v>273</v>
      </c>
      <c r="HB686" t="s">
        <v>215</v>
      </c>
      <c r="HC686" t="s">
        <v>215</v>
      </c>
      <c r="HD686" t="s">
        <v>273</v>
      </c>
      <c r="HE686" t="s">
        <v>216</v>
      </c>
      <c r="HF686" t="s">
        <v>273</v>
      </c>
      <c r="HG686" t="s">
        <v>273</v>
      </c>
      <c r="HH686" t="s">
        <v>272</v>
      </c>
      <c r="HI686" t="s">
        <v>272</v>
      </c>
      <c r="HJ686" t="s">
        <v>273</v>
      </c>
      <c r="HK686" t="s">
        <v>273</v>
      </c>
      <c r="HL686" t="s">
        <v>216</v>
      </c>
      <c r="HM686" t="s">
        <v>273</v>
      </c>
      <c r="HN686" t="s">
        <v>216</v>
      </c>
      <c r="HO686" t="s">
        <v>217</v>
      </c>
      <c r="HP686" t="s">
        <v>214</v>
      </c>
      <c r="HQ686" t="s">
        <v>273</v>
      </c>
      <c r="HR686" t="s">
        <v>273</v>
      </c>
      <c r="HS686" t="s">
        <v>273</v>
      </c>
      <c r="HT686" t="s">
        <v>273</v>
      </c>
      <c r="HU686" t="s">
        <v>217</v>
      </c>
      <c r="HV686" t="s">
        <v>214</v>
      </c>
      <c r="HW686" t="s">
        <v>216</v>
      </c>
      <c r="HX686" t="s">
        <v>216</v>
      </c>
      <c r="HY686" t="s">
        <v>272</v>
      </c>
      <c r="HZ686" t="s">
        <v>214</v>
      </c>
      <c r="IA686" t="s">
        <v>248</v>
      </c>
      <c r="IB686" t="s">
        <v>215</v>
      </c>
      <c r="IC686" t="s">
        <v>273</v>
      </c>
      <c r="ID686" t="s">
        <v>215</v>
      </c>
      <c r="IE686" t="s">
        <v>215</v>
      </c>
      <c r="IF686" t="s">
        <v>214</v>
      </c>
      <c r="IG686" t="s">
        <v>273</v>
      </c>
      <c r="IH686" t="s">
        <v>216</v>
      </c>
      <c r="II686" t="s">
        <v>273</v>
      </c>
      <c r="IJ686" t="s">
        <v>214</v>
      </c>
    </row>
    <row r="687" spans="1:244" ht="15">
      <c r="A687">
        <v>1904</v>
      </c>
      <c r="C687" t="s">
        <v>11877</v>
      </c>
      <c r="D687">
        <v>2</v>
      </c>
      <c r="E687" t="s">
        <v>167</v>
      </c>
      <c r="G687" t="s">
        <v>169</v>
      </c>
      <c r="I687" t="s">
        <v>338</v>
      </c>
      <c r="J687" s="5" t="s">
        <v>171</v>
      </c>
      <c r="L687" t="s">
        <v>11886</v>
      </c>
      <c r="M687" s="3">
        <f t="shared" si="24"/>
        <v>323.55924768518162</v>
      </c>
      <c r="N687" s="4">
        <f t="shared" si="25"/>
        <v>10.608499924104315</v>
      </c>
      <c r="P687" t="s">
        <v>173</v>
      </c>
      <c r="S687">
        <v>0</v>
      </c>
      <c r="U687" t="s">
        <v>174</v>
      </c>
      <c r="W687" t="s">
        <v>296</v>
      </c>
      <c r="X687" t="s">
        <v>430</v>
      </c>
    </row>
    <row r="688" spans="1:244" ht="15">
      <c r="A688">
        <v>399</v>
      </c>
      <c r="C688" t="s">
        <v>3347</v>
      </c>
      <c r="D688">
        <v>2</v>
      </c>
      <c r="E688" t="s">
        <v>167</v>
      </c>
      <c r="G688" t="s">
        <v>169</v>
      </c>
      <c r="I688" t="s">
        <v>236</v>
      </c>
      <c r="J688" s="5" t="s">
        <v>218</v>
      </c>
      <c r="L688" s="2">
        <v>40848</v>
      </c>
      <c r="M688" s="3">
        <f t="shared" si="24"/>
        <v>324.68950231481722</v>
      </c>
      <c r="N688" s="4">
        <f t="shared" si="25"/>
        <v>10.645557452944827</v>
      </c>
      <c r="O688">
        <f>MAX(AA688:AE688)</f>
        <v>0</v>
      </c>
      <c r="P688" t="s">
        <v>220</v>
      </c>
      <c r="S688">
        <v>1</v>
      </c>
      <c r="T688" t="s">
        <v>847</v>
      </c>
      <c r="U688" t="s">
        <v>174</v>
      </c>
      <c r="W688" t="s">
        <v>296</v>
      </c>
      <c r="X688" t="s">
        <v>296</v>
      </c>
      <c r="Z688" t="s">
        <v>3373</v>
      </c>
    </row>
    <row r="689" spans="1:244" ht="15">
      <c r="A689">
        <v>1717</v>
      </c>
      <c r="B689" t="s">
        <v>10777</v>
      </c>
      <c r="C689" t="s">
        <v>10777</v>
      </c>
      <c r="D689">
        <v>12</v>
      </c>
      <c r="E689" t="s">
        <v>167</v>
      </c>
      <c r="G689" t="s">
        <v>169</v>
      </c>
      <c r="I689" t="s">
        <v>236</v>
      </c>
      <c r="J689" s="5" t="s">
        <v>218</v>
      </c>
      <c r="L689" t="s">
        <v>6100</v>
      </c>
      <c r="M689" s="3">
        <f t="shared" si="24"/>
        <v>325.01164351851912</v>
      </c>
      <c r="N689" s="4">
        <f t="shared" si="25"/>
        <v>10.656119459623579</v>
      </c>
      <c r="P689" t="s">
        <v>173</v>
      </c>
      <c r="S689">
        <v>1</v>
      </c>
      <c r="T689" t="s">
        <v>3616</v>
      </c>
      <c r="U689" t="s">
        <v>528</v>
      </c>
      <c r="V689" t="s">
        <v>10778</v>
      </c>
      <c r="W689" t="s">
        <v>430</v>
      </c>
      <c r="X689" t="s">
        <v>296</v>
      </c>
      <c r="Y689" t="s">
        <v>10779</v>
      </c>
      <c r="Z689" t="s">
        <v>10780</v>
      </c>
      <c r="AA689" s="6">
        <v>0</v>
      </c>
      <c r="AB689" s="6">
        <v>0</v>
      </c>
      <c r="AC689" s="6">
        <v>2</v>
      </c>
      <c r="AD689" s="7">
        <v>2</v>
      </c>
      <c r="AE689" s="6">
        <v>3</v>
      </c>
      <c r="AF689" t="s">
        <v>10781</v>
      </c>
      <c r="AG689" t="s">
        <v>10782</v>
      </c>
      <c r="AH689" t="s">
        <v>10783</v>
      </c>
      <c r="AI689" t="s">
        <v>10784</v>
      </c>
      <c r="AJ689">
        <v>5</v>
      </c>
      <c r="AK689">
        <v>10</v>
      </c>
      <c r="AL689">
        <v>10</v>
      </c>
      <c r="AM689">
        <v>10</v>
      </c>
      <c r="AN689">
        <v>5</v>
      </c>
      <c r="AO689">
        <v>5</v>
      </c>
      <c r="AP689">
        <v>0</v>
      </c>
      <c r="AQ689">
        <v>7</v>
      </c>
      <c r="AR689">
        <v>10</v>
      </c>
      <c r="AS689">
        <v>3</v>
      </c>
      <c r="AT689">
        <v>0</v>
      </c>
      <c r="AU689">
        <v>2</v>
      </c>
      <c r="AV689" t="s">
        <v>10785</v>
      </c>
      <c r="AW689" t="s">
        <v>185</v>
      </c>
      <c r="AX689" t="s">
        <v>225</v>
      </c>
      <c r="AY689" t="s">
        <v>225</v>
      </c>
      <c r="AZ689" t="s">
        <v>186</v>
      </c>
      <c r="BA689" t="s">
        <v>184</v>
      </c>
      <c r="BB689" t="s">
        <v>186</v>
      </c>
      <c r="BC689" t="s">
        <v>189</v>
      </c>
      <c r="BD689" t="s">
        <v>189</v>
      </c>
      <c r="BE689" t="s">
        <v>189</v>
      </c>
      <c r="BF689" t="s">
        <v>186</v>
      </c>
      <c r="BG689" t="s">
        <v>189</v>
      </c>
      <c r="BH689" t="s">
        <v>184</v>
      </c>
      <c r="BI689" t="s">
        <v>186</v>
      </c>
      <c r="BJ689" t="s">
        <v>186</v>
      </c>
      <c r="BK689" t="s">
        <v>189</v>
      </c>
      <c r="BL689" t="s">
        <v>187</v>
      </c>
      <c r="BM689" t="s">
        <v>186</v>
      </c>
      <c r="BN689" t="s">
        <v>186</v>
      </c>
      <c r="BO689" t="s">
        <v>283</v>
      </c>
      <c r="BP689" t="s">
        <v>893</v>
      </c>
      <c r="BQ689" t="s">
        <v>1692</v>
      </c>
      <c r="BS689" t="s">
        <v>184</v>
      </c>
      <c r="BT689" t="s">
        <v>184</v>
      </c>
      <c r="BU689" t="s">
        <v>184</v>
      </c>
      <c r="BV689" t="s">
        <v>184</v>
      </c>
      <c r="BW689" t="s">
        <v>210</v>
      </c>
      <c r="BX689" t="s">
        <v>184</v>
      </c>
      <c r="BY689" t="s">
        <v>184</v>
      </c>
      <c r="BZ689" t="s">
        <v>184</v>
      </c>
      <c r="CA689" t="s">
        <v>184</v>
      </c>
      <c r="CB689" t="s">
        <v>210</v>
      </c>
      <c r="CC689" t="s">
        <v>187</v>
      </c>
      <c r="CD689" t="s">
        <v>210</v>
      </c>
      <c r="CE689" t="s">
        <v>210</v>
      </c>
      <c r="CF689" t="s">
        <v>186</v>
      </c>
      <c r="CG689" t="s">
        <v>184</v>
      </c>
      <c r="CH689" t="s">
        <v>184</v>
      </c>
      <c r="CI689" t="s">
        <v>187</v>
      </c>
      <c r="CJ689" t="s">
        <v>210</v>
      </c>
      <c r="CK689" t="s">
        <v>210</v>
      </c>
      <c r="CL689" t="s">
        <v>210</v>
      </c>
      <c r="CM689" t="s">
        <v>186</v>
      </c>
      <c r="CO689" t="s">
        <v>2909</v>
      </c>
      <c r="CP689" t="s">
        <v>10786</v>
      </c>
      <c r="CS689" t="s">
        <v>249</v>
      </c>
      <c r="CT689" t="s">
        <v>249</v>
      </c>
      <c r="CV689" t="s">
        <v>247</v>
      </c>
      <c r="CW689" t="s">
        <v>210</v>
      </c>
      <c r="CX689" t="s">
        <v>186</v>
      </c>
      <c r="CY689" t="s">
        <v>249</v>
      </c>
      <c r="CZ689" t="s">
        <v>249</v>
      </c>
      <c r="DA689" t="s">
        <v>186</v>
      </c>
      <c r="DB689" t="s">
        <v>184</v>
      </c>
      <c r="DC689" t="s">
        <v>184</v>
      </c>
      <c r="DD689" t="s">
        <v>186</v>
      </c>
      <c r="DE689" t="s">
        <v>185</v>
      </c>
      <c r="DF689" t="s">
        <v>185</v>
      </c>
      <c r="DG689" t="s">
        <v>185</v>
      </c>
      <c r="DH689" t="s">
        <v>186</v>
      </c>
      <c r="DI689" t="s">
        <v>189</v>
      </c>
      <c r="DJ689" t="s">
        <v>186</v>
      </c>
      <c r="DK689" t="s">
        <v>186</v>
      </c>
      <c r="DL689" t="s">
        <v>184</v>
      </c>
      <c r="DM689" t="s">
        <v>184</v>
      </c>
      <c r="DN689" t="s">
        <v>184</v>
      </c>
      <c r="DP689" t="s">
        <v>901</v>
      </c>
      <c r="DQ689" t="s">
        <v>1021</v>
      </c>
      <c r="DS689" t="s">
        <v>185</v>
      </c>
      <c r="DT689" t="s">
        <v>322</v>
      </c>
      <c r="DU689" t="s">
        <v>185</v>
      </c>
      <c r="DV689" t="s">
        <v>187</v>
      </c>
      <c r="DW689" t="s">
        <v>322</v>
      </c>
      <c r="DX689" t="s">
        <v>188</v>
      </c>
      <c r="DY689" t="s">
        <v>189</v>
      </c>
      <c r="DZ689" t="s">
        <v>322</v>
      </c>
      <c r="EA689" t="s">
        <v>322</v>
      </c>
      <c r="EB689" t="s">
        <v>187</v>
      </c>
      <c r="EC689" t="s">
        <v>322</v>
      </c>
      <c r="ED689" t="s">
        <v>322</v>
      </c>
      <c r="EE689" t="s">
        <v>187</v>
      </c>
      <c r="EG689" t="s">
        <v>10787</v>
      </c>
      <c r="EH689" t="s">
        <v>2450</v>
      </c>
      <c r="EJ689" t="s">
        <v>186</v>
      </c>
      <c r="EK689" t="s">
        <v>184</v>
      </c>
      <c r="EL689" t="s">
        <v>186</v>
      </c>
      <c r="EM689" t="s">
        <v>204</v>
      </c>
      <c r="EN689" t="s">
        <v>186</v>
      </c>
      <c r="EO689" t="s">
        <v>184</v>
      </c>
      <c r="EP689" t="s">
        <v>204</v>
      </c>
      <c r="EQ689" t="s">
        <v>204</v>
      </c>
      <c r="ER689" t="s">
        <v>184</v>
      </c>
      <c r="ES689" t="s">
        <v>204</v>
      </c>
      <c r="ET689" t="s">
        <v>204</v>
      </c>
      <c r="EU689" t="s">
        <v>204</v>
      </c>
      <c r="EV689" t="s">
        <v>204</v>
      </c>
      <c r="EW689" t="s">
        <v>188</v>
      </c>
      <c r="EX689" t="s">
        <v>188</v>
      </c>
      <c r="EY689" t="s">
        <v>185</v>
      </c>
      <c r="EZ689" t="s">
        <v>189</v>
      </c>
      <c r="FA689" t="s">
        <v>184</v>
      </c>
      <c r="FC689" t="s">
        <v>206</v>
      </c>
      <c r="FD689" t="s">
        <v>259</v>
      </c>
      <c r="FE689" t="s">
        <v>2150</v>
      </c>
      <c r="FI689" t="s">
        <v>10788</v>
      </c>
      <c r="FJ689" t="s">
        <v>291</v>
      </c>
      <c r="FK689" t="s">
        <v>291</v>
      </c>
      <c r="FL689" t="s">
        <v>291</v>
      </c>
      <c r="FM689" t="s">
        <v>291</v>
      </c>
      <c r="FN689" t="s">
        <v>189</v>
      </c>
      <c r="FO689" t="s">
        <v>184</v>
      </c>
      <c r="FP689" t="s">
        <v>186</v>
      </c>
      <c r="FQ689" t="s">
        <v>210</v>
      </c>
      <c r="FR689" t="s">
        <v>210</v>
      </c>
      <c r="FS689" t="s">
        <v>184</v>
      </c>
      <c r="FT689" t="s">
        <v>186</v>
      </c>
      <c r="FU689" t="s">
        <v>291</v>
      </c>
      <c r="FV689" t="s">
        <v>210</v>
      </c>
      <c r="FW689" t="s">
        <v>210</v>
      </c>
      <c r="FX689" t="s">
        <v>210</v>
      </c>
      <c r="FY689" t="s">
        <v>210</v>
      </c>
      <c r="FZ689" t="s">
        <v>291</v>
      </c>
      <c r="GA689" t="s">
        <v>186</v>
      </c>
      <c r="GB689" t="s">
        <v>186</v>
      </c>
      <c r="GC689" t="s">
        <v>184</v>
      </c>
      <c r="GD689" t="s">
        <v>291</v>
      </c>
      <c r="GE689" t="s">
        <v>291</v>
      </c>
      <c r="GF689" t="s">
        <v>291</v>
      </c>
      <c r="GG689" t="s">
        <v>291</v>
      </c>
      <c r="GH689" t="s">
        <v>210</v>
      </c>
      <c r="GI689" t="s">
        <v>291</v>
      </c>
      <c r="GJ689" t="s">
        <v>188</v>
      </c>
      <c r="GK689" t="s">
        <v>188</v>
      </c>
      <c r="GL689" t="s">
        <v>210</v>
      </c>
      <c r="GM689" t="s">
        <v>291</v>
      </c>
      <c r="GY689" t="s">
        <v>271</v>
      </c>
      <c r="GZ689" t="s">
        <v>216</v>
      </c>
      <c r="HA689" t="s">
        <v>273</v>
      </c>
      <c r="HB689" t="s">
        <v>215</v>
      </c>
      <c r="HC689" t="s">
        <v>214</v>
      </c>
      <c r="HD689" t="s">
        <v>216</v>
      </c>
      <c r="HE689" t="s">
        <v>272</v>
      </c>
      <c r="HF689" t="s">
        <v>216</v>
      </c>
      <c r="HG689" t="s">
        <v>272</v>
      </c>
      <c r="HH689" t="s">
        <v>216</v>
      </c>
      <c r="HI689" t="s">
        <v>216</v>
      </c>
      <c r="HJ689" t="s">
        <v>272</v>
      </c>
      <c r="HK689" t="s">
        <v>273</v>
      </c>
      <c r="HL689" t="s">
        <v>216</v>
      </c>
      <c r="HM689" t="s">
        <v>216</v>
      </c>
      <c r="HN689" t="s">
        <v>216</v>
      </c>
      <c r="HO689" t="s">
        <v>273</v>
      </c>
      <c r="HP689" t="s">
        <v>272</v>
      </c>
      <c r="HQ689" t="s">
        <v>216</v>
      </c>
      <c r="HR689" t="s">
        <v>214</v>
      </c>
      <c r="HS689" t="s">
        <v>273</v>
      </c>
      <c r="HT689" t="s">
        <v>216</v>
      </c>
      <c r="HU689" t="s">
        <v>217</v>
      </c>
      <c r="HV689" t="s">
        <v>216</v>
      </c>
      <c r="HW689" t="s">
        <v>273</v>
      </c>
      <c r="HX689" t="s">
        <v>216</v>
      </c>
      <c r="HY689" t="s">
        <v>216</v>
      </c>
      <c r="HZ689" t="s">
        <v>214</v>
      </c>
      <c r="IA689" t="s">
        <v>272</v>
      </c>
      <c r="IB689" t="s">
        <v>273</v>
      </c>
      <c r="IC689" t="s">
        <v>273</v>
      </c>
      <c r="ID689" t="s">
        <v>272</v>
      </c>
      <c r="IE689" t="s">
        <v>273</v>
      </c>
      <c r="IF689" t="s">
        <v>214</v>
      </c>
      <c r="IG689" t="s">
        <v>273</v>
      </c>
      <c r="IH689" t="s">
        <v>216</v>
      </c>
      <c r="II689" t="s">
        <v>214</v>
      </c>
      <c r="IJ689" t="s">
        <v>273</v>
      </c>
    </row>
    <row r="690" spans="1:244" ht="15">
      <c r="A690">
        <v>2064</v>
      </c>
      <c r="C690" t="s">
        <v>12759</v>
      </c>
      <c r="D690">
        <v>2</v>
      </c>
      <c r="E690" t="s">
        <v>167</v>
      </c>
      <c r="G690" t="s">
        <v>169</v>
      </c>
      <c r="J690" s="5" t="s">
        <v>300</v>
      </c>
      <c r="L690" t="s">
        <v>12481</v>
      </c>
      <c r="M690" s="3">
        <f t="shared" si="24"/>
        <v>325.03299768518627</v>
      </c>
      <c r="N690" s="4">
        <f t="shared" si="25"/>
        <v>10.656819596235616</v>
      </c>
      <c r="P690" t="s">
        <v>173</v>
      </c>
      <c r="S690">
        <v>1</v>
      </c>
      <c r="T690" t="s">
        <v>12770</v>
      </c>
      <c r="W690" t="s">
        <v>176</v>
      </c>
      <c r="X690" t="s">
        <v>296</v>
      </c>
    </row>
    <row r="691" spans="1:244" ht="15">
      <c r="A691">
        <v>880</v>
      </c>
      <c r="C691" t="s">
        <v>5495</v>
      </c>
      <c r="D691">
        <v>2</v>
      </c>
      <c r="E691" t="s">
        <v>167</v>
      </c>
      <c r="G691" t="s">
        <v>169</v>
      </c>
      <c r="I691" t="s">
        <v>236</v>
      </c>
      <c r="J691" s="5" t="s">
        <v>2528</v>
      </c>
      <c r="L691" t="s">
        <v>2455</v>
      </c>
      <c r="M691" s="3">
        <f t="shared" si="24"/>
        <v>325.77975694444467</v>
      </c>
      <c r="N691" s="4">
        <f t="shared" si="25"/>
        <v>10.681303506375235</v>
      </c>
      <c r="P691" t="s">
        <v>220</v>
      </c>
      <c r="S691">
        <v>1</v>
      </c>
      <c r="T691" t="s">
        <v>5529</v>
      </c>
      <c r="U691" t="s">
        <v>174</v>
      </c>
      <c r="W691" t="s">
        <v>176</v>
      </c>
      <c r="X691" t="s">
        <v>175</v>
      </c>
      <c r="Y691" t="s">
        <v>5322</v>
      </c>
      <c r="Z691" t="s">
        <v>5530</v>
      </c>
    </row>
    <row r="692" spans="1:244" ht="15">
      <c r="A692">
        <v>245</v>
      </c>
      <c r="C692" t="s">
        <v>2259</v>
      </c>
      <c r="D692">
        <v>2</v>
      </c>
      <c r="E692" t="s">
        <v>167</v>
      </c>
      <c r="G692" t="s">
        <v>169</v>
      </c>
      <c r="J692" s="5" t="s">
        <v>171</v>
      </c>
      <c r="L692" s="2">
        <v>40818</v>
      </c>
      <c r="M692" s="3">
        <f t="shared" si="24"/>
        <v>326.39609953703621</v>
      </c>
      <c r="N692" s="4">
        <f t="shared" si="25"/>
        <v>10.701511460230694</v>
      </c>
      <c r="O692">
        <f>MAX(AA692:AE692)</f>
        <v>0</v>
      </c>
      <c r="P692" t="s">
        <v>173</v>
      </c>
      <c r="S692">
        <v>0</v>
      </c>
      <c r="U692" t="s">
        <v>174</v>
      </c>
      <c r="W692" t="s">
        <v>175</v>
      </c>
      <c r="X692" t="s">
        <v>175</v>
      </c>
      <c r="Y692" t="s">
        <v>2279</v>
      </c>
      <c r="Z692" t="s">
        <v>2280</v>
      </c>
    </row>
    <row r="693" spans="1:244" ht="15">
      <c r="A693">
        <v>1173</v>
      </c>
      <c r="C693" t="s">
        <v>7330</v>
      </c>
      <c r="D693">
        <v>10</v>
      </c>
      <c r="E693" t="s">
        <v>167</v>
      </c>
      <c r="G693" t="s">
        <v>169</v>
      </c>
      <c r="I693" t="s">
        <v>236</v>
      </c>
      <c r="J693" s="5" t="s">
        <v>171</v>
      </c>
      <c r="K693" t="s">
        <v>525</v>
      </c>
      <c r="L693" t="s">
        <v>1882</v>
      </c>
      <c r="M693" s="3">
        <f t="shared" si="24"/>
        <v>326.48263888889051</v>
      </c>
      <c r="N693" s="4">
        <f t="shared" si="25"/>
        <v>10.704348816029198</v>
      </c>
      <c r="P693" t="s">
        <v>220</v>
      </c>
      <c r="S693">
        <v>0</v>
      </c>
      <c r="U693" t="s">
        <v>528</v>
      </c>
      <c r="V693" t="s">
        <v>7333</v>
      </c>
      <c r="W693" t="s">
        <v>296</v>
      </c>
      <c r="X693" t="s">
        <v>296</v>
      </c>
      <c r="Y693" t="s">
        <v>634</v>
      </c>
      <c r="Z693" t="s">
        <v>7334</v>
      </c>
      <c r="AF693" t="s">
        <v>7335</v>
      </c>
      <c r="AG693" t="s">
        <v>7336</v>
      </c>
      <c r="AH693" t="s">
        <v>3791</v>
      </c>
      <c r="AI693" t="s">
        <v>7337</v>
      </c>
      <c r="AJ693">
        <v>0</v>
      </c>
      <c r="AK693">
        <v>10</v>
      </c>
      <c r="AL693">
        <v>0</v>
      </c>
      <c r="AM693">
        <v>8</v>
      </c>
      <c r="AN693">
        <v>8</v>
      </c>
      <c r="AO693">
        <v>8</v>
      </c>
      <c r="AP693">
        <v>3</v>
      </c>
      <c r="AQ693">
        <v>2</v>
      </c>
      <c r="AR693">
        <v>2</v>
      </c>
      <c r="AS693">
        <v>8</v>
      </c>
      <c r="AT693">
        <v>2</v>
      </c>
      <c r="AU693">
        <v>0</v>
      </c>
      <c r="AW693" t="s">
        <v>225</v>
      </c>
      <c r="AX693" t="s">
        <v>185</v>
      </c>
      <c r="AY693" t="s">
        <v>186</v>
      </c>
      <c r="AZ693" t="s">
        <v>186</v>
      </c>
      <c r="BA693" t="s">
        <v>187</v>
      </c>
      <c r="BB693" t="s">
        <v>187</v>
      </c>
      <c r="BC693" t="s">
        <v>188</v>
      </c>
      <c r="BD693" t="s">
        <v>188</v>
      </c>
      <c r="BE693" t="s">
        <v>188</v>
      </c>
      <c r="BF693" t="s">
        <v>188</v>
      </c>
      <c r="BG693" t="s">
        <v>188</v>
      </c>
      <c r="BH693" t="s">
        <v>188</v>
      </c>
      <c r="BI693" t="s">
        <v>188</v>
      </c>
      <c r="BJ693" t="s">
        <v>186</v>
      </c>
      <c r="BK693" t="s">
        <v>186</v>
      </c>
      <c r="BL693" t="s">
        <v>186</v>
      </c>
      <c r="BM693" t="s">
        <v>184</v>
      </c>
      <c r="BN693" t="s">
        <v>186</v>
      </c>
      <c r="BO693" t="s">
        <v>246</v>
      </c>
      <c r="BP693" t="s">
        <v>190</v>
      </c>
      <c r="BS693" t="s">
        <v>189</v>
      </c>
      <c r="BT693" t="s">
        <v>189</v>
      </c>
      <c r="BU693" t="s">
        <v>187</v>
      </c>
      <c r="BV693" t="s">
        <v>189</v>
      </c>
      <c r="BW693" t="s">
        <v>188</v>
      </c>
      <c r="BX693" t="s">
        <v>210</v>
      </c>
      <c r="BY693" t="s">
        <v>187</v>
      </c>
      <c r="BZ693" t="s">
        <v>210</v>
      </c>
      <c r="CA693" t="s">
        <v>210</v>
      </c>
      <c r="CB693" t="s">
        <v>210</v>
      </c>
      <c r="CC693" t="s">
        <v>187</v>
      </c>
      <c r="CD693" t="s">
        <v>187</v>
      </c>
      <c r="CE693" t="s">
        <v>186</v>
      </c>
      <c r="CF693" t="s">
        <v>186</v>
      </c>
      <c r="CG693" t="s">
        <v>186</v>
      </c>
      <c r="CH693" t="s">
        <v>247</v>
      </c>
      <c r="CI693" t="s">
        <v>210</v>
      </c>
      <c r="CJ693" t="s">
        <v>210</v>
      </c>
      <c r="CK693" t="s">
        <v>210</v>
      </c>
      <c r="CL693" t="s">
        <v>210</v>
      </c>
      <c r="CM693" t="s">
        <v>186</v>
      </c>
      <c r="CO693" t="s">
        <v>194</v>
      </c>
      <c r="CP693" t="s">
        <v>692</v>
      </c>
      <c r="CQ693" t="s">
        <v>7338</v>
      </c>
      <c r="CR693" t="s">
        <v>5523</v>
      </c>
      <c r="CS693" t="s">
        <v>188</v>
      </c>
      <c r="CT693" t="s">
        <v>188</v>
      </c>
      <c r="CV693" t="s">
        <v>188</v>
      </c>
      <c r="CW693" t="s">
        <v>189</v>
      </c>
      <c r="CX693" t="s">
        <v>186</v>
      </c>
      <c r="CY693" t="s">
        <v>186</v>
      </c>
      <c r="CZ693" t="s">
        <v>186</v>
      </c>
      <c r="DA693" t="s">
        <v>186</v>
      </c>
      <c r="DB693" t="s">
        <v>186</v>
      </c>
      <c r="DC693" t="s">
        <v>184</v>
      </c>
      <c r="DD693" t="s">
        <v>186</v>
      </c>
      <c r="DE693" t="s">
        <v>186</v>
      </c>
      <c r="DF693" t="s">
        <v>189</v>
      </c>
      <c r="DG693" t="s">
        <v>189</v>
      </c>
      <c r="DH693" t="s">
        <v>189</v>
      </c>
      <c r="DI693" t="s">
        <v>188</v>
      </c>
      <c r="DJ693" t="s">
        <v>186</v>
      </c>
      <c r="DK693" t="s">
        <v>186</v>
      </c>
      <c r="DL693" t="s">
        <v>184</v>
      </c>
      <c r="DM693" t="s">
        <v>188</v>
      </c>
      <c r="DN693" t="s">
        <v>186</v>
      </c>
      <c r="DP693" t="s">
        <v>7339</v>
      </c>
      <c r="DQ693" t="s">
        <v>7340</v>
      </c>
      <c r="DR693" t="s">
        <v>7341</v>
      </c>
      <c r="DS693" t="s">
        <v>187</v>
      </c>
      <c r="DT693" t="s">
        <v>189</v>
      </c>
      <c r="DU693" t="s">
        <v>185</v>
      </c>
      <c r="DV693" t="s">
        <v>187</v>
      </c>
      <c r="DW693" t="s">
        <v>189</v>
      </c>
      <c r="DX693" t="s">
        <v>188</v>
      </c>
      <c r="DY693" t="s">
        <v>188</v>
      </c>
      <c r="DZ693" t="s">
        <v>184</v>
      </c>
      <c r="EA693" t="s">
        <v>185</v>
      </c>
      <c r="EB693" t="s">
        <v>184</v>
      </c>
      <c r="EC693" t="s">
        <v>185</v>
      </c>
      <c r="ED693" t="s">
        <v>185</v>
      </c>
      <c r="EE693" t="s">
        <v>185</v>
      </c>
      <c r="EG693" t="s">
        <v>7342</v>
      </c>
      <c r="EH693" t="s">
        <v>7343</v>
      </c>
      <c r="EI693" t="s">
        <v>1908</v>
      </c>
      <c r="EJ693" t="s">
        <v>186</v>
      </c>
      <c r="EK693" t="s">
        <v>226</v>
      </c>
      <c r="EL693" t="s">
        <v>186</v>
      </c>
      <c r="EM693" t="s">
        <v>185</v>
      </c>
      <c r="EN693" t="s">
        <v>186</v>
      </c>
      <c r="EO693" t="s">
        <v>185</v>
      </c>
      <c r="EP693" t="s">
        <v>204</v>
      </c>
      <c r="EQ693" t="s">
        <v>204</v>
      </c>
      <c r="ER693" t="s">
        <v>184</v>
      </c>
      <c r="ES693" t="s">
        <v>204</v>
      </c>
      <c r="ET693" t="s">
        <v>204</v>
      </c>
      <c r="EU693" t="s">
        <v>185</v>
      </c>
      <c r="EV693" t="s">
        <v>185</v>
      </c>
      <c r="EW693" t="s">
        <v>188</v>
      </c>
      <c r="EX693" t="s">
        <v>188</v>
      </c>
      <c r="EY693" t="s">
        <v>184</v>
      </c>
      <c r="EZ693" t="s">
        <v>189</v>
      </c>
      <c r="FA693" t="s">
        <v>185</v>
      </c>
      <c r="FC693" t="s">
        <v>259</v>
      </c>
      <c r="FD693" t="s">
        <v>7344</v>
      </c>
      <c r="FE693" t="s">
        <v>206</v>
      </c>
      <c r="FF693" t="s">
        <v>3969</v>
      </c>
      <c r="FG693" t="s">
        <v>329</v>
      </c>
      <c r="FH693" t="s">
        <v>7345</v>
      </c>
      <c r="FI693" t="s">
        <v>7346</v>
      </c>
      <c r="FJ693" t="s">
        <v>291</v>
      </c>
      <c r="FK693" t="s">
        <v>210</v>
      </c>
      <c r="FL693" t="s">
        <v>210</v>
      </c>
      <c r="FM693" t="s">
        <v>184</v>
      </c>
      <c r="FN693" t="s">
        <v>188</v>
      </c>
      <c r="FO693" t="s">
        <v>226</v>
      </c>
      <c r="FP693" t="s">
        <v>291</v>
      </c>
      <c r="FQ693" t="s">
        <v>186</v>
      </c>
      <c r="FR693" t="s">
        <v>291</v>
      </c>
      <c r="FS693" t="s">
        <v>188</v>
      </c>
      <c r="FT693" t="s">
        <v>184</v>
      </c>
      <c r="FU693" t="s">
        <v>187</v>
      </c>
      <c r="FV693" t="s">
        <v>226</v>
      </c>
      <c r="FW693" t="s">
        <v>226</v>
      </c>
      <c r="FX693" t="s">
        <v>188</v>
      </c>
      <c r="FY693" t="s">
        <v>226</v>
      </c>
      <c r="FZ693" t="s">
        <v>210</v>
      </c>
      <c r="GA693" t="s">
        <v>186</v>
      </c>
      <c r="GB693" t="s">
        <v>186</v>
      </c>
      <c r="GC693" t="s">
        <v>188</v>
      </c>
      <c r="GD693" t="s">
        <v>226</v>
      </c>
      <c r="GE693" t="s">
        <v>226</v>
      </c>
      <c r="GF693" t="s">
        <v>189</v>
      </c>
      <c r="GG693" t="s">
        <v>210</v>
      </c>
      <c r="GH693" t="s">
        <v>188</v>
      </c>
      <c r="GI693" t="s">
        <v>187</v>
      </c>
      <c r="GJ693" t="s">
        <v>226</v>
      </c>
      <c r="GK693" t="s">
        <v>188</v>
      </c>
      <c r="GL693" t="s">
        <v>188</v>
      </c>
      <c r="GM693" t="s">
        <v>188</v>
      </c>
      <c r="GP693" t="s">
        <v>333</v>
      </c>
      <c r="GQ693" t="s">
        <v>7347</v>
      </c>
      <c r="GS693" t="s">
        <v>734</v>
      </c>
      <c r="GY693" t="s">
        <v>271</v>
      </c>
    </row>
    <row r="694" spans="1:244" ht="15">
      <c r="A694">
        <v>2017</v>
      </c>
      <c r="B694" t="s">
        <v>12552</v>
      </c>
      <c r="C694" t="s">
        <v>12552</v>
      </c>
      <c r="D694">
        <v>12</v>
      </c>
      <c r="E694" t="s">
        <v>167</v>
      </c>
      <c r="G694" t="s">
        <v>169</v>
      </c>
      <c r="I694" t="s">
        <v>236</v>
      </c>
      <c r="J694" s="5" t="s">
        <v>1328</v>
      </c>
      <c r="L694" t="s">
        <v>11886</v>
      </c>
      <c r="M694" s="3">
        <f t="shared" si="24"/>
        <v>326.49172453703795</v>
      </c>
      <c r="N694" s="4">
        <f t="shared" si="25"/>
        <v>10.704646706132392</v>
      </c>
      <c r="P694" t="s">
        <v>173</v>
      </c>
      <c r="S694">
        <v>0</v>
      </c>
      <c r="U694" t="s">
        <v>174</v>
      </c>
      <c r="W694" t="s">
        <v>296</v>
      </c>
      <c r="X694" t="s">
        <v>296</v>
      </c>
      <c r="Y694" t="s">
        <v>2103</v>
      </c>
      <c r="Z694" t="s">
        <v>12553</v>
      </c>
      <c r="AA694" s="6">
        <v>2</v>
      </c>
      <c r="AB694" s="6">
        <v>2.5</v>
      </c>
      <c r="AC694" s="6">
        <v>3</v>
      </c>
      <c r="AD694" s="7">
        <v>3</v>
      </c>
      <c r="AE694" s="6">
        <v>4</v>
      </c>
      <c r="AF694" t="s">
        <v>12554</v>
      </c>
      <c r="AG694" t="s">
        <v>12555</v>
      </c>
      <c r="AH694" t="s">
        <v>12556</v>
      </c>
      <c r="AI694" t="s">
        <v>12557</v>
      </c>
      <c r="AJ694">
        <v>10</v>
      </c>
      <c r="AK694">
        <v>10</v>
      </c>
      <c r="AL694">
        <v>8</v>
      </c>
      <c r="AM694">
        <v>10</v>
      </c>
      <c r="AN694">
        <v>9</v>
      </c>
      <c r="AO694">
        <v>6</v>
      </c>
      <c r="AP694">
        <v>6</v>
      </c>
      <c r="AQ694">
        <v>8</v>
      </c>
      <c r="AR694">
        <v>10</v>
      </c>
      <c r="AS694">
        <v>1</v>
      </c>
      <c r="AT694">
        <v>1</v>
      </c>
      <c r="AU694">
        <v>10</v>
      </c>
      <c r="AW694" t="s">
        <v>185</v>
      </c>
      <c r="AX694" t="s">
        <v>225</v>
      </c>
      <c r="AY694" t="s">
        <v>186</v>
      </c>
      <c r="AZ694" t="s">
        <v>186</v>
      </c>
      <c r="BA694" t="s">
        <v>184</v>
      </c>
      <c r="BB694" t="s">
        <v>185</v>
      </c>
      <c r="BC694" t="s">
        <v>186</v>
      </c>
      <c r="BD694" t="s">
        <v>225</v>
      </c>
      <c r="BE694" t="s">
        <v>225</v>
      </c>
      <c r="BF694" t="s">
        <v>225</v>
      </c>
      <c r="BG694" t="s">
        <v>189</v>
      </c>
      <c r="BH694" t="s">
        <v>184</v>
      </c>
      <c r="BI694" t="s">
        <v>185</v>
      </c>
      <c r="BJ694" t="s">
        <v>185</v>
      </c>
      <c r="BK694" t="s">
        <v>185</v>
      </c>
      <c r="BL694" t="s">
        <v>225</v>
      </c>
      <c r="BM694" t="s">
        <v>225</v>
      </c>
      <c r="BN694" t="s">
        <v>186</v>
      </c>
      <c r="BO694" t="s">
        <v>190</v>
      </c>
      <c r="BP694" t="s">
        <v>1668</v>
      </c>
      <c r="BQ694" t="s">
        <v>316</v>
      </c>
      <c r="BS694" t="s">
        <v>210</v>
      </c>
      <c r="BT694" t="s">
        <v>184</v>
      </c>
      <c r="BU694" t="s">
        <v>189</v>
      </c>
      <c r="BV694" t="s">
        <v>184</v>
      </c>
      <c r="BW694" t="s">
        <v>188</v>
      </c>
      <c r="BX694" t="s">
        <v>187</v>
      </c>
      <c r="BY694" t="s">
        <v>210</v>
      </c>
      <c r="BZ694" t="s">
        <v>210</v>
      </c>
      <c r="CA694" t="s">
        <v>184</v>
      </c>
      <c r="CB694" t="s">
        <v>188</v>
      </c>
      <c r="CC694" t="s">
        <v>184</v>
      </c>
      <c r="CD694" t="s">
        <v>188</v>
      </c>
      <c r="CE694" t="s">
        <v>186</v>
      </c>
      <c r="CF694" t="s">
        <v>210</v>
      </c>
      <c r="CG694" t="s">
        <v>210</v>
      </c>
      <c r="CH694" t="s">
        <v>210</v>
      </c>
      <c r="CI694" t="s">
        <v>247</v>
      </c>
      <c r="CJ694" t="s">
        <v>210</v>
      </c>
      <c r="CK694" t="s">
        <v>184</v>
      </c>
      <c r="CL694" t="s">
        <v>184</v>
      </c>
      <c r="CM694" t="s">
        <v>247</v>
      </c>
      <c r="CO694" t="s">
        <v>380</v>
      </c>
      <c r="CP694" t="s">
        <v>12558</v>
      </c>
      <c r="CQ694" t="s">
        <v>12559</v>
      </c>
      <c r="CR694" t="s">
        <v>12559</v>
      </c>
      <c r="CS694" t="s">
        <v>249</v>
      </c>
      <c r="CT694" t="s">
        <v>249</v>
      </c>
      <c r="CV694" t="s">
        <v>210</v>
      </c>
      <c r="CW694" t="s">
        <v>247</v>
      </c>
      <c r="CX694" t="s">
        <v>186</v>
      </c>
      <c r="CY694" t="s">
        <v>186</v>
      </c>
      <c r="CZ694" t="s">
        <v>189</v>
      </c>
      <c r="DA694" t="s">
        <v>210</v>
      </c>
      <c r="DB694" t="s">
        <v>189</v>
      </c>
      <c r="DC694" t="s">
        <v>184</v>
      </c>
      <c r="DD694" t="s">
        <v>186</v>
      </c>
      <c r="DE694" t="s">
        <v>185</v>
      </c>
      <c r="DF694" t="s">
        <v>185</v>
      </c>
      <c r="DG694" t="s">
        <v>185</v>
      </c>
      <c r="DH694" t="s">
        <v>185</v>
      </c>
      <c r="DI694" t="s">
        <v>185</v>
      </c>
      <c r="DJ694" t="s">
        <v>184</v>
      </c>
      <c r="DK694" t="s">
        <v>247</v>
      </c>
      <c r="DL694" t="s">
        <v>247</v>
      </c>
      <c r="DM694" t="s">
        <v>247</v>
      </c>
      <c r="DN694" t="s">
        <v>187</v>
      </c>
      <c r="DP694" t="s">
        <v>695</v>
      </c>
      <c r="DQ694" t="s">
        <v>901</v>
      </c>
      <c r="DR694" t="s">
        <v>12560</v>
      </c>
      <c r="DS694" t="s">
        <v>185</v>
      </c>
      <c r="DT694" t="s">
        <v>189</v>
      </c>
      <c r="DU694" t="s">
        <v>184</v>
      </c>
      <c r="DV694" t="s">
        <v>185</v>
      </c>
      <c r="DW694" t="s">
        <v>188</v>
      </c>
      <c r="DX694" t="s">
        <v>188</v>
      </c>
      <c r="DY694" t="s">
        <v>226</v>
      </c>
      <c r="DZ694" t="s">
        <v>187</v>
      </c>
      <c r="EA694" t="s">
        <v>189</v>
      </c>
      <c r="EB694" t="s">
        <v>185</v>
      </c>
      <c r="EC694" t="s">
        <v>185</v>
      </c>
      <c r="ED694" t="s">
        <v>186</v>
      </c>
      <c r="EE694" t="s">
        <v>322</v>
      </c>
      <c r="EG694" t="s">
        <v>12561</v>
      </c>
      <c r="EH694" t="s">
        <v>12562</v>
      </c>
      <c r="EI694" t="s">
        <v>12563</v>
      </c>
      <c r="EJ694" t="s">
        <v>204</v>
      </c>
      <c r="EK694" t="s">
        <v>185</v>
      </c>
      <c r="EL694" t="s">
        <v>186</v>
      </c>
      <c r="EM694" t="s">
        <v>204</v>
      </c>
      <c r="EN694" t="s">
        <v>185</v>
      </c>
      <c r="EO694" t="s">
        <v>204</v>
      </c>
      <c r="EP694" t="s">
        <v>204</v>
      </c>
      <c r="EQ694" t="s">
        <v>204</v>
      </c>
      <c r="ER694" t="s">
        <v>185</v>
      </c>
      <c r="ES694" t="s">
        <v>204</v>
      </c>
      <c r="ET694" t="s">
        <v>185</v>
      </c>
      <c r="EU694" t="s">
        <v>185</v>
      </c>
      <c r="EV694" t="s">
        <v>185</v>
      </c>
      <c r="EW694" t="s">
        <v>188</v>
      </c>
      <c r="EX694" t="s">
        <v>188</v>
      </c>
      <c r="EY694" t="s">
        <v>185</v>
      </c>
      <c r="EZ694" t="s">
        <v>188</v>
      </c>
      <c r="FA694" t="s">
        <v>204</v>
      </c>
      <c r="FC694" t="s">
        <v>259</v>
      </c>
      <c r="FD694" t="s">
        <v>12564</v>
      </c>
      <c r="FE694" t="s">
        <v>5569</v>
      </c>
      <c r="FF694" t="s">
        <v>331</v>
      </c>
      <c r="FG694" t="s">
        <v>12565</v>
      </c>
      <c r="FJ694" t="s">
        <v>291</v>
      </c>
      <c r="FK694" t="s">
        <v>291</v>
      </c>
      <c r="FL694" t="s">
        <v>291</v>
      </c>
      <c r="FM694" t="s">
        <v>210</v>
      </c>
      <c r="FN694" t="s">
        <v>187</v>
      </c>
      <c r="FO694" t="s">
        <v>291</v>
      </c>
      <c r="FP694" t="s">
        <v>291</v>
      </c>
      <c r="FQ694" t="s">
        <v>291</v>
      </c>
      <c r="FR694" t="s">
        <v>187</v>
      </c>
      <c r="FS694" t="s">
        <v>187</v>
      </c>
      <c r="FT694" t="s">
        <v>210</v>
      </c>
      <c r="FU694" t="s">
        <v>210</v>
      </c>
      <c r="FV694" t="s">
        <v>189</v>
      </c>
      <c r="FW694" t="s">
        <v>189</v>
      </c>
      <c r="FX694" t="s">
        <v>189</v>
      </c>
      <c r="FY694" t="s">
        <v>291</v>
      </c>
      <c r="FZ694" t="s">
        <v>210</v>
      </c>
      <c r="GA694" t="s">
        <v>186</v>
      </c>
      <c r="GB694" t="s">
        <v>186</v>
      </c>
      <c r="GC694" t="s">
        <v>210</v>
      </c>
      <c r="GD694" t="s">
        <v>189</v>
      </c>
      <c r="GE694" t="s">
        <v>184</v>
      </c>
      <c r="GF694" t="s">
        <v>189</v>
      </c>
      <c r="GG694" t="s">
        <v>291</v>
      </c>
      <c r="GH694" t="s">
        <v>291</v>
      </c>
      <c r="GI694" t="s">
        <v>184</v>
      </c>
      <c r="GJ694" t="s">
        <v>291</v>
      </c>
      <c r="GK694" t="s">
        <v>188</v>
      </c>
      <c r="GL694" t="s">
        <v>291</v>
      </c>
      <c r="GM694" t="s">
        <v>291</v>
      </c>
      <c r="GP694" t="s">
        <v>12566</v>
      </c>
      <c r="GQ694" t="s">
        <v>12567</v>
      </c>
      <c r="GR694" t="s">
        <v>12568</v>
      </c>
      <c r="GS694" t="s">
        <v>12569</v>
      </c>
      <c r="GT694" t="s">
        <v>12570</v>
      </c>
      <c r="GU694" t="s">
        <v>334</v>
      </c>
      <c r="GY694" t="s">
        <v>271</v>
      </c>
      <c r="GZ694" t="s">
        <v>273</v>
      </c>
      <c r="HA694" t="s">
        <v>273</v>
      </c>
      <c r="HB694" t="s">
        <v>216</v>
      </c>
      <c r="HC694" t="s">
        <v>294</v>
      </c>
      <c r="HD694" t="s">
        <v>273</v>
      </c>
      <c r="HE694" t="s">
        <v>273</v>
      </c>
      <c r="HF694" t="s">
        <v>273</v>
      </c>
      <c r="HG694" t="s">
        <v>273</v>
      </c>
      <c r="HH694" t="s">
        <v>216</v>
      </c>
      <c r="HI694" t="s">
        <v>294</v>
      </c>
      <c r="HJ694" t="s">
        <v>216</v>
      </c>
      <c r="HK694" t="s">
        <v>216</v>
      </c>
      <c r="HL694" t="s">
        <v>273</v>
      </c>
      <c r="HM694" t="s">
        <v>273</v>
      </c>
      <c r="HN694" t="s">
        <v>273</v>
      </c>
      <c r="HO694" t="s">
        <v>217</v>
      </c>
      <c r="HP694" t="s">
        <v>272</v>
      </c>
      <c r="HQ694" t="s">
        <v>273</v>
      </c>
      <c r="HR694" t="s">
        <v>215</v>
      </c>
      <c r="HS694" t="s">
        <v>273</v>
      </c>
      <c r="HT694" t="s">
        <v>273</v>
      </c>
      <c r="HU694" t="s">
        <v>217</v>
      </c>
      <c r="HV694" t="s">
        <v>215</v>
      </c>
      <c r="HW694" t="s">
        <v>273</v>
      </c>
      <c r="HX694" t="s">
        <v>273</v>
      </c>
      <c r="HY694" t="s">
        <v>273</v>
      </c>
      <c r="HZ694" t="s">
        <v>273</v>
      </c>
      <c r="IA694" t="s">
        <v>294</v>
      </c>
      <c r="IB694" t="s">
        <v>214</v>
      </c>
      <c r="IC694" t="s">
        <v>273</v>
      </c>
      <c r="ID694" t="s">
        <v>215</v>
      </c>
      <c r="IE694" t="s">
        <v>216</v>
      </c>
      <c r="IF694" t="s">
        <v>294</v>
      </c>
      <c r="IG694" t="s">
        <v>273</v>
      </c>
      <c r="IH694" t="s">
        <v>273</v>
      </c>
      <c r="II694" t="s">
        <v>273</v>
      </c>
      <c r="IJ694" t="s">
        <v>216</v>
      </c>
    </row>
    <row r="695" spans="1:244" ht="15">
      <c r="A695">
        <v>1135</v>
      </c>
      <c r="B695" t="s">
        <v>7042</v>
      </c>
      <c r="C695" t="s">
        <v>7042</v>
      </c>
      <c r="D695">
        <v>12</v>
      </c>
      <c r="E695" t="s">
        <v>167</v>
      </c>
      <c r="G695" t="s">
        <v>169</v>
      </c>
      <c r="I695" t="s">
        <v>338</v>
      </c>
      <c r="J695" s="5" t="s">
        <v>218</v>
      </c>
      <c r="L695" t="s">
        <v>1702</v>
      </c>
      <c r="M695" s="3">
        <f t="shared" si="24"/>
        <v>326.83827546296379</v>
      </c>
      <c r="N695" s="4">
        <f t="shared" si="25"/>
        <v>10.716009031572584</v>
      </c>
      <c r="P695" t="s">
        <v>220</v>
      </c>
      <c r="S695">
        <v>0</v>
      </c>
      <c r="U695" t="s">
        <v>174</v>
      </c>
      <c r="W695" t="s">
        <v>175</v>
      </c>
      <c r="X695" t="s">
        <v>176</v>
      </c>
      <c r="AA695" s="6">
        <v>2</v>
      </c>
      <c r="AB695" s="6">
        <v>3</v>
      </c>
      <c r="AC695" s="6">
        <v>6</v>
      </c>
      <c r="AD695" s="7">
        <v>3</v>
      </c>
      <c r="AE695" s="6">
        <v>6</v>
      </c>
      <c r="AF695" t="s">
        <v>7043</v>
      </c>
      <c r="AG695" t="s">
        <v>7043</v>
      </c>
      <c r="AH695" t="s">
        <v>7044</v>
      </c>
      <c r="AI695" t="s">
        <v>7045</v>
      </c>
      <c r="AJ695">
        <v>9</v>
      </c>
      <c r="AK695">
        <v>1</v>
      </c>
      <c r="AL695">
        <v>8</v>
      </c>
      <c r="AM695">
        <v>8</v>
      </c>
      <c r="AN695">
        <v>8</v>
      </c>
      <c r="AO695">
        <v>9</v>
      </c>
      <c r="AP695">
        <v>10</v>
      </c>
      <c r="AQ695">
        <v>10</v>
      </c>
      <c r="AR695">
        <v>10</v>
      </c>
      <c r="AS695">
        <v>7</v>
      </c>
      <c r="AT695">
        <v>5</v>
      </c>
      <c r="AU695">
        <v>1</v>
      </c>
      <c r="AW695" t="s">
        <v>185</v>
      </c>
      <c r="AX695" t="s">
        <v>185</v>
      </c>
      <c r="AY695" t="s">
        <v>186</v>
      </c>
      <c r="AZ695" t="s">
        <v>186</v>
      </c>
      <c r="BA695" t="s">
        <v>184</v>
      </c>
      <c r="BB695" t="s">
        <v>184</v>
      </c>
      <c r="BC695" t="s">
        <v>189</v>
      </c>
      <c r="BD695" t="s">
        <v>186</v>
      </c>
      <c r="BE695" t="s">
        <v>186</v>
      </c>
      <c r="BF695" t="s">
        <v>184</v>
      </c>
      <c r="BG695" t="s">
        <v>188</v>
      </c>
      <c r="BH695" t="s">
        <v>188</v>
      </c>
      <c r="BI695" t="s">
        <v>188</v>
      </c>
      <c r="BJ695" t="s">
        <v>184</v>
      </c>
      <c r="BK695" t="s">
        <v>187</v>
      </c>
      <c r="BL695" t="s">
        <v>188</v>
      </c>
      <c r="BM695" t="s">
        <v>188</v>
      </c>
      <c r="BN695" t="s">
        <v>188</v>
      </c>
      <c r="BS695" t="s">
        <v>210</v>
      </c>
      <c r="BT695" t="s">
        <v>210</v>
      </c>
      <c r="BU695" t="s">
        <v>184</v>
      </c>
      <c r="BV695" t="s">
        <v>184</v>
      </c>
      <c r="BW695" t="s">
        <v>187</v>
      </c>
      <c r="BX695" t="s">
        <v>184</v>
      </c>
      <c r="BY695" t="s">
        <v>184</v>
      </c>
      <c r="BZ695" t="s">
        <v>210</v>
      </c>
      <c r="CA695" t="s">
        <v>210</v>
      </c>
      <c r="CB695" t="s">
        <v>184</v>
      </c>
      <c r="CC695" t="s">
        <v>184</v>
      </c>
      <c r="CD695" t="s">
        <v>187</v>
      </c>
      <c r="CE695" t="s">
        <v>187</v>
      </c>
      <c r="CF695" t="s">
        <v>187</v>
      </c>
      <c r="CG695" t="s">
        <v>184</v>
      </c>
      <c r="CH695" t="s">
        <v>184</v>
      </c>
      <c r="CI695" t="s">
        <v>184</v>
      </c>
      <c r="CJ695" t="s">
        <v>184</v>
      </c>
      <c r="CK695" t="s">
        <v>188</v>
      </c>
      <c r="CL695" t="s">
        <v>184</v>
      </c>
      <c r="CM695" t="s">
        <v>186</v>
      </c>
      <c r="CO695" t="s">
        <v>194</v>
      </c>
      <c r="CS695" t="s">
        <v>188</v>
      </c>
      <c r="CT695" t="s">
        <v>188</v>
      </c>
      <c r="CV695" t="s">
        <v>188</v>
      </c>
      <c r="CW695" t="s">
        <v>210</v>
      </c>
      <c r="CX695" t="s">
        <v>186</v>
      </c>
      <c r="CY695" t="s">
        <v>186</v>
      </c>
      <c r="CZ695" t="s">
        <v>186</v>
      </c>
      <c r="DA695" t="s">
        <v>186</v>
      </c>
      <c r="DB695" t="s">
        <v>184</v>
      </c>
      <c r="DC695" t="s">
        <v>184</v>
      </c>
      <c r="DD695" t="s">
        <v>187</v>
      </c>
      <c r="DE695" t="s">
        <v>186</v>
      </c>
      <c r="DF695" t="s">
        <v>186</v>
      </c>
      <c r="DG695" t="s">
        <v>184</v>
      </c>
      <c r="DH695" t="s">
        <v>184</v>
      </c>
      <c r="DI695" t="s">
        <v>226</v>
      </c>
      <c r="DJ695" t="s">
        <v>187</v>
      </c>
      <c r="DK695" t="s">
        <v>185</v>
      </c>
      <c r="DL695" t="s">
        <v>184</v>
      </c>
      <c r="DM695" t="s">
        <v>187</v>
      </c>
      <c r="DN695" t="s">
        <v>186</v>
      </c>
      <c r="DS695" t="s">
        <v>184</v>
      </c>
      <c r="DT695" t="s">
        <v>184</v>
      </c>
      <c r="DU695" t="s">
        <v>184</v>
      </c>
      <c r="DV695" t="s">
        <v>184</v>
      </c>
      <c r="DW695" t="s">
        <v>184</v>
      </c>
      <c r="DX695" t="s">
        <v>187</v>
      </c>
      <c r="DY695" t="s">
        <v>189</v>
      </c>
      <c r="DZ695" t="s">
        <v>185</v>
      </c>
      <c r="EA695" t="s">
        <v>185</v>
      </c>
      <c r="EB695" t="s">
        <v>184</v>
      </c>
      <c r="EC695" t="s">
        <v>184</v>
      </c>
      <c r="ED695" t="s">
        <v>189</v>
      </c>
      <c r="EE695" t="s">
        <v>186</v>
      </c>
      <c r="EJ695" t="s">
        <v>184</v>
      </c>
      <c r="EK695" t="s">
        <v>184</v>
      </c>
      <c r="EL695" t="s">
        <v>186</v>
      </c>
      <c r="EM695" t="s">
        <v>184</v>
      </c>
      <c r="EN695" t="s">
        <v>184</v>
      </c>
      <c r="EO695" t="s">
        <v>184</v>
      </c>
      <c r="EP695" t="s">
        <v>204</v>
      </c>
      <c r="EQ695" t="s">
        <v>204</v>
      </c>
      <c r="ER695" t="s">
        <v>189</v>
      </c>
      <c r="ES695" t="s">
        <v>204</v>
      </c>
      <c r="ET695" t="s">
        <v>204</v>
      </c>
      <c r="EU695" t="s">
        <v>185</v>
      </c>
      <c r="EV695" t="s">
        <v>185</v>
      </c>
      <c r="EW695" t="s">
        <v>188</v>
      </c>
      <c r="EX695" t="s">
        <v>188</v>
      </c>
      <c r="EY695" t="s">
        <v>185</v>
      </c>
      <c r="EZ695" t="s">
        <v>185</v>
      </c>
      <c r="FA695" t="s">
        <v>187</v>
      </c>
      <c r="FJ695" t="s">
        <v>291</v>
      </c>
      <c r="FK695" t="s">
        <v>291</v>
      </c>
      <c r="FL695" t="s">
        <v>291</v>
      </c>
      <c r="FM695" t="s">
        <v>210</v>
      </c>
      <c r="FN695" t="s">
        <v>189</v>
      </c>
      <c r="FO695" t="s">
        <v>226</v>
      </c>
      <c r="FP695" t="s">
        <v>186</v>
      </c>
      <c r="FQ695" t="s">
        <v>186</v>
      </c>
      <c r="FR695" t="s">
        <v>184</v>
      </c>
      <c r="FS695" t="s">
        <v>188</v>
      </c>
      <c r="FT695" t="s">
        <v>188</v>
      </c>
      <c r="FU695" t="s">
        <v>188</v>
      </c>
      <c r="FV695" t="s">
        <v>210</v>
      </c>
      <c r="FW695" t="s">
        <v>210</v>
      </c>
      <c r="FX695" t="s">
        <v>187</v>
      </c>
      <c r="FY695" t="s">
        <v>210</v>
      </c>
      <c r="FZ695" t="s">
        <v>184</v>
      </c>
      <c r="GA695" t="s">
        <v>186</v>
      </c>
      <c r="GB695" t="s">
        <v>186</v>
      </c>
      <c r="GC695" t="s">
        <v>186</v>
      </c>
      <c r="GD695" t="s">
        <v>186</v>
      </c>
      <c r="GE695" t="s">
        <v>186</v>
      </c>
      <c r="GF695" t="s">
        <v>210</v>
      </c>
      <c r="GG695" t="s">
        <v>188</v>
      </c>
      <c r="GH695" t="s">
        <v>186</v>
      </c>
      <c r="GI695" t="s">
        <v>210</v>
      </c>
      <c r="GJ695" t="s">
        <v>188</v>
      </c>
      <c r="GK695" t="s">
        <v>188</v>
      </c>
      <c r="GL695" t="s">
        <v>188</v>
      </c>
      <c r="GM695" t="s">
        <v>188</v>
      </c>
      <c r="GY695" t="s">
        <v>480</v>
      </c>
    </row>
    <row r="696" spans="1:244" ht="15">
      <c r="A696">
        <v>439</v>
      </c>
      <c r="C696" t="s">
        <v>3512</v>
      </c>
      <c r="D696">
        <v>2</v>
      </c>
      <c r="E696" t="s">
        <v>167</v>
      </c>
      <c r="G696" t="s">
        <v>169</v>
      </c>
      <c r="I696" t="s">
        <v>236</v>
      </c>
      <c r="J696" s="5" t="s">
        <v>218</v>
      </c>
      <c r="L696" t="s">
        <v>3540</v>
      </c>
      <c r="M696" s="3">
        <f t="shared" si="24"/>
        <v>326.89930555555475</v>
      </c>
      <c r="N696" s="4">
        <f t="shared" si="25"/>
        <v>10.71801001821491</v>
      </c>
      <c r="P696" t="s">
        <v>220</v>
      </c>
      <c r="S696">
        <v>0</v>
      </c>
      <c r="U696" t="s">
        <v>174</v>
      </c>
      <c r="W696" t="s">
        <v>175</v>
      </c>
      <c r="X696" t="s">
        <v>176</v>
      </c>
      <c r="Y696" t="s">
        <v>1869</v>
      </c>
      <c r="Z696" t="s">
        <v>3541</v>
      </c>
    </row>
    <row r="697" spans="1:244" ht="15">
      <c r="A697">
        <v>522</v>
      </c>
      <c r="C697" t="s">
        <v>3869</v>
      </c>
      <c r="D697">
        <v>2</v>
      </c>
      <c r="E697" t="s">
        <v>167</v>
      </c>
      <c r="G697" t="s">
        <v>169</v>
      </c>
      <c r="I697" t="s">
        <v>236</v>
      </c>
      <c r="J697" s="5" t="s">
        <v>3896</v>
      </c>
      <c r="L697" t="s">
        <v>1249</v>
      </c>
      <c r="M697" s="3">
        <f t="shared" si="24"/>
        <v>326.92638888888905</v>
      </c>
      <c r="N697" s="4">
        <f t="shared" si="25"/>
        <v>10.718897996357018</v>
      </c>
      <c r="P697" t="s">
        <v>173</v>
      </c>
      <c r="S697">
        <v>0</v>
      </c>
      <c r="U697" t="s">
        <v>174</v>
      </c>
      <c r="W697" t="s">
        <v>296</v>
      </c>
      <c r="X697" t="s">
        <v>175</v>
      </c>
      <c r="Y697" t="s">
        <v>3897</v>
      </c>
      <c r="Z697" t="s">
        <v>672</v>
      </c>
    </row>
    <row r="698" spans="1:244" ht="15">
      <c r="A698">
        <v>661</v>
      </c>
      <c r="C698" t="s">
        <v>4636</v>
      </c>
      <c r="D698">
        <v>10</v>
      </c>
      <c r="E698" t="s">
        <v>167</v>
      </c>
      <c r="G698" t="s">
        <v>169</v>
      </c>
      <c r="I698" t="s">
        <v>236</v>
      </c>
      <c r="J698" s="5" t="s">
        <v>218</v>
      </c>
      <c r="L698" t="s">
        <v>4650</v>
      </c>
      <c r="M698" s="3">
        <f t="shared" si="24"/>
        <v>327.06515046296408</v>
      </c>
      <c r="N698" s="4">
        <f t="shared" si="25"/>
        <v>10.723447556162757</v>
      </c>
      <c r="P698" t="s">
        <v>220</v>
      </c>
      <c r="S698">
        <v>0</v>
      </c>
      <c r="U698" t="s">
        <v>528</v>
      </c>
      <c r="V698" t="s">
        <v>4651</v>
      </c>
      <c r="W698" t="s">
        <v>296</v>
      </c>
      <c r="X698" t="s">
        <v>430</v>
      </c>
      <c r="Y698" t="s">
        <v>4652</v>
      </c>
      <c r="Z698" t="s">
        <v>4653</v>
      </c>
      <c r="AA698" s="6">
        <v>2</v>
      </c>
      <c r="AB698" s="6">
        <v>3</v>
      </c>
      <c r="AC698" s="6">
        <v>5</v>
      </c>
      <c r="AD698" s="7">
        <v>3</v>
      </c>
      <c r="AE698" s="6">
        <v>4</v>
      </c>
      <c r="AG698" t="s">
        <v>4654</v>
      </c>
      <c r="AH698" t="s">
        <v>4655</v>
      </c>
      <c r="AI698" t="s">
        <v>4656</v>
      </c>
      <c r="AJ698">
        <v>10</v>
      </c>
      <c r="AK698">
        <v>9</v>
      </c>
      <c r="AL698">
        <v>9</v>
      </c>
      <c r="AM698">
        <v>9</v>
      </c>
      <c r="AN698">
        <v>7</v>
      </c>
      <c r="AO698">
        <v>7</v>
      </c>
      <c r="AP698">
        <v>6</v>
      </c>
      <c r="AQ698">
        <v>5</v>
      </c>
      <c r="AR698">
        <v>5</v>
      </c>
      <c r="AS698">
        <v>0</v>
      </c>
      <c r="AT698">
        <v>0</v>
      </c>
      <c r="AU698">
        <v>0</v>
      </c>
      <c r="AV698" t="s">
        <v>4657</v>
      </c>
      <c r="AW698" t="s">
        <v>185</v>
      </c>
      <c r="AX698" t="s">
        <v>225</v>
      </c>
      <c r="AY698" t="s">
        <v>186</v>
      </c>
      <c r="AZ698" t="s">
        <v>186</v>
      </c>
      <c r="BA698" t="s">
        <v>189</v>
      </c>
      <c r="BB698" t="s">
        <v>189</v>
      </c>
      <c r="BC698" t="s">
        <v>189</v>
      </c>
      <c r="BD698" t="s">
        <v>187</v>
      </c>
      <c r="BE698" t="s">
        <v>187</v>
      </c>
      <c r="BF698" t="s">
        <v>186</v>
      </c>
      <c r="BG698" t="s">
        <v>226</v>
      </c>
      <c r="BH698" t="s">
        <v>226</v>
      </c>
      <c r="BI698" t="s">
        <v>226</v>
      </c>
      <c r="BJ698" t="s">
        <v>189</v>
      </c>
      <c r="BK698" t="s">
        <v>186</v>
      </c>
      <c r="BL698" t="s">
        <v>225</v>
      </c>
      <c r="BM698" t="s">
        <v>186</v>
      </c>
      <c r="BN698" t="s">
        <v>186</v>
      </c>
      <c r="BO698" t="s">
        <v>317</v>
      </c>
      <c r="BP698" t="s">
        <v>1692</v>
      </c>
      <c r="BQ698" t="s">
        <v>3684</v>
      </c>
      <c r="BS698" t="s">
        <v>186</v>
      </c>
      <c r="BT698" t="s">
        <v>184</v>
      </c>
      <c r="BU698" t="s">
        <v>210</v>
      </c>
      <c r="BV698" t="s">
        <v>187</v>
      </c>
      <c r="BW698" t="s">
        <v>188</v>
      </c>
      <c r="BX698" t="s">
        <v>189</v>
      </c>
      <c r="BY698" t="s">
        <v>184</v>
      </c>
      <c r="BZ698" t="s">
        <v>189</v>
      </c>
      <c r="CA698" t="s">
        <v>184</v>
      </c>
      <c r="CB698" t="s">
        <v>188</v>
      </c>
      <c r="CC698" t="s">
        <v>188</v>
      </c>
      <c r="CD698" t="s">
        <v>188</v>
      </c>
      <c r="CE698" t="s">
        <v>186</v>
      </c>
      <c r="CF698" t="s">
        <v>188</v>
      </c>
      <c r="CG698" t="s">
        <v>184</v>
      </c>
      <c r="CH698" t="s">
        <v>184</v>
      </c>
      <c r="CI698" t="s">
        <v>184</v>
      </c>
      <c r="CJ698" t="s">
        <v>189</v>
      </c>
      <c r="CK698" t="s">
        <v>187</v>
      </c>
      <c r="CL698" t="s">
        <v>189</v>
      </c>
      <c r="CM698" t="s">
        <v>186</v>
      </c>
      <c r="CO698" t="s">
        <v>3762</v>
      </c>
      <c r="CP698" t="s">
        <v>1842</v>
      </c>
      <c r="CQ698" t="s">
        <v>4658</v>
      </c>
      <c r="CS698" t="s">
        <v>188</v>
      </c>
      <c r="CT698" t="s">
        <v>188</v>
      </c>
      <c r="CV698" t="s">
        <v>226</v>
      </c>
      <c r="CW698" t="s">
        <v>189</v>
      </c>
      <c r="CX698" t="s">
        <v>186</v>
      </c>
      <c r="CY698" t="s">
        <v>186</v>
      </c>
      <c r="CZ698" t="s">
        <v>186</v>
      </c>
      <c r="DA698" t="s">
        <v>188</v>
      </c>
      <c r="DB698" t="s">
        <v>186</v>
      </c>
      <c r="DC698" t="s">
        <v>186</v>
      </c>
      <c r="DD698" t="s">
        <v>186</v>
      </c>
      <c r="DE698" t="s">
        <v>186</v>
      </c>
      <c r="DF698" t="s">
        <v>186</v>
      </c>
      <c r="DG698" t="s">
        <v>226</v>
      </c>
      <c r="DH698" t="s">
        <v>187</v>
      </c>
      <c r="DI698" t="s">
        <v>187</v>
      </c>
      <c r="DJ698" t="s">
        <v>186</v>
      </c>
      <c r="DK698" t="s">
        <v>186</v>
      </c>
      <c r="DL698" t="s">
        <v>189</v>
      </c>
      <c r="DM698" t="s">
        <v>186</v>
      </c>
      <c r="DN698" t="s">
        <v>186</v>
      </c>
      <c r="DS698" t="s">
        <v>187</v>
      </c>
      <c r="DT698" t="s">
        <v>186</v>
      </c>
      <c r="DU698" t="s">
        <v>226</v>
      </c>
      <c r="DV698" t="s">
        <v>186</v>
      </c>
      <c r="DW698" t="s">
        <v>185</v>
      </c>
      <c r="DX698" t="s">
        <v>188</v>
      </c>
      <c r="DY698" t="s">
        <v>188</v>
      </c>
      <c r="DZ698" t="s">
        <v>226</v>
      </c>
      <c r="EA698" t="s">
        <v>226</v>
      </c>
      <c r="EB698" t="s">
        <v>189</v>
      </c>
      <c r="EC698" t="s">
        <v>189</v>
      </c>
      <c r="ED698" t="s">
        <v>186</v>
      </c>
      <c r="EE698" t="s">
        <v>189</v>
      </c>
      <c r="EG698" t="s">
        <v>4659</v>
      </c>
      <c r="EH698" t="s">
        <v>4660</v>
      </c>
      <c r="EJ698" t="s">
        <v>186</v>
      </c>
      <c r="EK698" t="s">
        <v>226</v>
      </c>
      <c r="EL698" t="s">
        <v>186</v>
      </c>
      <c r="EM698" t="s">
        <v>185</v>
      </c>
      <c r="EN698" t="s">
        <v>189</v>
      </c>
      <c r="EO698" t="s">
        <v>185</v>
      </c>
      <c r="EP698" t="s">
        <v>184</v>
      </c>
      <c r="EQ698" t="s">
        <v>184</v>
      </c>
      <c r="ER698" t="s">
        <v>185</v>
      </c>
      <c r="ES698" t="s">
        <v>186</v>
      </c>
      <c r="ET698" t="s">
        <v>185</v>
      </c>
      <c r="EU698" t="s">
        <v>204</v>
      </c>
      <c r="EV698" t="s">
        <v>204</v>
      </c>
      <c r="EW698" t="s">
        <v>187</v>
      </c>
      <c r="EX698" t="s">
        <v>186</v>
      </c>
      <c r="EY698" t="s">
        <v>186</v>
      </c>
      <c r="EZ698" t="s">
        <v>184</v>
      </c>
      <c r="FA698" t="s">
        <v>184</v>
      </c>
      <c r="FB698" t="s">
        <v>4661</v>
      </c>
      <c r="FC698" t="s">
        <v>4662</v>
      </c>
      <c r="FJ698" t="s">
        <v>291</v>
      </c>
      <c r="FK698" t="s">
        <v>291</v>
      </c>
      <c r="FL698" t="s">
        <v>291</v>
      </c>
      <c r="FM698" t="s">
        <v>189</v>
      </c>
      <c r="FN698" t="s">
        <v>187</v>
      </c>
      <c r="FO698" t="s">
        <v>184</v>
      </c>
      <c r="FP698" t="s">
        <v>291</v>
      </c>
      <c r="FQ698" t="s">
        <v>210</v>
      </c>
      <c r="FR698" t="s">
        <v>186</v>
      </c>
      <c r="FS698" t="s">
        <v>226</v>
      </c>
      <c r="FT698" t="s">
        <v>226</v>
      </c>
      <c r="FU698" t="s">
        <v>184</v>
      </c>
      <c r="FV698" t="s">
        <v>184</v>
      </c>
      <c r="FW698" t="s">
        <v>186</v>
      </c>
      <c r="FX698" t="s">
        <v>186</v>
      </c>
      <c r="FY698" t="s">
        <v>186</v>
      </c>
      <c r="FZ698" t="s">
        <v>210</v>
      </c>
      <c r="GA698" t="s">
        <v>188</v>
      </c>
      <c r="GB698" t="s">
        <v>188</v>
      </c>
      <c r="GC698" t="s">
        <v>226</v>
      </c>
      <c r="GD698" t="s">
        <v>226</v>
      </c>
      <c r="GE698" t="s">
        <v>226</v>
      </c>
      <c r="GF698" t="s">
        <v>184</v>
      </c>
      <c r="GG698" t="s">
        <v>184</v>
      </c>
      <c r="GH698" t="s">
        <v>186</v>
      </c>
      <c r="GI698" t="s">
        <v>184</v>
      </c>
      <c r="GJ698" t="s">
        <v>189</v>
      </c>
      <c r="GK698" t="s">
        <v>188</v>
      </c>
      <c r="GL698" t="s">
        <v>188</v>
      </c>
      <c r="GM698" t="s">
        <v>188</v>
      </c>
      <c r="GY698" t="s">
        <v>271</v>
      </c>
    </row>
    <row r="699" spans="1:244" ht="15">
      <c r="A699">
        <v>758</v>
      </c>
      <c r="C699" t="s">
        <v>4997</v>
      </c>
      <c r="D699">
        <v>2</v>
      </c>
      <c r="E699" t="s">
        <v>167</v>
      </c>
      <c r="G699" t="s">
        <v>169</v>
      </c>
      <c r="I699" t="s">
        <v>236</v>
      </c>
      <c r="J699" s="5" t="s">
        <v>3608</v>
      </c>
      <c r="L699" t="s">
        <v>3261</v>
      </c>
      <c r="M699" s="3">
        <f t="shared" si="24"/>
        <v>327.1025810185165</v>
      </c>
      <c r="N699" s="4">
        <f t="shared" si="25"/>
        <v>10.724674787492344</v>
      </c>
      <c r="P699" t="s">
        <v>173</v>
      </c>
      <c r="S699">
        <v>1</v>
      </c>
      <c r="T699" t="s">
        <v>5017</v>
      </c>
      <c r="U699" t="s">
        <v>174</v>
      </c>
      <c r="W699" t="s">
        <v>430</v>
      </c>
      <c r="X699" t="s">
        <v>393</v>
      </c>
      <c r="Y699" t="s">
        <v>1226</v>
      </c>
      <c r="Z699" t="s">
        <v>5018</v>
      </c>
    </row>
    <row r="700" spans="1:244" ht="15">
      <c r="A700">
        <v>1214</v>
      </c>
      <c r="B700" t="s">
        <v>7592</v>
      </c>
      <c r="C700" t="s">
        <v>7592</v>
      </c>
      <c r="D700">
        <v>12</v>
      </c>
      <c r="E700" t="s">
        <v>167</v>
      </c>
      <c r="G700" t="s">
        <v>169</v>
      </c>
      <c r="J700" s="5" t="s">
        <v>218</v>
      </c>
      <c r="L700" t="s">
        <v>1094</v>
      </c>
      <c r="M700" s="3">
        <f t="shared" si="24"/>
        <v>327.22055555555562</v>
      </c>
      <c r="N700" s="4">
        <f t="shared" si="25"/>
        <v>10.728542805100185</v>
      </c>
      <c r="P700" t="s">
        <v>173</v>
      </c>
      <c r="S700">
        <v>0</v>
      </c>
      <c r="U700" t="s">
        <v>174</v>
      </c>
      <c r="W700" t="s">
        <v>430</v>
      </c>
      <c r="X700" t="s">
        <v>430</v>
      </c>
      <c r="Y700" t="s">
        <v>7593</v>
      </c>
      <c r="Z700" t="s">
        <v>7594</v>
      </c>
      <c r="AA700" s="6">
        <v>3</v>
      </c>
      <c r="AB700" s="6">
        <v>4</v>
      </c>
      <c r="AD700" s="7">
        <v>6</v>
      </c>
      <c r="AE700" s="6">
        <v>8</v>
      </c>
      <c r="AF700" t="s">
        <v>7595</v>
      </c>
      <c r="AG700" t="s">
        <v>7596</v>
      </c>
      <c r="AH700" t="s">
        <v>7597</v>
      </c>
      <c r="AI700" t="s">
        <v>7598</v>
      </c>
      <c r="AJ700">
        <v>8</v>
      </c>
      <c r="AK700">
        <v>10</v>
      </c>
      <c r="AL700">
        <v>5</v>
      </c>
      <c r="AM700">
        <v>10</v>
      </c>
      <c r="AN700">
        <v>4</v>
      </c>
      <c r="AO700">
        <v>7</v>
      </c>
      <c r="AP700">
        <v>8</v>
      </c>
      <c r="AQ700">
        <v>8</v>
      </c>
      <c r="AR700">
        <v>7</v>
      </c>
      <c r="AS700">
        <v>1</v>
      </c>
      <c r="AT700">
        <v>3</v>
      </c>
      <c r="AU700">
        <v>0</v>
      </c>
      <c r="AW700" t="s">
        <v>225</v>
      </c>
      <c r="AX700" t="s">
        <v>186</v>
      </c>
      <c r="AY700" t="s">
        <v>186</v>
      </c>
      <c r="AZ700" t="s">
        <v>186</v>
      </c>
      <c r="BA700" t="s">
        <v>225</v>
      </c>
      <c r="BB700" t="s">
        <v>225</v>
      </c>
      <c r="BC700" t="s">
        <v>225</v>
      </c>
      <c r="BD700" t="s">
        <v>184</v>
      </c>
      <c r="BE700" t="s">
        <v>187</v>
      </c>
      <c r="BF700" t="s">
        <v>188</v>
      </c>
      <c r="BG700" t="s">
        <v>226</v>
      </c>
      <c r="BH700" t="s">
        <v>226</v>
      </c>
      <c r="BI700" t="s">
        <v>226</v>
      </c>
      <c r="BJ700" t="s">
        <v>184</v>
      </c>
      <c r="BK700" t="s">
        <v>189</v>
      </c>
      <c r="BL700" t="s">
        <v>185</v>
      </c>
      <c r="BM700" t="s">
        <v>225</v>
      </c>
      <c r="BN700" t="s">
        <v>186</v>
      </c>
      <c r="BO700" t="s">
        <v>1668</v>
      </c>
      <c r="BP700" t="s">
        <v>1943</v>
      </c>
      <c r="BQ700" t="s">
        <v>308</v>
      </c>
      <c r="BS700" t="s">
        <v>247</v>
      </c>
      <c r="BT700" t="s">
        <v>210</v>
      </c>
      <c r="BU700" t="s">
        <v>189</v>
      </c>
      <c r="BV700" t="s">
        <v>189</v>
      </c>
      <c r="BW700" t="s">
        <v>187</v>
      </c>
      <c r="BX700" t="s">
        <v>184</v>
      </c>
      <c r="BY700" t="s">
        <v>184</v>
      </c>
      <c r="BZ700" t="s">
        <v>184</v>
      </c>
      <c r="CA700" t="s">
        <v>247</v>
      </c>
      <c r="CB700" t="s">
        <v>187</v>
      </c>
      <c r="CC700" t="s">
        <v>184</v>
      </c>
      <c r="CD700" t="s">
        <v>210</v>
      </c>
      <c r="CE700" t="s">
        <v>186</v>
      </c>
      <c r="CF700" t="s">
        <v>226</v>
      </c>
      <c r="CG700" t="s">
        <v>189</v>
      </c>
      <c r="CH700" t="s">
        <v>189</v>
      </c>
      <c r="CI700" t="s">
        <v>184</v>
      </c>
      <c r="CJ700" t="s">
        <v>189</v>
      </c>
      <c r="CK700" t="s">
        <v>189</v>
      </c>
      <c r="CL700" t="s">
        <v>210</v>
      </c>
      <c r="CM700" t="s">
        <v>186</v>
      </c>
      <c r="CO700" t="s">
        <v>194</v>
      </c>
      <c r="CP700" t="s">
        <v>7599</v>
      </c>
      <c r="CS700" t="s">
        <v>226</v>
      </c>
      <c r="CT700" t="s">
        <v>226</v>
      </c>
      <c r="CV700" t="s">
        <v>189</v>
      </c>
      <c r="CW700" t="s">
        <v>247</v>
      </c>
      <c r="CX700" t="s">
        <v>186</v>
      </c>
      <c r="CY700" t="s">
        <v>186</v>
      </c>
      <c r="CZ700" t="s">
        <v>186</v>
      </c>
      <c r="DA700" t="s">
        <v>186</v>
      </c>
      <c r="DB700" t="s">
        <v>187</v>
      </c>
      <c r="DC700" t="s">
        <v>189</v>
      </c>
      <c r="DD700" t="s">
        <v>186</v>
      </c>
      <c r="DE700" t="s">
        <v>186</v>
      </c>
      <c r="DF700" t="s">
        <v>186</v>
      </c>
      <c r="DG700" t="s">
        <v>185</v>
      </c>
      <c r="DH700" t="s">
        <v>184</v>
      </c>
      <c r="DI700" t="s">
        <v>187</v>
      </c>
      <c r="DJ700" t="s">
        <v>186</v>
      </c>
      <c r="DK700" t="s">
        <v>186</v>
      </c>
      <c r="DL700" t="s">
        <v>184</v>
      </c>
      <c r="DM700" t="s">
        <v>186</v>
      </c>
      <c r="DN700" t="s">
        <v>186</v>
      </c>
      <c r="DP700" t="s">
        <v>308</v>
      </c>
      <c r="DQ700" t="s">
        <v>7600</v>
      </c>
      <c r="DR700" t="s">
        <v>1378</v>
      </c>
      <c r="DS700" t="s">
        <v>187</v>
      </c>
      <c r="DT700" t="s">
        <v>187</v>
      </c>
      <c r="DU700" t="s">
        <v>189</v>
      </c>
      <c r="DV700" t="s">
        <v>184</v>
      </c>
      <c r="DW700" t="s">
        <v>189</v>
      </c>
      <c r="DX700" t="s">
        <v>187</v>
      </c>
      <c r="DY700" t="s">
        <v>189</v>
      </c>
      <c r="DZ700" t="s">
        <v>185</v>
      </c>
      <c r="EA700" t="s">
        <v>184</v>
      </c>
      <c r="EB700" t="s">
        <v>189</v>
      </c>
      <c r="EC700" t="s">
        <v>185</v>
      </c>
      <c r="ED700" t="s">
        <v>322</v>
      </c>
      <c r="EE700" t="s">
        <v>185</v>
      </c>
      <c r="EG700" t="s">
        <v>7601</v>
      </c>
      <c r="EH700" t="s">
        <v>7602</v>
      </c>
      <c r="EI700" t="s">
        <v>7603</v>
      </c>
      <c r="EJ700" t="s">
        <v>226</v>
      </c>
      <c r="EK700" t="s">
        <v>186</v>
      </c>
      <c r="EL700" t="s">
        <v>186</v>
      </c>
      <c r="EM700" t="s">
        <v>204</v>
      </c>
      <c r="EN700" t="s">
        <v>186</v>
      </c>
      <c r="EO700" t="s">
        <v>184</v>
      </c>
      <c r="EP700" t="s">
        <v>185</v>
      </c>
      <c r="EQ700" t="s">
        <v>204</v>
      </c>
      <c r="ER700" t="s">
        <v>186</v>
      </c>
      <c r="ES700" t="s">
        <v>204</v>
      </c>
      <c r="ET700" t="s">
        <v>185</v>
      </c>
      <c r="EU700" t="s">
        <v>189</v>
      </c>
      <c r="EV700" t="s">
        <v>184</v>
      </c>
      <c r="EW700" t="s">
        <v>186</v>
      </c>
      <c r="EX700" t="s">
        <v>188</v>
      </c>
      <c r="EY700" t="s">
        <v>186</v>
      </c>
      <c r="EZ700" t="s">
        <v>185</v>
      </c>
      <c r="FA700" t="s">
        <v>189</v>
      </c>
      <c r="FC700" t="s">
        <v>7604</v>
      </c>
      <c r="FD700" t="s">
        <v>333</v>
      </c>
      <c r="FE700" t="s">
        <v>7605</v>
      </c>
      <c r="FI700" t="s">
        <v>7606</v>
      </c>
      <c r="FJ700" t="s">
        <v>210</v>
      </c>
      <c r="FK700" t="s">
        <v>184</v>
      </c>
      <c r="FL700" t="s">
        <v>291</v>
      </c>
      <c r="FM700" t="s">
        <v>291</v>
      </c>
      <c r="FN700" t="s">
        <v>187</v>
      </c>
      <c r="FO700" t="s">
        <v>187</v>
      </c>
      <c r="FP700" t="s">
        <v>291</v>
      </c>
      <c r="FQ700" t="s">
        <v>189</v>
      </c>
      <c r="FR700" t="s">
        <v>291</v>
      </c>
      <c r="FS700" t="s">
        <v>184</v>
      </c>
      <c r="FT700" t="s">
        <v>184</v>
      </c>
      <c r="FU700" t="s">
        <v>184</v>
      </c>
      <c r="FV700" t="s">
        <v>291</v>
      </c>
      <c r="FW700" t="s">
        <v>210</v>
      </c>
      <c r="FX700" t="s">
        <v>187</v>
      </c>
      <c r="FY700" t="s">
        <v>187</v>
      </c>
      <c r="FZ700" t="s">
        <v>226</v>
      </c>
      <c r="GA700" t="s">
        <v>188</v>
      </c>
      <c r="GB700" t="s">
        <v>189</v>
      </c>
      <c r="GC700" t="s">
        <v>226</v>
      </c>
      <c r="GD700" t="s">
        <v>184</v>
      </c>
      <c r="GE700" t="s">
        <v>189</v>
      </c>
      <c r="GF700" t="s">
        <v>291</v>
      </c>
      <c r="GG700" t="s">
        <v>187</v>
      </c>
      <c r="GH700" t="s">
        <v>188</v>
      </c>
      <c r="GI700" t="s">
        <v>184</v>
      </c>
      <c r="GJ700" t="s">
        <v>226</v>
      </c>
      <c r="GK700" t="s">
        <v>188</v>
      </c>
      <c r="GL700" t="s">
        <v>187</v>
      </c>
      <c r="GM700" t="s">
        <v>187</v>
      </c>
      <c r="GN700" t="s">
        <v>7607</v>
      </c>
      <c r="GP700" t="s">
        <v>367</v>
      </c>
      <c r="GQ700" t="s">
        <v>7608</v>
      </c>
      <c r="GR700" t="s">
        <v>333</v>
      </c>
      <c r="GS700" t="s">
        <v>7609</v>
      </c>
      <c r="GT700" t="s">
        <v>7610</v>
      </c>
      <c r="GU700" t="s">
        <v>7611</v>
      </c>
      <c r="GY700" t="s">
        <v>271</v>
      </c>
      <c r="GZ700" t="s">
        <v>272</v>
      </c>
      <c r="HA700" t="s">
        <v>273</v>
      </c>
      <c r="HB700" t="s">
        <v>217</v>
      </c>
      <c r="HC700" t="s">
        <v>216</v>
      </c>
      <c r="HD700" t="s">
        <v>214</v>
      </c>
      <c r="HE700" t="s">
        <v>214</v>
      </c>
      <c r="HF700" t="s">
        <v>215</v>
      </c>
      <c r="HG700" t="s">
        <v>217</v>
      </c>
      <c r="HH700" t="s">
        <v>272</v>
      </c>
      <c r="HI700" t="s">
        <v>216</v>
      </c>
      <c r="HJ700" t="s">
        <v>216</v>
      </c>
      <c r="HK700" t="s">
        <v>273</v>
      </c>
      <c r="HL700" t="s">
        <v>273</v>
      </c>
      <c r="HM700" t="s">
        <v>273</v>
      </c>
      <c r="HN700" t="s">
        <v>273</v>
      </c>
      <c r="HO700" t="s">
        <v>217</v>
      </c>
      <c r="HP700" t="s">
        <v>214</v>
      </c>
      <c r="HQ700" t="s">
        <v>214</v>
      </c>
      <c r="HR700" t="s">
        <v>217</v>
      </c>
      <c r="HS700" t="s">
        <v>216</v>
      </c>
      <c r="HT700" t="s">
        <v>215</v>
      </c>
      <c r="HU700" t="s">
        <v>217</v>
      </c>
      <c r="HV700" t="s">
        <v>216</v>
      </c>
      <c r="HW700" t="s">
        <v>273</v>
      </c>
      <c r="HX700" t="s">
        <v>215</v>
      </c>
      <c r="HY700" t="s">
        <v>272</v>
      </c>
      <c r="HZ700" t="s">
        <v>248</v>
      </c>
      <c r="IA700" t="s">
        <v>272</v>
      </c>
      <c r="IB700" t="s">
        <v>214</v>
      </c>
      <c r="IC700" t="s">
        <v>214</v>
      </c>
      <c r="ID700" t="s">
        <v>272</v>
      </c>
      <c r="IE700" t="s">
        <v>273</v>
      </c>
      <c r="IF700" t="s">
        <v>216</v>
      </c>
      <c r="IG700" t="s">
        <v>214</v>
      </c>
      <c r="IH700" t="s">
        <v>214</v>
      </c>
      <c r="II700" t="s">
        <v>216</v>
      </c>
      <c r="IJ700" t="s">
        <v>214</v>
      </c>
    </row>
    <row r="701" spans="1:244" ht="15">
      <c r="A701">
        <v>1345</v>
      </c>
      <c r="B701" t="s">
        <v>8548</v>
      </c>
      <c r="C701" t="s">
        <v>8548</v>
      </c>
      <c r="D701">
        <v>12</v>
      </c>
      <c r="E701" t="s">
        <v>167</v>
      </c>
      <c r="G701" t="s">
        <v>169</v>
      </c>
      <c r="I701" t="s">
        <v>170</v>
      </c>
      <c r="J701" s="5" t="s">
        <v>171</v>
      </c>
      <c r="L701" t="s">
        <v>3226</v>
      </c>
      <c r="M701" s="3">
        <f t="shared" si="24"/>
        <v>327.41450231481576</v>
      </c>
      <c r="N701" s="4">
        <f t="shared" si="25"/>
        <v>10.734901715239861</v>
      </c>
      <c r="P701" t="s">
        <v>220</v>
      </c>
      <c r="S701">
        <v>1</v>
      </c>
      <c r="T701" t="s">
        <v>8549</v>
      </c>
      <c r="U701" t="s">
        <v>174</v>
      </c>
      <c r="W701" t="s">
        <v>176</v>
      </c>
      <c r="X701" t="s">
        <v>176</v>
      </c>
      <c r="Y701" t="s">
        <v>8550</v>
      </c>
      <c r="Z701" t="s">
        <v>8551</v>
      </c>
      <c r="AA701" s="6">
        <v>0</v>
      </c>
      <c r="AB701" s="6">
        <v>1</v>
      </c>
      <c r="AD701" s="7">
        <v>4</v>
      </c>
      <c r="AE701" s="6">
        <v>5</v>
      </c>
      <c r="AF701" t="s">
        <v>8552</v>
      </c>
      <c r="AG701" t="s">
        <v>8553</v>
      </c>
      <c r="AH701" t="s">
        <v>8554</v>
      </c>
      <c r="AI701" t="s">
        <v>8555</v>
      </c>
      <c r="AJ701">
        <v>9</v>
      </c>
      <c r="AK701">
        <v>8</v>
      </c>
      <c r="AL701">
        <v>8</v>
      </c>
      <c r="AM701">
        <v>8</v>
      </c>
      <c r="AN701">
        <v>5</v>
      </c>
      <c r="AO701">
        <v>6</v>
      </c>
      <c r="AP701">
        <v>9</v>
      </c>
      <c r="AQ701">
        <v>4</v>
      </c>
      <c r="AR701">
        <v>8</v>
      </c>
      <c r="AS701">
        <v>3</v>
      </c>
      <c r="AT701">
        <v>4</v>
      </c>
      <c r="AU701">
        <v>6</v>
      </c>
      <c r="AV701" t="s">
        <v>8556</v>
      </c>
      <c r="AW701" t="s">
        <v>184</v>
      </c>
      <c r="AX701" t="s">
        <v>184</v>
      </c>
      <c r="AY701" t="s">
        <v>186</v>
      </c>
      <c r="AZ701" t="s">
        <v>225</v>
      </c>
      <c r="BA701" t="s">
        <v>184</v>
      </c>
      <c r="BB701" t="s">
        <v>187</v>
      </c>
      <c r="BC701" t="s">
        <v>188</v>
      </c>
      <c r="BD701" t="s">
        <v>186</v>
      </c>
      <c r="BE701" t="s">
        <v>186</v>
      </c>
      <c r="BF701" t="s">
        <v>187</v>
      </c>
      <c r="BG701" t="s">
        <v>188</v>
      </c>
      <c r="BH701" t="s">
        <v>188</v>
      </c>
      <c r="BI701" t="s">
        <v>186</v>
      </c>
      <c r="BJ701" t="s">
        <v>186</v>
      </c>
      <c r="BK701" t="s">
        <v>186</v>
      </c>
      <c r="BL701" t="s">
        <v>186</v>
      </c>
      <c r="BM701" t="s">
        <v>186</v>
      </c>
      <c r="BN701" t="s">
        <v>186</v>
      </c>
      <c r="BO701" t="s">
        <v>656</v>
      </c>
      <c r="BP701" t="s">
        <v>246</v>
      </c>
      <c r="BQ701" t="s">
        <v>190</v>
      </c>
      <c r="BS701" t="s">
        <v>187</v>
      </c>
      <c r="BT701" t="s">
        <v>226</v>
      </c>
      <c r="BU701" t="s">
        <v>184</v>
      </c>
      <c r="BV701" t="s">
        <v>187</v>
      </c>
      <c r="BW701" t="s">
        <v>188</v>
      </c>
      <c r="BX701" t="s">
        <v>189</v>
      </c>
      <c r="BY701" t="s">
        <v>184</v>
      </c>
      <c r="BZ701" t="s">
        <v>184</v>
      </c>
      <c r="CA701" t="s">
        <v>189</v>
      </c>
      <c r="CB701" t="s">
        <v>188</v>
      </c>
      <c r="CC701" t="s">
        <v>188</v>
      </c>
      <c r="CD701" t="s">
        <v>187</v>
      </c>
      <c r="CE701" t="s">
        <v>186</v>
      </c>
      <c r="CF701" t="s">
        <v>187</v>
      </c>
      <c r="CG701" t="s">
        <v>187</v>
      </c>
      <c r="CH701" t="s">
        <v>187</v>
      </c>
      <c r="CI701" t="s">
        <v>184</v>
      </c>
      <c r="CJ701" t="s">
        <v>189</v>
      </c>
      <c r="CK701" t="s">
        <v>226</v>
      </c>
      <c r="CL701" t="s">
        <v>188</v>
      </c>
      <c r="CM701" t="s">
        <v>188</v>
      </c>
      <c r="CO701" t="s">
        <v>194</v>
      </c>
      <c r="CS701" t="s">
        <v>249</v>
      </c>
      <c r="CT701" t="s">
        <v>249</v>
      </c>
      <c r="CV701" t="s">
        <v>249</v>
      </c>
      <c r="CW701" t="s">
        <v>184</v>
      </c>
      <c r="CX701" t="s">
        <v>186</v>
      </c>
      <c r="CY701" t="s">
        <v>249</v>
      </c>
      <c r="CZ701" t="s">
        <v>249</v>
      </c>
      <c r="DA701" t="s">
        <v>186</v>
      </c>
      <c r="DB701" t="s">
        <v>226</v>
      </c>
      <c r="DC701" t="s">
        <v>189</v>
      </c>
      <c r="DD701" t="s">
        <v>226</v>
      </c>
      <c r="DE701" t="s">
        <v>184</v>
      </c>
      <c r="DF701" t="s">
        <v>189</v>
      </c>
      <c r="DG701" t="s">
        <v>185</v>
      </c>
      <c r="DH701" t="s">
        <v>186</v>
      </c>
      <c r="DI701" t="s">
        <v>186</v>
      </c>
      <c r="DJ701" t="s">
        <v>186</v>
      </c>
      <c r="DK701" t="s">
        <v>186</v>
      </c>
      <c r="DL701" t="s">
        <v>186</v>
      </c>
      <c r="DM701" t="s">
        <v>186</v>
      </c>
      <c r="DN701" t="s">
        <v>186</v>
      </c>
      <c r="DO701" t="s">
        <v>8557</v>
      </c>
      <c r="DP701" t="s">
        <v>542</v>
      </c>
      <c r="DQ701" t="s">
        <v>4103</v>
      </c>
      <c r="DR701" t="s">
        <v>1693</v>
      </c>
      <c r="DS701" t="s">
        <v>184</v>
      </c>
      <c r="DT701" t="s">
        <v>185</v>
      </c>
      <c r="DU701" t="s">
        <v>189</v>
      </c>
      <c r="DV701" t="s">
        <v>184</v>
      </c>
      <c r="DW701" t="s">
        <v>188</v>
      </c>
      <c r="DX701" t="s">
        <v>188</v>
      </c>
      <c r="DY701" t="s">
        <v>188</v>
      </c>
      <c r="DZ701" t="s">
        <v>184</v>
      </c>
      <c r="EA701" t="s">
        <v>189</v>
      </c>
      <c r="EB701" t="s">
        <v>189</v>
      </c>
      <c r="EC701" t="s">
        <v>184</v>
      </c>
      <c r="ED701" t="s">
        <v>187</v>
      </c>
      <c r="EE701" t="s">
        <v>187</v>
      </c>
      <c r="EF701" t="s">
        <v>8558</v>
      </c>
      <c r="EG701" t="s">
        <v>4130</v>
      </c>
      <c r="EJ701" t="s">
        <v>186</v>
      </c>
      <c r="EK701" t="s">
        <v>186</v>
      </c>
      <c r="EL701" t="s">
        <v>186</v>
      </c>
      <c r="EM701" t="s">
        <v>185</v>
      </c>
      <c r="EN701" t="s">
        <v>186</v>
      </c>
      <c r="EO701" t="s">
        <v>189</v>
      </c>
      <c r="EP701" t="s">
        <v>204</v>
      </c>
      <c r="EQ701" t="s">
        <v>185</v>
      </c>
      <c r="ER701" t="s">
        <v>187</v>
      </c>
      <c r="ES701" t="s">
        <v>204</v>
      </c>
      <c r="ET701" t="s">
        <v>204</v>
      </c>
      <c r="EU701" t="s">
        <v>189</v>
      </c>
      <c r="EV701" t="s">
        <v>185</v>
      </c>
      <c r="EW701" t="s">
        <v>187</v>
      </c>
      <c r="EX701" t="s">
        <v>188</v>
      </c>
      <c r="EY701" t="s">
        <v>189</v>
      </c>
      <c r="EZ701" t="s">
        <v>204</v>
      </c>
      <c r="FA701" t="s">
        <v>184</v>
      </c>
      <c r="FC701" t="s">
        <v>749</v>
      </c>
      <c r="FD701" t="s">
        <v>590</v>
      </c>
      <c r="FF701" t="s">
        <v>2224</v>
      </c>
      <c r="FJ701" t="s">
        <v>210</v>
      </c>
      <c r="FK701" t="s">
        <v>184</v>
      </c>
      <c r="FL701" t="s">
        <v>189</v>
      </c>
      <c r="FM701" t="s">
        <v>184</v>
      </c>
      <c r="FN701" t="s">
        <v>226</v>
      </c>
      <c r="FO701" t="s">
        <v>184</v>
      </c>
      <c r="FP701" t="s">
        <v>187</v>
      </c>
      <c r="FQ701" t="s">
        <v>187</v>
      </c>
      <c r="FR701" t="s">
        <v>189</v>
      </c>
      <c r="FS701" t="s">
        <v>226</v>
      </c>
      <c r="FT701" t="s">
        <v>184</v>
      </c>
      <c r="FU701" t="s">
        <v>189</v>
      </c>
      <c r="FV701" t="s">
        <v>291</v>
      </c>
      <c r="FW701" t="s">
        <v>291</v>
      </c>
      <c r="FX701" t="s">
        <v>186</v>
      </c>
      <c r="FY701" t="s">
        <v>189</v>
      </c>
      <c r="FZ701" t="s">
        <v>210</v>
      </c>
      <c r="GA701" t="s">
        <v>186</v>
      </c>
      <c r="GB701" t="s">
        <v>186</v>
      </c>
      <c r="GC701" t="s">
        <v>188</v>
      </c>
      <c r="GD701" t="s">
        <v>188</v>
      </c>
      <c r="GE701" t="s">
        <v>187</v>
      </c>
      <c r="GF701" t="s">
        <v>210</v>
      </c>
      <c r="GG701" t="s">
        <v>210</v>
      </c>
      <c r="GH701" t="s">
        <v>188</v>
      </c>
      <c r="GI701" t="s">
        <v>210</v>
      </c>
      <c r="GJ701" t="s">
        <v>187</v>
      </c>
      <c r="GK701" t="s">
        <v>188</v>
      </c>
      <c r="GL701" t="s">
        <v>189</v>
      </c>
      <c r="GM701" t="s">
        <v>226</v>
      </c>
      <c r="GS701" t="s">
        <v>1636</v>
      </c>
      <c r="GT701" t="s">
        <v>8559</v>
      </c>
      <c r="GU701" t="s">
        <v>8560</v>
      </c>
      <c r="GY701" t="s">
        <v>271</v>
      </c>
      <c r="GZ701" t="s">
        <v>216</v>
      </c>
      <c r="HA701" t="s">
        <v>294</v>
      </c>
      <c r="HB701" t="s">
        <v>273</v>
      </c>
      <c r="HC701" t="s">
        <v>272</v>
      </c>
      <c r="HD701" t="s">
        <v>273</v>
      </c>
      <c r="HE701" t="s">
        <v>214</v>
      </c>
      <c r="HF701" t="s">
        <v>273</v>
      </c>
      <c r="HG701" t="s">
        <v>216</v>
      </c>
      <c r="HH701" t="s">
        <v>273</v>
      </c>
      <c r="HI701" t="s">
        <v>214</v>
      </c>
      <c r="HJ701" t="s">
        <v>216</v>
      </c>
      <c r="HK701" t="s">
        <v>214</v>
      </c>
      <c r="HL701" t="s">
        <v>216</v>
      </c>
      <c r="HM701" t="s">
        <v>273</v>
      </c>
      <c r="HN701" t="s">
        <v>216</v>
      </c>
      <c r="HO701" t="s">
        <v>214</v>
      </c>
      <c r="HP701" t="s">
        <v>248</v>
      </c>
      <c r="HQ701" t="s">
        <v>216</v>
      </c>
      <c r="HR701" t="s">
        <v>214</v>
      </c>
      <c r="HS701" t="s">
        <v>273</v>
      </c>
      <c r="HT701" t="s">
        <v>215</v>
      </c>
      <c r="HU701" t="s">
        <v>273</v>
      </c>
      <c r="HV701" t="s">
        <v>214</v>
      </c>
      <c r="HW701" t="s">
        <v>216</v>
      </c>
      <c r="HX701" t="s">
        <v>214</v>
      </c>
      <c r="HY701" t="s">
        <v>272</v>
      </c>
      <c r="HZ701" t="s">
        <v>294</v>
      </c>
      <c r="IA701" t="s">
        <v>294</v>
      </c>
      <c r="IB701" t="s">
        <v>214</v>
      </c>
      <c r="IC701" t="s">
        <v>217</v>
      </c>
      <c r="ID701" t="s">
        <v>294</v>
      </c>
      <c r="IE701" t="s">
        <v>216</v>
      </c>
      <c r="IF701" t="s">
        <v>272</v>
      </c>
      <c r="IG701" t="s">
        <v>215</v>
      </c>
      <c r="IH701" t="s">
        <v>272</v>
      </c>
      <c r="II701" t="s">
        <v>273</v>
      </c>
      <c r="IJ701" t="s">
        <v>214</v>
      </c>
    </row>
    <row r="702" spans="1:244" ht="15">
      <c r="A702">
        <v>1814</v>
      </c>
      <c r="B702" t="s">
        <v>11315</v>
      </c>
      <c r="C702" t="s">
        <v>11315</v>
      </c>
      <c r="D702">
        <v>12</v>
      </c>
      <c r="E702" t="s">
        <v>167</v>
      </c>
      <c r="G702" t="s">
        <v>169</v>
      </c>
      <c r="I702" t="s">
        <v>236</v>
      </c>
      <c r="J702" s="5" t="s">
        <v>218</v>
      </c>
      <c r="L702" t="s">
        <v>11316</v>
      </c>
      <c r="M702" s="3">
        <f t="shared" si="24"/>
        <v>327.66515046296263</v>
      </c>
      <c r="N702" s="4">
        <f t="shared" si="25"/>
        <v>10.74311968731025</v>
      </c>
      <c r="P702" t="s">
        <v>173</v>
      </c>
      <c r="S702">
        <v>0</v>
      </c>
      <c r="U702" t="s">
        <v>174</v>
      </c>
      <c r="W702" t="s">
        <v>650</v>
      </c>
      <c r="X702" t="s">
        <v>296</v>
      </c>
      <c r="Y702" t="s">
        <v>11317</v>
      </c>
      <c r="Z702" t="s">
        <v>11318</v>
      </c>
      <c r="AA702" s="6">
        <v>2</v>
      </c>
      <c r="AB702" s="6">
        <v>2</v>
      </c>
      <c r="AD702" s="7">
        <v>3</v>
      </c>
      <c r="AE702" s="6">
        <v>6</v>
      </c>
      <c r="AF702" t="s">
        <v>11319</v>
      </c>
      <c r="AG702" t="s">
        <v>11320</v>
      </c>
      <c r="AH702" t="s">
        <v>11321</v>
      </c>
      <c r="AI702" t="s">
        <v>11322</v>
      </c>
      <c r="AJ702">
        <v>4</v>
      </c>
      <c r="AK702">
        <v>7</v>
      </c>
      <c r="AL702">
        <v>7</v>
      </c>
      <c r="AM702">
        <v>3</v>
      </c>
      <c r="AN702">
        <v>4</v>
      </c>
      <c r="AO702">
        <v>8</v>
      </c>
      <c r="AP702">
        <v>8</v>
      </c>
      <c r="AQ702">
        <v>3</v>
      </c>
      <c r="AR702">
        <v>7</v>
      </c>
      <c r="AS702">
        <v>1</v>
      </c>
      <c r="AT702">
        <v>1</v>
      </c>
      <c r="AU702">
        <v>4</v>
      </c>
      <c r="AV702" t="s">
        <v>11323</v>
      </c>
      <c r="AW702" t="s">
        <v>184</v>
      </c>
      <c r="AX702" t="s">
        <v>184</v>
      </c>
      <c r="AY702" t="s">
        <v>186</v>
      </c>
      <c r="AZ702" t="s">
        <v>186</v>
      </c>
      <c r="BA702" t="s">
        <v>226</v>
      </c>
      <c r="BB702" t="s">
        <v>187</v>
      </c>
      <c r="BC702" t="s">
        <v>184</v>
      </c>
      <c r="BD702" t="s">
        <v>189</v>
      </c>
      <c r="BE702" t="s">
        <v>189</v>
      </c>
      <c r="BF702" t="s">
        <v>189</v>
      </c>
      <c r="BG702" t="s">
        <v>226</v>
      </c>
      <c r="BH702" t="s">
        <v>226</v>
      </c>
      <c r="BI702" t="s">
        <v>226</v>
      </c>
      <c r="BJ702" t="s">
        <v>186</v>
      </c>
      <c r="BK702" t="s">
        <v>188</v>
      </c>
      <c r="BL702" t="s">
        <v>225</v>
      </c>
      <c r="BM702" t="s">
        <v>184</v>
      </c>
      <c r="BN702" t="s">
        <v>186</v>
      </c>
      <c r="BO702" t="s">
        <v>348</v>
      </c>
      <c r="BP702" t="s">
        <v>3446</v>
      </c>
      <c r="BQ702" t="s">
        <v>11324</v>
      </c>
      <c r="BS702" t="s">
        <v>184</v>
      </c>
      <c r="BT702" t="s">
        <v>187</v>
      </c>
      <c r="BU702" t="s">
        <v>187</v>
      </c>
      <c r="BV702" t="s">
        <v>187</v>
      </c>
      <c r="BW702" t="s">
        <v>188</v>
      </c>
      <c r="BX702" t="s">
        <v>184</v>
      </c>
      <c r="BY702" t="s">
        <v>184</v>
      </c>
      <c r="BZ702" t="s">
        <v>226</v>
      </c>
      <c r="CA702" t="s">
        <v>226</v>
      </c>
      <c r="CB702" t="s">
        <v>188</v>
      </c>
      <c r="CC702" t="s">
        <v>187</v>
      </c>
      <c r="CD702" t="s">
        <v>188</v>
      </c>
      <c r="CE702" t="s">
        <v>188</v>
      </c>
      <c r="CF702" t="s">
        <v>188</v>
      </c>
      <c r="CG702" t="s">
        <v>189</v>
      </c>
      <c r="CH702" t="s">
        <v>189</v>
      </c>
      <c r="CI702" t="s">
        <v>210</v>
      </c>
      <c r="CJ702" t="s">
        <v>189</v>
      </c>
      <c r="CK702" t="s">
        <v>184</v>
      </c>
      <c r="CL702" t="s">
        <v>184</v>
      </c>
      <c r="CM702" t="s">
        <v>188</v>
      </c>
      <c r="CN702" t="s">
        <v>1786</v>
      </c>
      <c r="CO702" t="s">
        <v>1127</v>
      </c>
      <c r="CP702" t="s">
        <v>11325</v>
      </c>
      <c r="CQ702" t="s">
        <v>11326</v>
      </c>
      <c r="CR702" t="s">
        <v>11327</v>
      </c>
      <c r="CS702" t="s">
        <v>188</v>
      </c>
      <c r="CT702" t="s">
        <v>188</v>
      </c>
      <c r="CV702" t="s">
        <v>226</v>
      </c>
      <c r="CW702" t="s">
        <v>210</v>
      </c>
      <c r="CX702" t="s">
        <v>186</v>
      </c>
      <c r="CY702" t="s">
        <v>186</v>
      </c>
      <c r="CZ702" t="s">
        <v>186</v>
      </c>
      <c r="DA702" t="s">
        <v>186</v>
      </c>
      <c r="DB702" t="s">
        <v>187</v>
      </c>
      <c r="DC702" t="s">
        <v>184</v>
      </c>
      <c r="DD702" t="s">
        <v>186</v>
      </c>
      <c r="DE702" t="s">
        <v>187</v>
      </c>
      <c r="DF702" t="s">
        <v>184</v>
      </c>
      <c r="DG702" t="s">
        <v>184</v>
      </c>
      <c r="DH702" t="s">
        <v>184</v>
      </c>
      <c r="DI702" t="s">
        <v>226</v>
      </c>
      <c r="DJ702" t="s">
        <v>186</v>
      </c>
      <c r="DK702" t="s">
        <v>186</v>
      </c>
      <c r="DL702" t="s">
        <v>186</v>
      </c>
      <c r="DM702" t="s">
        <v>186</v>
      </c>
      <c r="DN702" t="s">
        <v>186</v>
      </c>
      <c r="DS702" t="s">
        <v>185</v>
      </c>
      <c r="DT702" t="s">
        <v>322</v>
      </c>
      <c r="DU702" t="s">
        <v>185</v>
      </c>
      <c r="DV702" t="s">
        <v>187</v>
      </c>
      <c r="DW702" t="s">
        <v>184</v>
      </c>
      <c r="DX702" t="s">
        <v>226</v>
      </c>
      <c r="DY702" t="s">
        <v>185</v>
      </c>
      <c r="DZ702" t="s">
        <v>189</v>
      </c>
      <c r="EA702" t="s">
        <v>189</v>
      </c>
      <c r="EB702" t="s">
        <v>189</v>
      </c>
      <c r="EC702" t="s">
        <v>189</v>
      </c>
      <c r="ED702" t="s">
        <v>186</v>
      </c>
      <c r="EE702" t="s">
        <v>187</v>
      </c>
      <c r="EG702" t="s">
        <v>11328</v>
      </c>
      <c r="EH702" t="s">
        <v>5294</v>
      </c>
      <c r="EJ702" t="s">
        <v>189</v>
      </c>
      <c r="EK702" t="s">
        <v>189</v>
      </c>
      <c r="EL702" t="s">
        <v>226</v>
      </c>
      <c r="EM702" t="s">
        <v>187</v>
      </c>
      <c r="EN702" t="s">
        <v>185</v>
      </c>
      <c r="EO702" t="s">
        <v>185</v>
      </c>
      <c r="EP702" t="s">
        <v>185</v>
      </c>
      <c r="EQ702" t="s">
        <v>187</v>
      </c>
      <c r="ER702" t="s">
        <v>189</v>
      </c>
      <c r="ES702" t="s">
        <v>185</v>
      </c>
      <c r="ET702" t="s">
        <v>185</v>
      </c>
      <c r="EU702" t="s">
        <v>185</v>
      </c>
      <c r="EV702" t="s">
        <v>186</v>
      </c>
      <c r="EW702" t="s">
        <v>187</v>
      </c>
      <c r="EX702" t="s">
        <v>188</v>
      </c>
      <c r="EY702" t="s">
        <v>186</v>
      </c>
      <c r="EZ702" t="s">
        <v>189</v>
      </c>
      <c r="FA702" t="s">
        <v>185</v>
      </c>
      <c r="FJ702" t="s">
        <v>184</v>
      </c>
      <c r="FK702" t="s">
        <v>184</v>
      </c>
      <c r="FL702" t="s">
        <v>187</v>
      </c>
      <c r="FM702" t="s">
        <v>189</v>
      </c>
      <c r="FN702" t="s">
        <v>189</v>
      </c>
      <c r="FO702" t="s">
        <v>210</v>
      </c>
      <c r="FP702" t="s">
        <v>291</v>
      </c>
      <c r="FQ702" t="s">
        <v>291</v>
      </c>
      <c r="FR702" t="s">
        <v>187</v>
      </c>
      <c r="FS702" t="s">
        <v>186</v>
      </c>
      <c r="FT702" t="s">
        <v>186</v>
      </c>
      <c r="FU702" t="s">
        <v>186</v>
      </c>
      <c r="FV702" t="s">
        <v>187</v>
      </c>
      <c r="FW702" t="s">
        <v>187</v>
      </c>
      <c r="FX702" t="s">
        <v>187</v>
      </c>
      <c r="FY702" t="s">
        <v>187</v>
      </c>
      <c r="FZ702" t="s">
        <v>184</v>
      </c>
      <c r="GA702" t="s">
        <v>186</v>
      </c>
      <c r="GB702" t="s">
        <v>186</v>
      </c>
      <c r="GC702" t="s">
        <v>186</v>
      </c>
      <c r="GD702" t="s">
        <v>186</v>
      </c>
      <c r="GE702" t="s">
        <v>186</v>
      </c>
      <c r="GF702" t="s">
        <v>186</v>
      </c>
      <c r="GG702" t="s">
        <v>226</v>
      </c>
      <c r="GH702" t="s">
        <v>188</v>
      </c>
      <c r="GI702" t="s">
        <v>184</v>
      </c>
      <c r="GJ702" t="s">
        <v>184</v>
      </c>
      <c r="GK702" t="s">
        <v>188</v>
      </c>
      <c r="GL702" t="s">
        <v>187</v>
      </c>
      <c r="GM702" t="s">
        <v>188</v>
      </c>
      <c r="GY702" t="s">
        <v>480</v>
      </c>
    </row>
    <row r="703" spans="1:244" ht="15">
      <c r="A703">
        <v>1815</v>
      </c>
      <c r="B703" t="s">
        <v>11329</v>
      </c>
      <c r="C703" t="s">
        <v>11329</v>
      </c>
      <c r="D703">
        <v>12</v>
      </c>
      <c r="E703" t="s">
        <v>167</v>
      </c>
      <c r="G703" t="s">
        <v>169</v>
      </c>
      <c r="I703" t="s">
        <v>236</v>
      </c>
      <c r="J703" s="5" t="s">
        <v>218</v>
      </c>
      <c r="L703" t="s">
        <v>11316</v>
      </c>
      <c r="M703" s="3">
        <f t="shared" si="24"/>
        <v>327.7383449074041</v>
      </c>
      <c r="N703" s="4">
        <f t="shared" si="25"/>
        <v>10.745519505160789</v>
      </c>
      <c r="P703" t="s">
        <v>173</v>
      </c>
      <c r="S703">
        <v>0</v>
      </c>
      <c r="U703" t="s">
        <v>174</v>
      </c>
      <c r="W703" t="s">
        <v>176</v>
      </c>
      <c r="X703" t="s">
        <v>175</v>
      </c>
      <c r="Y703" t="s">
        <v>1033</v>
      </c>
      <c r="Z703" t="s">
        <v>453</v>
      </c>
      <c r="AA703" s="6">
        <v>1</v>
      </c>
      <c r="AB703" s="6">
        <v>2</v>
      </c>
      <c r="AD703" s="7">
        <v>4</v>
      </c>
      <c r="AH703" t="s">
        <v>8847</v>
      </c>
      <c r="AI703" t="s">
        <v>11330</v>
      </c>
      <c r="AJ703">
        <v>10</v>
      </c>
      <c r="AK703">
        <v>6</v>
      </c>
      <c r="AL703">
        <v>1</v>
      </c>
      <c r="AM703">
        <v>6</v>
      </c>
      <c r="AN703">
        <v>5</v>
      </c>
      <c r="AO703">
        <v>7</v>
      </c>
      <c r="AP703">
        <v>8</v>
      </c>
      <c r="AQ703">
        <v>1</v>
      </c>
      <c r="AR703">
        <v>8</v>
      </c>
      <c r="AS703">
        <v>0</v>
      </c>
      <c r="AT703">
        <v>0</v>
      </c>
      <c r="AU703">
        <v>8</v>
      </c>
      <c r="AV703" t="s">
        <v>11331</v>
      </c>
      <c r="AW703" t="s">
        <v>185</v>
      </c>
      <c r="AX703" t="s">
        <v>185</v>
      </c>
      <c r="AY703" t="s">
        <v>186</v>
      </c>
      <c r="AZ703" t="s">
        <v>186</v>
      </c>
      <c r="BA703" t="s">
        <v>189</v>
      </c>
      <c r="BB703" t="s">
        <v>189</v>
      </c>
      <c r="BC703" t="s">
        <v>186</v>
      </c>
      <c r="BD703" t="s">
        <v>186</v>
      </c>
      <c r="BE703" t="s">
        <v>186</v>
      </c>
      <c r="BF703" t="s">
        <v>186</v>
      </c>
      <c r="BG703" t="s">
        <v>188</v>
      </c>
      <c r="BH703" t="s">
        <v>186</v>
      </c>
      <c r="BI703" t="s">
        <v>186</v>
      </c>
      <c r="BJ703" t="s">
        <v>186</v>
      </c>
      <c r="BK703" t="s">
        <v>186</v>
      </c>
      <c r="BL703" t="s">
        <v>186</v>
      </c>
      <c r="BM703" t="s">
        <v>186</v>
      </c>
      <c r="BN703" t="s">
        <v>186</v>
      </c>
      <c r="BO703" t="s">
        <v>317</v>
      </c>
      <c r="BP703" t="s">
        <v>318</v>
      </c>
      <c r="BS703" t="s">
        <v>189</v>
      </c>
      <c r="BT703" t="s">
        <v>189</v>
      </c>
      <c r="BU703" t="s">
        <v>184</v>
      </c>
      <c r="BV703" t="s">
        <v>184</v>
      </c>
      <c r="BW703" t="s">
        <v>189</v>
      </c>
      <c r="BX703" t="s">
        <v>210</v>
      </c>
      <c r="BY703" t="s">
        <v>210</v>
      </c>
      <c r="BZ703" t="s">
        <v>210</v>
      </c>
      <c r="CA703" t="s">
        <v>189</v>
      </c>
      <c r="CB703" t="s">
        <v>189</v>
      </c>
      <c r="CC703" t="s">
        <v>188</v>
      </c>
      <c r="CD703" t="s">
        <v>184</v>
      </c>
      <c r="CE703" t="s">
        <v>184</v>
      </c>
      <c r="CF703" t="s">
        <v>187</v>
      </c>
      <c r="CG703" t="s">
        <v>187</v>
      </c>
      <c r="CH703" t="s">
        <v>187</v>
      </c>
      <c r="CI703" t="s">
        <v>210</v>
      </c>
      <c r="CJ703" t="s">
        <v>187</v>
      </c>
      <c r="CK703" t="s">
        <v>186</v>
      </c>
      <c r="CL703" t="s">
        <v>189</v>
      </c>
      <c r="CM703" t="s">
        <v>186</v>
      </c>
      <c r="CN703" t="s">
        <v>11332</v>
      </c>
      <c r="CO703" t="s">
        <v>493</v>
      </c>
      <c r="CS703" t="s">
        <v>249</v>
      </c>
      <c r="CT703" t="s">
        <v>249</v>
      </c>
      <c r="CV703" t="s">
        <v>189</v>
      </c>
      <c r="CW703" t="s">
        <v>184</v>
      </c>
      <c r="CX703" t="s">
        <v>186</v>
      </c>
      <c r="CY703" t="s">
        <v>186</v>
      </c>
      <c r="CZ703" t="s">
        <v>186</v>
      </c>
      <c r="DA703" t="s">
        <v>186</v>
      </c>
      <c r="DB703" t="s">
        <v>226</v>
      </c>
      <c r="DC703" t="s">
        <v>226</v>
      </c>
      <c r="DD703" t="s">
        <v>186</v>
      </c>
      <c r="DE703" t="s">
        <v>186</v>
      </c>
      <c r="DF703" t="s">
        <v>186</v>
      </c>
      <c r="DG703" t="s">
        <v>186</v>
      </c>
      <c r="DH703" t="s">
        <v>186</v>
      </c>
      <c r="DI703" t="s">
        <v>186</v>
      </c>
      <c r="DJ703" t="s">
        <v>226</v>
      </c>
      <c r="DK703" t="s">
        <v>184</v>
      </c>
      <c r="DL703" t="s">
        <v>184</v>
      </c>
      <c r="DM703" t="s">
        <v>186</v>
      </c>
      <c r="DN703" t="s">
        <v>186</v>
      </c>
      <c r="DS703" t="s">
        <v>187</v>
      </c>
      <c r="DT703" t="s">
        <v>186</v>
      </c>
      <c r="DU703" t="s">
        <v>186</v>
      </c>
      <c r="DV703" t="s">
        <v>187</v>
      </c>
      <c r="DW703" t="s">
        <v>186</v>
      </c>
      <c r="DX703" t="s">
        <v>186</v>
      </c>
      <c r="DY703" t="s">
        <v>189</v>
      </c>
      <c r="DZ703" t="s">
        <v>189</v>
      </c>
      <c r="EA703" t="s">
        <v>189</v>
      </c>
      <c r="EB703" t="s">
        <v>189</v>
      </c>
      <c r="EC703" t="s">
        <v>189</v>
      </c>
      <c r="ED703" t="s">
        <v>189</v>
      </c>
      <c r="EE703" t="s">
        <v>189</v>
      </c>
      <c r="EJ703" t="s">
        <v>186</v>
      </c>
      <c r="EK703" t="s">
        <v>186</v>
      </c>
      <c r="EL703" t="s">
        <v>186</v>
      </c>
      <c r="EM703" t="s">
        <v>184</v>
      </c>
      <c r="EN703" t="s">
        <v>187</v>
      </c>
      <c r="EO703" t="s">
        <v>189</v>
      </c>
      <c r="EP703" t="s">
        <v>185</v>
      </c>
      <c r="EQ703" t="s">
        <v>185</v>
      </c>
      <c r="ER703" t="s">
        <v>189</v>
      </c>
      <c r="ES703" t="s">
        <v>204</v>
      </c>
      <c r="ET703" t="s">
        <v>185</v>
      </c>
      <c r="EU703" t="s">
        <v>185</v>
      </c>
      <c r="EV703" t="s">
        <v>184</v>
      </c>
      <c r="EW703" t="s">
        <v>188</v>
      </c>
      <c r="EX703" t="s">
        <v>188</v>
      </c>
      <c r="EY703" t="s">
        <v>188</v>
      </c>
      <c r="EZ703" t="s">
        <v>188</v>
      </c>
      <c r="FA703" t="s">
        <v>189</v>
      </c>
      <c r="FC703" t="s">
        <v>749</v>
      </c>
      <c r="FJ703" t="s">
        <v>291</v>
      </c>
      <c r="FK703" t="s">
        <v>184</v>
      </c>
      <c r="FL703" t="s">
        <v>189</v>
      </c>
      <c r="FM703" t="s">
        <v>186</v>
      </c>
      <c r="FN703" t="s">
        <v>188</v>
      </c>
      <c r="FO703" t="s">
        <v>188</v>
      </c>
      <c r="FP703" t="s">
        <v>189</v>
      </c>
      <c r="FQ703" t="s">
        <v>184</v>
      </c>
      <c r="FR703" t="s">
        <v>184</v>
      </c>
      <c r="FS703" t="s">
        <v>186</v>
      </c>
      <c r="FT703" t="s">
        <v>186</v>
      </c>
      <c r="FU703" t="s">
        <v>186</v>
      </c>
      <c r="FV703" t="s">
        <v>210</v>
      </c>
      <c r="FW703" t="s">
        <v>186</v>
      </c>
      <c r="FX703" t="s">
        <v>186</v>
      </c>
      <c r="FY703" t="s">
        <v>186</v>
      </c>
      <c r="FZ703" t="s">
        <v>187</v>
      </c>
      <c r="GA703" t="s">
        <v>188</v>
      </c>
      <c r="GB703" t="s">
        <v>188</v>
      </c>
      <c r="GC703" t="s">
        <v>188</v>
      </c>
      <c r="GD703" t="s">
        <v>188</v>
      </c>
      <c r="GE703" t="s">
        <v>188</v>
      </c>
      <c r="GF703" t="s">
        <v>189</v>
      </c>
      <c r="GG703" t="s">
        <v>188</v>
      </c>
      <c r="GH703" t="s">
        <v>188</v>
      </c>
      <c r="GI703" t="s">
        <v>184</v>
      </c>
      <c r="GJ703" t="s">
        <v>189</v>
      </c>
      <c r="GK703" t="s">
        <v>226</v>
      </c>
      <c r="GL703" t="s">
        <v>226</v>
      </c>
      <c r="GM703" t="s">
        <v>186</v>
      </c>
      <c r="GP703" t="s">
        <v>476</v>
      </c>
      <c r="GS703" t="s">
        <v>4231</v>
      </c>
      <c r="GY703" t="s">
        <v>271</v>
      </c>
      <c r="GZ703" t="s">
        <v>217</v>
      </c>
      <c r="HA703" t="s">
        <v>216</v>
      </c>
      <c r="HB703" t="s">
        <v>272</v>
      </c>
      <c r="HC703" t="s">
        <v>214</v>
      </c>
      <c r="HD703" t="s">
        <v>217</v>
      </c>
      <c r="HE703" t="s">
        <v>217</v>
      </c>
      <c r="HF703" t="s">
        <v>273</v>
      </c>
      <c r="HG703" t="s">
        <v>216</v>
      </c>
      <c r="HH703" t="s">
        <v>214</v>
      </c>
      <c r="HI703" t="s">
        <v>272</v>
      </c>
      <c r="HJ703" t="s">
        <v>215</v>
      </c>
      <c r="HK703" t="s">
        <v>216</v>
      </c>
      <c r="HL703" t="s">
        <v>216</v>
      </c>
      <c r="HM703" t="s">
        <v>216</v>
      </c>
      <c r="HN703" t="s">
        <v>216</v>
      </c>
      <c r="HO703" t="s">
        <v>217</v>
      </c>
      <c r="HP703" t="s">
        <v>272</v>
      </c>
      <c r="HQ703" t="s">
        <v>215</v>
      </c>
      <c r="HR703" t="s">
        <v>217</v>
      </c>
      <c r="HS703" t="s">
        <v>273</v>
      </c>
      <c r="HT703" t="s">
        <v>216</v>
      </c>
      <c r="HU703" t="s">
        <v>272</v>
      </c>
      <c r="HV703" t="s">
        <v>215</v>
      </c>
      <c r="HW703" t="s">
        <v>216</v>
      </c>
      <c r="HX703" t="s">
        <v>216</v>
      </c>
      <c r="HY703" t="s">
        <v>272</v>
      </c>
      <c r="HZ703" t="s">
        <v>248</v>
      </c>
      <c r="IA703" t="s">
        <v>214</v>
      </c>
      <c r="IB703" t="s">
        <v>217</v>
      </c>
      <c r="IC703" t="s">
        <v>216</v>
      </c>
      <c r="ID703" t="s">
        <v>294</v>
      </c>
      <c r="IE703" t="s">
        <v>216</v>
      </c>
      <c r="IF703" t="s">
        <v>217</v>
      </c>
      <c r="IG703" t="s">
        <v>216</v>
      </c>
      <c r="IH703" t="s">
        <v>216</v>
      </c>
      <c r="II703" t="s">
        <v>216</v>
      </c>
      <c r="IJ703" t="s">
        <v>216</v>
      </c>
    </row>
    <row r="704" spans="1:244" ht="15">
      <c r="A704">
        <v>24</v>
      </c>
      <c r="C704" t="s">
        <v>370</v>
      </c>
      <c r="D704">
        <v>8</v>
      </c>
      <c r="E704" t="s">
        <v>167</v>
      </c>
      <c r="G704" t="s">
        <v>169</v>
      </c>
      <c r="I704" t="s">
        <v>236</v>
      </c>
      <c r="J704" s="5" t="s">
        <v>171</v>
      </c>
      <c r="L704" t="s">
        <v>433</v>
      </c>
      <c r="M704" s="3">
        <f t="shared" si="24"/>
        <v>328.60509259259561</v>
      </c>
      <c r="N704" s="4">
        <f t="shared" si="25"/>
        <v>10.773937462052315</v>
      </c>
      <c r="P704" t="s">
        <v>220</v>
      </c>
      <c r="S704">
        <v>0</v>
      </c>
      <c r="U704" t="s">
        <v>174</v>
      </c>
      <c r="W704" t="s">
        <v>430</v>
      </c>
      <c r="X704" t="s">
        <v>430</v>
      </c>
      <c r="Y704" t="s">
        <v>434</v>
      </c>
      <c r="Z704" t="s">
        <v>435</v>
      </c>
      <c r="AA704" s="6">
        <v>2</v>
      </c>
      <c r="AB704" s="6">
        <v>3</v>
      </c>
      <c r="AC704" s="6">
        <v>5</v>
      </c>
      <c r="AD704" s="7">
        <v>4</v>
      </c>
      <c r="AE704" s="6">
        <v>6</v>
      </c>
      <c r="AF704" t="s">
        <v>436</v>
      </c>
      <c r="AH704" t="s">
        <v>437</v>
      </c>
      <c r="AI704" t="s">
        <v>438</v>
      </c>
      <c r="AJ704">
        <v>9</v>
      </c>
      <c r="AK704">
        <v>6</v>
      </c>
      <c r="AL704">
        <v>5</v>
      </c>
      <c r="AM704">
        <v>8</v>
      </c>
      <c r="AN704">
        <v>7</v>
      </c>
      <c r="AO704">
        <v>9</v>
      </c>
      <c r="AP704">
        <v>10</v>
      </c>
      <c r="AQ704">
        <v>5</v>
      </c>
      <c r="AR704">
        <v>7</v>
      </c>
      <c r="AS704">
        <v>0</v>
      </c>
      <c r="AT704">
        <v>0</v>
      </c>
      <c r="AU704">
        <v>8</v>
      </c>
      <c r="AW704" t="s">
        <v>185</v>
      </c>
      <c r="AX704" t="s">
        <v>185</v>
      </c>
      <c r="AY704" t="s">
        <v>186</v>
      </c>
      <c r="AZ704" t="s">
        <v>186</v>
      </c>
      <c r="BA704" t="s">
        <v>187</v>
      </c>
      <c r="BB704" t="s">
        <v>186</v>
      </c>
      <c r="BC704" t="s">
        <v>187</v>
      </c>
      <c r="BD704" t="s">
        <v>187</v>
      </c>
      <c r="BE704" t="s">
        <v>189</v>
      </c>
      <c r="BF704" t="s">
        <v>189</v>
      </c>
      <c r="BG704" t="s">
        <v>226</v>
      </c>
      <c r="BH704" t="s">
        <v>226</v>
      </c>
      <c r="BI704" t="s">
        <v>188</v>
      </c>
      <c r="BJ704" t="s">
        <v>226</v>
      </c>
      <c r="BK704" t="s">
        <v>188</v>
      </c>
      <c r="BL704" t="s">
        <v>186</v>
      </c>
      <c r="BM704" t="s">
        <v>186</v>
      </c>
      <c r="BN704" t="s">
        <v>186</v>
      </c>
      <c r="BO704" t="s">
        <v>439</v>
      </c>
      <c r="BP704" t="s">
        <v>317</v>
      </c>
      <c r="BQ704" t="s">
        <v>440</v>
      </c>
      <c r="BS704" t="s">
        <v>189</v>
      </c>
      <c r="BT704" t="s">
        <v>210</v>
      </c>
      <c r="BU704" t="s">
        <v>210</v>
      </c>
      <c r="BV704" t="s">
        <v>210</v>
      </c>
      <c r="BW704" t="s">
        <v>187</v>
      </c>
      <c r="BX704" t="s">
        <v>210</v>
      </c>
      <c r="BY704" t="s">
        <v>210</v>
      </c>
      <c r="BZ704" t="s">
        <v>184</v>
      </c>
      <c r="CA704" t="s">
        <v>189</v>
      </c>
      <c r="CB704" t="s">
        <v>210</v>
      </c>
      <c r="CC704" t="s">
        <v>187</v>
      </c>
      <c r="CD704" t="s">
        <v>187</v>
      </c>
      <c r="CE704" t="s">
        <v>210</v>
      </c>
      <c r="CF704" t="s">
        <v>226</v>
      </c>
      <c r="CG704" t="s">
        <v>210</v>
      </c>
      <c r="CH704" t="s">
        <v>210</v>
      </c>
      <c r="CI704" t="s">
        <v>210</v>
      </c>
      <c r="CJ704" t="s">
        <v>189</v>
      </c>
      <c r="CK704" t="s">
        <v>189</v>
      </c>
      <c r="CL704" t="s">
        <v>189</v>
      </c>
      <c r="CM704" t="s">
        <v>188</v>
      </c>
      <c r="CO704" t="s">
        <v>231</v>
      </c>
      <c r="CP704" t="s">
        <v>441</v>
      </c>
      <c r="CQ704" t="s">
        <v>442</v>
      </c>
      <c r="CR704" t="s">
        <v>442</v>
      </c>
      <c r="CS704" t="s">
        <v>189</v>
      </c>
      <c r="CT704" t="s">
        <v>189</v>
      </c>
      <c r="CV704" t="s">
        <v>189</v>
      </c>
      <c r="CW704" t="s">
        <v>210</v>
      </c>
      <c r="CX704" t="s">
        <v>186</v>
      </c>
      <c r="CY704" t="s">
        <v>186</v>
      </c>
      <c r="CZ704" t="s">
        <v>186</v>
      </c>
      <c r="DA704" t="s">
        <v>249</v>
      </c>
      <c r="DB704" t="s">
        <v>189</v>
      </c>
      <c r="DC704" t="s">
        <v>187</v>
      </c>
      <c r="DD704" t="s">
        <v>186</v>
      </c>
      <c r="DE704" t="s">
        <v>186</v>
      </c>
      <c r="DF704" t="s">
        <v>189</v>
      </c>
      <c r="DG704" t="s">
        <v>189</v>
      </c>
      <c r="DH704" t="s">
        <v>186</v>
      </c>
      <c r="DI704" t="s">
        <v>226</v>
      </c>
      <c r="DJ704" t="s">
        <v>186</v>
      </c>
      <c r="DK704" t="s">
        <v>186</v>
      </c>
      <c r="DL704" t="s">
        <v>189</v>
      </c>
      <c r="DM704" t="s">
        <v>186</v>
      </c>
      <c r="DN704" t="s">
        <v>186</v>
      </c>
      <c r="DP704" t="s">
        <v>443</v>
      </c>
      <c r="DQ704" t="s">
        <v>444</v>
      </c>
      <c r="DR704" t="s">
        <v>445</v>
      </c>
      <c r="DS704" t="s">
        <v>189</v>
      </c>
      <c r="DT704" t="s">
        <v>189</v>
      </c>
      <c r="DU704" t="s">
        <v>187</v>
      </c>
      <c r="DV704" t="s">
        <v>226</v>
      </c>
      <c r="DW704" t="s">
        <v>186</v>
      </c>
      <c r="DX704" t="s">
        <v>188</v>
      </c>
      <c r="DY704" t="s">
        <v>184</v>
      </c>
      <c r="DZ704" t="s">
        <v>184</v>
      </c>
      <c r="EA704" t="s">
        <v>184</v>
      </c>
      <c r="EB704" t="s">
        <v>184</v>
      </c>
      <c r="EC704" t="s">
        <v>189</v>
      </c>
      <c r="ED704" t="s">
        <v>186</v>
      </c>
      <c r="EE704" t="s">
        <v>186</v>
      </c>
      <c r="EG704" t="s">
        <v>446</v>
      </c>
      <c r="EH704" t="s">
        <v>447</v>
      </c>
      <c r="EI704" t="s">
        <v>448</v>
      </c>
      <c r="EJ704" t="s">
        <v>189</v>
      </c>
      <c r="EK704" t="s">
        <v>185</v>
      </c>
      <c r="EL704" t="s">
        <v>186</v>
      </c>
      <c r="EM704" t="s">
        <v>186</v>
      </c>
      <c r="EN704" t="s">
        <v>189</v>
      </c>
      <c r="EO704" t="s">
        <v>185</v>
      </c>
      <c r="EP704" t="s">
        <v>204</v>
      </c>
      <c r="EQ704" t="s">
        <v>204</v>
      </c>
      <c r="ER704" t="s">
        <v>186</v>
      </c>
      <c r="ES704" t="s">
        <v>186</v>
      </c>
      <c r="ET704" t="s">
        <v>189</v>
      </c>
      <c r="EU704" t="s">
        <v>189</v>
      </c>
      <c r="EV704" t="s">
        <v>189</v>
      </c>
      <c r="EW704" t="s">
        <v>186</v>
      </c>
      <c r="EX704" t="s">
        <v>186</v>
      </c>
      <c r="EY704" t="s">
        <v>186</v>
      </c>
      <c r="EZ704" t="s">
        <v>189</v>
      </c>
      <c r="FA704" t="s">
        <v>189</v>
      </c>
      <c r="FC704" t="s">
        <v>259</v>
      </c>
      <c r="FD704" t="s">
        <v>449</v>
      </c>
      <c r="FE704" t="s">
        <v>450</v>
      </c>
      <c r="FF704" t="s">
        <v>442</v>
      </c>
      <c r="FG704" t="s">
        <v>442</v>
      </c>
      <c r="FH704" t="s">
        <v>442</v>
      </c>
    </row>
    <row r="705" spans="1:244" ht="15">
      <c r="A705">
        <v>1779</v>
      </c>
      <c r="B705" t="s">
        <v>11109</v>
      </c>
      <c r="C705" t="s">
        <v>11109</v>
      </c>
      <c r="D705">
        <v>12</v>
      </c>
      <c r="E705" t="s">
        <v>167</v>
      </c>
      <c r="G705" t="s">
        <v>169</v>
      </c>
      <c r="I705" t="s">
        <v>170</v>
      </c>
      <c r="J705" s="5" t="s">
        <v>171</v>
      </c>
      <c r="L705" t="s">
        <v>11110</v>
      </c>
      <c r="M705" s="3">
        <f t="shared" si="24"/>
        <v>328.69965277778101</v>
      </c>
      <c r="N705" s="4">
        <f t="shared" si="25"/>
        <v>10.77703779599282</v>
      </c>
      <c r="P705" t="s">
        <v>173</v>
      </c>
      <c r="S705">
        <v>0</v>
      </c>
      <c r="W705" t="s">
        <v>296</v>
      </c>
      <c r="X705" t="s">
        <v>430</v>
      </c>
      <c r="Y705" t="s">
        <v>11111</v>
      </c>
      <c r="Z705" t="s">
        <v>11112</v>
      </c>
      <c r="AB705" s="6">
        <v>4</v>
      </c>
      <c r="AE705" s="6">
        <v>6</v>
      </c>
      <c r="AG705" t="s">
        <v>11113</v>
      </c>
      <c r="AH705" t="s">
        <v>11114</v>
      </c>
      <c r="AI705" t="s">
        <v>11115</v>
      </c>
      <c r="AJ705">
        <v>2</v>
      </c>
      <c r="AK705">
        <v>3</v>
      </c>
      <c r="AL705">
        <v>1</v>
      </c>
      <c r="AM705">
        <v>2</v>
      </c>
      <c r="AN705">
        <v>7</v>
      </c>
      <c r="AO705">
        <v>9</v>
      </c>
      <c r="AP705">
        <v>8</v>
      </c>
      <c r="AQ705">
        <v>6</v>
      </c>
      <c r="AR705">
        <v>7</v>
      </c>
      <c r="AS705">
        <v>2</v>
      </c>
      <c r="AT705">
        <v>2</v>
      </c>
      <c r="AU705">
        <v>9</v>
      </c>
      <c r="AV705" t="s">
        <v>11116</v>
      </c>
      <c r="AW705" t="s">
        <v>184</v>
      </c>
      <c r="AX705" t="s">
        <v>187</v>
      </c>
      <c r="AY705" t="s">
        <v>186</v>
      </c>
      <c r="AZ705" t="s">
        <v>186</v>
      </c>
      <c r="BA705" t="s">
        <v>185</v>
      </c>
      <c r="BB705" t="s">
        <v>184</v>
      </c>
      <c r="BC705" t="s">
        <v>189</v>
      </c>
      <c r="BD705" t="s">
        <v>189</v>
      </c>
      <c r="BE705" t="s">
        <v>187</v>
      </c>
      <c r="BF705" t="s">
        <v>226</v>
      </c>
      <c r="BG705" t="s">
        <v>187</v>
      </c>
      <c r="BH705" t="s">
        <v>226</v>
      </c>
      <c r="BI705" t="s">
        <v>188</v>
      </c>
      <c r="BJ705" t="s">
        <v>186</v>
      </c>
      <c r="BK705" t="s">
        <v>226</v>
      </c>
      <c r="BL705" t="s">
        <v>186</v>
      </c>
      <c r="BM705" t="s">
        <v>186</v>
      </c>
      <c r="BN705" t="s">
        <v>186</v>
      </c>
      <c r="BO705" t="s">
        <v>11117</v>
      </c>
      <c r="BP705" t="s">
        <v>318</v>
      </c>
      <c r="BQ705" t="s">
        <v>11118</v>
      </c>
      <c r="BS705" t="s">
        <v>184</v>
      </c>
      <c r="BT705" t="s">
        <v>189</v>
      </c>
      <c r="BU705" t="s">
        <v>189</v>
      </c>
      <c r="BV705" t="s">
        <v>184</v>
      </c>
      <c r="BW705" t="s">
        <v>187</v>
      </c>
      <c r="BX705" t="s">
        <v>187</v>
      </c>
      <c r="BY705" t="s">
        <v>187</v>
      </c>
      <c r="BZ705" t="s">
        <v>189</v>
      </c>
      <c r="CA705" t="s">
        <v>189</v>
      </c>
      <c r="CB705" t="s">
        <v>226</v>
      </c>
      <c r="CC705" t="s">
        <v>226</v>
      </c>
      <c r="CD705" t="s">
        <v>187</v>
      </c>
      <c r="CE705" t="s">
        <v>187</v>
      </c>
      <c r="CF705" t="s">
        <v>188</v>
      </c>
      <c r="CG705" t="s">
        <v>226</v>
      </c>
      <c r="CH705" t="s">
        <v>189</v>
      </c>
      <c r="CI705" t="s">
        <v>187</v>
      </c>
      <c r="CJ705" t="s">
        <v>187</v>
      </c>
      <c r="CK705" t="s">
        <v>184</v>
      </c>
      <c r="CL705" t="s">
        <v>184</v>
      </c>
      <c r="CM705" t="s">
        <v>188</v>
      </c>
      <c r="CO705" t="s">
        <v>468</v>
      </c>
      <c r="CP705" t="s">
        <v>11119</v>
      </c>
      <c r="CQ705" t="s">
        <v>11120</v>
      </c>
      <c r="CS705" t="s">
        <v>188</v>
      </c>
      <c r="CT705" t="s">
        <v>188</v>
      </c>
      <c r="CV705" t="s">
        <v>249</v>
      </c>
      <c r="CW705" t="s">
        <v>184</v>
      </c>
      <c r="CX705" t="s">
        <v>186</v>
      </c>
      <c r="CY705" t="s">
        <v>226</v>
      </c>
      <c r="CZ705" t="s">
        <v>188</v>
      </c>
      <c r="DA705" t="s">
        <v>186</v>
      </c>
      <c r="DB705" t="s">
        <v>226</v>
      </c>
      <c r="DC705" t="s">
        <v>187</v>
      </c>
      <c r="DD705" t="s">
        <v>186</v>
      </c>
      <c r="DE705" t="s">
        <v>186</v>
      </c>
      <c r="DF705" t="s">
        <v>184</v>
      </c>
      <c r="DG705" t="s">
        <v>189</v>
      </c>
      <c r="DH705" t="s">
        <v>186</v>
      </c>
      <c r="DI705" t="s">
        <v>187</v>
      </c>
      <c r="DJ705" t="s">
        <v>188</v>
      </c>
      <c r="DK705" t="s">
        <v>187</v>
      </c>
      <c r="DL705" t="s">
        <v>187</v>
      </c>
      <c r="DM705" t="s">
        <v>186</v>
      </c>
      <c r="DN705" t="s">
        <v>186</v>
      </c>
      <c r="DP705" t="s">
        <v>11121</v>
      </c>
      <c r="DS705" t="s">
        <v>188</v>
      </c>
      <c r="DT705" t="s">
        <v>189</v>
      </c>
      <c r="DU705" t="s">
        <v>226</v>
      </c>
      <c r="DV705" t="s">
        <v>187</v>
      </c>
      <c r="DW705" t="s">
        <v>186</v>
      </c>
      <c r="DX705" t="s">
        <v>188</v>
      </c>
      <c r="DY705" t="s">
        <v>187</v>
      </c>
      <c r="DZ705" t="s">
        <v>187</v>
      </c>
      <c r="EA705" t="s">
        <v>184</v>
      </c>
      <c r="EB705" t="s">
        <v>185</v>
      </c>
      <c r="EC705" t="s">
        <v>189</v>
      </c>
      <c r="ED705" t="s">
        <v>226</v>
      </c>
      <c r="EE705" t="s">
        <v>187</v>
      </c>
      <c r="EJ705" t="s">
        <v>188</v>
      </c>
      <c r="EK705" t="s">
        <v>189</v>
      </c>
      <c r="EL705" t="s">
        <v>186</v>
      </c>
      <c r="EM705" t="s">
        <v>184</v>
      </c>
      <c r="EN705" t="s">
        <v>226</v>
      </c>
      <c r="EO705" t="s">
        <v>187</v>
      </c>
      <c r="EP705" t="s">
        <v>204</v>
      </c>
      <c r="EQ705" t="s">
        <v>226</v>
      </c>
      <c r="ER705" t="s">
        <v>189</v>
      </c>
      <c r="ES705" t="s">
        <v>186</v>
      </c>
      <c r="ET705" t="s">
        <v>189</v>
      </c>
      <c r="EU705" t="s">
        <v>187</v>
      </c>
      <c r="EV705" t="s">
        <v>185</v>
      </c>
      <c r="EW705" t="s">
        <v>187</v>
      </c>
      <c r="EX705" t="s">
        <v>188</v>
      </c>
      <c r="EY705" t="s">
        <v>187</v>
      </c>
      <c r="EZ705" t="s">
        <v>188</v>
      </c>
      <c r="FA705" t="s">
        <v>188</v>
      </c>
      <c r="FC705" t="s">
        <v>1837</v>
      </c>
      <c r="FD705" t="s">
        <v>11122</v>
      </c>
      <c r="FE705" t="s">
        <v>206</v>
      </c>
      <c r="FF705" t="s">
        <v>3340</v>
      </c>
      <c r="FG705" t="s">
        <v>1266</v>
      </c>
      <c r="FH705" t="s">
        <v>926</v>
      </c>
      <c r="FI705" t="s">
        <v>11123</v>
      </c>
      <c r="FJ705" t="s">
        <v>187</v>
      </c>
      <c r="FK705" t="s">
        <v>226</v>
      </c>
      <c r="FL705" t="s">
        <v>188</v>
      </c>
      <c r="FM705" t="s">
        <v>184</v>
      </c>
      <c r="FN705" t="s">
        <v>189</v>
      </c>
      <c r="FO705" t="s">
        <v>189</v>
      </c>
      <c r="FP705" t="s">
        <v>210</v>
      </c>
      <c r="FQ705" t="s">
        <v>187</v>
      </c>
      <c r="FR705" t="s">
        <v>210</v>
      </c>
      <c r="FS705" t="s">
        <v>186</v>
      </c>
      <c r="FT705" t="s">
        <v>186</v>
      </c>
      <c r="FU705" t="s">
        <v>226</v>
      </c>
      <c r="FV705" t="s">
        <v>189</v>
      </c>
      <c r="FW705" t="s">
        <v>189</v>
      </c>
      <c r="FX705" t="s">
        <v>189</v>
      </c>
      <c r="FY705" t="s">
        <v>226</v>
      </c>
      <c r="FZ705" t="s">
        <v>226</v>
      </c>
      <c r="GA705" t="s">
        <v>188</v>
      </c>
      <c r="GB705" t="s">
        <v>188</v>
      </c>
      <c r="GC705" t="s">
        <v>188</v>
      </c>
      <c r="GD705" t="s">
        <v>187</v>
      </c>
      <c r="GE705" t="s">
        <v>226</v>
      </c>
      <c r="GF705" t="s">
        <v>187</v>
      </c>
      <c r="GG705" t="s">
        <v>189</v>
      </c>
      <c r="GH705" t="s">
        <v>186</v>
      </c>
      <c r="GI705" t="s">
        <v>226</v>
      </c>
      <c r="GJ705" t="s">
        <v>187</v>
      </c>
      <c r="GK705" t="s">
        <v>188</v>
      </c>
      <c r="GL705" t="s">
        <v>188</v>
      </c>
      <c r="GM705" t="s">
        <v>188</v>
      </c>
      <c r="GP705" t="s">
        <v>11124</v>
      </c>
      <c r="GQ705" t="s">
        <v>11125</v>
      </c>
      <c r="GY705" t="s">
        <v>271</v>
      </c>
      <c r="GZ705" t="s">
        <v>273</v>
      </c>
      <c r="HA705" t="s">
        <v>216</v>
      </c>
      <c r="HB705" t="s">
        <v>216</v>
      </c>
      <c r="HC705" t="s">
        <v>216</v>
      </c>
      <c r="HD705" t="s">
        <v>214</v>
      </c>
      <c r="HE705" t="s">
        <v>216</v>
      </c>
      <c r="HF705" t="s">
        <v>216</v>
      </c>
      <c r="HG705" t="s">
        <v>217</v>
      </c>
      <c r="HH705" t="s">
        <v>214</v>
      </c>
      <c r="HI705" t="s">
        <v>216</v>
      </c>
      <c r="HJ705" t="s">
        <v>272</v>
      </c>
      <c r="HK705" t="s">
        <v>214</v>
      </c>
      <c r="HL705" t="s">
        <v>215</v>
      </c>
      <c r="HM705" t="s">
        <v>273</v>
      </c>
      <c r="HN705" t="s">
        <v>273</v>
      </c>
      <c r="HO705" t="s">
        <v>215</v>
      </c>
      <c r="HP705" t="s">
        <v>215</v>
      </c>
      <c r="HQ705" t="s">
        <v>216</v>
      </c>
      <c r="HR705" t="s">
        <v>217</v>
      </c>
      <c r="HS705" t="s">
        <v>216</v>
      </c>
      <c r="HT705" t="s">
        <v>215</v>
      </c>
      <c r="HU705" t="s">
        <v>217</v>
      </c>
      <c r="HV705" t="s">
        <v>215</v>
      </c>
      <c r="HW705" t="s">
        <v>216</v>
      </c>
      <c r="HX705" t="s">
        <v>216</v>
      </c>
      <c r="HY705" t="s">
        <v>273</v>
      </c>
      <c r="HZ705" t="s">
        <v>217</v>
      </c>
      <c r="IA705" t="s">
        <v>216</v>
      </c>
      <c r="IB705" t="s">
        <v>216</v>
      </c>
      <c r="IC705" t="s">
        <v>216</v>
      </c>
      <c r="ID705" t="s">
        <v>217</v>
      </c>
      <c r="IE705" t="s">
        <v>216</v>
      </c>
      <c r="IF705" t="s">
        <v>216</v>
      </c>
      <c r="IG705" t="s">
        <v>273</v>
      </c>
      <c r="IH705" t="s">
        <v>215</v>
      </c>
      <c r="II705" t="s">
        <v>216</v>
      </c>
      <c r="IJ705" t="s">
        <v>216</v>
      </c>
    </row>
    <row r="706" spans="1:244" ht="15">
      <c r="A706">
        <v>272</v>
      </c>
      <c r="C706" t="s">
        <v>2440</v>
      </c>
      <c r="D706">
        <v>3</v>
      </c>
      <c r="E706" t="s">
        <v>167</v>
      </c>
      <c r="G706" t="s">
        <v>169</v>
      </c>
      <c r="I706" t="s">
        <v>170</v>
      </c>
      <c r="J706" s="5" t="s">
        <v>171</v>
      </c>
      <c r="L706" t="s">
        <v>2491</v>
      </c>
      <c r="M706" s="3">
        <f t="shared" ref="M706:M769" si="26">C706-L706</f>
        <v>328.90651620370045</v>
      </c>
      <c r="N706" s="4">
        <f t="shared" si="25"/>
        <v>10.783820203400015</v>
      </c>
      <c r="P706" t="s">
        <v>173</v>
      </c>
      <c r="S706">
        <v>1</v>
      </c>
      <c r="T706" t="s">
        <v>2492</v>
      </c>
      <c r="U706" t="s">
        <v>528</v>
      </c>
      <c r="V706" t="s">
        <v>2493</v>
      </c>
      <c r="W706" t="s">
        <v>175</v>
      </c>
      <c r="X706" t="s">
        <v>296</v>
      </c>
      <c r="Y706" t="s">
        <v>2494</v>
      </c>
      <c r="Z706" t="s">
        <v>2495</v>
      </c>
      <c r="AA706" s="6">
        <v>1</v>
      </c>
      <c r="AB706" s="6">
        <v>1</v>
      </c>
      <c r="AD706" s="7">
        <v>2</v>
      </c>
      <c r="AF706" t="s">
        <v>2496</v>
      </c>
      <c r="AG706" t="s">
        <v>2497</v>
      </c>
      <c r="AH706" t="s">
        <v>2498</v>
      </c>
      <c r="AI706" t="s">
        <v>2499</v>
      </c>
    </row>
    <row r="707" spans="1:244" ht="15">
      <c r="A707">
        <v>479</v>
      </c>
      <c r="C707" t="s">
        <v>3699</v>
      </c>
      <c r="D707">
        <v>2</v>
      </c>
      <c r="E707" t="s">
        <v>167</v>
      </c>
      <c r="G707" t="s">
        <v>169</v>
      </c>
      <c r="J707" s="5" t="s">
        <v>218</v>
      </c>
      <c r="L707" t="s">
        <v>3143</v>
      </c>
      <c r="M707" s="3">
        <f t="shared" si="26"/>
        <v>329.104317129626</v>
      </c>
      <c r="N707" s="4">
        <f t="shared" ref="N707:N770" si="27">M707/30.5</f>
        <v>10.790305479659869</v>
      </c>
      <c r="P707" t="s">
        <v>220</v>
      </c>
      <c r="S707">
        <v>1</v>
      </c>
      <c r="T707" t="s">
        <v>3715</v>
      </c>
      <c r="U707" t="s">
        <v>174</v>
      </c>
      <c r="W707" t="s">
        <v>501</v>
      </c>
      <c r="X707" t="s">
        <v>296</v>
      </c>
      <c r="Y707" t="s">
        <v>1726</v>
      </c>
      <c r="Z707" t="s">
        <v>3716</v>
      </c>
      <c r="AH707" t="s">
        <v>3717</v>
      </c>
      <c r="AI707" t="s">
        <v>3718</v>
      </c>
    </row>
    <row r="708" spans="1:244" ht="15">
      <c r="A708">
        <v>1428</v>
      </c>
      <c r="C708" t="s">
        <v>9025</v>
      </c>
      <c r="D708">
        <v>5</v>
      </c>
      <c r="E708" t="s">
        <v>167</v>
      </c>
      <c r="G708" t="s">
        <v>169</v>
      </c>
      <c r="I708" t="s">
        <v>236</v>
      </c>
      <c r="J708" s="5" t="s">
        <v>482</v>
      </c>
      <c r="L708" t="s">
        <v>9045</v>
      </c>
      <c r="M708" s="3">
        <f t="shared" si="26"/>
        <v>329.10644675925869</v>
      </c>
      <c r="N708" s="4">
        <f t="shared" si="27"/>
        <v>10.790375303582252</v>
      </c>
      <c r="P708" t="s">
        <v>173</v>
      </c>
      <c r="S708">
        <v>0</v>
      </c>
      <c r="U708" t="s">
        <v>174</v>
      </c>
      <c r="W708" t="s">
        <v>175</v>
      </c>
      <c r="X708" t="s">
        <v>175</v>
      </c>
      <c r="Y708" t="s">
        <v>9046</v>
      </c>
      <c r="Z708" t="s">
        <v>9047</v>
      </c>
      <c r="AA708" s="6">
        <v>1.5</v>
      </c>
      <c r="AD708" s="7">
        <v>5</v>
      </c>
      <c r="AF708" t="s">
        <v>9048</v>
      </c>
      <c r="AH708" t="s">
        <v>9049</v>
      </c>
      <c r="AI708" t="s">
        <v>9050</v>
      </c>
      <c r="AJ708">
        <v>9</v>
      </c>
      <c r="AK708">
        <v>9</v>
      </c>
      <c r="AL708">
        <v>4</v>
      </c>
      <c r="AM708">
        <v>9</v>
      </c>
      <c r="AN708">
        <v>10</v>
      </c>
      <c r="AO708">
        <v>10</v>
      </c>
      <c r="AP708">
        <v>4</v>
      </c>
      <c r="AQ708">
        <v>9</v>
      </c>
      <c r="AR708">
        <v>9</v>
      </c>
      <c r="AS708">
        <v>4</v>
      </c>
      <c r="AT708">
        <v>0</v>
      </c>
      <c r="AU708">
        <v>0</v>
      </c>
      <c r="AV708" t="s">
        <v>9051</v>
      </c>
      <c r="AW708" t="s">
        <v>185</v>
      </c>
      <c r="AX708" t="s">
        <v>225</v>
      </c>
      <c r="AY708" t="s">
        <v>186</v>
      </c>
      <c r="AZ708" t="s">
        <v>186</v>
      </c>
      <c r="BA708" t="s">
        <v>186</v>
      </c>
      <c r="BB708" t="s">
        <v>186</v>
      </c>
      <c r="BC708" t="s">
        <v>189</v>
      </c>
      <c r="BD708" t="s">
        <v>184</v>
      </c>
      <c r="BE708" t="s">
        <v>186</v>
      </c>
      <c r="BF708" t="s">
        <v>186</v>
      </c>
      <c r="BG708" t="s">
        <v>188</v>
      </c>
      <c r="BH708" t="s">
        <v>186</v>
      </c>
      <c r="BI708" t="s">
        <v>186</v>
      </c>
      <c r="BJ708" t="s">
        <v>184</v>
      </c>
      <c r="BK708" t="s">
        <v>187</v>
      </c>
      <c r="BL708" t="s">
        <v>186</v>
      </c>
      <c r="BM708" t="s">
        <v>187</v>
      </c>
      <c r="BN708" t="s">
        <v>186</v>
      </c>
      <c r="BO708" t="s">
        <v>190</v>
      </c>
      <c r="BP708" t="s">
        <v>190</v>
      </c>
      <c r="BQ708" t="s">
        <v>190</v>
      </c>
    </row>
    <row r="709" spans="1:244" ht="15">
      <c r="A709">
        <v>2116</v>
      </c>
      <c r="B709" t="s">
        <v>13004</v>
      </c>
      <c r="C709" t="s">
        <v>13004</v>
      </c>
      <c r="D709">
        <v>12</v>
      </c>
      <c r="E709" t="s">
        <v>167</v>
      </c>
      <c r="G709" t="s">
        <v>169</v>
      </c>
      <c r="I709" t="s">
        <v>236</v>
      </c>
      <c r="J709" s="5" t="s">
        <v>300</v>
      </c>
      <c r="L709" t="s">
        <v>9655</v>
      </c>
      <c r="M709" s="3">
        <f t="shared" si="26"/>
        <v>329.39236111110949</v>
      </c>
      <c r="N709" s="4">
        <f t="shared" si="27"/>
        <v>10.799749544626541</v>
      </c>
      <c r="P709" t="s">
        <v>220</v>
      </c>
      <c r="S709">
        <v>0</v>
      </c>
      <c r="U709" t="s">
        <v>174</v>
      </c>
      <c r="W709" t="s">
        <v>296</v>
      </c>
      <c r="X709" t="s">
        <v>456</v>
      </c>
      <c r="Y709" t="s">
        <v>13005</v>
      </c>
      <c r="Z709" t="s">
        <v>10855</v>
      </c>
      <c r="AA709" s="6">
        <v>3</v>
      </c>
      <c r="AB709" s="6">
        <v>6</v>
      </c>
      <c r="AC709" s="6">
        <v>6</v>
      </c>
      <c r="AD709" s="7">
        <v>6</v>
      </c>
      <c r="AE709" s="6">
        <v>8</v>
      </c>
      <c r="AF709" t="s">
        <v>13006</v>
      </c>
      <c r="AG709" t="s">
        <v>13007</v>
      </c>
      <c r="AH709" t="s">
        <v>13008</v>
      </c>
      <c r="AI709" t="s">
        <v>13009</v>
      </c>
      <c r="AJ709">
        <v>10</v>
      </c>
      <c r="AK709">
        <v>8</v>
      </c>
      <c r="AL709">
        <v>4</v>
      </c>
      <c r="AM709">
        <v>10</v>
      </c>
      <c r="AN709">
        <v>7</v>
      </c>
      <c r="AO709">
        <v>10</v>
      </c>
      <c r="AP709">
        <v>10</v>
      </c>
      <c r="AQ709">
        <v>8</v>
      </c>
      <c r="AR709">
        <v>9</v>
      </c>
      <c r="AS709">
        <v>1</v>
      </c>
      <c r="AT709">
        <v>2</v>
      </c>
      <c r="AU709">
        <v>8</v>
      </c>
      <c r="AW709" t="s">
        <v>185</v>
      </c>
      <c r="AX709" t="s">
        <v>185</v>
      </c>
      <c r="AY709" t="s">
        <v>186</v>
      </c>
      <c r="AZ709" t="s">
        <v>186</v>
      </c>
      <c r="BA709" t="s">
        <v>189</v>
      </c>
      <c r="BB709" t="s">
        <v>189</v>
      </c>
      <c r="BC709" t="s">
        <v>186</v>
      </c>
      <c r="BD709" t="s">
        <v>187</v>
      </c>
      <c r="BE709" t="s">
        <v>187</v>
      </c>
      <c r="BF709" t="s">
        <v>184</v>
      </c>
      <c r="BG709" t="s">
        <v>226</v>
      </c>
      <c r="BH709" t="s">
        <v>226</v>
      </c>
      <c r="BI709" t="s">
        <v>189</v>
      </c>
      <c r="BJ709" t="s">
        <v>186</v>
      </c>
      <c r="BK709" t="s">
        <v>226</v>
      </c>
      <c r="BL709" t="s">
        <v>225</v>
      </c>
      <c r="BM709" t="s">
        <v>186</v>
      </c>
      <c r="BN709" t="s">
        <v>186</v>
      </c>
      <c r="BO709" t="s">
        <v>318</v>
      </c>
      <c r="BP709" t="s">
        <v>317</v>
      </c>
      <c r="BQ709" t="s">
        <v>793</v>
      </c>
      <c r="BS709" t="s">
        <v>184</v>
      </c>
      <c r="BT709" t="s">
        <v>189</v>
      </c>
      <c r="BU709" t="s">
        <v>210</v>
      </c>
      <c r="BV709" t="s">
        <v>184</v>
      </c>
      <c r="BW709" t="s">
        <v>226</v>
      </c>
      <c r="BX709" t="s">
        <v>184</v>
      </c>
      <c r="BY709" t="s">
        <v>247</v>
      </c>
      <c r="BZ709" t="s">
        <v>189</v>
      </c>
      <c r="CA709" t="s">
        <v>210</v>
      </c>
      <c r="CB709" t="s">
        <v>187</v>
      </c>
      <c r="CC709" t="s">
        <v>210</v>
      </c>
      <c r="CD709" t="s">
        <v>210</v>
      </c>
      <c r="CE709" t="s">
        <v>189</v>
      </c>
      <c r="CF709" t="s">
        <v>186</v>
      </c>
      <c r="CG709" t="s">
        <v>189</v>
      </c>
      <c r="CH709" t="s">
        <v>184</v>
      </c>
      <c r="CI709" t="s">
        <v>247</v>
      </c>
      <c r="CJ709" t="s">
        <v>184</v>
      </c>
      <c r="CK709" t="s">
        <v>210</v>
      </c>
      <c r="CL709" t="s">
        <v>187</v>
      </c>
      <c r="CM709" t="s">
        <v>186</v>
      </c>
      <c r="CO709" t="s">
        <v>493</v>
      </c>
      <c r="CS709" t="s">
        <v>189</v>
      </c>
      <c r="CT709" t="s">
        <v>226</v>
      </c>
      <c r="CV709" t="s">
        <v>184</v>
      </c>
      <c r="CW709" t="s">
        <v>247</v>
      </c>
      <c r="CX709" t="s">
        <v>186</v>
      </c>
      <c r="CY709" t="s">
        <v>186</v>
      </c>
      <c r="CZ709" t="s">
        <v>186</v>
      </c>
      <c r="DA709" t="s">
        <v>186</v>
      </c>
      <c r="DB709" t="s">
        <v>184</v>
      </c>
      <c r="DC709" t="s">
        <v>185</v>
      </c>
      <c r="DD709" t="s">
        <v>186</v>
      </c>
      <c r="DE709" t="s">
        <v>186</v>
      </c>
      <c r="DF709" t="s">
        <v>184</v>
      </c>
      <c r="DG709" t="s">
        <v>184</v>
      </c>
      <c r="DH709" t="s">
        <v>184</v>
      </c>
      <c r="DI709" t="s">
        <v>226</v>
      </c>
      <c r="DJ709" t="s">
        <v>186</v>
      </c>
      <c r="DK709" t="s">
        <v>186</v>
      </c>
      <c r="DL709" t="s">
        <v>189</v>
      </c>
      <c r="DM709" t="s">
        <v>189</v>
      </c>
      <c r="DN709" t="s">
        <v>186</v>
      </c>
      <c r="DP709" t="s">
        <v>13010</v>
      </c>
      <c r="DS709" t="s">
        <v>322</v>
      </c>
      <c r="DT709" t="s">
        <v>186</v>
      </c>
      <c r="DU709" t="s">
        <v>184</v>
      </c>
      <c r="DV709" t="s">
        <v>189</v>
      </c>
      <c r="DW709" t="s">
        <v>185</v>
      </c>
      <c r="DX709" t="s">
        <v>187</v>
      </c>
      <c r="DY709" t="s">
        <v>189</v>
      </c>
      <c r="DZ709" t="s">
        <v>226</v>
      </c>
      <c r="EA709" t="s">
        <v>184</v>
      </c>
      <c r="EB709" t="s">
        <v>322</v>
      </c>
      <c r="EC709" t="s">
        <v>322</v>
      </c>
      <c r="ED709" t="s">
        <v>322</v>
      </c>
      <c r="EE709" t="s">
        <v>322</v>
      </c>
      <c r="EG709" t="s">
        <v>10816</v>
      </c>
      <c r="EH709" t="s">
        <v>6348</v>
      </c>
      <c r="EI709" t="s">
        <v>1908</v>
      </c>
      <c r="EJ709" t="s">
        <v>184</v>
      </c>
      <c r="EK709" t="s">
        <v>185</v>
      </c>
      <c r="EL709" t="s">
        <v>186</v>
      </c>
      <c r="EM709" t="s">
        <v>204</v>
      </c>
      <c r="EN709" t="s">
        <v>186</v>
      </c>
      <c r="EO709" t="s">
        <v>189</v>
      </c>
      <c r="EP709" t="s">
        <v>184</v>
      </c>
      <c r="EQ709" t="s">
        <v>185</v>
      </c>
      <c r="ER709" t="s">
        <v>187</v>
      </c>
      <c r="ES709" t="s">
        <v>204</v>
      </c>
      <c r="ET709" t="s">
        <v>185</v>
      </c>
      <c r="EU709" t="s">
        <v>184</v>
      </c>
      <c r="EV709" t="s">
        <v>204</v>
      </c>
      <c r="EW709" t="s">
        <v>185</v>
      </c>
      <c r="EX709" t="s">
        <v>187</v>
      </c>
      <c r="EY709" t="s">
        <v>204</v>
      </c>
      <c r="EZ709" t="s">
        <v>184</v>
      </c>
      <c r="FA709" t="s">
        <v>189</v>
      </c>
      <c r="FC709" t="s">
        <v>206</v>
      </c>
      <c r="FD709" t="s">
        <v>259</v>
      </c>
      <c r="FF709" t="s">
        <v>13011</v>
      </c>
      <c r="FG709" t="s">
        <v>13012</v>
      </c>
      <c r="FI709" t="s">
        <v>13013</v>
      </c>
      <c r="FJ709" t="s">
        <v>291</v>
      </c>
      <c r="FK709" t="s">
        <v>210</v>
      </c>
      <c r="FL709" t="s">
        <v>189</v>
      </c>
      <c r="FM709" t="s">
        <v>291</v>
      </c>
      <c r="FN709" t="s">
        <v>226</v>
      </c>
      <c r="FO709" t="s">
        <v>226</v>
      </c>
      <c r="FP709" t="s">
        <v>210</v>
      </c>
      <c r="FQ709" t="s">
        <v>291</v>
      </c>
      <c r="FR709" t="s">
        <v>210</v>
      </c>
      <c r="FS709" t="s">
        <v>189</v>
      </c>
      <c r="FT709" t="s">
        <v>188</v>
      </c>
      <c r="FU709" t="s">
        <v>184</v>
      </c>
      <c r="FV709" t="s">
        <v>291</v>
      </c>
      <c r="FW709" t="s">
        <v>184</v>
      </c>
      <c r="FX709" t="s">
        <v>189</v>
      </c>
      <c r="FY709" t="s">
        <v>184</v>
      </c>
      <c r="FZ709" t="s">
        <v>210</v>
      </c>
      <c r="GA709" t="s">
        <v>186</v>
      </c>
      <c r="GB709" t="s">
        <v>186</v>
      </c>
      <c r="GC709" t="s">
        <v>189</v>
      </c>
      <c r="GD709" t="s">
        <v>189</v>
      </c>
      <c r="GE709" t="s">
        <v>187</v>
      </c>
      <c r="GF709" t="s">
        <v>210</v>
      </c>
      <c r="GG709" t="s">
        <v>210</v>
      </c>
      <c r="GH709" t="s">
        <v>188</v>
      </c>
      <c r="GI709" t="s">
        <v>210</v>
      </c>
      <c r="GJ709" t="s">
        <v>189</v>
      </c>
      <c r="GK709" t="s">
        <v>188</v>
      </c>
      <c r="GL709" t="s">
        <v>226</v>
      </c>
      <c r="GM709" t="s">
        <v>188</v>
      </c>
      <c r="GP709" t="s">
        <v>333</v>
      </c>
      <c r="GS709" t="s">
        <v>804</v>
      </c>
      <c r="GY709" t="s">
        <v>271</v>
      </c>
      <c r="GZ709" t="s">
        <v>216</v>
      </c>
      <c r="HA709" t="s">
        <v>216</v>
      </c>
      <c r="HB709" t="s">
        <v>217</v>
      </c>
      <c r="HC709" t="s">
        <v>214</v>
      </c>
      <c r="HD709" t="s">
        <v>272</v>
      </c>
      <c r="HE709" t="s">
        <v>294</v>
      </c>
      <c r="HF709" t="s">
        <v>216</v>
      </c>
      <c r="HG709" t="s">
        <v>273</v>
      </c>
      <c r="HH709" t="s">
        <v>215</v>
      </c>
      <c r="HI709" t="s">
        <v>217</v>
      </c>
      <c r="HJ709" t="s">
        <v>273</v>
      </c>
      <c r="HK709" t="s">
        <v>215</v>
      </c>
      <c r="HL709" t="s">
        <v>216</v>
      </c>
      <c r="HM709" t="s">
        <v>216</v>
      </c>
      <c r="HN709" t="s">
        <v>216</v>
      </c>
      <c r="HO709" t="s">
        <v>217</v>
      </c>
      <c r="HP709" t="s">
        <v>214</v>
      </c>
      <c r="HQ709" t="s">
        <v>216</v>
      </c>
      <c r="HR709" t="s">
        <v>217</v>
      </c>
      <c r="HS709" t="s">
        <v>216</v>
      </c>
      <c r="HT709" t="s">
        <v>273</v>
      </c>
      <c r="HU709" t="s">
        <v>214</v>
      </c>
      <c r="HV709" t="s">
        <v>272</v>
      </c>
      <c r="HW709" t="s">
        <v>216</v>
      </c>
      <c r="HX709" t="s">
        <v>216</v>
      </c>
      <c r="HY709" t="s">
        <v>214</v>
      </c>
      <c r="HZ709" t="s">
        <v>272</v>
      </c>
      <c r="IA709" t="s">
        <v>217</v>
      </c>
      <c r="IB709" t="s">
        <v>214</v>
      </c>
      <c r="IC709" t="s">
        <v>217</v>
      </c>
      <c r="ID709" t="s">
        <v>272</v>
      </c>
      <c r="IE709" t="s">
        <v>216</v>
      </c>
      <c r="IF709" t="s">
        <v>215</v>
      </c>
      <c r="IG709" t="s">
        <v>216</v>
      </c>
      <c r="IH709" t="s">
        <v>216</v>
      </c>
      <c r="II709" t="s">
        <v>215</v>
      </c>
      <c r="IJ709" t="s">
        <v>217</v>
      </c>
    </row>
    <row r="710" spans="1:244" ht="15">
      <c r="A710">
        <v>2042</v>
      </c>
      <c r="C710" t="s">
        <v>12663</v>
      </c>
      <c r="D710">
        <v>2</v>
      </c>
      <c r="E710" t="s">
        <v>167</v>
      </c>
      <c r="G710" t="s">
        <v>169</v>
      </c>
      <c r="J710" s="5" t="s">
        <v>171</v>
      </c>
      <c r="L710" t="s">
        <v>12689</v>
      </c>
      <c r="M710" s="3">
        <f t="shared" si="26"/>
        <v>329.57373842592642</v>
      </c>
      <c r="N710" s="4">
        <f t="shared" si="27"/>
        <v>10.805696341833654</v>
      </c>
      <c r="P710" t="s">
        <v>173</v>
      </c>
      <c r="S710">
        <v>0</v>
      </c>
      <c r="U710" t="s">
        <v>174</v>
      </c>
      <c r="W710" t="s">
        <v>175</v>
      </c>
      <c r="X710" t="s">
        <v>175</v>
      </c>
      <c r="Y710" t="s">
        <v>453</v>
      </c>
    </row>
    <row r="711" spans="1:244" ht="15">
      <c r="A711">
        <v>200</v>
      </c>
      <c r="C711" t="s">
        <v>1937</v>
      </c>
      <c r="D711">
        <v>2</v>
      </c>
      <c r="E711" t="s">
        <v>167</v>
      </c>
      <c r="G711" t="s">
        <v>169</v>
      </c>
      <c r="J711" s="5" t="s">
        <v>218</v>
      </c>
      <c r="L711" t="s">
        <v>1944</v>
      </c>
      <c r="M711" s="3">
        <f t="shared" si="26"/>
        <v>329.67123842592264</v>
      </c>
      <c r="N711" s="4">
        <f t="shared" si="27"/>
        <v>10.808893063145005</v>
      </c>
      <c r="P711" t="s">
        <v>220</v>
      </c>
      <c r="S711">
        <v>0</v>
      </c>
      <c r="U711" t="s">
        <v>174</v>
      </c>
      <c r="W711" t="s">
        <v>296</v>
      </c>
      <c r="X711" t="s">
        <v>296</v>
      </c>
      <c r="Y711" t="s">
        <v>1945</v>
      </c>
      <c r="Z711" t="s">
        <v>1946</v>
      </c>
    </row>
    <row r="712" spans="1:244" ht="15">
      <c r="A712">
        <v>258</v>
      </c>
      <c r="C712" t="s">
        <v>2344</v>
      </c>
      <c r="D712">
        <v>5</v>
      </c>
      <c r="E712" t="s">
        <v>167</v>
      </c>
      <c r="G712" t="s">
        <v>169</v>
      </c>
      <c r="J712" s="5" t="s">
        <v>171</v>
      </c>
      <c r="L712" t="s">
        <v>2365</v>
      </c>
      <c r="M712" s="3">
        <f t="shared" si="26"/>
        <v>329.69873842592642</v>
      </c>
      <c r="N712" s="4">
        <f t="shared" si="27"/>
        <v>10.809794702489391</v>
      </c>
      <c r="P712" t="s">
        <v>220</v>
      </c>
      <c r="S712">
        <v>1</v>
      </c>
      <c r="T712" t="s">
        <v>2366</v>
      </c>
      <c r="U712" t="s">
        <v>174</v>
      </c>
      <c r="W712" t="s">
        <v>175</v>
      </c>
      <c r="X712" t="s">
        <v>176</v>
      </c>
      <c r="Y712" t="s">
        <v>2367</v>
      </c>
      <c r="Z712" t="s">
        <v>2368</v>
      </c>
      <c r="AA712" s="6">
        <v>1.5</v>
      </c>
      <c r="AH712" t="s">
        <v>2369</v>
      </c>
      <c r="AI712" t="s">
        <v>2370</v>
      </c>
      <c r="AJ712">
        <v>9</v>
      </c>
      <c r="AK712">
        <v>0</v>
      </c>
      <c r="AL712">
        <v>3</v>
      </c>
      <c r="AM712">
        <v>3</v>
      </c>
      <c r="AN712">
        <v>7</v>
      </c>
      <c r="AO712">
        <v>8</v>
      </c>
      <c r="AP712">
        <v>9</v>
      </c>
      <c r="AQ712">
        <v>6</v>
      </c>
      <c r="AR712">
        <v>6</v>
      </c>
      <c r="AS712">
        <v>0</v>
      </c>
      <c r="AT712">
        <v>0</v>
      </c>
      <c r="AU712">
        <v>6</v>
      </c>
      <c r="AW712" t="s">
        <v>184</v>
      </c>
      <c r="AX712" t="s">
        <v>185</v>
      </c>
      <c r="AY712" t="s">
        <v>186</v>
      </c>
      <c r="AZ712" t="s">
        <v>185</v>
      </c>
      <c r="BA712" t="s">
        <v>187</v>
      </c>
      <c r="BB712" t="s">
        <v>187</v>
      </c>
      <c r="BC712" t="s">
        <v>187</v>
      </c>
      <c r="BD712" t="s">
        <v>226</v>
      </c>
      <c r="BE712" t="s">
        <v>185</v>
      </c>
      <c r="BF712" t="s">
        <v>189</v>
      </c>
      <c r="BG712" t="s">
        <v>188</v>
      </c>
      <c r="BH712" t="s">
        <v>189</v>
      </c>
      <c r="BI712" t="s">
        <v>188</v>
      </c>
      <c r="BJ712" t="s">
        <v>184</v>
      </c>
      <c r="BK712" t="s">
        <v>188</v>
      </c>
      <c r="BL712" t="s">
        <v>186</v>
      </c>
      <c r="BM712" t="s">
        <v>185</v>
      </c>
      <c r="BN712" t="s">
        <v>186</v>
      </c>
      <c r="BO712" t="s">
        <v>348</v>
      </c>
      <c r="BP712" t="s">
        <v>1526</v>
      </c>
      <c r="BQ712" t="s">
        <v>580</v>
      </c>
    </row>
    <row r="713" spans="1:244" ht="15">
      <c r="A713">
        <v>122</v>
      </c>
      <c r="C713" t="s">
        <v>1398</v>
      </c>
      <c r="D713">
        <v>2</v>
      </c>
      <c r="E713" t="s">
        <v>167</v>
      </c>
      <c r="G713" t="s">
        <v>169</v>
      </c>
      <c r="J713" s="5" t="s">
        <v>171</v>
      </c>
      <c r="L713" t="s">
        <v>1424</v>
      </c>
      <c r="M713" s="3">
        <f t="shared" si="26"/>
        <v>330.48611111110949</v>
      </c>
      <c r="N713" s="4">
        <f t="shared" si="27"/>
        <v>10.835610200364245</v>
      </c>
      <c r="P713" t="s">
        <v>173</v>
      </c>
      <c r="S713">
        <v>0</v>
      </c>
      <c r="W713" t="s">
        <v>296</v>
      </c>
      <c r="X713" t="s">
        <v>430</v>
      </c>
      <c r="Y713" t="s">
        <v>634</v>
      </c>
      <c r="Z713" t="s">
        <v>1425</v>
      </c>
    </row>
    <row r="714" spans="1:244" ht="15">
      <c r="A714">
        <v>2112</v>
      </c>
      <c r="C714" t="s">
        <v>12969</v>
      </c>
      <c r="D714">
        <v>2</v>
      </c>
      <c r="E714" t="s">
        <v>167</v>
      </c>
      <c r="G714" t="s">
        <v>169</v>
      </c>
      <c r="I714" t="s">
        <v>236</v>
      </c>
      <c r="J714" s="5" t="s">
        <v>3774</v>
      </c>
      <c r="L714" t="s">
        <v>12979</v>
      </c>
      <c r="M714" s="3">
        <f t="shared" si="26"/>
        <v>330.69333333333634</v>
      </c>
      <c r="N714" s="4">
        <f t="shared" si="27"/>
        <v>10.842404371584799</v>
      </c>
      <c r="P714" t="s">
        <v>173</v>
      </c>
      <c r="S714">
        <v>1</v>
      </c>
      <c r="T714" t="s">
        <v>12980</v>
      </c>
      <c r="W714" t="s">
        <v>501</v>
      </c>
      <c r="X714" t="s">
        <v>175</v>
      </c>
      <c r="Y714" t="s">
        <v>762</v>
      </c>
      <c r="Z714" t="s">
        <v>762</v>
      </c>
    </row>
    <row r="715" spans="1:244" ht="15">
      <c r="A715">
        <v>35</v>
      </c>
      <c r="C715" t="s">
        <v>498</v>
      </c>
      <c r="D715">
        <v>9</v>
      </c>
      <c r="E715" t="s">
        <v>167</v>
      </c>
      <c r="G715" t="s">
        <v>169</v>
      </c>
      <c r="I715" t="s">
        <v>170</v>
      </c>
      <c r="J715" s="5" t="s">
        <v>171</v>
      </c>
      <c r="K715" t="s">
        <v>525</v>
      </c>
      <c r="L715" t="s">
        <v>526</v>
      </c>
      <c r="M715" s="3">
        <f t="shared" si="26"/>
        <v>330.71858796296146</v>
      </c>
      <c r="N715" s="4">
        <f t="shared" si="27"/>
        <v>10.843232392228245</v>
      </c>
      <c r="P715" t="s">
        <v>220</v>
      </c>
      <c r="S715">
        <v>2</v>
      </c>
      <c r="T715" t="s">
        <v>527</v>
      </c>
      <c r="U715" t="s">
        <v>528</v>
      </c>
      <c r="V715" t="s">
        <v>529</v>
      </c>
      <c r="W715" t="s">
        <v>296</v>
      </c>
      <c r="X715" t="s">
        <v>430</v>
      </c>
      <c r="Y715" t="s">
        <v>530</v>
      </c>
      <c r="Z715" t="s">
        <v>531</v>
      </c>
      <c r="AA715" s="6">
        <v>1</v>
      </c>
      <c r="AB715" s="6">
        <v>1</v>
      </c>
      <c r="AC715" s="6">
        <v>4</v>
      </c>
      <c r="AD715" s="7">
        <v>4</v>
      </c>
      <c r="AE715" s="6">
        <v>7</v>
      </c>
      <c r="AF715" t="s">
        <v>333</v>
      </c>
      <c r="AG715" t="s">
        <v>532</v>
      </c>
      <c r="AH715" t="s">
        <v>533</v>
      </c>
      <c r="AI715" t="s">
        <v>534</v>
      </c>
      <c r="AJ715">
        <v>10</v>
      </c>
      <c r="AK715">
        <v>10</v>
      </c>
      <c r="AL715">
        <v>10</v>
      </c>
      <c r="AM715">
        <v>10</v>
      </c>
      <c r="AN715">
        <v>10</v>
      </c>
      <c r="AO715">
        <v>10</v>
      </c>
      <c r="AP715">
        <v>10</v>
      </c>
      <c r="AQ715">
        <v>10</v>
      </c>
      <c r="AR715">
        <v>10</v>
      </c>
      <c r="AS715">
        <v>1</v>
      </c>
      <c r="AT715">
        <v>5</v>
      </c>
      <c r="AU715">
        <v>5</v>
      </c>
      <c r="AV715" t="s">
        <v>535</v>
      </c>
      <c r="AW715" t="s">
        <v>225</v>
      </c>
      <c r="AX715" t="s">
        <v>225</v>
      </c>
      <c r="AY715" t="s">
        <v>225</v>
      </c>
      <c r="AZ715" t="s">
        <v>186</v>
      </c>
      <c r="BA715" t="s">
        <v>184</v>
      </c>
      <c r="BB715" t="s">
        <v>184</v>
      </c>
      <c r="BC715" t="s">
        <v>184</v>
      </c>
      <c r="BD715" t="s">
        <v>187</v>
      </c>
      <c r="BE715" t="s">
        <v>188</v>
      </c>
      <c r="BF715" t="s">
        <v>188</v>
      </c>
      <c r="BG715" t="s">
        <v>226</v>
      </c>
      <c r="BH715" t="s">
        <v>226</v>
      </c>
      <c r="BI715" t="s">
        <v>226</v>
      </c>
      <c r="BJ715" t="s">
        <v>187</v>
      </c>
      <c r="BK715" t="s">
        <v>187</v>
      </c>
      <c r="BL715" t="s">
        <v>189</v>
      </c>
      <c r="BM715" t="s">
        <v>186</v>
      </c>
      <c r="BN715" t="s">
        <v>186</v>
      </c>
      <c r="BO715" t="s">
        <v>536</v>
      </c>
      <c r="BP715" t="s">
        <v>190</v>
      </c>
      <c r="BQ715" t="s">
        <v>537</v>
      </c>
      <c r="BS715" t="s">
        <v>210</v>
      </c>
      <c r="BT715" t="s">
        <v>184</v>
      </c>
      <c r="BU715" t="s">
        <v>184</v>
      </c>
      <c r="BV715" t="s">
        <v>184</v>
      </c>
      <c r="BW715" t="s">
        <v>187</v>
      </c>
      <c r="BX715" t="s">
        <v>184</v>
      </c>
      <c r="BY715" t="s">
        <v>184</v>
      </c>
      <c r="BZ715" t="s">
        <v>184</v>
      </c>
      <c r="CA715" t="s">
        <v>187</v>
      </c>
      <c r="CB715" t="s">
        <v>187</v>
      </c>
      <c r="CC715" t="s">
        <v>189</v>
      </c>
      <c r="CD715" t="s">
        <v>184</v>
      </c>
      <c r="CE715" t="s">
        <v>184</v>
      </c>
      <c r="CF715" t="s">
        <v>187</v>
      </c>
      <c r="CG715" t="s">
        <v>184</v>
      </c>
      <c r="CH715" t="s">
        <v>184</v>
      </c>
      <c r="CI715" t="s">
        <v>184</v>
      </c>
      <c r="CJ715" t="s">
        <v>210</v>
      </c>
      <c r="CK715" t="s">
        <v>189</v>
      </c>
      <c r="CL715" t="s">
        <v>189</v>
      </c>
      <c r="CM715" t="s">
        <v>186</v>
      </c>
      <c r="CO715" t="s">
        <v>194</v>
      </c>
      <c r="CP715" t="s">
        <v>538</v>
      </c>
      <c r="CQ715" t="s">
        <v>539</v>
      </c>
      <c r="CS715" t="s">
        <v>189</v>
      </c>
      <c r="CT715" t="s">
        <v>189</v>
      </c>
      <c r="CV715" t="s">
        <v>184</v>
      </c>
      <c r="CW715" t="s">
        <v>210</v>
      </c>
      <c r="CX715" t="s">
        <v>186</v>
      </c>
      <c r="CY715" t="s">
        <v>186</v>
      </c>
      <c r="CZ715" t="s">
        <v>186</v>
      </c>
      <c r="DA715" t="s">
        <v>186</v>
      </c>
      <c r="DB715" t="s">
        <v>185</v>
      </c>
      <c r="DC715" t="s">
        <v>184</v>
      </c>
      <c r="DD715" t="s">
        <v>189</v>
      </c>
      <c r="DE715" t="s">
        <v>184</v>
      </c>
      <c r="DF715" t="s">
        <v>189</v>
      </c>
      <c r="DG715" t="s">
        <v>184</v>
      </c>
      <c r="DH715" t="s">
        <v>184</v>
      </c>
      <c r="DI715" t="s">
        <v>187</v>
      </c>
      <c r="DJ715" t="s">
        <v>187</v>
      </c>
      <c r="DK715" t="s">
        <v>184</v>
      </c>
      <c r="DL715" t="s">
        <v>184</v>
      </c>
      <c r="DM715" t="s">
        <v>184</v>
      </c>
      <c r="DN715" t="s">
        <v>184</v>
      </c>
      <c r="DO715" t="s">
        <v>540</v>
      </c>
      <c r="DP715" t="s">
        <v>541</v>
      </c>
      <c r="DQ715" t="s">
        <v>542</v>
      </c>
      <c r="DR715" t="s">
        <v>543</v>
      </c>
      <c r="DS715" t="s">
        <v>185</v>
      </c>
      <c r="DT715" t="s">
        <v>185</v>
      </c>
      <c r="DU715" t="s">
        <v>185</v>
      </c>
      <c r="DV715" t="s">
        <v>185</v>
      </c>
      <c r="DW715" t="s">
        <v>185</v>
      </c>
      <c r="DX715" t="s">
        <v>226</v>
      </c>
      <c r="DY715" t="s">
        <v>185</v>
      </c>
      <c r="DZ715" t="s">
        <v>185</v>
      </c>
      <c r="EA715" t="s">
        <v>185</v>
      </c>
      <c r="EB715" t="s">
        <v>185</v>
      </c>
      <c r="EC715" t="s">
        <v>185</v>
      </c>
      <c r="ED715" t="s">
        <v>185</v>
      </c>
      <c r="EE715" t="s">
        <v>185</v>
      </c>
      <c r="EG715" t="s">
        <v>544</v>
      </c>
      <c r="EH715" t="s">
        <v>545</v>
      </c>
      <c r="EI715" t="s">
        <v>546</v>
      </c>
      <c r="EJ715" t="s">
        <v>184</v>
      </c>
      <c r="EK715" t="s">
        <v>184</v>
      </c>
      <c r="EL715" t="s">
        <v>189</v>
      </c>
      <c r="EM715" t="s">
        <v>185</v>
      </c>
      <c r="EN715" t="s">
        <v>185</v>
      </c>
      <c r="EO715" t="s">
        <v>185</v>
      </c>
      <c r="EP715" t="s">
        <v>204</v>
      </c>
      <c r="EQ715" t="s">
        <v>204</v>
      </c>
      <c r="ER715" t="s">
        <v>189</v>
      </c>
      <c r="ES715" t="s">
        <v>204</v>
      </c>
      <c r="ET715" t="s">
        <v>204</v>
      </c>
      <c r="EU715" t="s">
        <v>204</v>
      </c>
      <c r="EV715" t="s">
        <v>204</v>
      </c>
      <c r="EW715" t="s">
        <v>189</v>
      </c>
      <c r="EX715" t="s">
        <v>189</v>
      </c>
      <c r="EY715" t="s">
        <v>184</v>
      </c>
      <c r="EZ715" t="s">
        <v>204</v>
      </c>
      <c r="FA715" t="s">
        <v>204</v>
      </c>
      <c r="FC715" t="s">
        <v>206</v>
      </c>
      <c r="FD715" t="s">
        <v>547</v>
      </c>
      <c r="FE715" t="s">
        <v>548</v>
      </c>
      <c r="FF715" t="s">
        <v>549</v>
      </c>
      <c r="FG715" t="s">
        <v>550</v>
      </c>
      <c r="FH715" t="s">
        <v>551</v>
      </c>
      <c r="FI715" t="s">
        <v>552</v>
      </c>
      <c r="FJ715" t="s">
        <v>210</v>
      </c>
      <c r="FK715" t="s">
        <v>210</v>
      </c>
      <c r="FL715" t="s">
        <v>210</v>
      </c>
      <c r="FM715" t="s">
        <v>210</v>
      </c>
      <c r="FN715" t="s">
        <v>184</v>
      </c>
      <c r="FO715" t="s">
        <v>189</v>
      </c>
      <c r="FP715" t="s">
        <v>291</v>
      </c>
      <c r="FQ715" t="s">
        <v>291</v>
      </c>
      <c r="FR715" t="s">
        <v>291</v>
      </c>
      <c r="FS715" t="s">
        <v>187</v>
      </c>
      <c r="FT715" t="s">
        <v>210</v>
      </c>
      <c r="FU715" t="s">
        <v>184</v>
      </c>
      <c r="FV715" t="s">
        <v>210</v>
      </c>
      <c r="FW715" t="s">
        <v>210</v>
      </c>
      <c r="FX715" t="s">
        <v>187</v>
      </c>
      <c r="FY715" t="s">
        <v>187</v>
      </c>
      <c r="FZ715" t="s">
        <v>184</v>
      </c>
      <c r="GA715" t="s">
        <v>291</v>
      </c>
      <c r="GB715" t="s">
        <v>291</v>
      </c>
      <c r="GC715" t="s">
        <v>291</v>
      </c>
      <c r="GD715" t="s">
        <v>291</v>
      </c>
      <c r="GE715" t="s">
        <v>291</v>
      </c>
      <c r="GF715" t="s">
        <v>210</v>
      </c>
      <c r="GG715" t="s">
        <v>210</v>
      </c>
      <c r="GH715" t="s">
        <v>186</v>
      </c>
      <c r="GI715" t="s">
        <v>210</v>
      </c>
      <c r="GJ715" t="s">
        <v>189</v>
      </c>
      <c r="GK715" t="s">
        <v>188</v>
      </c>
      <c r="GL715" t="s">
        <v>189</v>
      </c>
      <c r="GM715" t="s">
        <v>188</v>
      </c>
      <c r="GP715" t="s">
        <v>553</v>
      </c>
      <c r="GQ715" t="s">
        <v>367</v>
      </c>
      <c r="GR715" t="s">
        <v>259</v>
      </c>
      <c r="GS715" t="s">
        <v>554</v>
      </c>
      <c r="GT715" t="s">
        <v>555</v>
      </c>
      <c r="GV715" t="s">
        <v>556</v>
      </c>
    </row>
    <row r="716" spans="1:244" ht="15">
      <c r="A716">
        <v>933</v>
      </c>
      <c r="B716" t="s">
        <v>5815</v>
      </c>
      <c r="C716" t="s">
        <v>5815</v>
      </c>
      <c r="D716">
        <v>12</v>
      </c>
      <c r="E716" t="s">
        <v>167</v>
      </c>
      <c r="G716" t="s">
        <v>169</v>
      </c>
      <c r="I716" t="s">
        <v>236</v>
      </c>
      <c r="J716" s="5" t="s">
        <v>171</v>
      </c>
      <c r="L716" t="s">
        <v>5816</v>
      </c>
      <c r="M716" s="3">
        <f t="shared" si="26"/>
        <v>330.88249999999971</v>
      </c>
      <c r="N716" s="4">
        <f t="shared" si="27"/>
        <v>10.848606557377039</v>
      </c>
      <c r="P716" t="s">
        <v>173</v>
      </c>
      <c r="S716">
        <v>0</v>
      </c>
      <c r="U716" t="s">
        <v>174</v>
      </c>
      <c r="W716" t="s">
        <v>175</v>
      </c>
      <c r="X716" t="s">
        <v>296</v>
      </c>
      <c r="Y716" t="s">
        <v>5817</v>
      </c>
      <c r="Z716" t="s">
        <v>5818</v>
      </c>
      <c r="AA716" s="6">
        <v>2</v>
      </c>
      <c r="AB716" s="6">
        <v>4</v>
      </c>
      <c r="AD716" s="7">
        <v>2</v>
      </c>
      <c r="AE716" s="6">
        <v>6</v>
      </c>
      <c r="AF716" t="s">
        <v>5819</v>
      </c>
      <c r="AG716" t="s">
        <v>5820</v>
      </c>
      <c r="AH716" t="s">
        <v>590</v>
      </c>
      <c r="AI716" t="s">
        <v>5821</v>
      </c>
      <c r="AJ716">
        <v>10</v>
      </c>
      <c r="AK716">
        <v>10</v>
      </c>
      <c r="AL716">
        <v>9</v>
      </c>
      <c r="AM716">
        <v>9</v>
      </c>
      <c r="AN716">
        <v>8</v>
      </c>
      <c r="AO716">
        <v>10</v>
      </c>
      <c r="AP716">
        <v>9</v>
      </c>
      <c r="AQ716">
        <v>9</v>
      </c>
      <c r="AR716">
        <v>6</v>
      </c>
      <c r="AS716">
        <v>2</v>
      </c>
      <c r="AT716">
        <v>3</v>
      </c>
      <c r="AU716">
        <v>0</v>
      </c>
      <c r="AV716" t="s">
        <v>5822</v>
      </c>
      <c r="AW716" t="s">
        <v>185</v>
      </c>
      <c r="AX716" t="s">
        <v>185</v>
      </c>
      <c r="AY716" t="s">
        <v>186</v>
      </c>
      <c r="AZ716" t="s">
        <v>186</v>
      </c>
      <c r="BA716" t="s">
        <v>225</v>
      </c>
      <c r="BB716" t="s">
        <v>184</v>
      </c>
      <c r="BC716" t="s">
        <v>185</v>
      </c>
      <c r="BD716" t="s">
        <v>189</v>
      </c>
      <c r="BE716" t="s">
        <v>184</v>
      </c>
      <c r="BF716" t="s">
        <v>226</v>
      </c>
      <c r="BG716" t="s">
        <v>184</v>
      </c>
      <c r="BH716" t="s">
        <v>189</v>
      </c>
      <c r="BI716" t="s">
        <v>226</v>
      </c>
      <c r="BJ716" t="s">
        <v>186</v>
      </c>
      <c r="BK716" t="s">
        <v>188</v>
      </c>
      <c r="BL716" t="s">
        <v>225</v>
      </c>
      <c r="BM716" t="s">
        <v>185</v>
      </c>
      <c r="BN716" t="s">
        <v>186</v>
      </c>
      <c r="BO716" t="s">
        <v>246</v>
      </c>
      <c r="BP716" t="s">
        <v>190</v>
      </c>
      <c r="BQ716" t="s">
        <v>2352</v>
      </c>
      <c r="BS716" t="s">
        <v>184</v>
      </c>
      <c r="BT716" t="s">
        <v>210</v>
      </c>
      <c r="BU716" t="s">
        <v>210</v>
      </c>
      <c r="BV716" t="s">
        <v>184</v>
      </c>
      <c r="BW716" t="s">
        <v>188</v>
      </c>
      <c r="BX716" t="s">
        <v>189</v>
      </c>
      <c r="BY716" t="s">
        <v>187</v>
      </c>
      <c r="BZ716" t="s">
        <v>188</v>
      </c>
      <c r="CA716" t="s">
        <v>184</v>
      </c>
      <c r="CB716" t="s">
        <v>189</v>
      </c>
      <c r="CC716" t="s">
        <v>188</v>
      </c>
      <c r="CD716" t="s">
        <v>226</v>
      </c>
      <c r="CE716" t="s">
        <v>184</v>
      </c>
      <c r="CF716" t="s">
        <v>187</v>
      </c>
      <c r="CG716" t="s">
        <v>189</v>
      </c>
      <c r="CH716" t="s">
        <v>188</v>
      </c>
      <c r="CI716" t="s">
        <v>184</v>
      </c>
      <c r="CJ716" t="s">
        <v>184</v>
      </c>
      <c r="CK716" t="s">
        <v>210</v>
      </c>
      <c r="CL716" t="s">
        <v>184</v>
      </c>
      <c r="CM716" t="s">
        <v>186</v>
      </c>
      <c r="CO716" t="s">
        <v>231</v>
      </c>
      <c r="CP716" t="s">
        <v>5823</v>
      </c>
      <c r="CQ716" t="s">
        <v>5824</v>
      </c>
      <c r="CR716" t="s">
        <v>5825</v>
      </c>
      <c r="CS716" t="s">
        <v>226</v>
      </c>
      <c r="CT716" t="s">
        <v>189</v>
      </c>
      <c r="CV716" t="s">
        <v>189</v>
      </c>
      <c r="CW716" t="s">
        <v>210</v>
      </c>
      <c r="CX716" t="s">
        <v>186</v>
      </c>
      <c r="CY716" t="s">
        <v>184</v>
      </c>
      <c r="CZ716" t="s">
        <v>186</v>
      </c>
      <c r="DA716" t="s">
        <v>186</v>
      </c>
      <c r="DB716" t="s">
        <v>189</v>
      </c>
      <c r="DC716" t="s">
        <v>189</v>
      </c>
      <c r="DD716" t="s">
        <v>186</v>
      </c>
      <c r="DE716" t="s">
        <v>186</v>
      </c>
      <c r="DF716" t="s">
        <v>184</v>
      </c>
      <c r="DG716" t="s">
        <v>184</v>
      </c>
      <c r="DH716" t="s">
        <v>186</v>
      </c>
      <c r="DI716" t="s">
        <v>226</v>
      </c>
      <c r="DJ716" t="s">
        <v>184</v>
      </c>
      <c r="DK716" t="s">
        <v>187</v>
      </c>
      <c r="DL716" t="s">
        <v>189</v>
      </c>
      <c r="DM716" t="s">
        <v>186</v>
      </c>
      <c r="DN716" t="s">
        <v>187</v>
      </c>
      <c r="DP716" t="s">
        <v>834</v>
      </c>
      <c r="DQ716" t="s">
        <v>5826</v>
      </c>
      <c r="DR716" t="s">
        <v>5827</v>
      </c>
      <c r="DS716" t="s">
        <v>185</v>
      </c>
      <c r="DT716" t="s">
        <v>322</v>
      </c>
      <c r="DU716" t="s">
        <v>185</v>
      </c>
      <c r="DV716" t="s">
        <v>189</v>
      </c>
      <c r="DW716" t="s">
        <v>185</v>
      </c>
      <c r="DX716" t="s">
        <v>226</v>
      </c>
      <c r="DY716" t="s">
        <v>189</v>
      </c>
      <c r="DZ716" t="s">
        <v>226</v>
      </c>
      <c r="EA716" t="s">
        <v>189</v>
      </c>
      <c r="EB716" t="s">
        <v>184</v>
      </c>
      <c r="EC716" t="s">
        <v>184</v>
      </c>
      <c r="ED716" t="s">
        <v>322</v>
      </c>
      <c r="EE716" t="s">
        <v>185</v>
      </c>
      <c r="EF716" t="s">
        <v>5828</v>
      </c>
      <c r="EG716" t="s">
        <v>5829</v>
      </c>
      <c r="EH716" t="s">
        <v>5830</v>
      </c>
      <c r="EI716" t="s">
        <v>5831</v>
      </c>
      <c r="EJ716" t="s">
        <v>184</v>
      </c>
      <c r="EK716" t="s">
        <v>189</v>
      </c>
      <c r="EL716" t="s">
        <v>186</v>
      </c>
      <c r="EM716" t="s">
        <v>184</v>
      </c>
      <c r="EN716" t="s">
        <v>189</v>
      </c>
      <c r="EO716" t="s">
        <v>185</v>
      </c>
      <c r="EP716" t="s">
        <v>204</v>
      </c>
      <c r="EQ716" t="s">
        <v>204</v>
      </c>
      <c r="ER716" t="s">
        <v>189</v>
      </c>
      <c r="ES716" t="s">
        <v>186</v>
      </c>
      <c r="ET716" t="s">
        <v>204</v>
      </c>
      <c r="EU716" t="s">
        <v>204</v>
      </c>
      <c r="EV716" t="s">
        <v>204</v>
      </c>
      <c r="EW716" t="s">
        <v>186</v>
      </c>
      <c r="EX716" t="s">
        <v>186</v>
      </c>
      <c r="EY716" t="s">
        <v>184</v>
      </c>
      <c r="EZ716" t="s">
        <v>204</v>
      </c>
      <c r="FA716" t="s">
        <v>185</v>
      </c>
      <c r="FC716" t="s">
        <v>590</v>
      </c>
      <c r="FD716" t="s">
        <v>5832</v>
      </c>
      <c r="FE716" t="s">
        <v>5833</v>
      </c>
      <c r="FF716" t="s">
        <v>5834</v>
      </c>
      <c r="FG716" t="s">
        <v>5835</v>
      </c>
      <c r="FH716" t="s">
        <v>1395</v>
      </c>
      <c r="FI716" t="s">
        <v>5836</v>
      </c>
      <c r="FJ716" t="s">
        <v>291</v>
      </c>
      <c r="FK716" t="s">
        <v>184</v>
      </c>
      <c r="FL716" t="s">
        <v>291</v>
      </c>
      <c r="FM716" t="s">
        <v>210</v>
      </c>
      <c r="FN716" t="s">
        <v>188</v>
      </c>
      <c r="FO716" t="s">
        <v>189</v>
      </c>
      <c r="FP716" t="s">
        <v>291</v>
      </c>
      <c r="FQ716" t="s">
        <v>291</v>
      </c>
      <c r="FR716" t="s">
        <v>189</v>
      </c>
      <c r="FS716" t="s">
        <v>188</v>
      </c>
      <c r="FT716" t="s">
        <v>210</v>
      </c>
      <c r="FU716" t="s">
        <v>189</v>
      </c>
      <c r="FV716" t="s">
        <v>184</v>
      </c>
      <c r="FW716" t="s">
        <v>184</v>
      </c>
      <c r="FX716" t="s">
        <v>186</v>
      </c>
      <c r="FY716" t="s">
        <v>186</v>
      </c>
      <c r="FZ716" t="s">
        <v>210</v>
      </c>
      <c r="GA716" t="s">
        <v>186</v>
      </c>
      <c r="GB716" t="s">
        <v>226</v>
      </c>
      <c r="GC716" t="s">
        <v>189</v>
      </c>
      <c r="GD716" t="s">
        <v>189</v>
      </c>
      <c r="GE716" t="s">
        <v>184</v>
      </c>
      <c r="GF716" t="s">
        <v>184</v>
      </c>
      <c r="GG716" t="s">
        <v>189</v>
      </c>
      <c r="GH716" t="s">
        <v>188</v>
      </c>
      <c r="GI716" t="s">
        <v>210</v>
      </c>
      <c r="GJ716" t="s">
        <v>188</v>
      </c>
      <c r="GK716" t="s">
        <v>188</v>
      </c>
      <c r="GL716" t="s">
        <v>186</v>
      </c>
      <c r="GM716" t="s">
        <v>186</v>
      </c>
      <c r="GN716" t="s">
        <v>5837</v>
      </c>
      <c r="GP716" t="s">
        <v>476</v>
      </c>
      <c r="GQ716" t="s">
        <v>2736</v>
      </c>
      <c r="GR716" t="s">
        <v>5838</v>
      </c>
      <c r="GS716" t="s">
        <v>1190</v>
      </c>
      <c r="GT716" t="s">
        <v>5839</v>
      </c>
      <c r="GU716" t="s">
        <v>5840</v>
      </c>
      <c r="GY716" t="s">
        <v>271</v>
      </c>
      <c r="GZ716" t="s">
        <v>216</v>
      </c>
      <c r="HA716" t="s">
        <v>273</v>
      </c>
      <c r="HB716" t="s">
        <v>273</v>
      </c>
      <c r="HC716" t="s">
        <v>294</v>
      </c>
      <c r="HD716" t="s">
        <v>273</v>
      </c>
      <c r="HE716" t="s">
        <v>215</v>
      </c>
      <c r="HF716" t="s">
        <v>273</v>
      </c>
      <c r="HG716" t="s">
        <v>214</v>
      </c>
      <c r="HH716" t="s">
        <v>216</v>
      </c>
      <c r="HI716" t="s">
        <v>217</v>
      </c>
      <c r="HJ716" t="s">
        <v>272</v>
      </c>
      <c r="HK716" t="s">
        <v>216</v>
      </c>
      <c r="HL716" t="s">
        <v>216</v>
      </c>
      <c r="HM716" t="s">
        <v>273</v>
      </c>
      <c r="HN716" t="s">
        <v>216</v>
      </c>
      <c r="HO716" t="s">
        <v>217</v>
      </c>
      <c r="HP716" t="s">
        <v>294</v>
      </c>
      <c r="HQ716" t="s">
        <v>273</v>
      </c>
      <c r="HR716" t="s">
        <v>215</v>
      </c>
      <c r="HS716" t="s">
        <v>273</v>
      </c>
      <c r="HT716" t="s">
        <v>216</v>
      </c>
      <c r="HU716" t="s">
        <v>215</v>
      </c>
      <c r="HV716" t="s">
        <v>217</v>
      </c>
      <c r="HW716" t="s">
        <v>215</v>
      </c>
      <c r="HX716" t="s">
        <v>216</v>
      </c>
      <c r="HY716" t="s">
        <v>273</v>
      </c>
      <c r="HZ716" t="s">
        <v>248</v>
      </c>
      <c r="IA716" t="s">
        <v>294</v>
      </c>
      <c r="IB716" t="s">
        <v>214</v>
      </c>
      <c r="IC716" t="s">
        <v>215</v>
      </c>
      <c r="ID716" t="s">
        <v>214</v>
      </c>
      <c r="IE716" t="s">
        <v>273</v>
      </c>
      <c r="IF716" t="s">
        <v>294</v>
      </c>
      <c r="IG716" t="s">
        <v>216</v>
      </c>
      <c r="IH716" t="s">
        <v>217</v>
      </c>
      <c r="II716" t="s">
        <v>273</v>
      </c>
      <c r="IJ716" t="s">
        <v>272</v>
      </c>
    </row>
    <row r="717" spans="1:244" ht="15">
      <c r="A717">
        <v>1903</v>
      </c>
      <c r="B717" t="s">
        <v>11877</v>
      </c>
      <c r="C717" t="s">
        <v>11877</v>
      </c>
      <c r="D717">
        <v>12</v>
      </c>
      <c r="E717" t="s">
        <v>167</v>
      </c>
      <c r="G717" t="s">
        <v>169</v>
      </c>
      <c r="I717" t="s">
        <v>236</v>
      </c>
      <c r="J717" s="5" t="s">
        <v>171</v>
      </c>
      <c r="L717" t="s">
        <v>10064</v>
      </c>
      <c r="M717" s="3">
        <f t="shared" si="26"/>
        <v>332.55924768518162</v>
      </c>
      <c r="N717" s="4">
        <f t="shared" si="27"/>
        <v>10.90358189131743</v>
      </c>
      <c r="P717" t="s">
        <v>220</v>
      </c>
      <c r="S717">
        <v>1</v>
      </c>
      <c r="T717" t="s">
        <v>10239</v>
      </c>
      <c r="U717" t="s">
        <v>174</v>
      </c>
      <c r="W717" t="s">
        <v>175</v>
      </c>
      <c r="X717" t="s">
        <v>296</v>
      </c>
      <c r="Y717" t="s">
        <v>634</v>
      </c>
      <c r="Z717" t="s">
        <v>1780</v>
      </c>
      <c r="AA717" s="6">
        <v>1.5</v>
      </c>
      <c r="AB717" s="6">
        <v>1.5</v>
      </c>
      <c r="AC717" s="6">
        <v>2</v>
      </c>
      <c r="AD717" s="7">
        <v>2.5</v>
      </c>
      <c r="AE717" s="6">
        <v>4</v>
      </c>
      <c r="AF717" t="s">
        <v>11878</v>
      </c>
      <c r="AG717" t="s">
        <v>11879</v>
      </c>
      <c r="AH717" t="s">
        <v>11880</v>
      </c>
      <c r="AI717" t="s">
        <v>11881</v>
      </c>
      <c r="AJ717">
        <v>9</v>
      </c>
      <c r="AK717">
        <v>8</v>
      </c>
      <c r="AL717">
        <v>6</v>
      </c>
      <c r="AM717">
        <v>6</v>
      </c>
      <c r="AN717">
        <v>6</v>
      </c>
      <c r="AO717">
        <v>7</v>
      </c>
      <c r="AP717">
        <v>9</v>
      </c>
      <c r="AQ717">
        <v>9</v>
      </c>
      <c r="AR717">
        <v>9</v>
      </c>
      <c r="AS717">
        <v>3</v>
      </c>
      <c r="AT717">
        <v>2</v>
      </c>
      <c r="AU717">
        <v>8</v>
      </c>
      <c r="AV717" t="s">
        <v>11882</v>
      </c>
      <c r="AW717" t="s">
        <v>225</v>
      </c>
      <c r="AX717" t="s">
        <v>225</v>
      </c>
      <c r="AY717" t="s">
        <v>186</v>
      </c>
      <c r="AZ717" t="s">
        <v>225</v>
      </c>
      <c r="BA717" t="s">
        <v>187</v>
      </c>
      <c r="BB717" t="s">
        <v>187</v>
      </c>
      <c r="BC717" t="s">
        <v>187</v>
      </c>
      <c r="BD717" t="s">
        <v>226</v>
      </c>
      <c r="BE717" t="s">
        <v>189</v>
      </c>
      <c r="BF717" t="s">
        <v>226</v>
      </c>
      <c r="BG717" t="s">
        <v>188</v>
      </c>
      <c r="BH717" t="s">
        <v>187</v>
      </c>
      <c r="BI717" t="s">
        <v>187</v>
      </c>
      <c r="BJ717" t="s">
        <v>188</v>
      </c>
      <c r="BK717" t="s">
        <v>188</v>
      </c>
      <c r="BL717" t="s">
        <v>188</v>
      </c>
      <c r="BM717" t="s">
        <v>188</v>
      </c>
      <c r="BN717" t="s">
        <v>188</v>
      </c>
      <c r="BO717" t="s">
        <v>11883</v>
      </c>
      <c r="BP717" t="s">
        <v>246</v>
      </c>
      <c r="BQ717" t="s">
        <v>190</v>
      </c>
      <c r="BS717" t="s">
        <v>184</v>
      </c>
      <c r="BT717" t="s">
        <v>210</v>
      </c>
      <c r="BU717" t="s">
        <v>210</v>
      </c>
      <c r="BV717" t="s">
        <v>210</v>
      </c>
      <c r="BW717" t="s">
        <v>189</v>
      </c>
      <c r="BX717" t="s">
        <v>210</v>
      </c>
      <c r="BY717" t="s">
        <v>184</v>
      </c>
      <c r="BZ717" t="s">
        <v>184</v>
      </c>
      <c r="CA717" t="s">
        <v>210</v>
      </c>
      <c r="CB717" t="s">
        <v>189</v>
      </c>
      <c r="CC717" t="s">
        <v>189</v>
      </c>
      <c r="CD717" t="s">
        <v>226</v>
      </c>
      <c r="CE717" t="s">
        <v>184</v>
      </c>
      <c r="CF717" t="s">
        <v>226</v>
      </c>
      <c r="CG717" t="s">
        <v>186</v>
      </c>
      <c r="CH717" t="s">
        <v>226</v>
      </c>
      <c r="CI717" t="s">
        <v>210</v>
      </c>
      <c r="CJ717" t="s">
        <v>189</v>
      </c>
      <c r="CK717" t="s">
        <v>188</v>
      </c>
      <c r="CL717" t="s">
        <v>184</v>
      </c>
      <c r="CM717" t="s">
        <v>186</v>
      </c>
      <c r="CO717" t="s">
        <v>493</v>
      </c>
      <c r="CS717" t="s">
        <v>188</v>
      </c>
      <c r="CT717" t="s">
        <v>188</v>
      </c>
      <c r="CV717" t="s">
        <v>249</v>
      </c>
      <c r="CW717" t="s">
        <v>210</v>
      </c>
      <c r="CX717" t="s">
        <v>186</v>
      </c>
      <c r="CY717" t="s">
        <v>249</v>
      </c>
      <c r="CZ717" t="s">
        <v>249</v>
      </c>
      <c r="DA717" t="s">
        <v>186</v>
      </c>
      <c r="DB717" t="s">
        <v>226</v>
      </c>
      <c r="DC717" t="s">
        <v>226</v>
      </c>
      <c r="DD717" t="s">
        <v>226</v>
      </c>
      <c r="DE717" t="s">
        <v>189</v>
      </c>
      <c r="DF717" t="s">
        <v>189</v>
      </c>
      <c r="DG717" t="s">
        <v>189</v>
      </c>
      <c r="DH717" t="s">
        <v>188</v>
      </c>
      <c r="DI717" t="s">
        <v>188</v>
      </c>
      <c r="DJ717" t="s">
        <v>226</v>
      </c>
      <c r="DK717" t="s">
        <v>226</v>
      </c>
      <c r="DL717" t="s">
        <v>226</v>
      </c>
      <c r="DM717" t="s">
        <v>188</v>
      </c>
      <c r="DN717" t="s">
        <v>188</v>
      </c>
      <c r="DP717" t="s">
        <v>11884</v>
      </c>
      <c r="DQ717" t="s">
        <v>11885</v>
      </c>
      <c r="DS717" t="s">
        <v>184</v>
      </c>
      <c r="DT717" t="s">
        <v>185</v>
      </c>
      <c r="DU717" t="s">
        <v>184</v>
      </c>
      <c r="DV717" t="s">
        <v>188</v>
      </c>
      <c r="DW717" t="s">
        <v>226</v>
      </c>
      <c r="DX717" t="s">
        <v>188</v>
      </c>
      <c r="DY717" t="s">
        <v>184</v>
      </c>
      <c r="DZ717" t="s">
        <v>226</v>
      </c>
      <c r="EA717" t="s">
        <v>226</v>
      </c>
      <c r="EB717" t="s">
        <v>184</v>
      </c>
      <c r="EC717" t="s">
        <v>184</v>
      </c>
      <c r="ED717" t="s">
        <v>184</v>
      </c>
      <c r="EE717" t="s">
        <v>184</v>
      </c>
      <c r="EJ717" t="s">
        <v>184</v>
      </c>
      <c r="EK717" t="s">
        <v>184</v>
      </c>
      <c r="EL717" t="s">
        <v>184</v>
      </c>
      <c r="EM717" t="s">
        <v>185</v>
      </c>
      <c r="EN717" t="s">
        <v>226</v>
      </c>
      <c r="EO717" t="s">
        <v>185</v>
      </c>
      <c r="EP717" t="s">
        <v>204</v>
      </c>
      <c r="EQ717" t="s">
        <v>204</v>
      </c>
      <c r="ER717" t="s">
        <v>188</v>
      </c>
      <c r="ES717" t="s">
        <v>204</v>
      </c>
      <c r="ET717" t="s">
        <v>204</v>
      </c>
      <c r="EU717" t="s">
        <v>204</v>
      </c>
      <c r="EV717" t="s">
        <v>189</v>
      </c>
      <c r="EW717" t="s">
        <v>226</v>
      </c>
      <c r="EX717" t="s">
        <v>226</v>
      </c>
      <c r="EY717" t="s">
        <v>184</v>
      </c>
      <c r="EZ717" t="s">
        <v>187</v>
      </c>
      <c r="FA717" t="s">
        <v>204</v>
      </c>
      <c r="FJ717" t="s">
        <v>291</v>
      </c>
      <c r="FK717" t="s">
        <v>291</v>
      </c>
      <c r="FL717" t="s">
        <v>291</v>
      </c>
      <c r="FM717" t="s">
        <v>291</v>
      </c>
      <c r="FN717" t="s">
        <v>189</v>
      </c>
      <c r="FO717" t="s">
        <v>184</v>
      </c>
      <c r="FP717" t="s">
        <v>189</v>
      </c>
      <c r="FQ717" t="s">
        <v>226</v>
      </c>
      <c r="FR717" t="s">
        <v>184</v>
      </c>
      <c r="FS717" t="s">
        <v>184</v>
      </c>
      <c r="FT717" t="s">
        <v>184</v>
      </c>
      <c r="FU717" t="s">
        <v>189</v>
      </c>
      <c r="FV717" t="s">
        <v>291</v>
      </c>
      <c r="FW717" t="s">
        <v>291</v>
      </c>
      <c r="FX717" t="s">
        <v>189</v>
      </c>
      <c r="FY717" t="s">
        <v>184</v>
      </c>
      <c r="FZ717" t="s">
        <v>189</v>
      </c>
      <c r="GA717" t="s">
        <v>188</v>
      </c>
      <c r="GB717" t="s">
        <v>188</v>
      </c>
      <c r="GC717" t="s">
        <v>187</v>
      </c>
      <c r="GD717" t="s">
        <v>187</v>
      </c>
      <c r="GE717" t="s">
        <v>187</v>
      </c>
      <c r="GF717" t="s">
        <v>189</v>
      </c>
      <c r="GG717" t="s">
        <v>184</v>
      </c>
      <c r="GH717" t="s">
        <v>188</v>
      </c>
      <c r="GI717" t="s">
        <v>210</v>
      </c>
      <c r="GJ717" t="s">
        <v>188</v>
      </c>
      <c r="GK717" t="s">
        <v>188</v>
      </c>
      <c r="GL717" t="s">
        <v>188</v>
      </c>
      <c r="GM717" t="s">
        <v>188</v>
      </c>
      <c r="GY717" t="s">
        <v>271</v>
      </c>
      <c r="GZ717" t="s">
        <v>216</v>
      </c>
      <c r="HA717" t="s">
        <v>216</v>
      </c>
      <c r="HB717" t="s">
        <v>214</v>
      </c>
      <c r="HC717" t="s">
        <v>273</v>
      </c>
      <c r="HD717" t="s">
        <v>273</v>
      </c>
      <c r="HE717" t="s">
        <v>215</v>
      </c>
      <c r="HF717" t="s">
        <v>216</v>
      </c>
      <c r="HG717" t="s">
        <v>273</v>
      </c>
      <c r="HH717" t="s">
        <v>217</v>
      </c>
      <c r="HI717" t="s">
        <v>214</v>
      </c>
      <c r="HJ717" t="s">
        <v>272</v>
      </c>
      <c r="HK717" t="s">
        <v>216</v>
      </c>
      <c r="HL717" t="s">
        <v>273</v>
      </c>
      <c r="HM717" t="s">
        <v>273</v>
      </c>
      <c r="HN717" t="s">
        <v>273</v>
      </c>
      <c r="HO717" t="s">
        <v>215</v>
      </c>
      <c r="HP717" t="s">
        <v>215</v>
      </c>
      <c r="HQ717" t="s">
        <v>273</v>
      </c>
      <c r="HR717" t="s">
        <v>214</v>
      </c>
      <c r="HS717" t="s">
        <v>216</v>
      </c>
      <c r="HT717" t="s">
        <v>216</v>
      </c>
      <c r="HU717" t="s">
        <v>215</v>
      </c>
      <c r="HV717" t="s">
        <v>215</v>
      </c>
      <c r="HW717" t="s">
        <v>273</v>
      </c>
      <c r="HX717" t="s">
        <v>215</v>
      </c>
      <c r="HY717" t="s">
        <v>272</v>
      </c>
      <c r="HZ717" t="s">
        <v>272</v>
      </c>
      <c r="IA717" t="s">
        <v>273</v>
      </c>
      <c r="IB717" t="s">
        <v>216</v>
      </c>
      <c r="IC717" t="s">
        <v>273</v>
      </c>
      <c r="ID717" t="s">
        <v>215</v>
      </c>
      <c r="IE717" t="s">
        <v>214</v>
      </c>
      <c r="IF717" t="s">
        <v>216</v>
      </c>
      <c r="IG717" t="s">
        <v>273</v>
      </c>
      <c r="IH717" t="s">
        <v>273</v>
      </c>
      <c r="II717" t="s">
        <v>216</v>
      </c>
      <c r="IJ717" t="s">
        <v>215</v>
      </c>
    </row>
    <row r="718" spans="1:244" ht="15">
      <c r="A718">
        <v>596</v>
      </c>
      <c r="B718" t="s">
        <v>4315</v>
      </c>
      <c r="C718" t="s">
        <v>4315</v>
      </c>
      <c r="D718">
        <v>12</v>
      </c>
      <c r="E718" t="s">
        <v>167</v>
      </c>
      <c r="G718" t="s">
        <v>169</v>
      </c>
      <c r="I718" t="s">
        <v>236</v>
      </c>
      <c r="J718" s="5" t="s">
        <v>300</v>
      </c>
      <c r="L718" t="s">
        <v>3143</v>
      </c>
      <c r="M718" s="3">
        <f t="shared" si="26"/>
        <v>332.67539351851883</v>
      </c>
      <c r="N718" s="4">
        <f t="shared" si="27"/>
        <v>10.907389951426847</v>
      </c>
      <c r="P718" t="s">
        <v>220</v>
      </c>
      <c r="S718">
        <v>0</v>
      </c>
      <c r="U718" t="s">
        <v>174</v>
      </c>
      <c r="W718" t="s">
        <v>393</v>
      </c>
      <c r="X718" t="s">
        <v>176</v>
      </c>
      <c r="Y718" t="s">
        <v>4316</v>
      </c>
      <c r="Z718" t="s">
        <v>4317</v>
      </c>
      <c r="AA718" s="6">
        <v>2</v>
      </c>
      <c r="AB718" s="6">
        <v>3</v>
      </c>
      <c r="AC718" s="6">
        <v>6</v>
      </c>
      <c r="AD718" s="7">
        <v>6</v>
      </c>
      <c r="AE718" s="6">
        <v>9</v>
      </c>
      <c r="AF718" t="s">
        <v>4318</v>
      </c>
      <c r="AG718" t="s">
        <v>4319</v>
      </c>
      <c r="AH718" t="s">
        <v>4320</v>
      </c>
      <c r="AI718" t="s">
        <v>4321</v>
      </c>
      <c r="AJ718">
        <v>7</v>
      </c>
      <c r="AK718">
        <v>3</v>
      </c>
      <c r="AL718">
        <v>1</v>
      </c>
      <c r="AM718">
        <v>5</v>
      </c>
      <c r="AN718">
        <v>10</v>
      </c>
      <c r="AO718">
        <v>7</v>
      </c>
      <c r="AP718">
        <v>8</v>
      </c>
      <c r="AQ718">
        <v>5</v>
      </c>
      <c r="AR718">
        <v>9</v>
      </c>
      <c r="AS718">
        <v>0</v>
      </c>
      <c r="AT718">
        <v>6</v>
      </c>
      <c r="AU718">
        <v>0</v>
      </c>
      <c r="AW718" t="s">
        <v>189</v>
      </c>
      <c r="AX718" t="s">
        <v>225</v>
      </c>
      <c r="AY718" t="s">
        <v>186</v>
      </c>
      <c r="AZ718" t="s">
        <v>186</v>
      </c>
      <c r="BA718" t="s">
        <v>187</v>
      </c>
      <c r="BB718" t="s">
        <v>226</v>
      </c>
      <c r="BC718" t="s">
        <v>186</v>
      </c>
      <c r="BD718" t="s">
        <v>189</v>
      </c>
      <c r="BE718" t="s">
        <v>189</v>
      </c>
      <c r="BF718" t="s">
        <v>189</v>
      </c>
      <c r="BG718" t="s">
        <v>187</v>
      </c>
      <c r="BH718" t="s">
        <v>187</v>
      </c>
      <c r="BI718" t="s">
        <v>187</v>
      </c>
      <c r="BJ718" t="s">
        <v>189</v>
      </c>
      <c r="BK718" t="s">
        <v>187</v>
      </c>
      <c r="BL718" t="s">
        <v>186</v>
      </c>
      <c r="BM718" t="s">
        <v>189</v>
      </c>
      <c r="BN718" t="s">
        <v>187</v>
      </c>
      <c r="BO718" t="s">
        <v>893</v>
      </c>
      <c r="BP718" t="s">
        <v>634</v>
      </c>
      <c r="BQ718" t="s">
        <v>4322</v>
      </c>
      <c r="BS718" t="s">
        <v>184</v>
      </c>
      <c r="BT718" t="s">
        <v>189</v>
      </c>
      <c r="BU718" t="s">
        <v>189</v>
      </c>
      <c r="BV718" t="s">
        <v>184</v>
      </c>
      <c r="BW718" t="s">
        <v>226</v>
      </c>
      <c r="BX718" t="s">
        <v>189</v>
      </c>
      <c r="BY718" t="s">
        <v>210</v>
      </c>
      <c r="BZ718" t="s">
        <v>189</v>
      </c>
      <c r="CA718" t="s">
        <v>189</v>
      </c>
      <c r="CB718" t="s">
        <v>187</v>
      </c>
      <c r="CC718" t="s">
        <v>210</v>
      </c>
      <c r="CD718" t="s">
        <v>210</v>
      </c>
      <c r="CE718" t="s">
        <v>226</v>
      </c>
      <c r="CF718" t="s">
        <v>187</v>
      </c>
      <c r="CG718" t="s">
        <v>187</v>
      </c>
      <c r="CH718" t="s">
        <v>189</v>
      </c>
      <c r="CI718" t="s">
        <v>247</v>
      </c>
      <c r="CJ718" t="s">
        <v>184</v>
      </c>
      <c r="CK718" t="s">
        <v>226</v>
      </c>
      <c r="CL718" t="s">
        <v>187</v>
      </c>
      <c r="CM718" t="s">
        <v>186</v>
      </c>
      <c r="CO718" t="s">
        <v>194</v>
      </c>
      <c r="CP718" t="s">
        <v>494</v>
      </c>
      <c r="CQ718" t="s">
        <v>494</v>
      </c>
      <c r="CR718" t="s">
        <v>494</v>
      </c>
      <c r="CS718" t="s">
        <v>184</v>
      </c>
      <c r="CT718" t="s">
        <v>189</v>
      </c>
      <c r="CV718" t="s">
        <v>210</v>
      </c>
      <c r="CW718" t="s">
        <v>186</v>
      </c>
      <c r="CX718" t="s">
        <v>184</v>
      </c>
      <c r="CY718" t="s">
        <v>186</v>
      </c>
      <c r="CZ718" t="s">
        <v>186</v>
      </c>
      <c r="DA718" t="s">
        <v>186</v>
      </c>
      <c r="DB718" t="s">
        <v>184</v>
      </c>
      <c r="DC718" t="s">
        <v>184</v>
      </c>
      <c r="DD718" t="s">
        <v>186</v>
      </c>
      <c r="DE718" t="s">
        <v>247</v>
      </c>
      <c r="DF718" t="s">
        <v>185</v>
      </c>
      <c r="DG718" t="s">
        <v>184</v>
      </c>
      <c r="DH718" t="s">
        <v>185</v>
      </c>
      <c r="DI718" t="s">
        <v>184</v>
      </c>
      <c r="DJ718" t="s">
        <v>184</v>
      </c>
      <c r="DK718" t="s">
        <v>184</v>
      </c>
      <c r="DL718" t="s">
        <v>247</v>
      </c>
      <c r="DM718" t="s">
        <v>247</v>
      </c>
      <c r="DN718" t="s">
        <v>186</v>
      </c>
      <c r="DP718" t="s">
        <v>444</v>
      </c>
      <c r="DQ718" t="s">
        <v>1021</v>
      </c>
      <c r="DR718" t="s">
        <v>443</v>
      </c>
      <c r="DS718" t="s">
        <v>185</v>
      </c>
      <c r="DT718" t="s">
        <v>185</v>
      </c>
      <c r="DU718" t="s">
        <v>185</v>
      </c>
      <c r="DV718" t="s">
        <v>185</v>
      </c>
      <c r="DW718" t="s">
        <v>185</v>
      </c>
      <c r="DX718" t="s">
        <v>185</v>
      </c>
      <c r="DY718" t="s">
        <v>322</v>
      </c>
      <c r="DZ718" t="s">
        <v>186</v>
      </c>
      <c r="EA718" t="s">
        <v>184</v>
      </c>
      <c r="EB718" t="s">
        <v>322</v>
      </c>
      <c r="EC718" t="s">
        <v>185</v>
      </c>
      <c r="ED718" t="s">
        <v>185</v>
      </c>
      <c r="EE718" t="s">
        <v>185</v>
      </c>
      <c r="EG718" t="s">
        <v>4323</v>
      </c>
      <c r="EH718" t="s">
        <v>4324</v>
      </c>
      <c r="EI718" t="s">
        <v>1908</v>
      </c>
      <c r="EJ718" t="s">
        <v>186</v>
      </c>
      <c r="EK718" t="s">
        <v>204</v>
      </c>
      <c r="EL718" t="s">
        <v>184</v>
      </c>
      <c r="EM718" t="s">
        <v>204</v>
      </c>
      <c r="EN718" t="s">
        <v>186</v>
      </c>
      <c r="EO718" t="s">
        <v>185</v>
      </c>
      <c r="EP718" t="s">
        <v>184</v>
      </c>
      <c r="EQ718" t="s">
        <v>204</v>
      </c>
      <c r="ER718" t="s">
        <v>186</v>
      </c>
      <c r="ES718" t="s">
        <v>186</v>
      </c>
      <c r="ET718" t="s">
        <v>185</v>
      </c>
      <c r="EU718" t="s">
        <v>204</v>
      </c>
      <c r="EV718" t="s">
        <v>204</v>
      </c>
      <c r="EW718" t="s">
        <v>204</v>
      </c>
      <c r="EX718" t="s">
        <v>186</v>
      </c>
      <c r="EY718" t="s">
        <v>204</v>
      </c>
      <c r="EZ718" t="s">
        <v>185</v>
      </c>
      <c r="FA718" t="s">
        <v>185</v>
      </c>
      <c r="FC718" t="s">
        <v>259</v>
      </c>
      <c r="FD718" t="s">
        <v>3810</v>
      </c>
      <c r="FE718" t="s">
        <v>328</v>
      </c>
      <c r="FF718" t="s">
        <v>1189</v>
      </c>
      <c r="FJ718" t="s">
        <v>210</v>
      </c>
      <c r="FK718" t="s">
        <v>184</v>
      </c>
      <c r="FL718" t="s">
        <v>210</v>
      </c>
      <c r="FM718" t="s">
        <v>291</v>
      </c>
      <c r="FN718" t="s">
        <v>189</v>
      </c>
      <c r="FO718" t="s">
        <v>184</v>
      </c>
      <c r="FP718" t="s">
        <v>291</v>
      </c>
      <c r="FQ718" t="s">
        <v>189</v>
      </c>
      <c r="FR718" t="s">
        <v>184</v>
      </c>
      <c r="FS718" t="s">
        <v>189</v>
      </c>
      <c r="FT718" t="s">
        <v>184</v>
      </c>
      <c r="FU718" t="s">
        <v>184</v>
      </c>
      <c r="FV718" t="s">
        <v>210</v>
      </c>
      <c r="FW718" t="s">
        <v>210</v>
      </c>
      <c r="FX718" t="s">
        <v>189</v>
      </c>
      <c r="FY718" t="s">
        <v>184</v>
      </c>
      <c r="FZ718" t="s">
        <v>291</v>
      </c>
      <c r="GA718" t="s">
        <v>187</v>
      </c>
      <c r="GB718" t="s">
        <v>188</v>
      </c>
      <c r="GC718" t="s">
        <v>187</v>
      </c>
      <c r="GD718" t="s">
        <v>187</v>
      </c>
      <c r="GE718" t="s">
        <v>187</v>
      </c>
      <c r="GF718" t="s">
        <v>210</v>
      </c>
      <c r="GG718" t="s">
        <v>210</v>
      </c>
      <c r="GH718" t="s">
        <v>188</v>
      </c>
      <c r="GI718" t="s">
        <v>210</v>
      </c>
      <c r="GJ718" t="s">
        <v>186</v>
      </c>
      <c r="GK718" t="s">
        <v>186</v>
      </c>
      <c r="GL718" t="s">
        <v>186</v>
      </c>
      <c r="GM718" t="s">
        <v>186</v>
      </c>
      <c r="GP718" t="s">
        <v>870</v>
      </c>
      <c r="GQ718" t="s">
        <v>4325</v>
      </c>
      <c r="GR718" t="s">
        <v>4326</v>
      </c>
      <c r="GY718" t="s">
        <v>480</v>
      </c>
    </row>
    <row r="719" spans="1:244" ht="15">
      <c r="A719">
        <v>83</v>
      </c>
      <c r="C719" t="s">
        <v>1093</v>
      </c>
      <c r="D719">
        <v>2</v>
      </c>
      <c r="E719" t="s">
        <v>167</v>
      </c>
      <c r="G719" t="s">
        <v>169</v>
      </c>
      <c r="I719" t="s">
        <v>170</v>
      </c>
      <c r="J719" s="5" t="s">
        <v>171</v>
      </c>
      <c r="L719" t="s">
        <v>526</v>
      </c>
      <c r="M719" s="3">
        <f t="shared" si="26"/>
        <v>333.45672453703446</v>
      </c>
      <c r="N719" s="4">
        <f t="shared" si="27"/>
        <v>10.933007361869983</v>
      </c>
      <c r="P719" t="s">
        <v>173</v>
      </c>
      <c r="S719">
        <v>1</v>
      </c>
      <c r="T719" t="s">
        <v>1114</v>
      </c>
      <c r="U719" t="s">
        <v>174</v>
      </c>
      <c r="W719" t="s">
        <v>296</v>
      </c>
      <c r="X719" t="s">
        <v>296</v>
      </c>
      <c r="Y719" t="s">
        <v>1115</v>
      </c>
      <c r="Z719" t="s">
        <v>1116</v>
      </c>
    </row>
    <row r="720" spans="1:244" ht="15">
      <c r="A720">
        <v>751</v>
      </c>
      <c r="C720" t="s">
        <v>4968</v>
      </c>
      <c r="D720">
        <v>2</v>
      </c>
      <c r="E720" t="s">
        <v>167</v>
      </c>
      <c r="G720" t="s">
        <v>169</v>
      </c>
      <c r="I720" t="s">
        <v>236</v>
      </c>
      <c r="J720" s="5" t="s">
        <v>1922</v>
      </c>
      <c r="L720" t="s">
        <v>1249</v>
      </c>
      <c r="M720" s="3">
        <f t="shared" si="26"/>
        <v>333.87991898148175</v>
      </c>
      <c r="N720" s="4">
        <f t="shared" si="27"/>
        <v>10.946882589556779</v>
      </c>
      <c r="P720" t="s">
        <v>173</v>
      </c>
      <c r="S720">
        <v>1</v>
      </c>
      <c r="T720" t="s">
        <v>4995</v>
      </c>
      <c r="U720" t="s">
        <v>174</v>
      </c>
      <c r="W720" t="s">
        <v>296</v>
      </c>
      <c r="X720" t="s">
        <v>296</v>
      </c>
      <c r="Y720" t="s">
        <v>634</v>
      </c>
      <c r="Z720" t="s">
        <v>4996</v>
      </c>
    </row>
    <row r="721" spans="1:244" ht="15">
      <c r="A721">
        <v>1445</v>
      </c>
      <c r="C721" t="s">
        <v>9118</v>
      </c>
      <c r="D721">
        <v>3</v>
      </c>
      <c r="E721" t="s">
        <v>167</v>
      </c>
      <c r="G721" t="s">
        <v>169</v>
      </c>
      <c r="I721" t="s">
        <v>236</v>
      </c>
      <c r="J721" s="5" t="s">
        <v>482</v>
      </c>
      <c r="L721" t="s">
        <v>2112</v>
      </c>
      <c r="M721" s="3">
        <f t="shared" si="26"/>
        <v>335.85925925926131</v>
      </c>
      <c r="N721" s="4">
        <f t="shared" si="27"/>
        <v>11.011778992106928</v>
      </c>
      <c r="P721" t="s">
        <v>220</v>
      </c>
      <c r="S721">
        <v>0</v>
      </c>
      <c r="U721" t="s">
        <v>174</v>
      </c>
      <c r="W721" t="s">
        <v>175</v>
      </c>
      <c r="X721" t="s">
        <v>296</v>
      </c>
      <c r="Y721" t="s">
        <v>9127</v>
      </c>
      <c r="Z721" t="s">
        <v>9128</v>
      </c>
      <c r="AA721" s="6">
        <v>1</v>
      </c>
      <c r="AB721" s="6">
        <v>3</v>
      </c>
      <c r="AD721" s="7">
        <v>3</v>
      </c>
      <c r="AF721" t="s">
        <v>9129</v>
      </c>
      <c r="AG721" t="s">
        <v>9130</v>
      </c>
      <c r="AH721" t="s">
        <v>9131</v>
      </c>
      <c r="AI721" t="s">
        <v>9132</v>
      </c>
      <c r="AJ721">
        <v>10</v>
      </c>
      <c r="AK721">
        <v>10</v>
      </c>
      <c r="AL721">
        <v>9</v>
      </c>
      <c r="AM721">
        <v>7</v>
      </c>
      <c r="AN721">
        <v>9</v>
      </c>
      <c r="AO721">
        <v>9</v>
      </c>
      <c r="AP721">
        <v>9</v>
      </c>
      <c r="AQ721">
        <v>6</v>
      </c>
      <c r="AR721">
        <v>6</v>
      </c>
      <c r="AS721">
        <v>6</v>
      </c>
    </row>
    <row r="722" spans="1:244" ht="15">
      <c r="A722">
        <v>440</v>
      </c>
      <c r="C722" t="s">
        <v>3512</v>
      </c>
      <c r="D722">
        <v>2</v>
      </c>
      <c r="E722" t="s">
        <v>167</v>
      </c>
      <c r="G722" t="s">
        <v>169</v>
      </c>
      <c r="J722" s="5" t="s">
        <v>171</v>
      </c>
      <c r="L722" t="s">
        <v>3542</v>
      </c>
      <c r="M722" s="3">
        <f t="shared" si="26"/>
        <v>335.89930555555475</v>
      </c>
      <c r="N722" s="4">
        <f t="shared" si="27"/>
        <v>11.013091985428025</v>
      </c>
      <c r="P722" t="s">
        <v>173</v>
      </c>
      <c r="S722">
        <v>1</v>
      </c>
      <c r="T722" t="s">
        <v>3543</v>
      </c>
      <c r="U722" t="s">
        <v>174</v>
      </c>
      <c r="W722" t="s">
        <v>296</v>
      </c>
      <c r="X722" t="s">
        <v>175</v>
      </c>
      <c r="Y722" t="s">
        <v>3013</v>
      </c>
      <c r="Z722" t="s">
        <v>3544</v>
      </c>
    </row>
    <row r="723" spans="1:244" ht="15">
      <c r="A723">
        <v>795</v>
      </c>
      <c r="C723" t="s">
        <v>5021</v>
      </c>
      <c r="D723">
        <v>2</v>
      </c>
      <c r="E723" t="s">
        <v>167</v>
      </c>
      <c r="G723" t="s">
        <v>169</v>
      </c>
      <c r="J723" s="5" t="s">
        <v>5132</v>
      </c>
      <c r="L723" t="s">
        <v>5133</v>
      </c>
      <c r="M723" s="3">
        <f t="shared" si="26"/>
        <v>336.26815972222539</v>
      </c>
      <c r="N723" s="4">
        <f t="shared" si="27"/>
        <v>11.025185564663127</v>
      </c>
      <c r="P723" t="s">
        <v>173</v>
      </c>
      <c r="S723">
        <v>1</v>
      </c>
      <c r="T723" t="s">
        <v>877</v>
      </c>
      <c r="U723" t="s">
        <v>174</v>
      </c>
      <c r="W723" t="s">
        <v>296</v>
      </c>
      <c r="X723" t="s">
        <v>430</v>
      </c>
    </row>
    <row r="724" spans="1:244" ht="15">
      <c r="A724">
        <v>1877</v>
      </c>
      <c r="C724" t="s">
        <v>11723</v>
      </c>
      <c r="D724">
        <v>2</v>
      </c>
      <c r="E724" t="s">
        <v>167</v>
      </c>
      <c r="G724" t="s">
        <v>169</v>
      </c>
      <c r="I724" t="s">
        <v>236</v>
      </c>
      <c r="J724" s="5" t="s">
        <v>171</v>
      </c>
      <c r="L724" t="s">
        <v>3420</v>
      </c>
      <c r="M724" s="3">
        <f t="shared" si="26"/>
        <v>336.42684027777432</v>
      </c>
      <c r="N724" s="4">
        <f t="shared" si="27"/>
        <v>11.030388205828666</v>
      </c>
      <c r="P724" t="s">
        <v>173</v>
      </c>
      <c r="S724">
        <v>0</v>
      </c>
      <c r="U724" t="s">
        <v>174</v>
      </c>
      <c r="W724" t="s">
        <v>175</v>
      </c>
      <c r="X724" t="s">
        <v>296</v>
      </c>
      <c r="Y724" t="s">
        <v>11732</v>
      </c>
      <c r="Z724" t="s">
        <v>11733</v>
      </c>
    </row>
    <row r="725" spans="1:244" ht="15">
      <c r="A725">
        <v>614</v>
      </c>
      <c r="B725" t="s">
        <v>4409</v>
      </c>
      <c r="C725" t="s">
        <v>4409</v>
      </c>
      <c r="D725">
        <v>12</v>
      </c>
      <c r="E725" t="s">
        <v>167</v>
      </c>
      <c r="G725" t="s">
        <v>169</v>
      </c>
      <c r="I725" t="s">
        <v>236</v>
      </c>
      <c r="J725" s="5" t="s">
        <v>482</v>
      </c>
      <c r="L725" t="s">
        <v>4410</v>
      </c>
      <c r="M725" s="3">
        <f t="shared" si="26"/>
        <v>336.68530092592846</v>
      </c>
      <c r="N725" s="4">
        <f t="shared" si="27"/>
        <v>11.038862325440277</v>
      </c>
      <c r="P725" t="s">
        <v>173</v>
      </c>
      <c r="S725">
        <v>2</v>
      </c>
      <c r="T725" t="s">
        <v>4411</v>
      </c>
      <c r="U725" t="s">
        <v>174</v>
      </c>
      <c r="W725" t="s">
        <v>296</v>
      </c>
      <c r="X725" t="s">
        <v>296</v>
      </c>
      <c r="Y725" t="s">
        <v>4412</v>
      </c>
      <c r="Z725" t="s">
        <v>4413</v>
      </c>
      <c r="AA725" s="6">
        <v>2</v>
      </c>
      <c r="AB725" s="6">
        <v>3</v>
      </c>
      <c r="AC725" s="6">
        <v>4</v>
      </c>
      <c r="AD725" s="7">
        <v>5</v>
      </c>
      <c r="AE725" s="6">
        <v>6</v>
      </c>
      <c r="AF725" t="s">
        <v>2000</v>
      </c>
      <c r="AG725" t="s">
        <v>4414</v>
      </c>
      <c r="AH725" t="s">
        <v>4415</v>
      </c>
      <c r="AI725" t="s">
        <v>4416</v>
      </c>
      <c r="AJ725">
        <v>10</v>
      </c>
      <c r="AK725">
        <v>10</v>
      </c>
      <c r="AL725">
        <v>10</v>
      </c>
      <c r="AM725">
        <v>10</v>
      </c>
      <c r="AN725">
        <v>9</v>
      </c>
      <c r="AO725">
        <v>9</v>
      </c>
      <c r="AP725">
        <v>8</v>
      </c>
      <c r="AQ725">
        <v>5</v>
      </c>
      <c r="AR725">
        <v>5</v>
      </c>
      <c r="AS725">
        <v>1</v>
      </c>
      <c r="AT725">
        <v>2</v>
      </c>
      <c r="AU725">
        <v>1</v>
      </c>
      <c r="AW725" t="s">
        <v>185</v>
      </c>
      <c r="AX725" t="s">
        <v>185</v>
      </c>
      <c r="AY725" t="s">
        <v>225</v>
      </c>
      <c r="AZ725" t="s">
        <v>186</v>
      </c>
      <c r="BA725" t="s">
        <v>184</v>
      </c>
      <c r="BB725" t="s">
        <v>184</v>
      </c>
      <c r="BC725" t="s">
        <v>187</v>
      </c>
      <c r="BD725" t="s">
        <v>187</v>
      </c>
      <c r="BE725" t="s">
        <v>187</v>
      </c>
      <c r="BF725" t="s">
        <v>184</v>
      </c>
      <c r="BG725" t="s">
        <v>226</v>
      </c>
      <c r="BH725" t="s">
        <v>187</v>
      </c>
      <c r="BI725" t="s">
        <v>187</v>
      </c>
      <c r="BJ725" t="s">
        <v>186</v>
      </c>
      <c r="BK725" t="s">
        <v>187</v>
      </c>
      <c r="BL725" t="s">
        <v>186</v>
      </c>
      <c r="BM725" t="s">
        <v>186</v>
      </c>
      <c r="BN725" t="s">
        <v>186</v>
      </c>
      <c r="BO725" t="s">
        <v>4417</v>
      </c>
      <c r="BP725" t="s">
        <v>4418</v>
      </c>
      <c r="BQ725" t="s">
        <v>246</v>
      </c>
      <c r="BS725" t="s">
        <v>184</v>
      </c>
      <c r="BT725" t="s">
        <v>184</v>
      </c>
      <c r="BU725" t="s">
        <v>184</v>
      </c>
      <c r="BV725" t="s">
        <v>184</v>
      </c>
      <c r="BW725" t="s">
        <v>187</v>
      </c>
      <c r="BX725" t="s">
        <v>210</v>
      </c>
      <c r="BY725" t="s">
        <v>247</v>
      </c>
      <c r="BZ725" t="s">
        <v>247</v>
      </c>
      <c r="CA725" t="s">
        <v>247</v>
      </c>
      <c r="CB725" t="s">
        <v>189</v>
      </c>
      <c r="CC725" t="s">
        <v>187</v>
      </c>
      <c r="CD725" t="s">
        <v>247</v>
      </c>
      <c r="CE725" t="s">
        <v>186</v>
      </c>
      <c r="CF725" t="s">
        <v>187</v>
      </c>
      <c r="CG725" t="s">
        <v>189</v>
      </c>
      <c r="CH725" t="s">
        <v>189</v>
      </c>
      <c r="CI725" t="s">
        <v>247</v>
      </c>
      <c r="CJ725" t="s">
        <v>187</v>
      </c>
      <c r="CK725" t="s">
        <v>187</v>
      </c>
      <c r="CL725" t="s">
        <v>247</v>
      </c>
      <c r="CM725" t="s">
        <v>186</v>
      </c>
      <c r="CO725" t="s">
        <v>194</v>
      </c>
      <c r="CP725" t="s">
        <v>4419</v>
      </c>
      <c r="CQ725" t="s">
        <v>4420</v>
      </c>
      <c r="CR725" t="s">
        <v>4421</v>
      </c>
      <c r="CS725" t="s">
        <v>188</v>
      </c>
      <c r="CT725" t="s">
        <v>188</v>
      </c>
      <c r="CV725" t="s">
        <v>189</v>
      </c>
      <c r="CW725" t="s">
        <v>247</v>
      </c>
      <c r="CX725" t="s">
        <v>186</v>
      </c>
      <c r="CY725" t="s">
        <v>186</v>
      </c>
      <c r="CZ725" t="s">
        <v>186</v>
      </c>
      <c r="DA725" t="s">
        <v>186</v>
      </c>
      <c r="DB725" t="s">
        <v>187</v>
      </c>
      <c r="DC725" t="s">
        <v>187</v>
      </c>
      <c r="DD725" t="s">
        <v>186</v>
      </c>
      <c r="DE725" t="s">
        <v>185</v>
      </c>
      <c r="DF725" t="s">
        <v>187</v>
      </c>
      <c r="DG725" t="s">
        <v>184</v>
      </c>
      <c r="DH725" t="s">
        <v>247</v>
      </c>
      <c r="DI725" t="s">
        <v>187</v>
      </c>
      <c r="DJ725" t="s">
        <v>187</v>
      </c>
      <c r="DK725" t="s">
        <v>187</v>
      </c>
      <c r="DL725" t="s">
        <v>184</v>
      </c>
      <c r="DM725" t="s">
        <v>184</v>
      </c>
      <c r="DN725" t="s">
        <v>186</v>
      </c>
      <c r="DP725" t="s">
        <v>695</v>
      </c>
      <c r="DQ725" t="s">
        <v>4422</v>
      </c>
      <c r="DR725" t="s">
        <v>2205</v>
      </c>
      <c r="DS725" t="s">
        <v>189</v>
      </c>
      <c r="DT725" t="s">
        <v>189</v>
      </c>
      <c r="DU725" t="s">
        <v>189</v>
      </c>
      <c r="DV725" t="s">
        <v>185</v>
      </c>
      <c r="DW725" t="s">
        <v>185</v>
      </c>
      <c r="DX725" t="s">
        <v>187</v>
      </c>
      <c r="DY725" t="s">
        <v>184</v>
      </c>
      <c r="DZ725" t="s">
        <v>185</v>
      </c>
      <c r="EA725" t="s">
        <v>185</v>
      </c>
      <c r="EB725" t="s">
        <v>185</v>
      </c>
      <c r="EC725" t="s">
        <v>185</v>
      </c>
      <c r="ED725" t="s">
        <v>185</v>
      </c>
      <c r="EE725" t="s">
        <v>185</v>
      </c>
      <c r="EF725" t="s">
        <v>4423</v>
      </c>
      <c r="EG725" t="s">
        <v>4424</v>
      </c>
      <c r="EH725" t="s">
        <v>1834</v>
      </c>
      <c r="EI725" t="s">
        <v>4425</v>
      </c>
      <c r="EJ725" t="s">
        <v>187</v>
      </c>
      <c r="EK725" t="s">
        <v>185</v>
      </c>
      <c r="EL725" t="s">
        <v>186</v>
      </c>
      <c r="EM725" t="s">
        <v>185</v>
      </c>
      <c r="EN725" t="s">
        <v>186</v>
      </c>
      <c r="EO725" t="s">
        <v>185</v>
      </c>
      <c r="EP725" t="s">
        <v>204</v>
      </c>
      <c r="EQ725" t="s">
        <v>204</v>
      </c>
      <c r="ER725" t="s">
        <v>188</v>
      </c>
      <c r="ES725" t="s">
        <v>204</v>
      </c>
      <c r="ET725" t="s">
        <v>204</v>
      </c>
      <c r="EU725" t="s">
        <v>204</v>
      </c>
      <c r="EV725" t="s">
        <v>204</v>
      </c>
      <c r="EW725" t="s">
        <v>204</v>
      </c>
      <c r="EX725" t="s">
        <v>188</v>
      </c>
      <c r="EY725" t="s">
        <v>188</v>
      </c>
      <c r="EZ725" t="s">
        <v>185</v>
      </c>
      <c r="FA725" t="s">
        <v>185</v>
      </c>
      <c r="FC725" t="s">
        <v>259</v>
      </c>
      <c r="FD725" t="s">
        <v>2412</v>
      </c>
      <c r="FE725" t="s">
        <v>327</v>
      </c>
      <c r="FF725" t="s">
        <v>4426</v>
      </c>
      <c r="FG725" t="s">
        <v>4427</v>
      </c>
      <c r="FH725" t="s">
        <v>4428</v>
      </c>
      <c r="FJ725" t="s">
        <v>291</v>
      </c>
      <c r="FK725" t="s">
        <v>210</v>
      </c>
      <c r="FL725" t="s">
        <v>291</v>
      </c>
      <c r="FM725" t="s">
        <v>186</v>
      </c>
      <c r="FN725" t="s">
        <v>187</v>
      </c>
      <c r="FO725" t="s">
        <v>184</v>
      </c>
      <c r="FP725" t="s">
        <v>291</v>
      </c>
      <c r="FQ725" t="s">
        <v>210</v>
      </c>
      <c r="FR725" t="s">
        <v>186</v>
      </c>
      <c r="FS725" t="s">
        <v>188</v>
      </c>
      <c r="FT725" t="s">
        <v>188</v>
      </c>
      <c r="FU725" t="s">
        <v>210</v>
      </c>
      <c r="FV725" t="s">
        <v>210</v>
      </c>
      <c r="FW725" t="s">
        <v>189</v>
      </c>
      <c r="FX725" t="s">
        <v>187</v>
      </c>
      <c r="FY725" t="s">
        <v>189</v>
      </c>
      <c r="FZ725" t="s">
        <v>210</v>
      </c>
      <c r="GA725" t="s">
        <v>186</v>
      </c>
      <c r="GB725" t="s">
        <v>186</v>
      </c>
      <c r="GC725" t="s">
        <v>189</v>
      </c>
      <c r="GD725" t="s">
        <v>189</v>
      </c>
      <c r="GE725" t="s">
        <v>189</v>
      </c>
      <c r="GF725" t="s">
        <v>210</v>
      </c>
      <c r="GG725" t="s">
        <v>210</v>
      </c>
      <c r="GH725" t="s">
        <v>186</v>
      </c>
      <c r="GI725" t="s">
        <v>186</v>
      </c>
      <c r="GJ725" t="s">
        <v>188</v>
      </c>
      <c r="GK725" t="s">
        <v>188</v>
      </c>
      <c r="GL725" t="s">
        <v>187</v>
      </c>
      <c r="GM725" t="s">
        <v>186</v>
      </c>
      <c r="GP725" t="s">
        <v>333</v>
      </c>
      <c r="GQ725" t="s">
        <v>4429</v>
      </c>
      <c r="GR725" t="s">
        <v>4430</v>
      </c>
      <c r="GS725" t="s">
        <v>4006</v>
      </c>
      <c r="GT725" t="s">
        <v>4431</v>
      </c>
      <c r="GU725" t="s">
        <v>4432</v>
      </c>
      <c r="GX725" t="s">
        <v>4433</v>
      </c>
      <c r="GY725" t="s">
        <v>271</v>
      </c>
      <c r="GZ725" t="s">
        <v>214</v>
      </c>
      <c r="HA725" t="s">
        <v>273</v>
      </c>
      <c r="HB725" t="s">
        <v>272</v>
      </c>
      <c r="HC725" t="s">
        <v>272</v>
      </c>
      <c r="HD725" t="s">
        <v>273</v>
      </c>
      <c r="HE725" t="s">
        <v>273</v>
      </c>
      <c r="HF725" t="s">
        <v>214</v>
      </c>
      <c r="HG725" t="s">
        <v>273</v>
      </c>
      <c r="HH725" t="s">
        <v>272</v>
      </c>
      <c r="HI725" t="s">
        <v>272</v>
      </c>
      <c r="HJ725" t="s">
        <v>214</v>
      </c>
      <c r="HK725" t="s">
        <v>273</v>
      </c>
      <c r="HL725" t="s">
        <v>214</v>
      </c>
      <c r="HM725" t="s">
        <v>273</v>
      </c>
      <c r="HN725" t="s">
        <v>273</v>
      </c>
      <c r="HO725" t="s">
        <v>272</v>
      </c>
      <c r="HP725" t="s">
        <v>272</v>
      </c>
      <c r="HQ725" t="s">
        <v>273</v>
      </c>
      <c r="HR725" t="s">
        <v>216</v>
      </c>
      <c r="HS725" t="s">
        <v>216</v>
      </c>
      <c r="HT725" t="s">
        <v>273</v>
      </c>
      <c r="HU725" t="s">
        <v>272</v>
      </c>
      <c r="HV725" t="s">
        <v>272</v>
      </c>
      <c r="HW725" t="s">
        <v>216</v>
      </c>
      <c r="HX725" t="s">
        <v>272</v>
      </c>
      <c r="HY725" t="s">
        <v>294</v>
      </c>
      <c r="HZ725" t="s">
        <v>216</v>
      </c>
      <c r="IA725" t="s">
        <v>294</v>
      </c>
      <c r="IB725" t="s">
        <v>272</v>
      </c>
      <c r="IC725" t="s">
        <v>273</v>
      </c>
      <c r="ID725" t="s">
        <v>216</v>
      </c>
      <c r="IE725" t="s">
        <v>272</v>
      </c>
      <c r="IF725" t="s">
        <v>272</v>
      </c>
      <c r="IG725" t="s">
        <v>273</v>
      </c>
      <c r="IH725" t="s">
        <v>273</v>
      </c>
      <c r="II725" t="s">
        <v>215</v>
      </c>
      <c r="IJ725" t="s">
        <v>272</v>
      </c>
    </row>
    <row r="726" spans="1:244" ht="15">
      <c r="A726">
        <v>970</v>
      </c>
      <c r="B726" t="s">
        <v>6172</v>
      </c>
      <c r="C726" t="s">
        <v>6172</v>
      </c>
      <c r="D726">
        <v>12</v>
      </c>
      <c r="E726" t="s">
        <v>167</v>
      </c>
      <c r="G726" t="s">
        <v>169</v>
      </c>
      <c r="I726" t="s">
        <v>338</v>
      </c>
      <c r="J726" s="5" t="s">
        <v>171</v>
      </c>
      <c r="K726" t="s">
        <v>525</v>
      </c>
      <c r="L726" t="s">
        <v>3755</v>
      </c>
      <c r="M726" s="3">
        <f t="shared" si="26"/>
        <v>336.9176273148114</v>
      </c>
      <c r="N726" s="4">
        <f t="shared" si="27"/>
        <v>11.046479584092177</v>
      </c>
      <c r="P726" t="s">
        <v>220</v>
      </c>
      <c r="S726">
        <v>0</v>
      </c>
      <c r="U726" t="s">
        <v>174</v>
      </c>
      <c r="W726" t="s">
        <v>296</v>
      </c>
      <c r="X726" t="s">
        <v>430</v>
      </c>
      <c r="Y726" t="s">
        <v>6173</v>
      </c>
      <c r="Z726" t="s">
        <v>6174</v>
      </c>
      <c r="AA726" s="6">
        <v>3</v>
      </c>
      <c r="AB726" s="6">
        <v>4</v>
      </c>
      <c r="AC726" s="6">
        <v>8</v>
      </c>
      <c r="AD726" s="7">
        <v>4</v>
      </c>
      <c r="AE726" s="6">
        <v>6</v>
      </c>
      <c r="AF726" t="s">
        <v>6175</v>
      </c>
      <c r="AG726" t="s">
        <v>6176</v>
      </c>
      <c r="AH726" t="s">
        <v>6177</v>
      </c>
      <c r="AI726" t="s">
        <v>6178</v>
      </c>
      <c r="AJ726">
        <v>3</v>
      </c>
      <c r="AK726">
        <v>10</v>
      </c>
      <c r="AL726">
        <v>7</v>
      </c>
      <c r="AM726">
        <v>9</v>
      </c>
      <c r="AN726">
        <v>7</v>
      </c>
      <c r="AO726">
        <v>9</v>
      </c>
      <c r="AP726">
        <v>7</v>
      </c>
      <c r="AQ726">
        <v>6</v>
      </c>
      <c r="AR726">
        <v>7</v>
      </c>
      <c r="AS726">
        <v>0</v>
      </c>
      <c r="AT726">
        <v>1</v>
      </c>
      <c r="AU726">
        <v>6</v>
      </c>
      <c r="AW726" t="s">
        <v>189</v>
      </c>
      <c r="AX726" t="s">
        <v>185</v>
      </c>
      <c r="AY726" t="s">
        <v>186</v>
      </c>
      <c r="AZ726" t="s">
        <v>186</v>
      </c>
      <c r="BA726" t="s">
        <v>225</v>
      </c>
      <c r="BB726" t="s">
        <v>184</v>
      </c>
      <c r="BC726" t="s">
        <v>189</v>
      </c>
      <c r="BD726" t="s">
        <v>185</v>
      </c>
      <c r="BE726" t="s">
        <v>225</v>
      </c>
      <c r="BF726" t="s">
        <v>184</v>
      </c>
      <c r="BG726" t="s">
        <v>189</v>
      </c>
      <c r="BH726" t="s">
        <v>225</v>
      </c>
      <c r="BI726" t="s">
        <v>184</v>
      </c>
      <c r="BJ726" t="s">
        <v>186</v>
      </c>
      <c r="BK726" t="s">
        <v>226</v>
      </c>
      <c r="BL726" t="s">
        <v>186</v>
      </c>
      <c r="BM726" t="s">
        <v>225</v>
      </c>
      <c r="BN726" t="s">
        <v>186</v>
      </c>
      <c r="BO726" t="s">
        <v>951</v>
      </c>
      <c r="BP726" t="s">
        <v>317</v>
      </c>
      <c r="BQ726" t="s">
        <v>6179</v>
      </c>
      <c r="BS726" t="s">
        <v>210</v>
      </c>
      <c r="BT726" t="s">
        <v>184</v>
      </c>
      <c r="BU726" t="s">
        <v>184</v>
      </c>
      <c r="BV726" t="s">
        <v>226</v>
      </c>
      <c r="BW726" t="s">
        <v>188</v>
      </c>
      <c r="BX726" t="s">
        <v>184</v>
      </c>
      <c r="BY726" t="s">
        <v>184</v>
      </c>
      <c r="BZ726" t="s">
        <v>210</v>
      </c>
      <c r="CA726" t="s">
        <v>210</v>
      </c>
      <c r="CB726" t="s">
        <v>210</v>
      </c>
      <c r="CC726" t="s">
        <v>226</v>
      </c>
      <c r="CD726" t="s">
        <v>226</v>
      </c>
      <c r="CE726" t="s">
        <v>184</v>
      </c>
      <c r="CF726" t="s">
        <v>186</v>
      </c>
      <c r="CG726" t="s">
        <v>186</v>
      </c>
      <c r="CH726" t="s">
        <v>189</v>
      </c>
      <c r="CI726" t="s">
        <v>210</v>
      </c>
      <c r="CJ726" t="s">
        <v>188</v>
      </c>
      <c r="CK726" t="s">
        <v>186</v>
      </c>
      <c r="CL726" t="s">
        <v>188</v>
      </c>
      <c r="CM726" t="s">
        <v>188</v>
      </c>
      <c r="CN726" t="s">
        <v>6180</v>
      </c>
      <c r="CO726" t="s">
        <v>1127</v>
      </c>
      <c r="CP726" t="s">
        <v>5165</v>
      </c>
      <c r="CQ726" t="s">
        <v>5165</v>
      </c>
      <c r="CR726" t="s">
        <v>5165</v>
      </c>
      <c r="CS726" t="s">
        <v>189</v>
      </c>
      <c r="CT726" t="s">
        <v>226</v>
      </c>
      <c r="CV726" t="s">
        <v>186</v>
      </c>
      <c r="CW726" t="s">
        <v>184</v>
      </c>
      <c r="CX726" t="s">
        <v>186</v>
      </c>
      <c r="CY726" t="s">
        <v>249</v>
      </c>
      <c r="CZ726" t="s">
        <v>249</v>
      </c>
      <c r="DA726" t="s">
        <v>186</v>
      </c>
      <c r="DB726" t="s">
        <v>187</v>
      </c>
      <c r="DC726" t="s">
        <v>187</v>
      </c>
      <c r="DD726" t="s">
        <v>186</v>
      </c>
      <c r="DE726" t="s">
        <v>186</v>
      </c>
      <c r="DF726" t="s">
        <v>184</v>
      </c>
      <c r="DG726" t="s">
        <v>185</v>
      </c>
      <c r="DH726" t="s">
        <v>186</v>
      </c>
      <c r="DI726" t="s">
        <v>226</v>
      </c>
      <c r="DJ726" t="s">
        <v>187</v>
      </c>
      <c r="DK726" t="s">
        <v>189</v>
      </c>
      <c r="DL726" t="s">
        <v>189</v>
      </c>
      <c r="DM726" t="s">
        <v>185</v>
      </c>
      <c r="DN726" t="s">
        <v>189</v>
      </c>
      <c r="DO726" t="s">
        <v>6181</v>
      </c>
      <c r="DP726" t="s">
        <v>6182</v>
      </c>
      <c r="DQ726" t="s">
        <v>6183</v>
      </c>
      <c r="DR726" t="s">
        <v>6184</v>
      </c>
      <c r="DS726" t="s">
        <v>184</v>
      </c>
      <c r="DT726" t="s">
        <v>322</v>
      </c>
      <c r="DU726" t="s">
        <v>185</v>
      </c>
      <c r="DV726" t="s">
        <v>188</v>
      </c>
      <c r="DW726" t="s">
        <v>226</v>
      </c>
      <c r="DX726" t="s">
        <v>188</v>
      </c>
      <c r="DY726" t="s">
        <v>186</v>
      </c>
      <c r="DZ726" t="s">
        <v>189</v>
      </c>
      <c r="EA726" t="s">
        <v>185</v>
      </c>
      <c r="EB726" t="s">
        <v>185</v>
      </c>
      <c r="EC726" t="s">
        <v>187</v>
      </c>
      <c r="ED726" t="s">
        <v>186</v>
      </c>
      <c r="EE726" t="s">
        <v>186</v>
      </c>
      <c r="EF726" t="s">
        <v>1749</v>
      </c>
      <c r="EG726" t="s">
        <v>6185</v>
      </c>
      <c r="EH726" t="s">
        <v>6186</v>
      </c>
      <c r="EI726" t="s">
        <v>6187</v>
      </c>
      <c r="EJ726" t="s">
        <v>226</v>
      </c>
      <c r="EK726" t="s">
        <v>189</v>
      </c>
      <c r="EL726" t="s">
        <v>186</v>
      </c>
      <c r="EM726" t="s">
        <v>185</v>
      </c>
      <c r="EN726" t="s">
        <v>186</v>
      </c>
      <c r="EO726" t="s">
        <v>185</v>
      </c>
      <c r="EP726" t="s">
        <v>184</v>
      </c>
      <c r="EQ726" t="s">
        <v>185</v>
      </c>
      <c r="ER726" t="s">
        <v>226</v>
      </c>
      <c r="ES726" t="s">
        <v>204</v>
      </c>
      <c r="ET726" t="s">
        <v>204</v>
      </c>
      <c r="EU726" t="s">
        <v>185</v>
      </c>
      <c r="EV726" t="s">
        <v>185</v>
      </c>
      <c r="EW726" t="s">
        <v>226</v>
      </c>
      <c r="EX726" t="s">
        <v>186</v>
      </c>
      <c r="EY726" t="s">
        <v>184</v>
      </c>
      <c r="EZ726" t="s">
        <v>204</v>
      </c>
      <c r="FA726" t="s">
        <v>185</v>
      </c>
      <c r="FC726" t="s">
        <v>6188</v>
      </c>
      <c r="FD726" t="s">
        <v>6189</v>
      </c>
      <c r="FE726" t="s">
        <v>6190</v>
      </c>
      <c r="FF726" t="s">
        <v>1140</v>
      </c>
      <c r="FG726" t="s">
        <v>6191</v>
      </c>
      <c r="FH726" t="s">
        <v>260</v>
      </c>
      <c r="FI726" t="s">
        <v>6192</v>
      </c>
      <c r="FJ726" t="s">
        <v>184</v>
      </c>
      <c r="FK726" t="s">
        <v>187</v>
      </c>
      <c r="FL726" t="s">
        <v>189</v>
      </c>
      <c r="FM726" t="s">
        <v>184</v>
      </c>
      <c r="FN726" t="s">
        <v>188</v>
      </c>
      <c r="FO726" t="s">
        <v>189</v>
      </c>
      <c r="FP726" t="s">
        <v>291</v>
      </c>
      <c r="FQ726" t="s">
        <v>210</v>
      </c>
      <c r="FR726" t="s">
        <v>210</v>
      </c>
      <c r="FS726" t="s">
        <v>188</v>
      </c>
      <c r="FT726" t="s">
        <v>187</v>
      </c>
      <c r="FU726" t="s">
        <v>184</v>
      </c>
      <c r="FV726" t="s">
        <v>189</v>
      </c>
      <c r="FW726" t="s">
        <v>189</v>
      </c>
      <c r="FX726" t="s">
        <v>187</v>
      </c>
      <c r="FY726" t="s">
        <v>184</v>
      </c>
      <c r="FZ726" t="s">
        <v>184</v>
      </c>
      <c r="GA726" t="s">
        <v>226</v>
      </c>
      <c r="GB726" t="s">
        <v>226</v>
      </c>
      <c r="GC726" t="s">
        <v>187</v>
      </c>
      <c r="GD726" t="s">
        <v>184</v>
      </c>
      <c r="GE726" t="s">
        <v>184</v>
      </c>
      <c r="GF726" t="s">
        <v>226</v>
      </c>
      <c r="GG726" t="s">
        <v>226</v>
      </c>
      <c r="GH726" t="s">
        <v>186</v>
      </c>
      <c r="GI726" t="s">
        <v>187</v>
      </c>
      <c r="GJ726" t="s">
        <v>226</v>
      </c>
      <c r="GK726" t="s">
        <v>188</v>
      </c>
      <c r="GL726" t="s">
        <v>184</v>
      </c>
      <c r="GM726" t="s">
        <v>189</v>
      </c>
      <c r="GP726" t="s">
        <v>2111</v>
      </c>
      <c r="GQ726" t="s">
        <v>5362</v>
      </c>
      <c r="GR726" t="s">
        <v>1240</v>
      </c>
      <c r="GS726" t="s">
        <v>804</v>
      </c>
      <c r="GT726" t="s">
        <v>6193</v>
      </c>
      <c r="GU726" t="s">
        <v>6194</v>
      </c>
      <c r="GW726" t="s">
        <v>6195</v>
      </c>
      <c r="GY726" t="s">
        <v>271</v>
      </c>
      <c r="GZ726" t="s">
        <v>217</v>
      </c>
      <c r="HA726" t="s">
        <v>273</v>
      </c>
      <c r="HB726" t="s">
        <v>272</v>
      </c>
      <c r="HC726" t="s">
        <v>294</v>
      </c>
      <c r="HD726" t="s">
        <v>216</v>
      </c>
      <c r="HE726" t="s">
        <v>216</v>
      </c>
      <c r="HF726" t="s">
        <v>273</v>
      </c>
      <c r="HG726" t="s">
        <v>216</v>
      </c>
      <c r="HH726" t="s">
        <v>216</v>
      </c>
      <c r="HI726" t="s">
        <v>216</v>
      </c>
      <c r="HJ726" t="s">
        <v>214</v>
      </c>
      <c r="HK726" t="s">
        <v>273</v>
      </c>
      <c r="HL726" t="s">
        <v>216</v>
      </c>
      <c r="HM726" t="s">
        <v>216</v>
      </c>
      <c r="HN726" t="s">
        <v>273</v>
      </c>
      <c r="HO726" t="s">
        <v>216</v>
      </c>
      <c r="HP726" t="s">
        <v>214</v>
      </c>
      <c r="HQ726" t="s">
        <v>214</v>
      </c>
      <c r="HR726" t="s">
        <v>216</v>
      </c>
      <c r="HS726" t="s">
        <v>273</v>
      </c>
      <c r="HT726" t="s">
        <v>215</v>
      </c>
      <c r="HU726" t="s">
        <v>294</v>
      </c>
      <c r="HV726" t="s">
        <v>272</v>
      </c>
      <c r="HW726" t="s">
        <v>273</v>
      </c>
      <c r="HX726" t="s">
        <v>215</v>
      </c>
      <c r="HY726" t="s">
        <v>215</v>
      </c>
      <c r="HZ726" t="s">
        <v>294</v>
      </c>
      <c r="IA726" t="s">
        <v>272</v>
      </c>
      <c r="IB726" t="s">
        <v>214</v>
      </c>
      <c r="IC726" t="s">
        <v>216</v>
      </c>
      <c r="ID726" t="s">
        <v>214</v>
      </c>
      <c r="IE726" t="s">
        <v>216</v>
      </c>
      <c r="IF726" t="s">
        <v>272</v>
      </c>
      <c r="IG726" t="s">
        <v>273</v>
      </c>
      <c r="IH726" t="s">
        <v>215</v>
      </c>
      <c r="II726" t="s">
        <v>216</v>
      </c>
      <c r="IJ726" t="s">
        <v>272</v>
      </c>
    </row>
    <row r="727" spans="1:244" ht="15">
      <c r="A727">
        <v>96</v>
      </c>
      <c r="B727" t="s">
        <v>1224</v>
      </c>
      <c r="C727" t="s">
        <v>1224</v>
      </c>
      <c r="D727">
        <v>12</v>
      </c>
      <c r="E727" t="s">
        <v>167</v>
      </c>
      <c r="G727" t="s">
        <v>169</v>
      </c>
      <c r="I727" t="s">
        <v>170</v>
      </c>
      <c r="J727" s="5" t="s">
        <v>171</v>
      </c>
      <c r="L727" t="s">
        <v>526</v>
      </c>
      <c r="M727" s="3">
        <f t="shared" si="26"/>
        <v>337.45506944444787</v>
      </c>
      <c r="N727" s="4">
        <f t="shared" si="27"/>
        <v>11.064100637522881</v>
      </c>
      <c r="P727" t="s">
        <v>173</v>
      </c>
      <c r="S727">
        <v>1</v>
      </c>
      <c r="T727" t="s">
        <v>1225</v>
      </c>
      <c r="U727" t="s">
        <v>174</v>
      </c>
      <c r="W727" t="s">
        <v>296</v>
      </c>
      <c r="X727" t="s">
        <v>296</v>
      </c>
      <c r="Y727" t="s">
        <v>1226</v>
      </c>
      <c r="Z727" t="s">
        <v>1227</v>
      </c>
      <c r="AA727" s="6">
        <v>1</v>
      </c>
      <c r="AB727" s="6">
        <v>2</v>
      </c>
      <c r="AD727" s="7">
        <v>3</v>
      </c>
      <c r="AE727" s="6">
        <v>6</v>
      </c>
      <c r="AF727" t="s">
        <v>1228</v>
      </c>
      <c r="AG727" t="s">
        <v>1229</v>
      </c>
      <c r="AH727" t="s">
        <v>476</v>
      </c>
      <c r="AI727" t="s">
        <v>883</v>
      </c>
      <c r="AJ727">
        <v>10</v>
      </c>
      <c r="AK727">
        <v>10</v>
      </c>
      <c r="AL727">
        <v>7</v>
      </c>
      <c r="AM727">
        <v>10</v>
      </c>
      <c r="AN727">
        <v>7</v>
      </c>
      <c r="AO727">
        <v>7</v>
      </c>
      <c r="AP727">
        <v>5</v>
      </c>
      <c r="AQ727">
        <v>6</v>
      </c>
      <c r="AR727">
        <v>6</v>
      </c>
      <c r="AS727">
        <v>0</v>
      </c>
      <c r="AT727">
        <v>0</v>
      </c>
      <c r="AU727">
        <v>4</v>
      </c>
      <c r="AV727" t="s">
        <v>1230</v>
      </c>
      <c r="AW727" t="s">
        <v>185</v>
      </c>
      <c r="AX727" t="s">
        <v>184</v>
      </c>
      <c r="AY727" t="s">
        <v>185</v>
      </c>
      <c r="AZ727" t="s">
        <v>186</v>
      </c>
      <c r="BA727" t="s">
        <v>184</v>
      </c>
      <c r="BB727" t="s">
        <v>189</v>
      </c>
      <c r="BC727" t="s">
        <v>184</v>
      </c>
      <c r="BD727" t="s">
        <v>184</v>
      </c>
      <c r="BE727" t="s">
        <v>184</v>
      </c>
      <c r="BF727" t="s">
        <v>189</v>
      </c>
      <c r="BG727" t="s">
        <v>187</v>
      </c>
      <c r="BH727" t="s">
        <v>187</v>
      </c>
      <c r="BI727" t="s">
        <v>187</v>
      </c>
      <c r="BJ727" t="s">
        <v>186</v>
      </c>
      <c r="BK727" t="s">
        <v>186</v>
      </c>
      <c r="BL727" t="s">
        <v>186</v>
      </c>
      <c r="BM727" t="s">
        <v>186</v>
      </c>
      <c r="BN727" t="s">
        <v>186</v>
      </c>
      <c r="BO727" t="s">
        <v>283</v>
      </c>
      <c r="BP727" t="s">
        <v>318</v>
      </c>
      <c r="BQ727" t="s">
        <v>317</v>
      </c>
      <c r="BS727" t="s">
        <v>186</v>
      </c>
      <c r="BT727" t="s">
        <v>186</v>
      </c>
      <c r="BU727" t="s">
        <v>186</v>
      </c>
      <c r="BV727" t="s">
        <v>186</v>
      </c>
      <c r="BW727" t="s">
        <v>186</v>
      </c>
      <c r="BX727" t="s">
        <v>186</v>
      </c>
      <c r="BY727" t="s">
        <v>186</v>
      </c>
      <c r="BZ727" t="s">
        <v>186</v>
      </c>
      <c r="CA727" t="s">
        <v>186</v>
      </c>
      <c r="CB727" t="s">
        <v>186</v>
      </c>
      <c r="CC727" t="s">
        <v>188</v>
      </c>
      <c r="CD727" t="s">
        <v>188</v>
      </c>
      <c r="CE727" t="s">
        <v>186</v>
      </c>
      <c r="CF727" t="s">
        <v>186</v>
      </c>
      <c r="CG727" t="s">
        <v>186</v>
      </c>
      <c r="CH727" t="s">
        <v>187</v>
      </c>
      <c r="CI727" t="s">
        <v>210</v>
      </c>
      <c r="CJ727" t="s">
        <v>184</v>
      </c>
      <c r="CK727" t="s">
        <v>186</v>
      </c>
      <c r="CL727" t="s">
        <v>188</v>
      </c>
      <c r="CM727" t="s">
        <v>188</v>
      </c>
      <c r="CO727" t="s">
        <v>194</v>
      </c>
      <c r="CS727" t="s">
        <v>188</v>
      </c>
      <c r="CT727" t="s">
        <v>188</v>
      </c>
      <c r="CV727" t="s">
        <v>188</v>
      </c>
      <c r="CW727" t="s">
        <v>189</v>
      </c>
      <c r="CX727" t="s">
        <v>186</v>
      </c>
      <c r="CY727" t="s">
        <v>186</v>
      </c>
      <c r="CZ727" t="s">
        <v>188</v>
      </c>
      <c r="DA727" t="s">
        <v>188</v>
      </c>
      <c r="DB727" t="s">
        <v>187</v>
      </c>
      <c r="DC727" t="s">
        <v>189</v>
      </c>
      <c r="DD727" t="s">
        <v>186</v>
      </c>
      <c r="DE727" t="s">
        <v>187</v>
      </c>
      <c r="DF727" t="s">
        <v>189</v>
      </c>
      <c r="DG727" t="s">
        <v>189</v>
      </c>
      <c r="DH727" t="s">
        <v>186</v>
      </c>
      <c r="DI727" t="s">
        <v>186</v>
      </c>
      <c r="DJ727" t="s">
        <v>186</v>
      </c>
      <c r="DK727" t="s">
        <v>186</v>
      </c>
      <c r="DL727" t="s">
        <v>187</v>
      </c>
      <c r="DM727" t="s">
        <v>189</v>
      </c>
      <c r="DN727" t="s">
        <v>186</v>
      </c>
      <c r="DO727" t="s">
        <v>1231</v>
      </c>
      <c r="DS727" t="s">
        <v>187</v>
      </c>
      <c r="DT727" t="s">
        <v>186</v>
      </c>
      <c r="DU727" t="s">
        <v>187</v>
      </c>
      <c r="DV727" t="s">
        <v>188</v>
      </c>
      <c r="DW727" t="s">
        <v>189</v>
      </c>
      <c r="DX727" t="s">
        <v>188</v>
      </c>
      <c r="DY727" t="s">
        <v>188</v>
      </c>
      <c r="DZ727" t="s">
        <v>184</v>
      </c>
      <c r="EA727" t="s">
        <v>184</v>
      </c>
      <c r="EB727" t="s">
        <v>184</v>
      </c>
      <c r="EC727" t="s">
        <v>185</v>
      </c>
      <c r="ED727" t="s">
        <v>184</v>
      </c>
      <c r="EE727" t="s">
        <v>184</v>
      </c>
      <c r="EF727" t="s">
        <v>1232</v>
      </c>
      <c r="EG727" t="s">
        <v>1233</v>
      </c>
      <c r="EJ727" t="s">
        <v>184</v>
      </c>
      <c r="EK727" t="s">
        <v>184</v>
      </c>
      <c r="EL727" t="s">
        <v>186</v>
      </c>
      <c r="EM727" t="s">
        <v>185</v>
      </c>
      <c r="EN727" t="s">
        <v>186</v>
      </c>
      <c r="EO727" t="s">
        <v>189</v>
      </c>
      <c r="EP727" t="s">
        <v>185</v>
      </c>
      <c r="EQ727" t="s">
        <v>185</v>
      </c>
      <c r="ER727" t="s">
        <v>187</v>
      </c>
      <c r="ES727" t="s">
        <v>184</v>
      </c>
      <c r="ET727" t="s">
        <v>204</v>
      </c>
      <c r="EU727" t="s">
        <v>204</v>
      </c>
      <c r="EV727" t="s">
        <v>204</v>
      </c>
      <c r="EW727" t="s">
        <v>189</v>
      </c>
      <c r="EX727" t="s">
        <v>186</v>
      </c>
      <c r="EY727" t="s">
        <v>226</v>
      </c>
      <c r="EZ727" t="s">
        <v>184</v>
      </c>
      <c r="FA727" t="s">
        <v>185</v>
      </c>
      <c r="FB727" t="s">
        <v>1234</v>
      </c>
      <c r="FC727" t="s">
        <v>257</v>
      </c>
      <c r="FD727" t="s">
        <v>259</v>
      </c>
      <c r="FE727" t="s">
        <v>1235</v>
      </c>
      <c r="FF727" t="s">
        <v>1236</v>
      </c>
      <c r="FG727" t="s">
        <v>1237</v>
      </c>
      <c r="FH727" t="s">
        <v>1238</v>
      </c>
      <c r="FI727" t="s">
        <v>1239</v>
      </c>
      <c r="FJ727" t="s">
        <v>291</v>
      </c>
      <c r="FK727" t="s">
        <v>291</v>
      </c>
      <c r="FL727" t="s">
        <v>210</v>
      </c>
      <c r="FM727" t="s">
        <v>210</v>
      </c>
      <c r="FN727" t="s">
        <v>189</v>
      </c>
      <c r="FO727" t="s">
        <v>184</v>
      </c>
      <c r="FP727" t="s">
        <v>210</v>
      </c>
      <c r="FQ727" t="s">
        <v>291</v>
      </c>
      <c r="FR727" t="s">
        <v>210</v>
      </c>
      <c r="FS727" t="s">
        <v>184</v>
      </c>
      <c r="FT727" t="s">
        <v>210</v>
      </c>
      <c r="FU727" t="s">
        <v>189</v>
      </c>
      <c r="FV727" t="s">
        <v>189</v>
      </c>
      <c r="FW727" t="s">
        <v>187</v>
      </c>
      <c r="FX727" t="s">
        <v>188</v>
      </c>
      <c r="FY727" t="s">
        <v>188</v>
      </c>
      <c r="FZ727" t="s">
        <v>187</v>
      </c>
      <c r="GA727" t="s">
        <v>186</v>
      </c>
      <c r="GB727" t="s">
        <v>186</v>
      </c>
      <c r="GC727" t="s">
        <v>186</v>
      </c>
      <c r="GD727" t="s">
        <v>189</v>
      </c>
      <c r="GE727" t="s">
        <v>210</v>
      </c>
      <c r="GF727" t="s">
        <v>291</v>
      </c>
      <c r="GG727" t="s">
        <v>291</v>
      </c>
      <c r="GH727" t="s">
        <v>186</v>
      </c>
      <c r="GI727" t="s">
        <v>184</v>
      </c>
      <c r="GJ727" t="s">
        <v>184</v>
      </c>
      <c r="GK727" t="s">
        <v>188</v>
      </c>
      <c r="GL727" t="s">
        <v>189</v>
      </c>
      <c r="GM727" t="s">
        <v>188</v>
      </c>
      <c r="GP727" t="s">
        <v>333</v>
      </c>
      <c r="GQ727" t="s">
        <v>1240</v>
      </c>
      <c r="GS727" t="s">
        <v>1241</v>
      </c>
      <c r="GT727" t="s">
        <v>1177</v>
      </c>
      <c r="GU727" t="s">
        <v>984</v>
      </c>
      <c r="GY727" t="s">
        <v>271</v>
      </c>
      <c r="GZ727" t="s">
        <v>272</v>
      </c>
      <c r="HA727" t="s">
        <v>216</v>
      </c>
      <c r="HB727" t="s">
        <v>215</v>
      </c>
      <c r="HC727" t="s">
        <v>214</v>
      </c>
      <c r="HD727" t="s">
        <v>216</v>
      </c>
      <c r="HE727" t="s">
        <v>215</v>
      </c>
      <c r="HF727" t="s">
        <v>273</v>
      </c>
      <c r="HG727" t="s">
        <v>273</v>
      </c>
      <c r="HH727" t="s">
        <v>272</v>
      </c>
      <c r="HI727" t="s">
        <v>272</v>
      </c>
      <c r="HJ727" t="s">
        <v>217</v>
      </c>
      <c r="HK727" t="s">
        <v>273</v>
      </c>
      <c r="HL727" t="s">
        <v>217</v>
      </c>
      <c r="HM727" t="s">
        <v>273</v>
      </c>
      <c r="HN727" t="s">
        <v>216</v>
      </c>
      <c r="HO727" t="s">
        <v>272</v>
      </c>
      <c r="HP727" t="s">
        <v>272</v>
      </c>
      <c r="HQ727" t="s">
        <v>273</v>
      </c>
      <c r="HR727" t="s">
        <v>217</v>
      </c>
      <c r="HS727" t="s">
        <v>216</v>
      </c>
      <c r="HT727" t="s">
        <v>216</v>
      </c>
      <c r="HU727" t="s">
        <v>214</v>
      </c>
      <c r="HV727" t="s">
        <v>217</v>
      </c>
      <c r="HW727" t="s">
        <v>216</v>
      </c>
      <c r="HX727" t="s">
        <v>216</v>
      </c>
      <c r="HY727" t="s">
        <v>217</v>
      </c>
      <c r="HZ727" t="s">
        <v>217</v>
      </c>
      <c r="IA727" t="s">
        <v>216</v>
      </c>
      <c r="IB727" t="s">
        <v>217</v>
      </c>
      <c r="IC727" t="s">
        <v>216</v>
      </c>
      <c r="ID727" t="s">
        <v>217</v>
      </c>
      <c r="IE727" t="s">
        <v>216</v>
      </c>
      <c r="IF727" t="s">
        <v>216</v>
      </c>
      <c r="IG727" t="s">
        <v>273</v>
      </c>
      <c r="IH727" t="s">
        <v>216</v>
      </c>
      <c r="II727" t="s">
        <v>273</v>
      </c>
      <c r="IJ727" t="s">
        <v>217</v>
      </c>
    </row>
    <row r="728" spans="1:244" ht="15">
      <c r="A728">
        <v>1015</v>
      </c>
      <c r="C728" t="s">
        <v>6367</v>
      </c>
      <c r="D728">
        <v>2</v>
      </c>
      <c r="E728" t="s">
        <v>167</v>
      </c>
      <c r="G728" t="s">
        <v>169</v>
      </c>
      <c r="I728" t="s">
        <v>236</v>
      </c>
      <c r="J728" s="5" t="s">
        <v>171</v>
      </c>
      <c r="L728" t="s">
        <v>6397</v>
      </c>
      <c r="M728" s="3">
        <f t="shared" si="26"/>
        <v>337.60780092592904</v>
      </c>
      <c r="N728" s="4">
        <f t="shared" si="27"/>
        <v>11.06910822707964</v>
      </c>
      <c r="P728" t="s">
        <v>173</v>
      </c>
      <c r="S728">
        <v>2</v>
      </c>
      <c r="T728" t="s">
        <v>6398</v>
      </c>
      <c r="U728" t="s">
        <v>174</v>
      </c>
      <c r="W728" t="s">
        <v>501</v>
      </c>
      <c r="X728" t="s">
        <v>501</v>
      </c>
      <c r="Y728" t="s">
        <v>6399</v>
      </c>
      <c r="Z728" t="s">
        <v>5973</v>
      </c>
      <c r="AA728" s="6">
        <v>1.5</v>
      </c>
      <c r="AB728" s="6">
        <v>1.5</v>
      </c>
      <c r="AD728" s="7">
        <v>2.5</v>
      </c>
    </row>
    <row r="729" spans="1:244" ht="15">
      <c r="A729">
        <v>1519</v>
      </c>
      <c r="C729" t="s">
        <v>9587</v>
      </c>
      <c r="D729">
        <v>2</v>
      </c>
      <c r="E729" t="s">
        <v>167</v>
      </c>
      <c r="G729" t="s">
        <v>169</v>
      </c>
      <c r="I729" t="s">
        <v>236</v>
      </c>
      <c r="J729" s="5" t="s">
        <v>218</v>
      </c>
      <c r="L729" s="2">
        <v>41040</v>
      </c>
      <c r="M729" s="3">
        <f t="shared" si="26"/>
        <v>337.76783564814832</v>
      </c>
      <c r="N729" s="4">
        <f t="shared" si="27"/>
        <v>11.074355267152404</v>
      </c>
      <c r="O729">
        <f>MAX(AA729:AE729)</f>
        <v>4.5</v>
      </c>
      <c r="P729" t="s">
        <v>220</v>
      </c>
      <c r="S729">
        <v>0</v>
      </c>
      <c r="U729" t="s">
        <v>174</v>
      </c>
      <c r="W729" t="s">
        <v>296</v>
      </c>
      <c r="X729" t="s">
        <v>430</v>
      </c>
      <c r="Y729" t="s">
        <v>9598</v>
      </c>
      <c r="Z729" t="s">
        <v>9599</v>
      </c>
      <c r="AB729" s="6">
        <v>1.5</v>
      </c>
      <c r="AD729" s="7">
        <v>4.5</v>
      </c>
    </row>
    <row r="730" spans="1:244" ht="15">
      <c r="A730">
        <v>130</v>
      </c>
      <c r="B730" t="s">
        <v>1463</v>
      </c>
      <c r="C730" t="s">
        <v>1463</v>
      </c>
      <c r="D730">
        <v>12</v>
      </c>
      <c r="E730" t="s">
        <v>167</v>
      </c>
      <c r="G730" t="s">
        <v>169</v>
      </c>
      <c r="I730" t="s">
        <v>236</v>
      </c>
      <c r="J730" s="5" t="s">
        <v>171</v>
      </c>
      <c r="L730" t="s">
        <v>1464</v>
      </c>
      <c r="M730" s="3">
        <f t="shared" si="26"/>
        <v>337.95627314814919</v>
      </c>
      <c r="N730" s="4">
        <f t="shared" si="27"/>
        <v>11.080533545840957</v>
      </c>
      <c r="P730" t="s">
        <v>220</v>
      </c>
      <c r="S730">
        <v>0</v>
      </c>
      <c r="U730" t="s">
        <v>174</v>
      </c>
      <c r="W730" t="s">
        <v>296</v>
      </c>
      <c r="X730" t="s">
        <v>430</v>
      </c>
      <c r="Y730" t="s">
        <v>469</v>
      </c>
      <c r="Z730" t="s">
        <v>1465</v>
      </c>
      <c r="AA730" s="6">
        <v>1.5</v>
      </c>
      <c r="AB730" s="6">
        <v>2</v>
      </c>
      <c r="AF730" t="s">
        <v>1466</v>
      </c>
      <c r="AG730" t="s">
        <v>1467</v>
      </c>
      <c r="AH730" t="s">
        <v>1468</v>
      </c>
      <c r="AI730" t="s">
        <v>1469</v>
      </c>
      <c r="AJ730">
        <v>9</v>
      </c>
      <c r="AK730">
        <v>10</v>
      </c>
      <c r="AL730">
        <v>9</v>
      </c>
      <c r="AM730">
        <v>10</v>
      </c>
      <c r="AN730">
        <v>8</v>
      </c>
      <c r="AO730">
        <v>9</v>
      </c>
      <c r="AP730">
        <v>10</v>
      </c>
      <c r="AQ730">
        <v>10</v>
      </c>
      <c r="AR730">
        <v>10</v>
      </c>
      <c r="AS730">
        <v>7</v>
      </c>
      <c r="AT730">
        <v>6</v>
      </c>
      <c r="AU730">
        <v>9</v>
      </c>
      <c r="AV730" t="s">
        <v>1470</v>
      </c>
      <c r="AW730" t="s">
        <v>225</v>
      </c>
      <c r="AX730" t="s">
        <v>185</v>
      </c>
      <c r="AY730" t="s">
        <v>186</v>
      </c>
      <c r="AZ730" t="s">
        <v>186</v>
      </c>
      <c r="BA730" t="s">
        <v>185</v>
      </c>
      <c r="BB730" t="s">
        <v>189</v>
      </c>
      <c r="BC730" t="s">
        <v>189</v>
      </c>
      <c r="BD730" t="s">
        <v>184</v>
      </c>
      <c r="BE730" t="s">
        <v>185</v>
      </c>
      <c r="BF730" t="s">
        <v>187</v>
      </c>
      <c r="BG730" t="s">
        <v>184</v>
      </c>
      <c r="BH730" t="s">
        <v>184</v>
      </c>
      <c r="BI730" t="s">
        <v>187</v>
      </c>
      <c r="BJ730" t="s">
        <v>186</v>
      </c>
      <c r="BK730" t="s">
        <v>188</v>
      </c>
      <c r="BL730" t="s">
        <v>186</v>
      </c>
      <c r="BM730" t="s">
        <v>184</v>
      </c>
      <c r="BN730" t="s">
        <v>186</v>
      </c>
      <c r="BO730" t="s">
        <v>346</v>
      </c>
      <c r="BP730" t="s">
        <v>676</v>
      </c>
      <c r="BQ730" t="s">
        <v>348</v>
      </c>
      <c r="BS730" t="s">
        <v>187</v>
      </c>
      <c r="BT730" t="s">
        <v>189</v>
      </c>
      <c r="BU730" t="s">
        <v>184</v>
      </c>
      <c r="BV730" t="s">
        <v>189</v>
      </c>
      <c r="BW730" t="s">
        <v>187</v>
      </c>
      <c r="BX730" t="s">
        <v>184</v>
      </c>
      <c r="BY730" t="s">
        <v>210</v>
      </c>
      <c r="BZ730" t="s">
        <v>210</v>
      </c>
      <c r="CA730" t="s">
        <v>189</v>
      </c>
      <c r="CB730" t="s">
        <v>189</v>
      </c>
      <c r="CC730" t="s">
        <v>187</v>
      </c>
      <c r="CD730" t="s">
        <v>188</v>
      </c>
      <c r="CE730" t="s">
        <v>226</v>
      </c>
      <c r="CF730" t="s">
        <v>186</v>
      </c>
      <c r="CG730" t="s">
        <v>186</v>
      </c>
      <c r="CH730" t="s">
        <v>184</v>
      </c>
      <c r="CI730" t="s">
        <v>210</v>
      </c>
      <c r="CJ730" t="s">
        <v>184</v>
      </c>
      <c r="CK730" t="s">
        <v>186</v>
      </c>
      <c r="CL730" t="s">
        <v>184</v>
      </c>
      <c r="CM730" t="s">
        <v>186</v>
      </c>
      <c r="CO730" t="s">
        <v>231</v>
      </c>
      <c r="CS730" t="s">
        <v>188</v>
      </c>
      <c r="CT730" t="s">
        <v>188</v>
      </c>
      <c r="CV730" t="s">
        <v>189</v>
      </c>
      <c r="CW730" t="s">
        <v>184</v>
      </c>
      <c r="CX730" t="s">
        <v>186</v>
      </c>
      <c r="CY730" t="s">
        <v>189</v>
      </c>
      <c r="CZ730" t="s">
        <v>184</v>
      </c>
      <c r="DA730" t="s">
        <v>189</v>
      </c>
      <c r="DB730" t="s">
        <v>189</v>
      </c>
      <c r="DC730" t="s">
        <v>189</v>
      </c>
      <c r="DD730" t="s">
        <v>186</v>
      </c>
      <c r="DE730" t="s">
        <v>247</v>
      </c>
      <c r="DF730" t="s">
        <v>184</v>
      </c>
      <c r="DG730" t="s">
        <v>247</v>
      </c>
      <c r="DH730" t="s">
        <v>186</v>
      </c>
      <c r="DI730" t="s">
        <v>187</v>
      </c>
      <c r="DJ730" t="s">
        <v>189</v>
      </c>
      <c r="DK730" t="s">
        <v>185</v>
      </c>
      <c r="DL730" t="s">
        <v>185</v>
      </c>
      <c r="DM730" t="s">
        <v>247</v>
      </c>
      <c r="DN730" t="s">
        <v>189</v>
      </c>
      <c r="DP730" t="s">
        <v>1471</v>
      </c>
      <c r="DQ730" t="s">
        <v>1472</v>
      </c>
      <c r="DR730" t="s">
        <v>744</v>
      </c>
      <c r="DS730" t="s">
        <v>187</v>
      </c>
      <c r="DT730" t="s">
        <v>189</v>
      </c>
      <c r="DU730" t="s">
        <v>187</v>
      </c>
      <c r="DV730" t="s">
        <v>189</v>
      </c>
      <c r="DW730" t="s">
        <v>184</v>
      </c>
      <c r="DX730" t="s">
        <v>226</v>
      </c>
      <c r="DY730" t="s">
        <v>184</v>
      </c>
      <c r="DZ730" t="s">
        <v>322</v>
      </c>
      <c r="EA730" t="s">
        <v>322</v>
      </c>
      <c r="EB730" t="s">
        <v>189</v>
      </c>
      <c r="EC730" t="s">
        <v>185</v>
      </c>
      <c r="ED730" t="s">
        <v>189</v>
      </c>
      <c r="EE730" t="s">
        <v>189</v>
      </c>
      <c r="EG730" t="s">
        <v>776</v>
      </c>
      <c r="EH730" t="s">
        <v>1473</v>
      </c>
      <c r="EI730" t="s">
        <v>1474</v>
      </c>
      <c r="EJ730" t="s">
        <v>184</v>
      </c>
      <c r="EK730" t="s">
        <v>184</v>
      </c>
      <c r="EL730" t="s">
        <v>186</v>
      </c>
      <c r="EM730" t="s">
        <v>184</v>
      </c>
      <c r="EN730" t="s">
        <v>186</v>
      </c>
      <c r="EO730" t="s">
        <v>185</v>
      </c>
      <c r="EP730" t="s">
        <v>204</v>
      </c>
      <c r="EQ730" t="s">
        <v>204</v>
      </c>
      <c r="ER730" t="s">
        <v>187</v>
      </c>
      <c r="ES730" t="s">
        <v>204</v>
      </c>
      <c r="ET730" t="s">
        <v>204</v>
      </c>
      <c r="EU730" t="s">
        <v>204</v>
      </c>
      <c r="EV730" t="s">
        <v>185</v>
      </c>
      <c r="EW730" t="s">
        <v>189</v>
      </c>
      <c r="EX730" t="s">
        <v>186</v>
      </c>
      <c r="EY730" t="s">
        <v>185</v>
      </c>
      <c r="EZ730" t="s">
        <v>204</v>
      </c>
      <c r="FA730" t="s">
        <v>185</v>
      </c>
      <c r="FC730" t="s">
        <v>749</v>
      </c>
      <c r="FD730" t="s">
        <v>590</v>
      </c>
      <c r="FE730" t="s">
        <v>1475</v>
      </c>
      <c r="FF730" t="s">
        <v>1395</v>
      </c>
      <c r="FG730" t="s">
        <v>705</v>
      </c>
      <c r="FH730" t="s">
        <v>1476</v>
      </c>
      <c r="FJ730" t="s">
        <v>184</v>
      </c>
      <c r="FK730" t="s">
        <v>189</v>
      </c>
      <c r="FL730" t="s">
        <v>189</v>
      </c>
      <c r="FM730" t="s">
        <v>210</v>
      </c>
      <c r="FN730" t="s">
        <v>187</v>
      </c>
      <c r="FO730" t="s">
        <v>184</v>
      </c>
      <c r="FP730" t="s">
        <v>291</v>
      </c>
      <c r="FQ730" t="s">
        <v>210</v>
      </c>
      <c r="FR730" t="s">
        <v>291</v>
      </c>
      <c r="FS730" t="s">
        <v>187</v>
      </c>
      <c r="FT730" t="s">
        <v>189</v>
      </c>
      <c r="FU730" t="s">
        <v>184</v>
      </c>
      <c r="FV730" t="s">
        <v>291</v>
      </c>
      <c r="FW730" t="s">
        <v>210</v>
      </c>
      <c r="FX730" t="s">
        <v>189</v>
      </c>
      <c r="FY730" t="s">
        <v>189</v>
      </c>
      <c r="FZ730" t="s">
        <v>184</v>
      </c>
      <c r="GA730" t="s">
        <v>226</v>
      </c>
      <c r="GB730" t="s">
        <v>187</v>
      </c>
      <c r="GC730" t="s">
        <v>187</v>
      </c>
      <c r="GD730" t="s">
        <v>189</v>
      </c>
      <c r="GE730" t="s">
        <v>184</v>
      </c>
      <c r="GF730" t="s">
        <v>210</v>
      </c>
      <c r="GG730" t="s">
        <v>184</v>
      </c>
      <c r="GH730" t="s">
        <v>188</v>
      </c>
      <c r="GI730" t="s">
        <v>186</v>
      </c>
      <c r="GJ730" t="s">
        <v>226</v>
      </c>
      <c r="GK730" t="s">
        <v>188</v>
      </c>
      <c r="GL730" t="s">
        <v>184</v>
      </c>
      <c r="GM730" t="s">
        <v>210</v>
      </c>
      <c r="GY730" t="s">
        <v>271</v>
      </c>
      <c r="GZ730" t="s">
        <v>216</v>
      </c>
      <c r="HA730" t="s">
        <v>273</v>
      </c>
      <c r="HB730" t="s">
        <v>215</v>
      </c>
      <c r="HC730" t="s">
        <v>216</v>
      </c>
      <c r="HD730" t="s">
        <v>216</v>
      </c>
      <c r="HE730" t="s">
        <v>217</v>
      </c>
      <c r="HF730" t="s">
        <v>216</v>
      </c>
      <c r="HG730" t="s">
        <v>215</v>
      </c>
      <c r="HH730" t="s">
        <v>273</v>
      </c>
      <c r="HI730" t="s">
        <v>216</v>
      </c>
      <c r="HJ730" t="s">
        <v>216</v>
      </c>
      <c r="HK730" t="s">
        <v>216</v>
      </c>
      <c r="HL730" t="s">
        <v>216</v>
      </c>
      <c r="HM730" t="s">
        <v>273</v>
      </c>
      <c r="HN730" t="s">
        <v>217</v>
      </c>
      <c r="HO730" t="s">
        <v>273</v>
      </c>
      <c r="HP730" t="s">
        <v>294</v>
      </c>
      <c r="HQ730" t="s">
        <v>215</v>
      </c>
      <c r="HR730" t="s">
        <v>272</v>
      </c>
      <c r="HS730" t="s">
        <v>214</v>
      </c>
      <c r="HT730" t="s">
        <v>215</v>
      </c>
      <c r="HU730" t="s">
        <v>217</v>
      </c>
      <c r="HV730" t="s">
        <v>217</v>
      </c>
      <c r="HW730" t="s">
        <v>216</v>
      </c>
      <c r="HX730" t="s">
        <v>214</v>
      </c>
      <c r="HY730" t="s">
        <v>217</v>
      </c>
      <c r="HZ730" t="s">
        <v>272</v>
      </c>
      <c r="IA730" t="s">
        <v>215</v>
      </c>
      <c r="IB730" t="s">
        <v>216</v>
      </c>
      <c r="IC730" t="s">
        <v>216</v>
      </c>
      <c r="ID730" t="s">
        <v>294</v>
      </c>
      <c r="IE730" t="s">
        <v>216</v>
      </c>
      <c r="IF730" t="s">
        <v>215</v>
      </c>
      <c r="IG730" t="s">
        <v>216</v>
      </c>
      <c r="IH730" t="s">
        <v>215</v>
      </c>
      <c r="II730" t="s">
        <v>217</v>
      </c>
      <c r="IJ730" t="s">
        <v>214</v>
      </c>
    </row>
    <row r="731" spans="1:244" ht="15">
      <c r="A731">
        <v>824</v>
      </c>
      <c r="B731" t="s">
        <v>5305</v>
      </c>
      <c r="C731" t="s">
        <v>5305</v>
      </c>
      <c r="D731">
        <v>12</v>
      </c>
      <c r="E731" t="s">
        <v>167</v>
      </c>
      <c r="G731" t="s">
        <v>169</v>
      </c>
      <c r="I731" t="s">
        <v>236</v>
      </c>
      <c r="J731" s="5" t="s">
        <v>340</v>
      </c>
      <c r="L731" t="s">
        <v>5306</v>
      </c>
      <c r="M731" s="3">
        <f t="shared" si="26"/>
        <v>339.42456018518715</v>
      </c>
      <c r="N731" s="4">
        <f t="shared" si="27"/>
        <v>11.128674104432365</v>
      </c>
      <c r="P731" t="s">
        <v>220</v>
      </c>
      <c r="S731">
        <v>0</v>
      </c>
      <c r="U731" t="s">
        <v>174</v>
      </c>
      <c r="W731" t="s">
        <v>296</v>
      </c>
      <c r="X731" t="s">
        <v>430</v>
      </c>
      <c r="Y731" t="s">
        <v>453</v>
      </c>
      <c r="Z731" t="s">
        <v>5307</v>
      </c>
      <c r="AG731" t="s">
        <v>5308</v>
      </c>
      <c r="AH731" t="s">
        <v>5309</v>
      </c>
      <c r="AI731" t="s">
        <v>5310</v>
      </c>
      <c r="AJ731">
        <v>8</v>
      </c>
      <c r="AK731">
        <v>7</v>
      </c>
      <c r="AL731">
        <v>3</v>
      </c>
      <c r="AM731">
        <v>3</v>
      </c>
      <c r="AN731">
        <v>4</v>
      </c>
      <c r="AO731">
        <v>7</v>
      </c>
      <c r="AP731">
        <v>8</v>
      </c>
      <c r="AQ731">
        <v>8</v>
      </c>
      <c r="AR731">
        <v>7</v>
      </c>
      <c r="AS731">
        <v>3</v>
      </c>
      <c r="AT731">
        <v>3</v>
      </c>
      <c r="AU731">
        <v>7</v>
      </c>
      <c r="AW731" t="s">
        <v>184</v>
      </c>
      <c r="AX731" t="s">
        <v>185</v>
      </c>
      <c r="AY731" t="s">
        <v>186</v>
      </c>
      <c r="AZ731" t="s">
        <v>186</v>
      </c>
      <c r="BA731" t="s">
        <v>189</v>
      </c>
      <c r="BB731" t="s">
        <v>184</v>
      </c>
      <c r="BC731" t="s">
        <v>184</v>
      </c>
      <c r="BD731" t="s">
        <v>189</v>
      </c>
      <c r="BE731" t="s">
        <v>189</v>
      </c>
      <c r="BF731" t="s">
        <v>189</v>
      </c>
      <c r="BG731" t="s">
        <v>189</v>
      </c>
      <c r="BH731" t="s">
        <v>189</v>
      </c>
      <c r="BI731" t="s">
        <v>189</v>
      </c>
      <c r="BJ731" t="s">
        <v>184</v>
      </c>
      <c r="BK731" t="s">
        <v>186</v>
      </c>
      <c r="BL731" t="s">
        <v>186</v>
      </c>
      <c r="BM731" t="s">
        <v>186</v>
      </c>
      <c r="BN731" t="s">
        <v>186</v>
      </c>
      <c r="BO731" t="s">
        <v>5311</v>
      </c>
      <c r="BP731" t="s">
        <v>5312</v>
      </c>
      <c r="BQ731" t="s">
        <v>5313</v>
      </c>
      <c r="BS731" t="s">
        <v>184</v>
      </c>
      <c r="BT731" t="s">
        <v>189</v>
      </c>
      <c r="BU731" t="s">
        <v>184</v>
      </c>
      <c r="BV731" t="s">
        <v>189</v>
      </c>
      <c r="BW731" t="s">
        <v>226</v>
      </c>
      <c r="BX731" t="s">
        <v>189</v>
      </c>
      <c r="BY731" t="s">
        <v>187</v>
      </c>
      <c r="BZ731" t="s">
        <v>184</v>
      </c>
      <c r="CA731" t="s">
        <v>189</v>
      </c>
      <c r="CB731" t="s">
        <v>226</v>
      </c>
      <c r="CC731" t="s">
        <v>188</v>
      </c>
      <c r="CD731" t="s">
        <v>188</v>
      </c>
      <c r="CE731" t="s">
        <v>186</v>
      </c>
      <c r="CF731" t="s">
        <v>189</v>
      </c>
      <c r="CG731" t="s">
        <v>184</v>
      </c>
      <c r="CH731" t="s">
        <v>184</v>
      </c>
      <c r="CI731" t="s">
        <v>184</v>
      </c>
      <c r="CJ731" t="s">
        <v>187</v>
      </c>
      <c r="CK731" t="s">
        <v>186</v>
      </c>
      <c r="CL731" t="s">
        <v>184</v>
      </c>
      <c r="CM731" t="s">
        <v>186</v>
      </c>
      <c r="CN731" t="s">
        <v>5314</v>
      </c>
      <c r="CO731" t="s">
        <v>194</v>
      </c>
      <c r="CS731" t="s">
        <v>186</v>
      </c>
      <c r="CT731" t="s">
        <v>186</v>
      </c>
      <c r="CV731" t="s">
        <v>189</v>
      </c>
      <c r="CW731" t="s">
        <v>189</v>
      </c>
      <c r="CX731" t="s">
        <v>184</v>
      </c>
      <c r="CY731" t="s">
        <v>249</v>
      </c>
      <c r="CZ731" t="s">
        <v>247</v>
      </c>
      <c r="DA731" t="s">
        <v>186</v>
      </c>
      <c r="DB731" t="s">
        <v>189</v>
      </c>
      <c r="DC731" t="s">
        <v>186</v>
      </c>
      <c r="DD731" t="s">
        <v>184</v>
      </c>
      <c r="DE731" t="s">
        <v>184</v>
      </c>
      <c r="DF731" t="s">
        <v>189</v>
      </c>
      <c r="DG731" t="s">
        <v>187</v>
      </c>
      <c r="DH731" t="s">
        <v>184</v>
      </c>
      <c r="DI731" t="s">
        <v>226</v>
      </c>
      <c r="DJ731" t="s">
        <v>184</v>
      </c>
      <c r="DK731" t="s">
        <v>184</v>
      </c>
      <c r="DL731" t="s">
        <v>184</v>
      </c>
      <c r="DM731" t="s">
        <v>186</v>
      </c>
      <c r="DN731" t="s">
        <v>186</v>
      </c>
      <c r="DP731" t="s">
        <v>5315</v>
      </c>
      <c r="DQ731" t="s">
        <v>2352</v>
      </c>
      <c r="DR731" t="s">
        <v>5144</v>
      </c>
      <c r="DS731" t="s">
        <v>226</v>
      </c>
      <c r="DT731" t="s">
        <v>226</v>
      </c>
      <c r="DU731" t="s">
        <v>226</v>
      </c>
      <c r="DV731" t="s">
        <v>186</v>
      </c>
      <c r="DW731" t="s">
        <v>187</v>
      </c>
      <c r="DX731" t="s">
        <v>226</v>
      </c>
      <c r="DY731" t="s">
        <v>226</v>
      </c>
      <c r="DZ731" t="s">
        <v>184</v>
      </c>
      <c r="EA731" t="s">
        <v>189</v>
      </c>
      <c r="EB731" t="s">
        <v>185</v>
      </c>
      <c r="EC731" t="s">
        <v>184</v>
      </c>
      <c r="ED731" t="s">
        <v>186</v>
      </c>
      <c r="EE731" t="s">
        <v>186</v>
      </c>
      <c r="EG731" t="s">
        <v>5316</v>
      </c>
      <c r="EH731" t="s">
        <v>5317</v>
      </c>
      <c r="EJ731" t="s">
        <v>187</v>
      </c>
      <c r="EK731" t="s">
        <v>185</v>
      </c>
      <c r="EL731" t="s">
        <v>187</v>
      </c>
      <c r="EM731" t="s">
        <v>185</v>
      </c>
      <c r="EN731" t="s">
        <v>184</v>
      </c>
      <c r="EO731" t="s">
        <v>184</v>
      </c>
      <c r="EP731" t="s">
        <v>204</v>
      </c>
      <c r="EQ731" t="s">
        <v>185</v>
      </c>
      <c r="ER731" t="s">
        <v>189</v>
      </c>
      <c r="ES731" t="s">
        <v>188</v>
      </c>
      <c r="ET731" t="s">
        <v>185</v>
      </c>
      <c r="EU731" t="s">
        <v>185</v>
      </c>
      <c r="EV731" t="s">
        <v>185</v>
      </c>
      <c r="EW731" t="s">
        <v>188</v>
      </c>
      <c r="EX731" t="s">
        <v>188</v>
      </c>
      <c r="EY731" t="s">
        <v>184</v>
      </c>
      <c r="EZ731" t="s">
        <v>187</v>
      </c>
      <c r="FA731" t="s">
        <v>184</v>
      </c>
      <c r="FC731" t="s">
        <v>259</v>
      </c>
      <c r="FD731" t="s">
        <v>2977</v>
      </c>
      <c r="FF731" t="s">
        <v>5318</v>
      </c>
      <c r="FG731" t="s">
        <v>5319</v>
      </c>
      <c r="FJ731" t="s">
        <v>210</v>
      </c>
      <c r="FK731" t="s">
        <v>184</v>
      </c>
      <c r="FL731" t="s">
        <v>187</v>
      </c>
      <c r="FM731" t="s">
        <v>189</v>
      </c>
      <c r="FN731" t="s">
        <v>187</v>
      </c>
      <c r="FO731" t="s">
        <v>184</v>
      </c>
      <c r="FP731" t="s">
        <v>291</v>
      </c>
      <c r="FQ731" t="s">
        <v>291</v>
      </c>
      <c r="FR731" t="s">
        <v>291</v>
      </c>
      <c r="FS731" t="s">
        <v>189</v>
      </c>
      <c r="FT731" t="s">
        <v>184</v>
      </c>
      <c r="FU731" t="s">
        <v>210</v>
      </c>
      <c r="FV731" t="s">
        <v>187</v>
      </c>
      <c r="FW731" t="s">
        <v>188</v>
      </c>
      <c r="FX731" t="s">
        <v>188</v>
      </c>
      <c r="FY731" t="s">
        <v>188</v>
      </c>
      <c r="FZ731" t="s">
        <v>210</v>
      </c>
      <c r="GA731" t="s">
        <v>189</v>
      </c>
      <c r="GB731" t="s">
        <v>184</v>
      </c>
      <c r="GC731" t="s">
        <v>184</v>
      </c>
      <c r="GD731" t="s">
        <v>187</v>
      </c>
      <c r="GE731" t="s">
        <v>226</v>
      </c>
      <c r="GF731" t="s">
        <v>210</v>
      </c>
      <c r="GG731" t="s">
        <v>184</v>
      </c>
      <c r="GH731" t="s">
        <v>186</v>
      </c>
      <c r="GI731" t="s">
        <v>210</v>
      </c>
      <c r="GJ731" t="s">
        <v>189</v>
      </c>
      <c r="GK731" t="s">
        <v>226</v>
      </c>
      <c r="GL731" t="s">
        <v>188</v>
      </c>
      <c r="GM731" t="s">
        <v>188</v>
      </c>
      <c r="GP731" t="s">
        <v>519</v>
      </c>
      <c r="GQ731" t="s">
        <v>333</v>
      </c>
      <c r="GS731" t="s">
        <v>1754</v>
      </c>
      <c r="GY731" t="s">
        <v>271</v>
      </c>
      <c r="GZ731" t="s">
        <v>273</v>
      </c>
      <c r="HA731" t="s">
        <v>216</v>
      </c>
      <c r="HB731" t="s">
        <v>214</v>
      </c>
      <c r="HC731" t="s">
        <v>217</v>
      </c>
      <c r="HD731" t="s">
        <v>272</v>
      </c>
      <c r="HE731" t="s">
        <v>217</v>
      </c>
      <c r="HF731" t="s">
        <v>215</v>
      </c>
      <c r="HG731" t="s">
        <v>214</v>
      </c>
      <c r="HH731" t="s">
        <v>216</v>
      </c>
      <c r="HI731" t="s">
        <v>215</v>
      </c>
      <c r="HJ731" t="s">
        <v>215</v>
      </c>
      <c r="HK731" t="s">
        <v>216</v>
      </c>
      <c r="HL731" t="s">
        <v>214</v>
      </c>
      <c r="HM731" t="s">
        <v>216</v>
      </c>
      <c r="HN731" t="s">
        <v>216</v>
      </c>
      <c r="HO731" t="s">
        <v>216</v>
      </c>
      <c r="HP731" t="s">
        <v>272</v>
      </c>
      <c r="HQ731" t="s">
        <v>216</v>
      </c>
      <c r="HR731" t="s">
        <v>217</v>
      </c>
      <c r="HS731" t="s">
        <v>216</v>
      </c>
      <c r="HT731" t="s">
        <v>216</v>
      </c>
      <c r="HU731" t="s">
        <v>215</v>
      </c>
      <c r="HV731" t="s">
        <v>217</v>
      </c>
      <c r="HW731" t="s">
        <v>216</v>
      </c>
      <c r="HX731" t="s">
        <v>215</v>
      </c>
      <c r="HY731" t="s">
        <v>216</v>
      </c>
      <c r="HZ731" t="s">
        <v>214</v>
      </c>
      <c r="IA731" t="s">
        <v>216</v>
      </c>
      <c r="IB731" t="s">
        <v>214</v>
      </c>
      <c r="IC731" t="s">
        <v>216</v>
      </c>
      <c r="ID731" t="s">
        <v>217</v>
      </c>
      <c r="IE731" t="s">
        <v>215</v>
      </c>
      <c r="IF731" t="s">
        <v>214</v>
      </c>
      <c r="IG731" t="s">
        <v>216</v>
      </c>
      <c r="IH731" t="s">
        <v>216</v>
      </c>
      <c r="II731" t="s">
        <v>248</v>
      </c>
      <c r="IJ731" t="s">
        <v>272</v>
      </c>
    </row>
    <row r="732" spans="1:244" ht="15">
      <c r="A732">
        <v>1571</v>
      </c>
      <c r="B732" t="s">
        <v>9844</v>
      </c>
      <c r="C732" t="s">
        <v>9844</v>
      </c>
      <c r="D732">
        <v>12</v>
      </c>
      <c r="E732" t="s">
        <v>167</v>
      </c>
      <c r="G732" t="s">
        <v>169</v>
      </c>
      <c r="I732" t="s">
        <v>170</v>
      </c>
      <c r="J732" s="5" t="s">
        <v>171</v>
      </c>
      <c r="L732" t="s">
        <v>6829</v>
      </c>
      <c r="M732" s="3">
        <f t="shared" si="26"/>
        <v>339.43452546296612</v>
      </c>
      <c r="N732" s="4">
        <f t="shared" si="27"/>
        <v>11.129000834851349</v>
      </c>
      <c r="P732" t="s">
        <v>220</v>
      </c>
      <c r="S732">
        <v>0</v>
      </c>
      <c r="U732" t="s">
        <v>174</v>
      </c>
      <c r="W732" t="s">
        <v>175</v>
      </c>
      <c r="X732" t="s">
        <v>175</v>
      </c>
      <c r="Y732" t="s">
        <v>5973</v>
      </c>
      <c r="Z732" t="s">
        <v>2104</v>
      </c>
      <c r="AA732" s="6">
        <v>3</v>
      </c>
      <c r="AD732" s="7">
        <v>4</v>
      </c>
      <c r="AF732" t="s">
        <v>9845</v>
      </c>
      <c r="AG732" t="s">
        <v>9846</v>
      </c>
      <c r="AH732" t="s">
        <v>9847</v>
      </c>
      <c r="AI732" t="s">
        <v>9848</v>
      </c>
      <c r="AJ732">
        <v>7</v>
      </c>
      <c r="AK732">
        <v>8</v>
      </c>
      <c r="AL732">
        <v>6</v>
      </c>
      <c r="AM732">
        <v>8</v>
      </c>
      <c r="AN732">
        <v>7</v>
      </c>
      <c r="AO732">
        <v>7</v>
      </c>
      <c r="AP732">
        <v>4</v>
      </c>
      <c r="AQ732">
        <v>4</v>
      </c>
      <c r="AR732">
        <v>3</v>
      </c>
      <c r="AS732">
        <v>3</v>
      </c>
      <c r="AT732">
        <v>2</v>
      </c>
      <c r="AU732">
        <v>3</v>
      </c>
      <c r="AV732" t="s">
        <v>9849</v>
      </c>
      <c r="AW732" t="s">
        <v>184</v>
      </c>
      <c r="AX732" t="s">
        <v>189</v>
      </c>
      <c r="AY732" t="s">
        <v>186</v>
      </c>
      <c r="AZ732" t="s">
        <v>186</v>
      </c>
      <c r="BA732" t="s">
        <v>226</v>
      </c>
      <c r="BB732" t="s">
        <v>187</v>
      </c>
      <c r="BC732" t="s">
        <v>187</v>
      </c>
      <c r="BD732" t="s">
        <v>188</v>
      </c>
      <c r="BE732" t="s">
        <v>188</v>
      </c>
      <c r="BF732" t="s">
        <v>188</v>
      </c>
      <c r="BG732" t="s">
        <v>188</v>
      </c>
      <c r="BH732" t="s">
        <v>188</v>
      </c>
      <c r="BI732" t="s">
        <v>188</v>
      </c>
      <c r="BJ732" t="s">
        <v>186</v>
      </c>
      <c r="BK732" t="s">
        <v>226</v>
      </c>
      <c r="BL732" t="s">
        <v>186</v>
      </c>
      <c r="BM732" t="s">
        <v>186</v>
      </c>
      <c r="BN732" t="s">
        <v>186</v>
      </c>
      <c r="BO732" t="s">
        <v>246</v>
      </c>
      <c r="BP732" t="s">
        <v>190</v>
      </c>
      <c r="BQ732" t="s">
        <v>9850</v>
      </c>
      <c r="BR732" t="s">
        <v>9851</v>
      </c>
      <c r="BS732" t="s">
        <v>187</v>
      </c>
      <c r="BT732" t="s">
        <v>226</v>
      </c>
      <c r="BU732" t="s">
        <v>189</v>
      </c>
      <c r="BV732" t="s">
        <v>226</v>
      </c>
      <c r="BW732" t="s">
        <v>188</v>
      </c>
      <c r="BX732" t="s">
        <v>187</v>
      </c>
      <c r="BY732" t="s">
        <v>187</v>
      </c>
      <c r="BZ732" t="s">
        <v>187</v>
      </c>
      <c r="CA732" t="s">
        <v>187</v>
      </c>
      <c r="CB732" t="s">
        <v>188</v>
      </c>
      <c r="CC732" t="s">
        <v>187</v>
      </c>
      <c r="CD732" t="s">
        <v>188</v>
      </c>
      <c r="CE732" t="s">
        <v>188</v>
      </c>
      <c r="CF732" t="s">
        <v>188</v>
      </c>
      <c r="CG732" t="s">
        <v>188</v>
      </c>
      <c r="CH732" t="s">
        <v>188</v>
      </c>
      <c r="CI732" t="s">
        <v>187</v>
      </c>
      <c r="CJ732" t="s">
        <v>187</v>
      </c>
      <c r="CK732" t="s">
        <v>186</v>
      </c>
      <c r="CL732" t="s">
        <v>186</v>
      </c>
      <c r="CM732" t="s">
        <v>186</v>
      </c>
      <c r="CN732" t="s">
        <v>9852</v>
      </c>
      <c r="CO732" t="s">
        <v>468</v>
      </c>
      <c r="CP732" t="s">
        <v>494</v>
      </c>
      <c r="CQ732" t="s">
        <v>494</v>
      </c>
      <c r="CR732" t="s">
        <v>494</v>
      </c>
      <c r="CS732" t="s">
        <v>188</v>
      </c>
      <c r="CT732" t="s">
        <v>188</v>
      </c>
      <c r="CV732" t="s">
        <v>188</v>
      </c>
      <c r="CW732" t="s">
        <v>188</v>
      </c>
      <c r="CX732" t="s">
        <v>188</v>
      </c>
      <c r="CY732" t="s">
        <v>188</v>
      </c>
      <c r="CZ732" t="s">
        <v>226</v>
      </c>
      <c r="DA732" t="s">
        <v>186</v>
      </c>
      <c r="DB732" t="s">
        <v>188</v>
      </c>
      <c r="DC732" t="s">
        <v>226</v>
      </c>
      <c r="DD732" t="s">
        <v>186</v>
      </c>
      <c r="DE732" t="s">
        <v>186</v>
      </c>
      <c r="DF732" t="s">
        <v>226</v>
      </c>
      <c r="DG732" t="s">
        <v>187</v>
      </c>
      <c r="DH732" t="s">
        <v>186</v>
      </c>
      <c r="DI732" t="s">
        <v>226</v>
      </c>
      <c r="DJ732" t="s">
        <v>186</v>
      </c>
      <c r="DK732" t="s">
        <v>226</v>
      </c>
      <c r="DL732" t="s">
        <v>226</v>
      </c>
      <c r="DM732" t="s">
        <v>188</v>
      </c>
      <c r="DN732" t="s">
        <v>188</v>
      </c>
      <c r="DO732" t="s">
        <v>524</v>
      </c>
      <c r="DP732" t="s">
        <v>2541</v>
      </c>
      <c r="DQ732" t="s">
        <v>9853</v>
      </c>
      <c r="DR732" t="s">
        <v>9854</v>
      </c>
      <c r="DS732" t="s">
        <v>188</v>
      </c>
      <c r="DT732" t="s">
        <v>226</v>
      </c>
      <c r="DU732" t="s">
        <v>188</v>
      </c>
      <c r="DV732" t="s">
        <v>188</v>
      </c>
      <c r="DW732" t="s">
        <v>188</v>
      </c>
      <c r="DX732" t="s">
        <v>188</v>
      </c>
      <c r="DY732" t="s">
        <v>188</v>
      </c>
      <c r="DZ732" t="s">
        <v>226</v>
      </c>
      <c r="EA732" t="s">
        <v>226</v>
      </c>
      <c r="EB732" t="s">
        <v>188</v>
      </c>
      <c r="EC732" t="s">
        <v>226</v>
      </c>
      <c r="ED732" t="s">
        <v>188</v>
      </c>
      <c r="EE732" t="s">
        <v>188</v>
      </c>
      <c r="EF732" t="s">
        <v>494</v>
      </c>
      <c r="EG732" t="s">
        <v>9855</v>
      </c>
      <c r="EH732" t="s">
        <v>9856</v>
      </c>
      <c r="EI732" t="s">
        <v>9857</v>
      </c>
      <c r="EJ732" t="s">
        <v>188</v>
      </c>
      <c r="EK732" t="s">
        <v>188</v>
      </c>
      <c r="EL732" t="s">
        <v>186</v>
      </c>
      <c r="EM732" t="s">
        <v>188</v>
      </c>
      <c r="EN732" t="s">
        <v>188</v>
      </c>
      <c r="EO732" t="s">
        <v>188</v>
      </c>
      <c r="EP732" t="s">
        <v>189</v>
      </c>
      <c r="EQ732" t="s">
        <v>185</v>
      </c>
      <c r="ER732" t="s">
        <v>188</v>
      </c>
      <c r="ES732" t="s">
        <v>185</v>
      </c>
      <c r="ET732" t="s">
        <v>185</v>
      </c>
      <c r="EU732" t="s">
        <v>185</v>
      </c>
      <c r="EV732" t="s">
        <v>184</v>
      </c>
      <c r="EW732" t="s">
        <v>188</v>
      </c>
      <c r="EX732" t="s">
        <v>188</v>
      </c>
      <c r="EY732" t="s">
        <v>188</v>
      </c>
      <c r="EZ732" t="s">
        <v>226</v>
      </c>
      <c r="FA732" t="s">
        <v>188</v>
      </c>
      <c r="FB732" t="s">
        <v>9858</v>
      </c>
      <c r="FC732" t="s">
        <v>749</v>
      </c>
      <c r="FD732" t="s">
        <v>590</v>
      </c>
      <c r="FE732" t="s">
        <v>9859</v>
      </c>
      <c r="FF732" t="s">
        <v>8946</v>
      </c>
      <c r="FG732" t="s">
        <v>958</v>
      </c>
      <c r="FH732" t="s">
        <v>9860</v>
      </c>
      <c r="FI732" t="s">
        <v>9861</v>
      </c>
      <c r="FJ732" t="s">
        <v>184</v>
      </c>
      <c r="FK732" t="s">
        <v>184</v>
      </c>
      <c r="FL732" t="s">
        <v>187</v>
      </c>
      <c r="FM732" t="s">
        <v>210</v>
      </c>
      <c r="FN732" t="s">
        <v>188</v>
      </c>
      <c r="FO732" t="s">
        <v>226</v>
      </c>
      <c r="FP732" t="s">
        <v>226</v>
      </c>
      <c r="FQ732" t="s">
        <v>188</v>
      </c>
      <c r="FR732" t="s">
        <v>189</v>
      </c>
      <c r="FS732" t="s">
        <v>188</v>
      </c>
      <c r="FT732" t="s">
        <v>189</v>
      </c>
      <c r="FU732" t="s">
        <v>188</v>
      </c>
      <c r="FV732" t="s">
        <v>188</v>
      </c>
      <c r="FW732" t="s">
        <v>188</v>
      </c>
      <c r="FX732" t="s">
        <v>188</v>
      </c>
      <c r="FY732" t="s">
        <v>188</v>
      </c>
      <c r="FZ732" t="s">
        <v>226</v>
      </c>
      <c r="GA732" t="s">
        <v>188</v>
      </c>
      <c r="GB732" t="s">
        <v>188</v>
      </c>
      <c r="GC732" t="s">
        <v>188</v>
      </c>
      <c r="GD732" t="s">
        <v>188</v>
      </c>
      <c r="GE732" t="s">
        <v>189</v>
      </c>
      <c r="GF732" t="s">
        <v>189</v>
      </c>
      <c r="GG732" t="s">
        <v>188</v>
      </c>
      <c r="GH732" t="s">
        <v>188</v>
      </c>
      <c r="GI732" t="s">
        <v>184</v>
      </c>
      <c r="GJ732" t="s">
        <v>188</v>
      </c>
      <c r="GK732" t="s">
        <v>188</v>
      </c>
      <c r="GL732" t="s">
        <v>188</v>
      </c>
      <c r="GM732" t="s">
        <v>188</v>
      </c>
      <c r="GN732" t="s">
        <v>9862</v>
      </c>
      <c r="GO732" t="s">
        <v>9863</v>
      </c>
      <c r="GP732" t="s">
        <v>9864</v>
      </c>
      <c r="GQ732" t="s">
        <v>9865</v>
      </c>
      <c r="GR732" t="s">
        <v>9866</v>
      </c>
      <c r="GS732" t="s">
        <v>9867</v>
      </c>
      <c r="GT732" t="s">
        <v>1190</v>
      </c>
      <c r="GU732" t="s">
        <v>3346</v>
      </c>
      <c r="GV732" t="s">
        <v>9868</v>
      </c>
      <c r="GY732" t="s">
        <v>271</v>
      </c>
      <c r="GZ732" t="s">
        <v>294</v>
      </c>
      <c r="HA732" t="s">
        <v>217</v>
      </c>
      <c r="HB732" t="s">
        <v>272</v>
      </c>
      <c r="HC732" t="s">
        <v>272</v>
      </c>
      <c r="HD732" t="s">
        <v>216</v>
      </c>
      <c r="HE732" t="s">
        <v>214</v>
      </c>
      <c r="HF732" t="s">
        <v>273</v>
      </c>
      <c r="HG732" t="s">
        <v>294</v>
      </c>
      <c r="HH732" t="s">
        <v>272</v>
      </c>
      <c r="HI732" t="s">
        <v>217</v>
      </c>
      <c r="HJ732" t="s">
        <v>273</v>
      </c>
      <c r="HK732" t="s">
        <v>215</v>
      </c>
      <c r="HL732" t="s">
        <v>214</v>
      </c>
      <c r="HM732" t="s">
        <v>216</v>
      </c>
      <c r="HN732" t="s">
        <v>216</v>
      </c>
      <c r="HO732" t="s">
        <v>272</v>
      </c>
      <c r="HP732" t="s">
        <v>217</v>
      </c>
      <c r="HQ732" t="s">
        <v>215</v>
      </c>
      <c r="HR732" t="s">
        <v>215</v>
      </c>
      <c r="HS732" t="s">
        <v>216</v>
      </c>
      <c r="HT732" t="s">
        <v>217</v>
      </c>
      <c r="HU732" t="s">
        <v>294</v>
      </c>
      <c r="HV732" t="s">
        <v>272</v>
      </c>
      <c r="HW732" t="s">
        <v>217</v>
      </c>
      <c r="HX732" t="s">
        <v>216</v>
      </c>
      <c r="HY732" t="s">
        <v>272</v>
      </c>
      <c r="HZ732" t="s">
        <v>215</v>
      </c>
      <c r="IA732" t="s">
        <v>294</v>
      </c>
      <c r="IB732" t="s">
        <v>294</v>
      </c>
      <c r="IC732" t="s">
        <v>272</v>
      </c>
      <c r="ID732" t="s">
        <v>294</v>
      </c>
      <c r="IE732" t="s">
        <v>294</v>
      </c>
      <c r="IF732" t="s">
        <v>294</v>
      </c>
      <c r="IG732" t="s">
        <v>217</v>
      </c>
      <c r="IH732" t="s">
        <v>294</v>
      </c>
      <c r="II732" t="s">
        <v>217</v>
      </c>
      <c r="IJ732" t="s">
        <v>214</v>
      </c>
    </row>
    <row r="733" spans="1:244" ht="15">
      <c r="A733">
        <v>1482</v>
      </c>
      <c r="C733" t="s">
        <v>9317</v>
      </c>
      <c r="D733">
        <v>5</v>
      </c>
      <c r="E733" t="s">
        <v>167</v>
      </c>
      <c r="G733" t="s">
        <v>169</v>
      </c>
      <c r="I733" t="s">
        <v>170</v>
      </c>
      <c r="J733" s="5" t="s">
        <v>171</v>
      </c>
      <c r="L733" t="s">
        <v>4998</v>
      </c>
      <c r="M733" s="3">
        <f t="shared" si="26"/>
        <v>339.5833912037051</v>
      </c>
      <c r="N733" s="4">
        <f t="shared" si="27"/>
        <v>11.133881678810003</v>
      </c>
      <c r="P733" t="s">
        <v>173</v>
      </c>
      <c r="S733">
        <v>0</v>
      </c>
      <c r="U733" t="s">
        <v>174</v>
      </c>
      <c r="W733" t="s">
        <v>296</v>
      </c>
      <c r="X733" t="s">
        <v>296</v>
      </c>
      <c r="Y733" t="s">
        <v>5459</v>
      </c>
      <c r="Z733" t="s">
        <v>9350</v>
      </c>
      <c r="AA733" s="6">
        <v>1</v>
      </c>
      <c r="AB733" s="6">
        <v>2</v>
      </c>
      <c r="AC733" s="6">
        <v>3</v>
      </c>
      <c r="AD733" s="7">
        <v>3</v>
      </c>
      <c r="AE733" s="6">
        <v>3</v>
      </c>
      <c r="AF733" t="s">
        <v>9351</v>
      </c>
      <c r="AG733" t="s">
        <v>9352</v>
      </c>
      <c r="AH733" t="s">
        <v>9353</v>
      </c>
      <c r="AI733" t="s">
        <v>9354</v>
      </c>
      <c r="AJ733">
        <v>6</v>
      </c>
      <c r="AK733">
        <v>8</v>
      </c>
      <c r="AL733">
        <v>6</v>
      </c>
      <c r="AM733">
        <v>7</v>
      </c>
      <c r="AN733">
        <v>8</v>
      </c>
      <c r="AO733">
        <v>8</v>
      </c>
      <c r="AP733">
        <v>7</v>
      </c>
      <c r="AQ733">
        <v>8</v>
      </c>
      <c r="AR733">
        <v>7</v>
      </c>
      <c r="AS733">
        <v>1</v>
      </c>
      <c r="AT733">
        <v>3</v>
      </c>
      <c r="AU733">
        <v>5</v>
      </c>
      <c r="AV733" t="s">
        <v>9355</v>
      </c>
      <c r="AW733" t="s">
        <v>184</v>
      </c>
      <c r="AX733" t="s">
        <v>184</v>
      </c>
      <c r="AY733" t="s">
        <v>186</v>
      </c>
      <c r="AZ733" t="s">
        <v>186</v>
      </c>
      <c r="BA733" t="s">
        <v>184</v>
      </c>
      <c r="BB733" t="s">
        <v>184</v>
      </c>
      <c r="BC733" t="s">
        <v>184</v>
      </c>
      <c r="BD733" t="s">
        <v>184</v>
      </c>
      <c r="BE733" t="s">
        <v>187</v>
      </c>
      <c r="BF733" t="s">
        <v>188</v>
      </c>
      <c r="BG733" t="s">
        <v>187</v>
      </c>
      <c r="BH733" t="s">
        <v>187</v>
      </c>
      <c r="BI733" t="s">
        <v>188</v>
      </c>
      <c r="BJ733" t="s">
        <v>189</v>
      </c>
      <c r="BK733" t="s">
        <v>226</v>
      </c>
      <c r="BL733" t="s">
        <v>186</v>
      </c>
      <c r="BM733" t="s">
        <v>186</v>
      </c>
      <c r="BN733" t="s">
        <v>186</v>
      </c>
      <c r="BO733" t="s">
        <v>190</v>
      </c>
      <c r="BP733" t="s">
        <v>246</v>
      </c>
      <c r="BQ733" t="s">
        <v>951</v>
      </c>
    </row>
    <row r="734" spans="1:244" ht="15">
      <c r="A734">
        <v>1799</v>
      </c>
      <c r="C734" t="s">
        <v>11234</v>
      </c>
      <c r="D734">
        <v>2</v>
      </c>
      <c r="E734" t="s">
        <v>167</v>
      </c>
      <c r="G734" t="s">
        <v>169</v>
      </c>
      <c r="I734" t="s">
        <v>236</v>
      </c>
      <c r="J734" s="5" t="s">
        <v>11265</v>
      </c>
      <c r="L734" t="s">
        <v>5178</v>
      </c>
      <c r="M734" s="3">
        <f t="shared" si="26"/>
        <v>339.71304398147913</v>
      </c>
      <c r="N734" s="4">
        <f t="shared" si="27"/>
        <v>11.138132589556692</v>
      </c>
      <c r="P734" t="s">
        <v>220</v>
      </c>
      <c r="S734">
        <v>0</v>
      </c>
      <c r="U734" t="s">
        <v>174</v>
      </c>
      <c r="W734" t="s">
        <v>175</v>
      </c>
      <c r="X734" t="s">
        <v>175</v>
      </c>
      <c r="Y734" t="s">
        <v>11266</v>
      </c>
      <c r="Z734" t="s">
        <v>11266</v>
      </c>
    </row>
    <row r="735" spans="1:244" ht="15">
      <c r="A735">
        <v>947</v>
      </c>
      <c r="C735" t="s">
        <v>5917</v>
      </c>
      <c r="D735">
        <v>5</v>
      </c>
      <c r="E735" t="s">
        <v>167</v>
      </c>
      <c r="G735" t="s">
        <v>169</v>
      </c>
      <c r="I735" t="s">
        <v>236</v>
      </c>
      <c r="J735" s="5" t="s">
        <v>218</v>
      </c>
      <c r="L735" s="2">
        <v>40868</v>
      </c>
      <c r="M735" s="3">
        <f t="shared" si="26"/>
        <v>340.62663194444758</v>
      </c>
      <c r="N735" s="4">
        <f t="shared" si="27"/>
        <v>11.168086293260576</v>
      </c>
      <c r="O735">
        <f>MAX(AA735:AE735)</f>
        <v>0</v>
      </c>
      <c r="P735" t="s">
        <v>173</v>
      </c>
      <c r="S735">
        <v>1</v>
      </c>
      <c r="T735" t="s">
        <v>5932</v>
      </c>
      <c r="W735" t="s">
        <v>175</v>
      </c>
      <c r="X735" t="s">
        <v>501</v>
      </c>
      <c r="Y735" t="s">
        <v>5353</v>
      </c>
      <c r="Z735" t="s">
        <v>5933</v>
      </c>
      <c r="AG735" t="s">
        <v>5934</v>
      </c>
      <c r="AH735" t="s">
        <v>333</v>
      </c>
      <c r="AI735" t="s">
        <v>5935</v>
      </c>
      <c r="AJ735">
        <v>7</v>
      </c>
      <c r="AK735">
        <v>2</v>
      </c>
      <c r="AL735">
        <v>1</v>
      </c>
      <c r="AM735">
        <v>5</v>
      </c>
      <c r="AN735">
        <v>10</v>
      </c>
      <c r="AO735">
        <v>8</v>
      </c>
      <c r="AP735">
        <v>9</v>
      </c>
      <c r="AQ735">
        <v>6</v>
      </c>
      <c r="AR735">
        <v>6</v>
      </c>
      <c r="AS735">
        <v>1</v>
      </c>
      <c r="AT735">
        <v>1</v>
      </c>
      <c r="AU735">
        <v>6</v>
      </c>
      <c r="AW735" t="s">
        <v>184</v>
      </c>
      <c r="AX735" t="s">
        <v>184</v>
      </c>
      <c r="AY735" t="s">
        <v>186</v>
      </c>
      <c r="AZ735" t="s">
        <v>225</v>
      </c>
      <c r="BA735" t="s">
        <v>189</v>
      </c>
      <c r="BB735" t="s">
        <v>184</v>
      </c>
      <c r="BC735" t="s">
        <v>187</v>
      </c>
      <c r="BD735" t="s">
        <v>189</v>
      </c>
      <c r="BE735" t="s">
        <v>184</v>
      </c>
      <c r="BF735" t="s">
        <v>184</v>
      </c>
      <c r="BG735" t="s">
        <v>188</v>
      </c>
      <c r="BH735" t="s">
        <v>184</v>
      </c>
      <c r="BI735" t="s">
        <v>189</v>
      </c>
      <c r="BJ735" t="s">
        <v>184</v>
      </c>
      <c r="BK735" t="s">
        <v>189</v>
      </c>
      <c r="BL735" t="s">
        <v>184</v>
      </c>
      <c r="BM735" t="s">
        <v>184</v>
      </c>
      <c r="BN735" t="s">
        <v>186</v>
      </c>
      <c r="BO735" t="s">
        <v>656</v>
      </c>
      <c r="BP735" t="s">
        <v>317</v>
      </c>
      <c r="BQ735" t="s">
        <v>1692</v>
      </c>
    </row>
    <row r="736" spans="1:244" ht="15">
      <c r="A736">
        <v>384</v>
      </c>
      <c r="C736" t="s">
        <v>3225</v>
      </c>
      <c r="D736">
        <v>2</v>
      </c>
      <c r="E736" t="s">
        <v>167</v>
      </c>
      <c r="G736" t="s">
        <v>169</v>
      </c>
      <c r="J736" s="5" t="s">
        <v>1922</v>
      </c>
      <c r="L736" t="s">
        <v>3258</v>
      </c>
      <c r="M736" s="3">
        <f t="shared" si="26"/>
        <v>340.65042824074044</v>
      </c>
      <c r="N736" s="4">
        <f t="shared" si="27"/>
        <v>11.168866499696408</v>
      </c>
      <c r="P736" t="s">
        <v>173</v>
      </c>
      <c r="S736">
        <v>1</v>
      </c>
      <c r="T736" t="s">
        <v>3259</v>
      </c>
      <c r="U736" t="s">
        <v>174</v>
      </c>
      <c r="W736" t="s">
        <v>175</v>
      </c>
      <c r="X736" t="s">
        <v>175</v>
      </c>
      <c r="Y736" t="s">
        <v>3260</v>
      </c>
      <c r="Z736" t="s">
        <v>3260</v>
      </c>
    </row>
    <row r="737" spans="1:244" ht="15">
      <c r="A737">
        <v>664</v>
      </c>
      <c r="C737" t="s">
        <v>4636</v>
      </c>
      <c r="D737">
        <v>2</v>
      </c>
      <c r="E737" t="s">
        <v>167</v>
      </c>
      <c r="G737" t="s">
        <v>169</v>
      </c>
      <c r="I737" t="s">
        <v>338</v>
      </c>
      <c r="J737" s="5" t="s">
        <v>3774</v>
      </c>
      <c r="L737" s="2">
        <v>40843</v>
      </c>
      <c r="M737" s="3">
        <f t="shared" si="26"/>
        <v>341.06515046296408</v>
      </c>
      <c r="N737" s="4">
        <f t="shared" si="27"/>
        <v>11.182463949605379</v>
      </c>
      <c r="O737">
        <f>MAX(AA737:AE737)</f>
        <v>0</v>
      </c>
      <c r="P737" t="s">
        <v>173</v>
      </c>
      <c r="S737">
        <v>1</v>
      </c>
      <c r="T737" t="s">
        <v>4665</v>
      </c>
      <c r="U737" t="s">
        <v>174</v>
      </c>
      <c r="W737" t="s">
        <v>296</v>
      </c>
      <c r="X737" t="s">
        <v>296</v>
      </c>
      <c r="Y737" t="s">
        <v>4666</v>
      </c>
      <c r="Z737" t="s">
        <v>4667</v>
      </c>
    </row>
    <row r="738" spans="1:244" ht="15">
      <c r="A738">
        <v>1138</v>
      </c>
      <c r="C738" t="s">
        <v>7046</v>
      </c>
      <c r="D738">
        <v>9</v>
      </c>
      <c r="E738" t="s">
        <v>167</v>
      </c>
      <c r="G738" t="s">
        <v>169</v>
      </c>
      <c r="J738" s="5" t="s">
        <v>171</v>
      </c>
      <c r="L738" s="2">
        <v>40936</v>
      </c>
      <c r="M738" s="3">
        <f t="shared" si="26"/>
        <v>342.42057870370627</v>
      </c>
      <c r="N738" s="4">
        <f t="shared" si="27"/>
        <v>11.226904219793647</v>
      </c>
      <c r="O738">
        <f>MAX(AA738:AE738)</f>
        <v>0</v>
      </c>
      <c r="P738" t="s">
        <v>4535</v>
      </c>
      <c r="AJ738">
        <v>10</v>
      </c>
      <c r="AK738">
        <v>10</v>
      </c>
      <c r="AL738">
        <v>10</v>
      </c>
      <c r="AM738">
        <v>10</v>
      </c>
      <c r="AN738">
        <v>10</v>
      </c>
      <c r="AO738">
        <v>10</v>
      </c>
      <c r="AP738">
        <v>10</v>
      </c>
      <c r="AQ738">
        <v>10</v>
      </c>
      <c r="AR738">
        <v>10</v>
      </c>
      <c r="AS738">
        <v>10</v>
      </c>
      <c r="AT738">
        <v>10</v>
      </c>
      <c r="AU738">
        <v>10</v>
      </c>
      <c r="AW738" t="s">
        <v>186</v>
      </c>
      <c r="AX738" t="s">
        <v>186</v>
      </c>
      <c r="AY738" t="s">
        <v>186</v>
      </c>
      <c r="AZ738" t="s">
        <v>186</v>
      </c>
      <c r="BA738" t="s">
        <v>186</v>
      </c>
      <c r="BB738" t="s">
        <v>186</v>
      </c>
      <c r="BC738" t="s">
        <v>186</v>
      </c>
      <c r="BD738" t="s">
        <v>186</v>
      </c>
      <c r="BE738" t="s">
        <v>186</v>
      </c>
      <c r="BF738" t="s">
        <v>186</v>
      </c>
      <c r="BG738" t="s">
        <v>186</v>
      </c>
      <c r="BH738" t="s">
        <v>186</v>
      </c>
      <c r="BI738" t="s">
        <v>186</v>
      </c>
      <c r="BJ738" t="s">
        <v>186</v>
      </c>
      <c r="BK738" t="s">
        <v>186</v>
      </c>
      <c r="BL738" t="s">
        <v>186</v>
      </c>
      <c r="BM738" t="s">
        <v>186</v>
      </c>
      <c r="BN738" t="s">
        <v>186</v>
      </c>
      <c r="BS738" t="s">
        <v>186</v>
      </c>
      <c r="BT738" t="s">
        <v>186</v>
      </c>
      <c r="BU738" t="s">
        <v>186</v>
      </c>
      <c r="BV738" t="s">
        <v>186</v>
      </c>
      <c r="BW738" t="s">
        <v>186</v>
      </c>
      <c r="BX738" t="s">
        <v>186</v>
      </c>
      <c r="BY738" t="s">
        <v>186</v>
      </c>
      <c r="BZ738" t="s">
        <v>186</v>
      </c>
      <c r="CA738" t="s">
        <v>186</v>
      </c>
      <c r="CB738" t="s">
        <v>186</v>
      </c>
      <c r="CC738" t="s">
        <v>186</v>
      </c>
      <c r="CD738" t="s">
        <v>186</v>
      </c>
      <c r="CE738" t="s">
        <v>186</v>
      </c>
      <c r="CF738" t="s">
        <v>186</v>
      </c>
      <c r="CG738" t="s">
        <v>186</v>
      </c>
      <c r="CH738" t="s">
        <v>186</v>
      </c>
      <c r="CI738" t="s">
        <v>186</v>
      </c>
      <c r="CJ738" t="s">
        <v>186</v>
      </c>
      <c r="CK738" t="s">
        <v>186</v>
      </c>
      <c r="CL738" t="s">
        <v>186</v>
      </c>
      <c r="CM738" t="s">
        <v>186</v>
      </c>
      <c r="CO738" t="s">
        <v>468</v>
      </c>
      <c r="CS738" t="s">
        <v>186</v>
      </c>
      <c r="CT738" t="s">
        <v>186</v>
      </c>
      <c r="CV738" t="s">
        <v>186</v>
      </c>
      <c r="CW738" t="s">
        <v>186</v>
      </c>
      <c r="CX738" t="s">
        <v>186</v>
      </c>
      <c r="CY738" t="s">
        <v>186</v>
      </c>
      <c r="CZ738" t="s">
        <v>186</v>
      </c>
      <c r="DA738" t="s">
        <v>186</v>
      </c>
      <c r="DB738" t="s">
        <v>186</v>
      </c>
      <c r="DC738" t="s">
        <v>186</v>
      </c>
      <c r="DD738" t="s">
        <v>186</v>
      </c>
      <c r="DE738" t="s">
        <v>186</v>
      </c>
      <c r="DF738" t="s">
        <v>186</v>
      </c>
      <c r="DG738" t="s">
        <v>186</v>
      </c>
      <c r="DH738" t="s">
        <v>186</v>
      </c>
      <c r="DI738" t="s">
        <v>186</v>
      </c>
      <c r="DJ738" t="s">
        <v>186</v>
      </c>
      <c r="DK738" t="s">
        <v>186</v>
      </c>
      <c r="DL738" t="s">
        <v>186</v>
      </c>
      <c r="DM738" t="s">
        <v>186</v>
      </c>
      <c r="DN738" t="s">
        <v>186</v>
      </c>
      <c r="DS738" t="s">
        <v>186</v>
      </c>
      <c r="DT738" t="s">
        <v>186</v>
      </c>
      <c r="DU738" t="s">
        <v>186</v>
      </c>
      <c r="DV738" t="s">
        <v>186</v>
      </c>
      <c r="DW738" t="s">
        <v>186</v>
      </c>
      <c r="DX738" t="s">
        <v>186</v>
      </c>
      <c r="DY738" t="s">
        <v>186</v>
      </c>
      <c r="DZ738" t="s">
        <v>186</v>
      </c>
      <c r="EA738" t="s">
        <v>186</v>
      </c>
      <c r="EB738" t="s">
        <v>186</v>
      </c>
      <c r="EC738" t="s">
        <v>186</v>
      </c>
      <c r="ED738" t="s">
        <v>186</v>
      </c>
      <c r="EE738" t="s">
        <v>186</v>
      </c>
      <c r="EJ738" t="s">
        <v>186</v>
      </c>
      <c r="EK738" t="s">
        <v>186</v>
      </c>
      <c r="EL738" t="s">
        <v>186</v>
      </c>
      <c r="EM738" t="s">
        <v>186</v>
      </c>
      <c r="EN738" t="s">
        <v>186</v>
      </c>
      <c r="EO738" t="s">
        <v>186</v>
      </c>
      <c r="EP738" t="s">
        <v>188</v>
      </c>
      <c r="EQ738" t="s">
        <v>188</v>
      </c>
      <c r="ER738" t="s">
        <v>188</v>
      </c>
      <c r="ES738" t="s">
        <v>188</v>
      </c>
      <c r="ET738" t="s">
        <v>188</v>
      </c>
      <c r="EU738" t="s">
        <v>188</v>
      </c>
      <c r="EV738" t="s">
        <v>188</v>
      </c>
      <c r="EW738" t="s">
        <v>188</v>
      </c>
      <c r="EX738" t="s">
        <v>188</v>
      </c>
      <c r="EY738" t="s">
        <v>188</v>
      </c>
      <c r="EZ738" t="s">
        <v>188</v>
      </c>
      <c r="FA738" t="s">
        <v>188</v>
      </c>
      <c r="FJ738" t="s">
        <v>186</v>
      </c>
      <c r="FK738" t="s">
        <v>186</v>
      </c>
      <c r="FL738" t="s">
        <v>186</v>
      </c>
      <c r="FM738" t="s">
        <v>186</v>
      </c>
      <c r="FN738" t="s">
        <v>186</v>
      </c>
      <c r="FO738" t="s">
        <v>186</v>
      </c>
      <c r="FP738" t="s">
        <v>186</v>
      </c>
      <c r="FQ738" t="s">
        <v>186</v>
      </c>
      <c r="FR738" t="s">
        <v>186</v>
      </c>
      <c r="FS738" t="s">
        <v>186</v>
      </c>
      <c r="FT738" t="s">
        <v>186</v>
      </c>
      <c r="FU738" t="s">
        <v>186</v>
      </c>
      <c r="FV738" t="s">
        <v>186</v>
      </c>
      <c r="FW738" t="s">
        <v>186</v>
      </c>
      <c r="FX738" t="s">
        <v>186</v>
      </c>
      <c r="FY738" t="s">
        <v>186</v>
      </c>
      <c r="FZ738" t="s">
        <v>186</v>
      </c>
      <c r="GA738" t="s">
        <v>186</v>
      </c>
      <c r="GB738" t="s">
        <v>186</v>
      </c>
      <c r="GC738" t="s">
        <v>186</v>
      </c>
      <c r="GD738" t="s">
        <v>186</v>
      </c>
      <c r="GE738" t="s">
        <v>186</v>
      </c>
      <c r="GF738" t="s">
        <v>186</v>
      </c>
      <c r="GG738" t="s">
        <v>186</v>
      </c>
      <c r="GH738" t="s">
        <v>186</v>
      </c>
      <c r="GI738" t="s">
        <v>186</v>
      </c>
      <c r="GJ738" t="s">
        <v>186</v>
      </c>
      <c r="GK738" t="s">
        <v>186</v>
      </c>
      <c r="GL738" t="s">
        <v>186</v>
      </c>
      <c r="GM738" t="s">
        <v>186</v>
      </c>
    </row>
    <row r="739" spans="1:244" ht="15">
      <c r="A739">
        <v>286</v>
      </c>
      <c r="B739" t="s">
        <v>2588</v>
      </c>
      <c r="C739" t="s">
        <v>2588</v>
      </c>
      <c r="D739">
        <v>12</v>
      </c>
      <c r="E739" t="s">
        <v>167</v>
      </c>
      <c r="G739" t="s">
        <v>169</v>
      </c>
      <c r="I739" t="s">
        <v>236</v>
      </c>
      <c r="J739" s="5" t="s">
        <v>171</v>
      </c>
      <c r="L739" t="s">
        <v>301</v>
      </c>
      <c r="M739" s="3">
        <f t="shared" si="26"/>
        <v>342.6412268518543</v>
      </c>
      <c r="N739" s="4">
        <f t="shared" si="27"/>
        <v>11.234138585306699</v>
      </c>
      <c r="P739" t="s">
        <v>173</v>
      </c>
      <c r="S739">
        <v>0</v>
      </c>
      <c r="U739" t="s">
        <v>174</v>
      </c>
      <c r="W739" t="s">
        <v>296</v>
      </c>
      <c r="X739" t="s">
        <v>650</v>
      </c>
      <c r="Y739" t="s">
        <v>2589</v>
      </c>
      <c r="Z739" t="s">
        <v>2590</v>
      </c>
      <c r="AD739" s="7">
        <v>4</v>
      </c>
      <c r="AE739" s="6">
        <v>6</v>
      </c>
      <c r="AF739" t="s">
        <v>2591</v>
      </c>
      <c r="AG739" t="s">
        <v>2592</v>
      </c>
      <c r="AH739" t="s">
        <v>2593</v>
      </c>
      <c r="AI739" t="s">
        <v>328</v>
      </c>
      <c r="AJ739">
        <v>9</v>
      </c>
      <c r="AK739">
        <v>7</v>
      </c>
      <c r="AL739">
        <v>7</v>
      </c>
      <c r="AM739">
        <v>7</v>
      </c>
      <c r="AN739">
        <v>7</v>
      </c>
      <c r="AO739">
        <v>8</v>
      </c>
      <c r="AP739">
        <v>8</v>
      </c>
      <c r="AQ739">
        <v>6</v>
      </c>
      <c r="AR739">
        <v>6</v>
      </c>
      <c r="AS739">
        <v>6</v>
      </c>
      <c r="AT739">
        <v>6</v>
      </c>
      <c r="AU739">
        <v>6</v>
      </c>
      <c r="AW739" t="s">
        <v>189</v>
      </c>
      <c r="AX739" t="s">
        <v>189</v>
      </c>
      <c r="AY739" t="s">
        <v>186</v>
      </c>
      <c r="AZ739" t="s">
        <v>186</v>
      </c>
      <c r="BA739" t="s">
        <v>186</v>
      </c>
      <c r="BB739" t="s">
        <v>189</v>
      </c>
      <c r="BC739" t="s">
        <v>186</v>
      </c>
      <c r="BD739" t="s">
        <v>186</v>
      </c>
      <c r="BE739" t="s">
        <v>186</v>
      </c>
      <c r="BF739" t="s">
        <v>186</v>
      </c>
      <c r="BG739" t="s">
        <v>186</v>
      </c>
      <c r="BH739" t="s">
        <v>186</v>
      </c>
      <c r="BI739" t="s">
        <v>186</v>
      </c>
      <c r="BJ739" t="s">
        <v>189</v>
      </c>
      <c r="BK739" t="s">
        <v>186</v>
      </c>
      <c r="BL739" t="s">
        <v>186</v>
      </c>
      <c r="BM739" t="s">
        <v>189</v>
      </c>
      <c r="BN739" t="s">
        <v>186</v>
      </c>
      <c r="BO739" t="s">
        <v>190</v>
      </c>
      <c r="BP739" t="s">
        <v>246</v>
      </c>
      <c r="BQ739" t="s">
        <v>316</v>
      </c>
      <c r="BS739" t="s">
        <v>189</v>
      </c>
      <c r="BT739" t="s">
        <v>189</v>
      </c>
      <c r="BU739" t="s">
        <v>189</v>
      </c>
      <c r="BV739" t="s">
        <v>189</v>
      </c>
      <c r="BW739" t="s">
        <v>188</v>
      </c>
      <c r="BX739" t="s">
        <v>189</v>
      </c>
      <c r="BY739" t="s">
        <v>189</v>
      </c>
      <c r="BZ739" t="s">
        <v>184</v>
      </c>
      <c r="CA739" t="s">
        <v>184</v>
      </c>
      <c r="CB739" t="s">
        <v>187</v>
      </c>
      <c r="CC739" t="s">
        <v>187</v>
      </c>
      <c r="CD739" t="s">
        <v>187</v>
      </c>
      <c r="CE739" t="s">
        <v>186</v>
      </c>
      <c r="CF739" t="s">
        <v>188</v>
      </c>
      <c r="CG739" t="s">
        <v>186</v>
      </c>
      <c r="CH739" t="s">
        <v>187</v>
      </c>
      <c r="CI739" t="s">
        <v>189</v>
      </c>
      <c r="CJ739" t="s">
        <v>189</v>
      </c>
      <c r="CK739" t="s">
        <v>186</v>
      </c>
      <c r="CL739" t="s">
        <v>186</v>
      </c>
      <c r="CM739" t="s">
        <v>186</v>
      </c>
      <c r="CO739" t="s">
        <v>468</v>
      </c>
      <c r="CS739" t="s">
        <v>226</v>
      </c>
      <c r="CT739" t="s">
        <v>226</v>
      </c>
      <c r="CV739" t="s">
        <v>249</v>
      </c>
      <c r="CW739" t="s">
        <v>189</v>
      </c>
      <c r="CX739" t="s">
        <v>186</v>
      </c>
      <c r="CY739" t="s">
        <v>226</v>
      </c>
      <c r="CZ739" t="s">
        <v>186</v>
      </c>
      <c r="DA739" t="s">
        <v>186</v>
      </c>
      <c r="DB739" t="s">
        <v>226</v>
      </c>
      <c r="DC739" t="s">
        <v>187</v>
      </c>
      <c r="DD739" t="s">
        <v>186</v>
      </c>
      <c r="DE739" t="s">
        <v>187</v>
      </c>
      <c r="DF739" t="s">
        <v>187</v>
      </c>
      <c r="DG739" t="s">
        <v>187</v>
      </c>
      <c r="DH739" t="s">
        <v>189</v>
      </c>
      <c r="DI739" t="s">
        <v>187</v>
      </c>
      <c r="DJ739" t="s">
        <v>186</v>
      </c>
      <c r="DK739" t="s">
        <v>186</v>
      </c>
      <c r="DL739" t="s">
        <v>187</v>
      </c>
      <c r="DM739" t="s">
        <v>189</v>
      </c>
      <c r="DN739" t="s">
        <v>186</v>
      </c>
      <c r="DP739" t="s">
        <v>694</v>
      </c>
      <c r="DQ739" t="s">
        <v>443</v>
      </c>
      <c r="DR739" t="s">
        <v>695</v>
      </c>
      <c r="DS739" t="s">
        <v>189</v>
      </c>
      <c r="DT739" t="s">
        <v>184</v>
      </c>
      <c r="DU739" t="s">
        <v>184</v>
      </c>
      <c r="DV739" t="s">
        <v>188</v>
      </c>
      <c r="DW739" t="s">
        <v>186</v>
      </c>
      <c r="DX739" t="s">
        <v>186</v>
      </c>
      <c r="DY739" t="s">
        <v>188</v>
      </c>
      <c r="DZ739" t="s">
        <v>187</v>
      </c>
      <c r="EA739" t="s">
        <v>189</v>
      </c>
      <c r="EB739" t="s">
        <v>189</v>
      </c>
      <c r="EC739" t="s">
        <v>189</v>
      </c>
      <c r="ED739" t="s">
        <v>189</v>
      </c>
      <c r="EE739" t="s">
        <v>189</v>
      </c>
      <c r="EG739" t="s">
        <v>2594</v>
      </c>
      <c r="EH739" t="s">
        <v>2595</v>
      </c>
      <c r="EI739" t="s">
        <v>2596</v>
      </c>
      <c r="EJ739" t="s">
        <v>187</v>
      </c>
      <c r="EK739" t="s">
        <v>187</v>
      </c>
      <c r="EL739" t="s">
        <v>187</v>
      </c>
      <c r="EM739" t="s">
        <v>189</v>
      </c>
      <c r="EN739" t="s">
        <v>187</v>
      </c>
      <c r="EO739" t="s">
        <v>187</v>
      </c>
      <c r="EP739" t="s">
        <v>184</v>
      </c>
      <c r="EQ739" t="s">
        <v>184</v>
      </c>
      <c r="ER739" t="s">
        <v>226</v>
      </c>
      <c r="ES739" t="s">
        <v>184</v>
      </c>
      <c r="ET739" t="s">
        <v>185</v>
      </c>
      <c r="EU739" t="s">
        <v>185</v>
      </c>
      <c r="EV739" t="s">
        <v>185</v>
      </c>
      <c r="EW739" t="s">
        <v>188</v>
      </c>
      <c r="EX739" t="s">
        <v>188</v>
      </c>
      <c r="EY739" t="s">
        <v>184</v>
      </c>
      <c r="EZ739" t="s">
        <v>188</v>
      </c>
      <c r="FA739" t="s">
        <v>188</v>
      </c>
      <c r="FC739" t="s">
        <v>206</v>
      </c>
      <c r="FD739" t="s">
        <v>1556</v>
      </c>
      <c r="FE739" t="s">
        <v>259</v>
      </c>
      <c r="FF739" t="s">
        <v>1236</v>
      </c>
      <c r="FG739" t="s">
        <v>2597</v>
      </c>
      <c r="FH739" t="s">
        <v>2598</v>
      </c>
      <c r="FJ739" t="s">
        <v>210</v>
      </c>
      <c r="FK739" t="s">
        <v>184</v>
      </c>
      <c r="FL739" t="s">
        <v>184</v>
      </c>
      <c r="FM739" t="s">
        <v>184</v>
      </c>
      <c r="FN739" t="s">
        <v>188</v>
      </c>
      <c r="FO739" t="s">
        <v>188</v>
      </c>
      <c r="FP739" t="s">
        <v>210</v>
      </c>
      <c r="FQ739" t="s">
        <v>210</v>
      </c>
      <c r="FR739" t="s">
        <v>210</v>
      </c>
      <c r="FS739" t="s">
        <v>186</v>
      </c>
      <c r="FT739" t="s">
        <v>188</v>
      </c>
      <c r="FU739" t="s">
        <v>188</v>
      </c>
      <c r="FV739" t="s">
        <v>187</v>
      </c>
      <c r="FW739" t="s">
        <v>187</v>
      </c>
      <c r="FX739" t="s">
        <v>187</v>
      </c>
      <c r="FY739" t="s">
        <v>189</v>
      </c>
      <c r="FZ739" t="s">
        <v>184</v>
      </c>
      <c r="GA739" t="s">
        <v>188</v>
      </c>
      <c r="GB739" t="s">
        <v>188</v>
      </c>
      <c r="GC739" t="s">
        <v>226</v>
      </c>
      <c r="GD739" t="s">
        <v>187</v>
      </c>
      <c r="GE739" t="s">
        <v>189</v>
      </c>
      <c r="GF739" t="s">
        <v>189</v>
      </c>
      <c r="GG739" t="s">
        <v>187</v>
      </c>
      <c r="GH739" t="s">
        <v>186</v>
      </c>
      <c r="GI739" t="s">
        <v>188</v>
      </c>
      <c r="GJ739" t="s">
        <v>188</v>
      </c>
      <c r="GK739" t="s">
        <v>188</v>
      </c>
      <c r="GL739" t="s">
        <v>188</v>
      </c>
      <c r="GM739" t="s">
        <v>188</v>
      </c>
      <c r="GP739" t="s">
        <v>333</v>
      </c>
      <c r="GQ739" t="s">
        <v>2599</v>
      </c>
      <c r="GR739" t="s">
        <v>2600</v>
      </c>
      <c r="GS739" t="s">
        <v>804</v>
      </c>
      <c r="GT739" t="s">
        <v>2601</v>
      </c>
      <c r="GU739" t="s">
        <v>2602</v>
      </c>
      <c r="GY739" t="s">
        <v>480</v>
      </c>
    </row>
    <row r="740" spans="1:244" ht="15">
      <c r="A740">
        <v>583</v>
      </c>
      <c r="B740" t="s">
        <v>4233</v>
      </c>
      <c r="C740" t="s">
        <v>4233</v>
      </c>
      <c r="D740">
        <v>12</v>
      </c>
      <c r="E740" t="s">
        <v>167</v>
      </c>
      <c r="G740" t="s">
        <v>169</v>
      </c>
      <c r="I740" t="s">
        <v>338</v>
      </c>
      <c r="J740" s="5" t="s">
        <v>218</v>
      </c>
      <c r="L740" t="s">
        <v>4234</v>
      </c>
      <c r="M740" s="3">
        <f t="shared" si="26"/>
        <v>342.69888888888818</v>
      </c>
      <c r="N740" s="4">
        <f t="shared" si="27"/>
        <v>11.236029143897973</v>
      </c>
      <c r="P740" t="s">
        <v>220</v>
      </c>
      <c r="S740">
        <v>1</v>
      </c>
      <c r="T740" t="s">
        <v>4235</v>
      </c>
      <c r="U740" t="s">
        <v>174</v>
      </c>
      <c r="W740" t="s">
        <v>175</v>
      </c>
      <c r="X740" t="s">
        <v>296</v>
      </c>
      <c r="Y740" t="s">
        <v>4236</v>
      </c>
      <c r="Z740" t="s">
        <v>4237</v>
      </c>
      <c r="AA740" s="6">
        <v>0.75</v>
      </c>
      <c r="AB740" s="6">
        <v>1</v>
      </c>
      <c r="AD740" s="7">
        <v>1</v>
      </c>
      <c r="AF740" t="s">
        <v>4238</v>
      </c>
      <c r="AG740" t="s">
        <v>4239</v>
      </c>
      <c r="AH740" t="s">
        <v>4240</v>
      </c>
      <c r="AI740" t="s">
        <v>4241</v>
      </c>
      <c r="AJ740">
        <v>8</v>
      </c>
      <c r="AK740">
        <v>9</v>
      </c>
      <c r="AL740">
        <v>8</v>
      </c>
      <c r="AM740">
        <v>8</v>
      </c>
      <c r="AN740">
        <v>10</v>
      </c>
      <c r="AO740">
        <v>7</v>
      </c>
      <c r="AP740">
        <v>7</v>
      </c>
      <c r="AQ740">
        <v>9</v>
      </c>
      <c r="AR740">
        <v>9</v>
      </c>
      <c r="AS740">
        <v>3</v>
      </c>
      <c r="AT740">
        <v>5</v>
      </c>
      <c r="AU740">
        <v>0</v>
      </c>
      <c r="AV740" t="s">
        <v>4242</v>
      </c>
      <c r="AW740" t="s">
        <v>185</v>
      </c>
      <c r="AX740" t="s">
        <v>185</v>
      </c>
      <c r="AY740" t="s">
        <v>186</v>
      </c>
      <c r="AZ740" t="s">
        <v>225</v>
      </c>
      <c r="BA740" t="s">
        <v>188</v>
      </c>
      <c r="BB740" t="s">
        <v>188</v>
      </c>
      <c r="BC740" t="s">
        <v>188</v>
      </c>
      <c r="BD740" t="s">
        <v>187</v>
      </c>
      <c r="BE740" t="s">
        <v>187</v>
      </c>
      <c r="BF740" t="s">
        <v>188</v>
      </c>
      <c r="BG740" t="s">
        <v>188</v>
      </c>
      <c r="BH740" t="s">
        <v>188</v>
      </c>
      <c r="BI740" t="s">
        <v>188</v>
      </c>
      <c r="BJ740" t="s">
        <v>189</v>
      </c>
      <c r="BK740" t="s">
        <v>188</v>
      </c>
      <c r="BL740" t="s">
        <v>185</v>
      </c>
      <c r="BM740" t="s">
        <v>186</v>
      </c>
      <c r="BN740" t="s">
        <v>186</v>
      </c>
      <c r="BO740" t="s">
        <v>723</v>
      </c>
      <c r="BP740" t="s">
        <v>634</v>
      </c>
      <c r="BQ740" t="s">
        <v>893</v>
      </c>
      <c r="BS740" t="s">
        <v>184</v>
      </c>
      <c r="BT740" t="s">
        <v>184</v>
      </c>
      <c r="BU740" t="s">
        <v>184</v>
      </c>
      <c r="BV740" t="s">
        <v>184</v>
      </c>
      <c r="BW740" t="s">
        <v>187</v>
      </c>
      <c r="BX740" t="s">
        <v>184</v>
      </c>
      <c r="BY740" t="s">
        <v>184</v>
      </c>
      <c r="BZ740" t="s">
        <v>184</v>
      </c>
      <c r="CA740" t="s">
        <v>184</v>
      </c>
      <c r="CB740" t="s">
        <v>187</v>
      </c>
      <c r="CC740" t="s">
        <v>226</v>
      </c>
      <c r="CD740" t="s">
        <v>187</v>
      </c>
      <c r="CE740" t="s">
        <v>184</v>
      </c>
      <c r="CF740" t="s">
        <v>186</v>
      </c>
      <c r="CG740" t="s">
        <v>187</v>
      </c>
      <c r="CH740" t="s">
        <v>187</v>
      </c>
      <c r="CI740" t="s">
        <v>210</v>
      </c>
      <c r="CJ740" t="s">
        <v>189</v>
      </c>
      <c r="CK740" t="s">
        <v>187</v>
      </c>
      <c r="CL740" t="s">
        <v>187</v>
      </c>
      <c r="CM740" t="s">
        <v>188</v>
      </c>
      <c r="CO740" t="s">
        <v>231</v>
      </c>
      <c r="CP740" t="s">
        <v>4243</v>
      </c>
      <c r="CS740" t="s">
        <v>188</v>
      </c>
      <c r="CT740" t="s">
        <v>188</v>
      </c>
      <c r="CV740" t="s">
        <v>189</v>
      </c>
      <c r="CW740" t="s">
        <v>184</v>
      </c>
      <c r="CX740" t="s">
        <v>186</v>
      </c>
      <c r="CY740" t="s">
        <v>186</v>
      </c>
      <c r="CZ740" t="s">
        <v>186</v>
      </c>
      <c r="DA740" t="s">
        <v>186</v>
      </c>
      <c r="DB740" t="s">
        <v>187</v>
      </c>
      <c r="DC740" t="s">
        <v>189</v>
      </c>
      <c r="DD740" t="s">
        <v>188</v>
      </c>
      <c r="DE740" t="s">
        <v>184</v>
      </c>
      <c r="DF740" t="s">
        <v>184</v>
      </c>
      <c r="DG740" t="s">
        <v>186</v>
      </c>
      <c r="DH740" t="s">
        <v>186</v>
      </c>
      <c r="DI740" t="s">
        <v>188</v>
      </c>
      <c r="DJ740" t="s">
        <v>187</v>
      </c>
      <c r="DK740" t="s">
        <v>184</v>
      </c>
      <c r="DL740" t="s">
        <v>184</v>
      </c>
      <c r="DM740" t="s">
        <v>186</v>
      </c>
      <c r="DN740" t="s">
        <v>188</v>
      </c>
      <c r="DP740" t="s">
        <v>4244</v>
      </c>
      <c r="DQ740" t="s">
        <v>4245</v>
      </c>
      <c r="DR740" t="s">
        <v>4246</v>
      </c>
      <c r="DS740" t="s">
        <v>187</v>
      </c>
      <c r="DT740" t="s">
        <v>322</v>
      </c>
      <c r="DU740" t="s">
        <v>184</v>
      </c>
      <c r="DV740" t="s">
        <v>188</v>
      </c>
      <c r="DW740" t="s">
        <v>187</v>
      </c>
      <c r="DX740" t="s">
        <v>188</v>
      </c>
      <c r="DY740" t="s">
        <v>189</v>
      </c>
      <c r="DZ740" t="s">
        <v>184</v>
      </c>
      <c r="EA740" t="s">
        <v>184</v>
      </c>
      <c r="EB740" t="s">
        <v>226</v>
      </c>
      <c r="EC740" t="s">
        <v>184</v>
      </c>
      <c r="ED740" t="s">
        <v>188</v>
      </c>
      <c r="EE740" t="s">
        <v>188</v>
      </c>
      <c r="EG740" t="s">
        <v>1556</v>
      </c>
      <c r="EH740" t="s">
        <v>4247</v>
      </c>
      <c r="EJ740" t="s">
        <v>184</v>
      </c>
      <c r="EK740" t="s">
        <v>185</v>
      </c>
      <c r="EL740" t="s">
        <v>187</v>
      </c>
      <c r="EM740" t="s">
        <v>185</v>
      </c>
      <c r="EN740" t="s">
        <v>185</v>
      </c>
      <c r="EO740" t="s">
        <v>204</v>
      </c>
      <c r="EP740" t="s">
        <v>204</v>
      </c>
      <c r="EQ740" t="s">
        <v>204</v>
      </c>
      <c r="ER740" t="s">
        <v>189</v>
      </c>
      <c r="ES740" t="s">
        <v>204</v>
      </c>
      <c r="ET740" t="s">
        <v>185</v>
      </c>
      <c r="EU740" t="s">
        <v>187</v>
      </c>
      <c r="EV740" t="s">
        <v>185</v>
      </c>
      <c r="EW740" t="s">
        <v>226</v>
      </c>
      <c r="EX740" t="s">
        <v>226</v>
      </c>
      <c r="EY740" t="s">
        <v>185</v>
      </c>
      <c r="EZ740" t="s">
        <v>187</v>
      </c>
      <c r="FA740" t="s">
        <v>185</v>
      </c>
      <c r="FC740" t="s">
        <v>259</v>
      </c>
      <c r="FD740" t="s">
        <v>2570</v>
      </c>
      <c r="FF740" t="s">
        <v>4248</v>
      </c>
      <c r="FG740" t="s">
        <v>4249</v>
      </c>
      <c r="FH740" t="s">
        <v>4250</v>
      </c>
      <c r="FI740" t="s">
        <v>4251</v>
      </c>
      <c r="FJ740" t="s">
        <v>184</v>
      </c>
      <c r="FK740" t="s">
        <v>188</v>
      </c>
      <c r="FL740" t="s">
        <v>189</v>
      </c>
      <c r="FM740" t="s">
        <v>189</v>
      </c>
      <c r="FN740" t="s">
        <v>188</v>
      </c>
      <c r="FO740" t="s">
        <v>187</v>
      </c>
      <c r="FP740" t="s">
        <v>210</v>
      </c>
      <c r="FQ740" t="s">
        <v>210</v>
      </c>
      <c r="FR740" t="s">
        <v>210</v>
      </c>
      <c r="FS740" t="s">
        <v>188</v>
      </c>
      <c r="FT740" t="s">
        <v>187</v>
      </c>
      <c r="FU740" t="s">
        <v>188</v>
      </c>
      <c r="FV740" t="s">
        <v>210</v>
      </c>
      <c r="FW740" t="s">
        <v>189</v>
      </c>
      <c r="FX740" t="s">
        <v>188</v>
      </c>
      <c r="FY740" t="s">
        <v>187</v>
      </c>
      <c r="FZ740" t="s">
        <v>188</v>
      </c>
      <c r="GA740" t="s">
        <v>188</v>
      </c>
      <c r="GB740" t="s">
        <v>188</v>
      </c>
      <c r="GC740" t="s">
        <v>189</v>
      </c>
      <c r="GD740" t="s">
        <v>189</v>
      </c>
      <c r="GE740" t="s">
        <v>184</v>
      </c>
      <c r="GF740" t="s">
        <v>184</v>
      </c>
      <c r="GG740" t="s">
        <v>184</v>
      </c>
      <c r="GH740" t="s">
        <v>188</v>
      </c>
      <c r="GI740" t="s">
        <v>210</v>
      </c>
      <c r="GJ740" t="s">
        <v>189</v>
      </c>
      <c r="GK740" t="s">
        <v>188</v>
      </c>
      <c r="GL740" t="s">
        <v>189</v>
      </c>
      <c r="GM740" t="s">
        <v>188</v>
      </c>
      <c r="GY740" t="s">
        <v>271</v>
      </c>
      <c r="GZ740" t="s">
        <v>216</v>
      </c>
      <c r="HA740" t="s">
        <v>273</v>
      </c>
      <c r="HB740" t="s">
        <v>214</v>
      </c>
      <c r="HC740" t="s">
        <v>273</v>
      </c>
      <c r="HD740" t="s">
        <v>216</v>
      </c>
      <c r="HE740" t="s">
        <v>215</v>
      </c>
      <c r="HF740" t="s">
        <v>215</v>
      </c>
      <c r="HG740" t="s">
        <v>294</v>
      </c>
      <c r="HH740" t="s">
        <v>215</v>
      </c>
      <c r="HI740" t="s">
        <v>215</v>
      </c>
      <c r="HJ740" t="s">
        <v>215</v>
      </c>
      <c r="HK740" t="s">
        <v>216</v>
      </c>
      <c r="HL740" t="s">
        <v>216</v>
      </c>
      <c r="HM740" t="s">
        <v>273</v>
      </c>
      <c r="HN740" t="s">
        <v>248</v>
      </c>
      <c r="HO740" t="s">
        <v>273</v>
      </c>
      <c r="HP740" t="s">
        <v>272</v>
      </c>
      <c r="HQ740" t="s">
        <v>273</v>
      </c>
      <c r="HR740" t="s">
        <v>216</v>
      </c>
      <c r="HS740" t="s">
        <v>215</v>
      </c>
      <c r="HT740" t="s">
        <v>215</v>
      </c>
      <c r="HU740" t="s">
        <v>217</v>
      </c>
      <c r="HV740" t="s">
        <v>217</v>
      </c>
      <c r="HW740" t="s">
        <v>273</v>
      </c>
      <c r="HX740" t="s">
        <v>216</v>
      </c>
      <c r="HY740" t="s">
        <v>216</v>
      </c>
      <c r="HZ740" t="s">
        <v>215</v>
      </c>
      <c r="IA740" t="s">
        <v>273</v>
      </c>
      <c r="IB740" t="s">
        <v>215</v>
      </c>
      <c r="IC740" t="s">
        <v>273</v>
      </c>
      <c r="ID740" t="s">
        <v>272</v>
      </c>
      <c r="IE740" t="s">
        <v>216</v>
      </c>
      <c r="IF740" t="s">
        <v>273</v>
      </c>
      <c r="IG740" t="s">
        <v>273</v>
      </c>
      <c r="IH740" t="s">
        <v>216</v>
      </c>
      <c r="II740" t="s">
        <v>216</v>
      </c>
      <c r="IJ740" t="s">
        <v>214</v>
      </c>
    </row>
    <row r="741" spans="1:244" ht="15">
      <c r="A741">
        <v>2144</v>
      </c>
      <c r="C741" t="s">
        <v>13135</v>
      </c>
      <c r="D741">
        <v>2</v>
      </c>
      <c r="E741" t="s">
        <v>167</v>
      </c>
      <c r="G741" t="s">
        <v>169</v>
      </c>
      <c r="I741" t="s">
        <v>338</v>
      </c>
      <c r="J741" s="5" t="s">
        <v>171</v>
      </c>
      <c r="L741" t="s">
        <v>13185</v>
      </c>
      <c r="M741" s="3">
        <f t="shared" si="26"/>
        <v>342.85335648147884</v>
      </c>
      <c r="N741" s="4">
        <f t="shared" si="27"/>
        <v>11.241093655130454</v>
      </c>
      <c r="P741" t="s">
        <v>220</v>
      </c>
      <c r="S741">
        <v>0</v>
      </c>
      <c r="U741" t="s">
        <v>174</v>
      </c>
      <c r="W741" t="s">
        <v>175</v>
      </c>
      <c r="X741" t="s">
        <v>175</v>
      </c>
      <c r="Y741" t="s">
        <v>11474</v>
      </c>
      <c r="Z741" t="s">
        <v>1185</v>
      </c>
      <c r="AA741" s="6">
        <v>2</v>
      </c>
      <c r="AD741" s="7">
        <v>4</v>
      </c>
      <c r="AE741" s="6">
        <v>5</v>
      </c>
    </row>
    <row r="742" spans="1:244" ht="15">
      <c r="A742">
        <v>1150</v>
      </c>
      <c r="B742" t="s">
        <v>7121</v>
      </c>
      <c r="C742" t="s">
        <v>7121</v>
      </c>
      <c r="D742">
        <v>12</v>
      </c>
      <c r="E742" t="s">
        <v>167</v>
      </c>
      <c r="G742" t="s">
        <v>169</v>
      </c>
      <c r="I742" t="s">
        <v>170</v>
      </c>
      <c r="J742" s="5" t="s">
        <v>171</v>
      </c>
      <c r="L742" t="s">
        <v>1680</v>
      </c>
      <c r="M742" s="3">
        <f t="shared" si="26"/>
        <v>342.90180555555708</v>
      </c>
      <c r="N742" s="4">
        <f t="shared" si="27"/>
        <v>11.242682149362526</v>
      </c>
      <c r="P742" t="s">
        <v>220</v>
      </c>
      <c r="S742">
        <v>1</v>
      </c>
      <c r="T742" t="s">
        <v>3558</v>
      </c>
      <c r="U742" t="s">
        <v>174</v>
      </c>
      <c r="W742" t="s">
        <v>175</v>
      </c>
      <c r="X742" t="s">
        <v>501</v>
      </c>
      <c r="Y742" t="s">
        <v>7122</v>
      </c>
      <c r="Z742" t="s">
        <v>1951</v>
      </c>
      <c r="AA742" s="6">
        <v>1</v>
      </c>
      <c r="AB742" s="6">
        <v>1.5</v>
      </c>
      <c r="AC742" s="6">
        <v>2</v>
      </c>
      <c r="AD742" s="7">
        <v>2</v>
      </c>
      <c r="AE742" s="6">
        <v>3</v>
      </c>
      <c r="AF742" t="s">
        <v>7123</v>
      </c>
      <c r="AG742" t="s">
        <v>7124</v>
      </c>
      <c r="AH742" t="s">
        <v>7125</v>
      </c>
      <c r="AI742" t="s">
        <v>7126</v>
      </c>
      <c r="AJ742">
        <v>10</v>
      </c>
      <c r="AK742">
        <v>10</v>
      </c>
      <c r="AL742">
        <v>7</v>
      </c>
      <c r="AM742">
        <v>9</v>
      </c>
      <c r="AN742">
        <v>10</v>
      </c>
      <c r="AO742">
        <v>10</v>
      </c>
      <c r="AP742">
        <v>9</v>
      </c>
      <c r="AQ742">
        <v>7</v>
      </c>
      <c r="AR742">
        <v>7</v>
      </c>
      <c r="AS742">
        <v>1</v>
      </c>
      <c r="AT742">
        <v>8</v>
      </c>
      <c r="AU742">
        <v>1</v>
      </c>
      <c r="AV742" t="s">
        <v>7127</v>
      </c>
      <c r="AW742" t="s">
        <v>185</v>
      </c>
      <c r="AX742" t="s">
        <v>185</v>
      </c>
      <c r="AY742" t="s">
        <v>186</v>
      </c>
      <c r="AZ742" t="s">
        <v>185</v>
      </c>
      <c r="BA742" t="s">
        <v>187</v>
      </c>
      <c r="BB742" t="s">
        <v>186</v>
      </c>
      <c r="BC742" t="s">
        <v>186</v>
      </c>
      <c r="BD742" t="s">
        <v>186</v>
      </c>
      <c r="BE742" t="s">
        <v>186</v>
      </c>
      <c r="BF742" t="s">
        <v>186</v>
      </c>
      <c r="BG742" t="s">
        <v>187</v>
      </c>
      <c r="BH742" t="s">
        <v>186</v>
      </c>
      <c r="BI742" t="s">
        <v>186</v>
      </c>
      <c r="BJ742" t="s">
        <v>186</v>
      </c>
      <c r="BK742" t="s">
        <v>186</v>
      </c>
      <c r="BL742" t="s">
        <v>186</v>
      </c>
      <c r="BM742" t="s">
        <v>186</v>
      </c>
      <c r="BN742" t="s">
        <v>186</v>
      </c>
      <c r="BO742" t="s">
        <v>1526</v>
      </c>
      <c r="BP742" t="s">
        <v>346</v>
      </c>
      <c r="BQ742" t="s">
        <v>348</v>
      </c>
      <c r="BR742" t="s">
        <v>7128</v>
      </c>
      <c r="BS742" t="s">
        <v>247</v>
      </c>
      <c r="BT742" t="s">
        <v>247</v>
      </c>
      <c r="BU742" t="s">
        <v>247</v>
      </c>
      <c r="BV742" t="s">
        <v>247</v>
      </c>
      <c r="BW742" t="s">
        <v>247</v>
      </c>
      <c r="BX742" t="s">
        <v>247</v>
      </c>
      <c r="BY742" t="s">
        <v>247</v>
      </c>
      <c r="BZ742" t="s">
        <v>247</v>
      </c>
      <c r="CA742" t="s">
        <v>247</v>
      </c>
      <c r="CB742" t="s">
        <v>247</v>
      </c>
      <c r="CC742" t="s">
        <v>210</v>
      </c>
      <c r="CD742" t="s">
        <v>210</v>
      </c>
      <c r="CE742" t="s">
        <v>189</v>
      </c>
      <c r="CF742" t="s">
        <v>186</v>
      </c>
      <c r="CG742" t="s">
        <v>186</v>
      </c>
      <c r="CH742" t="s">
        <v>184</v>
      </c>
      <c r="CI742" t="s">
        <v>210</v>
      </c>
      <c r="CJ742" t="s">
        <v>184</v>
      </c>
      <c r="CK742" t="s">
        <v>188</v>
      </c>
      <c r="CL742" t="s">
        <v>226</v>
      </c>
      <c r="CM742" t="s">
        <v>186</v>
      </c>
      <c r="CN742" t="s">
        <v>7129</v>
      </c>
      <c r="CO742" t="s">
        <v>194</v>
      </c>
      <c r="CP742" t="s">
        <v>7130</v>
      </c>
      <c r="CS742" t="s">
        <v>186</v>
      </c>
      <c r="CT742" t="s">
        <v>186</v>
      </c>
      <c r="CV742" t="s">
        <v>184</v>
      </c>
      <c r="CW742" t="s">
        <v>184</v>
      </c>
      <c r="CX742" t="s">
        <v>186</v>
      </c>
      <c r="CY742" t="s">
        <v>189</v>
      </c>
      <c r="CZ742" t="s">
        <v>189</v>
      </c>
      <c r="DA742" t="s">
        <v>186</v>
      </c>
      <c r="DB742" t="s">
        <v>226</v>
      </c>
      <c r="DC742" t="s">
        <v>189</v>
      </c>
      <c r="DD742" t="s">
        <v>184</v>
      </c>
      <c r="DE742" t="s">
        <v>185</v>
      </c>
      <c r="DF742" t="s">
        <v>226</v>
      </c>
      <c r="DG742" t="s">
        <v>226</v>
      </c>
      <c r="DH742" t="s">
        <v>186</v>
      </c>
      <c r="DI742" t="s">
        <v>186</v>
      </c>
      <c r="DJ742" t="s">
        <v>187</v>
      </c>
      <c r="DK742" t="s">
        <v>186</v>
      </c>
      <c r="DL742" t="s">
        <v>187</v>
      </c>
      <c r="DM742" t="s">
        <v>189</v>
      </c>
      <c r="DN742" t="s">
        <v>189</v>
      </c>
      <c r="DO742" t="s">
        <v>7131</v>
      </c>
      <c r="DP742" t="s">
        <v>5201</v>
      </c>
      <c r="DQ742" t="s">
        <v>7132</v>
      </c>
      <c r="DR742" t="s">
        <v>7133</v>
      </c>
      <c r="DS742" t="s">
        <v>189</v>
      </c>
      <c r="DT742" t="s">
        <v>189</v>
      </c>
      <c r="DU742" t="s">
        <v>189</v>
      </c>
      <c r="DV742" t="s">
        <v>189</v>
      </c>
      <c r="DW742" t="s">
        <v>189</v>
      </c>
      <c r="DX742" t="s">
        <v>187</v>
      </c>
      <c r="DY742" t="s">
        <v>187</v>
      </c>
      <c r="DZ742" t="s">
        <v>185</v>
      </c>
      <c r="EA742" t="s">
        <v>185</v>
      </c>
      <c r="EB742" t="s">
        <v>189</v>
      </c>
      <c r="EC742" t="s">
        <v>189</v>
      </c>
      <c r="ED742" t="s">
        <v>186</v>
      </c>
      <c r="EE742" t="s">
        <v>186</v>
      </c>
      <c r="EF742" t="s">
        <v>7134</v>
      </c>
      <c r="EG742" t="s">
        <v>7135</v>
      </c>
      <c r="EJ742" t="s">
        <v>184</v>
      </c>
      <c r="EK742" t="s">
        <v>185</v>
      </c>
      <c r="EL742" t="s">
        <v>188</v>
      </c>
      <c r="EM742" t="s">
        <v>184</v>
      </c>
      <c r="EN742" t="s">
        <v>189</v>
      </c>
      <c r="EO742" t="s">
        <v>184</v>
      </c>
      <c r="EP742" t="s">
        <v>204</v>
      </c>
      <c r="EQ742" t="s">
        <v>204</v>
      </c>
      <c r="ER742" t="s">
        <v>188</v>
      </c>
      <c r="ES742" t="s">
        <v>226</v>
      </c>
      <c r="ET742" t="s">
        <v>185</v>
      </c>
      <c r="EU742" t="s">
        <v>189</v>
      </c>
      <c r="EV742" t="s">
        <v>185</v>
      </c>
      <c r="EW742" t="s">
        <v>188</v>
      </c>
      <c r="EX742" t="s">
        <v>188</v>
      </c>
      <c r="EY742" t="s">
        <v>189</v>
      </c>
      <c r="EZ742" t="s">
        <v>185</v>
      </c>
      <c r="FA742" t="s">
        <v>187</v>
      </c>
      <c r="FB742" t="s">
        <v>7136</v>
      </c>
      <c r="FC742" t="s">
        <v>590</v>
      </c>
      <c r="FD742" t="s">
        <v>7137</v>
      </c>
      <c r="FE742" t="s">
        <v>7138</v>
      </c>
      <c r="FF742" t="s">
        <v>7139</v>
      </c>
      <c r="FI742" t="s">
        <v>7140</v>
      </c>
      <c r="FJ742" t="s">
        <v>291</v>
      </c>
      <c r="FK742" t="s">
        <v>184</v>
      </c>
      <c r="FL742" t="s">
        <v>184</v>
      </c>
      <c r="FM742" t="s">
        <v>291</v>
      </c>
      <c r="FN742" t="s">
        <v>189</v>
      </c>
      <c r="FO742" t="s">
        <v>184</v>
      </c>
      <c r="FP742" t="s">
        <v>184</v>
      </c>
      <c r="FQ742" t="s">
        <v>184</v>
      </c>
      <c r="FR742" t="s">
        <v>189</v>
      </c>
      <c r="FS742" t="s">
        <v>188</v>
      </c>
      <c r="FT742" t="s">
        <v>188</v>
      </c>
      <c r="FU742" t="s">
        <v>188</v>
      </c>
      <c r="FV742" t="s">
        <v>187</v>
      </c>
      <c r="FW742" t="s">
        <v>187</v>
      </c>
      <c r="FX742" t="s">
        <v>187</v>
      </c>
      <c r="FY742" t="s">
        <v>188</v>
      </c>
      <c r="FZ742" t="s">
        <v>188</v>
      </c>
      <c r="GA742" t="s">
        <v>188</v>
      </c>
      <c r="GB742" t="s">
        <v>188</v>
      </c>
      <c r="GC742" t="s">
        <v>188</v>
      </c>
      <c r="GD742" t="s">
        <v>188</v>
      </c>
      <c r="GE742" t="s">
        <v>188</v>
      </c>
      <c r="GF742" t="s">
        <v>188</v>
      </c>
      <c r="GG742" t="s">
        <v>188</v>
      </c>
      <c r="GH742" t="s">
        <v>188</v>
      </c>
      <c r="GI742" t="s">
        <v>210</v>
      </c>
      <c r="GJ742" t="s">
        <v>188</v>
      </c>
      <c r="GK742" t="s">
        <v>188</v>
      </c>
      <c r="GL742" t="s">
        <v>188</v>
      </c>
      <c r="GM742" t="s">
        <v>188</v>
      </c>
      <c r="GN742" t="s">
        <v>7141</v>
      </c>
      <c r="GP742" t="s">
        <v>949</v>
      </c>
      <c r="GS742" t="s">
        <v>667</v>
      </c>
      <c r="GV742" t="s">
        <v>7142</v>
      </c>
      <c r="GW742" t="s">
        <v>7143</v>
      </c>
      <c r="GY742" t="s">
        <v>271</v>
      </c>
      <c r="GZ742" t="s">
        <v>216</v>
      </c>
      <c r="HA742" t="s">
        <v>216</v>
      </c>
      <c r="HB742" t="s">
        <v>216</v>
      </c>
      <c r="HC742" t="s">
        <v>216</v>
      </c>
      <c r="HD742" t="s">
        <v>215</v>
      </c>
      <c r="HE742" t="s">
        <v>214</v>
      </c>
      <c r="HF742" t="s">
        <v>273</v>
      </c>
      <c r="HG742" t="s">
        <v>273</v>
      </c>
      <c r="HH742" t="s">
        <v>273</v>
      </c>
      <c r="HI742" t="s">
        <v>273</v>
      </c>
      <c r="HJ742" t="s">
        <v>273</v>
      </c>
      <c r="HK742" t="s">
        <v>216</v>
      </c>
      <c r="HL742" t="s">
        <v>216</v>
      </c>
      <c r="HM742" t="s">
        <v>216</v>
      </c>
      <c r="HN742" t="s">
        <v>273</v>
      </c>
      <c r="HO742" t="s">
        <v>272</v>
      </c>
      <c r="HP742" t="s">
        <v>217</v>
      </c>
      <c r="HQ742" t="s">
        <v>214</v>
      </c>
      <c r="HR742" t="s">
        <v>217</v>
      </c>
      <c r="HS742" t="s">
        <v>273</v>
      </c>
      <c r="HT742" t="s">
        <v>214</v>
      </c>
      <c r="HU742" t="s">
        <v>217</v>
      </c>
      <c r="HV742" t="s">
        <v>216</v>
      </c>
      <c r="HW742" t="s">
        <v>216</v>
      </c>
      <c r="HX742" t="s">
        <v>217</v>
      </c>
      <c r="HY742" t="s">
        <v>216</v>
      </c>
      <c r="HZ742" t="s">
        <v>215</v>
      </c>
      <c r="IA742" t="s">
        <v>214</v>
      </c>
      <c r="IB742" t="s">
        <v>215</v>
      </c>
      <c r="IC742" t="s">
        <v>273</v>
      </c>
      <c r="ID742" t="s">
        <v>272</v>
      </c>
      <c r="IE742" t="s">
        <v>217</v>
      </c>
      <c r="IF742" t="s">
        <v>215</v>
      </c>
      <c r="IG742" t="s">
        <v>273</v>
      </c>
      <c r="IH742" t="s">
        <v>214</v>
      </c>
      <c r="II742" t="s">
        <v>248</v>
      </c>
      <c r="IJ742" t="s">
        <v>248</v>
      </c>
    </row>
    <row r="743" spans="1:244" ht="15">
      <c r="A743">
        <v>1464</v>
      </c>
      <c r="B743" t="s">
        <v>9228</v>
      </c>
      <c r="C743" t="s">
        <v>9228</v>
      </c>
      <c r="D743">
        <v>12</v>
      </c>
      <c r="E743" t="s">
        <v>167</v>
      </c>
      <c r="G743" t="s">
        <v>169</v>
      </c>
      <c r="J743" s="5" t="s">
        <v>340</v>
      </c>
      <c r="L743" t="s">
        <v>4189</v>
      </c>
      <c r="M743" s="3">
        <f t="shared" si="26"/>
        <v>343.82527777777432</v>
      </c>
      <c r="N743" s="4">
        <f t="shared" si="27"/>
        <v>11.272959927140141</v>
      </c>
      <c r="P743" t="s">
        <v>220</v>
      </c>
      <c r="S743">
        <v>0</v>
      </c>
      <c r="U743" t="s">
        <v>174</v>
      </c>
      <c r="W743" t="s">
        <v>175</v>
      </c>
      <c r="X743" t="s">
        <v>296</v>
      </c>
      <c r="Y743" t="s">
        <v>9229</v>
      </c>
      <c r="Z743" t="s">
        <v>9230</v>
      </c>
      <c r="AA743" s="6">
        <v>3</v>
      </c>
      <c r="AB743" s="6">
        <v>3</v>
      </c>
      <c r="AC743" s="6">
        <v>4</v>
      </c>
      <c r="AD743" s="7">
        <v>3</v>
      </c>
      <c r="AF743" t="s">
        <v>9231</v>
      </c>
      <c r="AG743" t="s">
        <v>9232</v>
      </c>
      <c r="AH743" t="s">
        <v>9233</v>
      </c>
      <c r="AI743" t="s">
        <v>9234</v>
      </c>
      <c r="AJ743">
        <v>8</v>
      </c>
      <c r="AK743">
        <v>8</v>
      </c>
      <c r="AL743">
        <v>6</v>
      </c>
      <c r="AM743">
        <v>6</v>
      </c>
      <c r="AN743">
        <v>10</v>
      </c>
      <c r="AO743">
        <v>6</v>
      </c>
      <c r="AP743">
        <v>6</v>
      </c>
      <c r="AQ743">
        <v>6</v>
      </c>
      <c r="AR743">
        <v>7</v>
      </c>
      <c r="AS743">
        <v>5</v>
      </c>
      <c r="AT743">
        <v>5</v>
      </c>
      <c r="AU743">
        <v>7</v>
      </c>
      <c r="AW743" t="s">
        <v>185</v>
      </c>
      <c r="AX743" t="s">
        <v>184</v>
      </c>
      <c r="AY743" t="s">
        <v>186</v>
      </c>
      <c r="AZ743" t="s">
        <v>186</v>
      </c>
      <c r="BA743" t="s">
        <v>185</v>
      </c>
      <c r="BB743" t="s">
        <v>186</v>
      </c>
      <c r="BC743" t="s">
        <v>189</v>
      </c>
      <c r="BD743" t="s">
        <v>189</v>
      </c>
      <c r="BE743" t="s">
        <v>189</v>
      </c>
      <c r="BF743" t="s">
        <v>189</v>
      </c>
      <c r="BG743" t="s">
        <v>226</v>
      </c>
      <c r="BH743" t="s">
        <v>187</v>
      </c>
      <c r="BI743" t="s">
        <v>187</v>
      </c>
      <c r="BJ743" t="s">
        <v>189</v>
      </c>
      <c r="BK743" t="s">
        <v>188</v>
      </c>
      <c r="BL743" t="s">
        <v>186</v>
      </c>
      <c r="BM743" t="s">
        <v>186</v>
      </c>
      <c r="BN743" t="s">
        <v>186</v>
      </c>
      <c r="BS743" t="s">
        <v>189</v>
      </c>
      <c r="BT743" t="s">
        <v>187</v>
      </c>
      <c r="BU743" t="s">
        <v>184</v>
      </c>
      <c r="BV743" t="s">
        <v>184</v>
      </c>
      <c r="BW743" t="s">
        <v>184</v>
      </c>
      <c r="BX743" t="s">
        <v>184</v>
      </c>
      <c r="BY743" t="s">
        <v>184</v>
      </c>
      <c r="BZ743" t="s">
        <v>184</v>
      </c>
      <c r="CA743" t="s">
        <v>184</v>
      </c>
      <c r="CB743" t="s">
        <v>184</v>
      </c>
      <c r="CC743" t="s">
        <v>188</v>
      </c>
      <c r="CD743" t="s">
        <v>189</v>
      </c>
      <c r="CE743" t="s">
        <v>184</v>
      </c>
      <c r="CF743" t="s">
        <v>184</v>
      </c>
      <c r="CG743" t="s">
        <v>184</v>
      </c>
      <c r="CH743" t="s">
        <v>184</v>
      </c>
      <c r="CI743" t="s">
        <v>187</v>
      </c>
      <c r="CJ743" t="s">
        <v>226</v>
      </c>
      <c r="CK743" t="s">
        <v>186</v>
      </c>
      <c r="CL743" t="s">
        <v>210</v>
      </c>
      <c r="CM743" t="s">
        <v>189</v>
      </c>
      <c r="CO743" t="s">
        <v>231</v>
      </c>
      <c r="CS743" t="s">
        <v>249</v>
      </c>
      <c r="CT743" t="s">
        <v>249</v>
      </c>
      <c r="CV743" t="s">
        <v>189</v>
      </c>
      <c r="CW743" t="s">
        <v>184</v>
      </c>
      <c r="CX743" t="s">
        <v>186</v>
      </c>
      <c r="CY743" t="s">
        <v>186</v>
      </c>
      <c r="CZ743" t="s">
        <v>186</v>
      </c>
      <c r="DA743" t="s">
        <v>186</v>
      </c>
      <c r="DB743" t="s">
        <v>226</v>
      </c>
      <c r="DC743" t="s">
        <v>187</v>
      </c>
      <c r="DD743" t="s">
        <v>186</v>
      </c>
      <c r="DE743" t="s">
        <v>186</v>
      </c>
      <c r="DF743" t="s">
        <v>187</v>
      </c>
      <c r="DG743" t="s">
        <v>187</v>
      </c>
      <c r="DH743" t="s">
        <v>185</v>
      </c>
      <c r="DI743" t="s">
        <v>188</v>
      </c>
      <c r="DJ743" t="s">
        <v>189</v>
      </c>
      <c r="DK743" t="s">
        <v>184</v>
      </c>
      <c r="DL743" t="s">
        <v>184</v>
      </c>
      <c r="DM743" t="s">
        <v>184</v>
      </c>
      <c r="DN743" t="s">
        <v>186</v>
      </c>
      <c r="DS743" t="s">
        <v>189</v>
      </c>
      <c r="DT743" t="s">
        <v>186</v>
      </c>
      <c r="DU743" t="s">
        <v>186</v>
      </c>
      <c r="DV743" t="s">
        <v>186</v>
      </c>
      <c r="DW743" t="s">
        <v>186</v>
      </c>
      <c r="DX743" t="s">
        <v>188</v>
      </c>
      <c r="DY743" t="s">
        <v>226</v>
      </c>
      <c r="DZ743" t="s">
        <v>189</v>
      </c>
      <c r="EA743" t="s">
        <v>186</v>
      </c>
      <c r="EB743" t="s">
        <v>185</v>
      </c>
      <c r="EC743" t="s">
        <v>185</v>
      </c>
      <c r="ED743" t="s">
        <v>185</v>
      </c>
      <c r="EE743" t="s">
        <v>189</v>
      </c>
      <c r="EJ743" t="s">
        <v>186</v>
      </c>
      <c r="EK743" t="s">
        <v>189</v>
      </c>
      <c r="EL743" t="s">
        <v>186</v>
      </c>
      <c r="EM743" t="s">
        <v>184</v>
      </c>
      <c r="EN743" t="s">
        <v>186</v>
      </c>
      <c r="EO743" t="s">
        <v>185</v>
      </c>
      <c r="EP743" t="s">
        <v>185</v>
      </c>
      <c r="EQ743" t="s">
        <v>185</v>
      </c>
      <c r="ER743" t="s">
        <v>187</v>
      </c>
      <c r="ES743" t="s">
        <v>187</v>
      </c>
      <c r="ET743" t="s">
        <v>185</v>
      </c>
      <c r="EU743" t="s">
        <v>189</v>
      </c>
      <c r="EV743" t="s">
        <v>184</v>
      </c>
      <c r="EW743" t="s">
        <v>187</v>
      </c>
      <c r="EX743" t="s">
        <v>187</v>
      </c>
      <c r="EY743" t="s">
        <v>188</v>
      </c>
      <c r="EZ743" t="s">
        <v>185</v>
      </c>
      <c r="FA743" t="s">
        <v>185</v>
      </c>
      <c r="FJ743" t="s">
        <v>210</v>
      </c>
      <c r="FK743" t="s">
        <v>210</v>
      </c>
      <c r="FL743" t="s">
        <v>187</v>
      </c>
      <c r="FM743" t="s">
        <v>186</v>
      </c>
      <c r="FN743" t="s">
        <v>186</v>
      </c>
      <c r="FO743" t="s">
        <v>184</v>
      </c>
      <c r="FP743" t="s">
        <v>187</v>
      </c>
      <c r="FQ743" t="s">
        <v>188</v>
      </c>
      <c r="FR743" t="s">
        <v>187</v>
      </c>
      <c r="FS743" t="s">
        <v>189</v>
      </c>
      <c r="FT743" t="s">
        <v>189</v>
      </c>
      <c r="FU743" t="s">
        <v>187</v>
      </c>
      <c r="FV743" t="s">
        <v>210</v>
      </c>
      <c r="FW743" t="s">
        <v>210</v>
      </c>
      <c r="FX743" t="s">
        <v>187</v>
      </c>
      <c r="FY743" t="s">
        <v>187</v>
      </c>
      <c r="FZ743" t="s">
        <v>184</v>
      </c>
      <c r="GA743" t="s">
        <v>188</v>
      </c>
      <c r="GB743" t="s">
        <v>188</v>
      </c>
      <c r="GC743" t="s">
        <v>187</v>
      </c>
      <c r="GD743" t="s">
        <v>189</v>
      </c>
      <c r="GE743" t="s">
        <v>189</v>
      </c>
      <c r="GF743" t="s">
        <v>187</v>
      </c>
      <c r="GG743" t="s">
        <v>189</v>
      </c>
      <c r="GH743" t="s">
        <v>226</v>
      </c>
      <c r="GI743" t="s">
        <v>186</v>
      </c>
      <c r="GJ743" t="s">
        <v>186</v>
      </c>
      <c r="GK743" t="s">
        <v>186</v>
      </c>
      <c r="GL743" t="s">
        <v>186</v>
      </c>
      <c r="GM743" t="s">
        <v>186</v>
      </c>
      <c r="GY743" t="s">
        <v>480</v>
      </c>
    </row>
    <row r="744" spans="1:244" ht="15">
      <c r="A744">
        <v>1383</v>
      </c>
      <c r="C744" t="s">
        <v>8797</v>
      </c>
      <c r="D744">
        <v>2</v>
      </c>
      <c r="E744" t="s">
        <v>167</v>
      </c>
      <c r="G744" t="s">
        <v>169</v>
      </c>
      <c r="J744" s="5" t="s">
        <v>218</v>
      </c>
      <c r="L744" t="s">
        <v>8824</v>
      </c>
      <c r="M744" s="3">
        <f t="shared" si="26"/>
        <v>343.85380787037138</v>
      </c>
      <c r="N744" s="4">
        <f t="shared" si="27"/>
        <v>11.273895340012176</v>
      </c>
      <c r="P744" t="s">
        <v>173</v>
      </c>
      <c r="S744">
        <v>0</v>
      </c>
      <c r="U744" t="s">
        <v>174</v>
      </c>
      <c r="W744" t="s">
        <v>175</v>
      </c>
      <c r="X744" t="s">
        <v>176</v>
      </c>
      <c r="Y744" t="s">
        <v>8825</v>
      </c>
      <c r="Z744" t="s">
        <v>3541</v>
      </c>
    </row>
    <row r="745" spans="1:244" ht="15">
      <c r="A745">
        <v>1272</v>
      </c>
      <c r="B745" t="s">
        <v>8030</v>
      </c>
      <c r="C745" t="s">
        <v>8030</v>
      </c>
      <c r="D745">
        <v>12</v>
      </c>
      <c r="E745" t="s">
        <v>167</v>
      </c>
      <c r="G745" t="s">
        <v>169</v>
      </c>
      <c r="I745" t="s">
        <v>338</v>
      </c>
      <c r="J745" s="5" t="s">
        <v>218</v>
      </c>
      <c r="L745" t="s">
        <v>5573</v>
      </c>
      <c r="M745" s="3">
        <f t="shared" si="26"/>
        <v>344.28134259259241</v>
      </c>
      <c r="N745" s="4">
        <f t="shared" si="27"/>
        <v>11.287912871888276</v>
      </c>
      <c r="P745" t="s">
        <v>173</v>
      </c>
      <c r="S745">
        <v>0</v>
      </c>
      <c r="U745" t="s">
        <v>174</v>
      </c>
      <c r="W745" t="s">
        <v>296</v>
      </c>
      <c r="X745" t="s">
        <v>175</v>
      </c>
      <c r="Y745" t="s">
        <v>3370</v>
      </c>
      <c r="Z745" t="s">
        <v>8031</v>
      </c>
      <c r="AA745" s="6">
        <v>2</v>
      </c>
      <c r="AB745" s="6">
        <v>3</v>
      </c>
      <c r="AD745" s="7">
        <v>4</v>
      </c>
      <c r="AE745" s="6">
        <v>6</v>
      </c>
      <c r="AF745" t="s">
        <v>8032</v>
      </c>
      <c r="AG745" t="s">
        <v>8033</v>
      </c>
      <c r="AH745" t="s">
        <v>838</v>
      </c>
      <c r="AI745" t="s">
        <v>8034</v>
      </c>
      <c r="AJ745">
        <v>7</v>
      </c>
      <c r="AK745">
        <v>10</v>
      </c>
      <c r="AL745">
        <v>9</v>
      </c>
      <c r="AM745">
        <v>9</v>
      </c>
      <c r="AN745">
        <v>2</v>
      </c>
      <c r="AO745">
        <v>5</v>
      </c>
      <c r="AP745">
        <v>8</v>
      </c>
      <c r="AQ745">
        <v>1</v>
      </c>
      <c r="AR745">
        <v>1</v>
      </c>
      <c r="AS745">
        <v>1</v>
      </c>
      <c r="AT745">
        <v>0</v>
      </c>
      <c r="AU745">
        <v>10</v>
      </c>
      <c r="AW745" t="s">
        <v>184</v>
      </c>
      <c r="AX745" t="s">
        <v>185</v>
      </c>
      <c r="AY745" t="s">
        <v>186</v>
      </c>
      <c r="AZ745" t="s">
        <v>186</v>
      </c>
      <c r="BA745" t="s">
        <v>189</v>
      </c>
      <c r="BB745" t="s">
        <v>189</v>
      </c>
      <c r="BC745" t="s">
        <v>189</v>
      </c>
      <c r="BD745" t="s">
        <v>226</v>
      </c>
      <c r="BE745" t="s">
        <v>188</v>
      </c>
      <c r="BF745" t="s">
        <v>188</v>
      </c>
      <c r="BG745" t="s">
        <v>188</v>
      </c>
      <c r="BH745" t="s">
        <v>188</v>
      </c>
      <c r="BI745" t="s">
        <v>188</v>
      </c>
      <c r="BJ745" t="s">
        <v>188</v>
      </c>
      <c r="BK745" t="s">
        <v>226</v>
      </c>
      <c r="BL745" t="s">
        <v>186</v>
      </c>
      <c r="BM745" t="s">
        <v>225</v>
      </c>
      <c r="BN745" t="s">
        <v>186</v>
      </c>
      <c r="BO745" t="s">
        <v>317</v>
      </c>
      <c r="BP745" t="s">
        <v>1692</v>
      </c>
      <c r="BQ745" t="s">
        <v>852</v>
      </c>
      <c r="BS745" t="s">
        <v>188</v>
      </c>
      <c r="BT745" t="s">
        <v>188</v>
      </c>
      <c r="BU745" t="s">
        <v>189</v>
      </c>
      <c r="BV745" t="s">
        <v>189</v>
      </c>
      <c r="BW745" t="s">
        <v>188</v>
      </c>
      <c r="BX745" t="s">
        <v>184</v>
      </c>
      <c r="BY745" t="s">
        <v>184</v>
      </c>
      <c r="BZ745" t="s">
        <v>210</v>
      </c>
      <c r="CA745" t="s">
        <v>210</v>
      </c>
      <c r="CB745" t="s">
        <v>188</v>
      </c>
      <c r="CC745" t="s">
        <v>188</v>
      </c>
      <c r="CD745" t="s">
        <v>189</v>
      </c>
      <c r="CE745" t="s">
        <v>187</v>
      </c>
      <c r="CF745" t="s">
        <v>186</v>
      </c>
      <c r="CG745" t="s">
        <v>187</v>
      </c>
      <c r="CH745" t="s">
        <v>187</v>
      </c>
      <c r="CI745" t="s">
        <v>247</v>
      </c>
      <c r="CJ745" t="s">
        <v>247</v>
      </c>
      <c r="CK745" t="s">
        <v>186</v>
      </c>
      <c r="CL745" t="s">
        <v>226</v>
      </c>
      <c r="CM745" t="s">
        <v>186</v>
      </c>
      <c r="CN745" t="s">
        <v>8035</v>
      </c>
      <c r="CO745" t="s">
        <v>231</v>
      </c>
      <c r="CS745" t="s">
        <v>226</v>
      </c>
      <c r="CT745" t="s">
        <v>226</v>
      </c>
      <c r="CV745" t="s">
        <v>189</v>
      </c>
      <c r="CW745" t="s">
        <v>189</v>
      </c>
      <c r="CX745" t="s">
        <v>186</v>
      </c>
      <c r="CY745" t="s">
        <v>186</v>
      </c>
      <c r="CZ745" t="s">
        <v>186</v>
      </c>
      <c r="DA745" t="s">
        <v>226</v>
      </c>
      <c r="DB745" t="s">
        <v>226</v>
      </c>
      <c r="DC745" t="s">
        <v>226</v>
      </c>
      <c r="DD745" t="s">
        <v>186</v>
      </c>
      <c r="DE745" t="s">
        <v>226</v>
      </c>
      <c r="DF745" t="s">
        <v>188</v>
      </c>
      <c r="DG745" t="s">
        <v>184</v>
      </c>
      <c r="DH745" t="s">
        <v>184</v>
      </c>
      <c r="DI745" t="s">
        <v>226</v>
      </c>
      <c r="DJ745" t="s">
        <v>186</v>
      </c>
      <c r="DK745" t="s">
        <v>186</v>
      </c>
      <c r="DL745" t="s">
        <v>187</v>
      </c>
      <c r="DM745" t="s">
        <v>187</v>
      </c>
      <c r="DN745" t="s">
        <v>226</v>
      </c>
      <c r="DS745" t="s">
        <v>187</v>
      </c>
      <c r="DT745" t="s">
        <v>186</v>
      </c>
      <c r="DU745" t="s">
        <v>189</v>
      </c>
      <c r="DV745" t="s">
        <v>184</v>
      </c>
      <c r="DW745" t="s">
        <v>184</v>
      </c>
      <c r="DX745" t="s">
        <v>188</v>
      </c>
      <c r="DY745" t="s">
        <v>189</v>
      </c>
      <c r="DZ745" t="s">
        <v>186</v>
      </c>
      <c r="EA745" t="s">
        <v>186</v>
      </c>
      <c r="EB745" t="s">
        <v>226</v>
      </c>
      <c r="EC745" t="s">
        <v>226</v>
      </c>
      <c r="ED745" t="s">
        <v>186</v>
      </c>
      <c r="EE745" t="s">
        <v>189</v>
      </c>
      <c r="EJ745" t="s">
        <v>185</v>
      </c>
      <c r="EK745" t="s">
        <v>188</v>
      </c>
      <c r="EL745" t="s">
        <v>186</v>
      </c>
      <c r="EM745" t="s">
        <v>184</v>
      </c>
      <c r="EN745" t="s">
        <v>188</v>
      </c>
      <c r="EO745" t="s">
        <v>204</v>
      </c>
      <c r="EP745" t="s">
        <v>185</v>
      </c>
      <c r="EQ745" t="s">
        <v>185</v>
      </c>
      <c r="ER745" t="s">
        <v>226</v>
      </c>
      <c r="ES745" t="s">
        <v>204</v>
      </c>
      <c r="ET745" t="s">
        <v>204</v>
      </c>
      <c r="EU745" t="s">
        <v>185</v>
      </c>
      <c r="EV745" t="s">
        <v>185</v>
      </c>
      <c r="EW745" t="s">
        <v>186</v>
      </c>
      <c r="EX745" t="s">
        <v>186</v>
      </c>
      <c r="EY745" t="s">
        <v>186</v>
      </c>
      <c r="EZ745" t="s">
        <v>186</v>
      </c>
      <c r="FA745" t="s">
        <v>189</v>
      </c>
      <c r="FB745" t="s">
        <v>2956</v>
      </c>
      <c r="FC745" t="s">
        <v>327</v>
      </c>
      <c r="FD745" t="s">
        <v>838</v>
      </c>
      <c r="FE745" t="s">
        <v>749</v>
      </c>
      <c r="FJ745" t="s">
        <v>189</v>
      </c>
      <c r="FK745" t="s">
        <v>226</v>
      </c>
      <c r="FL745" t="s">
        <v>184</v>
      </c>
      <c r="FM745" t="s">
        <v>210</v>
      </c>
      <c r="FN745" t="s">
        <v>188</v>
      </c>
      <c r="FO745" t="s">
        <v>184</v>
      </c>
      <c r="FP745" t="s">
        <v>291</v>
      </c>
      <c r="FQ745" t="s">
        <v>291</v>
      </c>
      <c r="FR745" t="s">
        <v>291</v>
      </c>
      <c r="FS745" t="s">
        <v>188</v>
      </c>
      <c r="FT745" t="s">
        <v>187</v>
      </c>
      <c r="FU745" t="s">
        <v>188</v>
      </c>
      <c r="FV745" t="s">
        <v>187</v>
      </c>
      <c r="FW745" t="s">
        <v>187</v>
      </c>
      <c r="FX745" t="s">
        <v>188</v>
      </c>
      <c r="FY745" t="s">
        <v>188</v>
      </c>
      <c r="FZ745" t="s">
        <v>184</v>
      </c>
      <c r="GA745" t="s">
        <v>188</v>
      </c>
      <c r="GB745" t="s">
        <v>188</v>
      </c>
      <c r="GC745" t="s">
        <v>187</v>
      </c>
      <c r="GD745" t="s">
        <v>189</v>
      </c>
      <c r="GE745" t="s">
        <v>184</v>
      </c>
      <c r="GF745" t="s">
        <v>210</v>
      </c>
      <c r="GG745" t="s">
        <v>210</v>
      </c>
      <c r="GH745" t="s">
        <v>189</v>
      </c>
      <c r="GI745" t="s">
        <v>189</v>
      </c>
      <c r="GJ745" t="s">
        <v>188</v>
      </c>
      <c r="GK745" t="s">
        <v>188</v>
      </c>
      <c r="GL745" t="s">
        <v>187</v>
      </c>
      <c r="GM745" t="s">
        <v>188</v>
      </c>
      <c r="GY745" t="s">
        <v>480</v>
      </c>
    </row>
    <row r="746" spans="1:244" ht="15">
      <c r="A746">
        <v>7</v>
      </c>
      <c r="B746" t="s">
        <v>235</v>
      </c>
      <c r="C746" t="s">
        <v>235</v>
      </c>
      <c r="D746">
        <v>12</v>
      </c>
      <c r="E746" t="s">
        <v>167</v>
      </c>
      <c r="G746" t="s">
        <v>169</v>
      </c>
      <c r="I746" t="s">
        <v>236</v>
      </c>
      <c r="J746" s="5" t="s">
        <v>171</v>
      </c>
      <c r="L746" t="s">
        <v>237</v>
      </c>
      <c r="M746" s="3">
        <f t="shared" si="26"/>
        <v>344.51071759259503</v>
      </c>
      <c r="N746" s="4">
        <f t="shared" si="27"/>
        <v>11.29543336369164</v>
      </c>
      <c r="P746" t="s">
        <v>173</v>
      </c>
      <c r="S746">
        <v>1</v>
      </c>
      <c r="T746" t="s">
        <v>238</v>
      </c>
      <c r="U746" t="s">
        <v>174</v>
      </c>
      <c r="W746" t="s">
        <v>175</v>
      </c>
      <c r="X746" t="s">
        <v>175</v>
      </c>
      <c r="Y746" t="s">
        <v>239</v>
      </c>
      <c r="Z746" t="s">
        <v>240</v>
      </c>
      <c r="AA746" s="6">
        <v>1</v>
      </c>
      <c r="AB746" s="6">
        <v>2</v>
      </c>
      <c r="AC746" s="6">
        <v>2</v>
      </c>
      <c r="AD746" s="7">
        <v>3</v>
      </c>
      <c r="AE746" s="6">
        <v>4</v>
      </c>
      <c r="AF746" t="s">
        <v>241</v>
      </c>
      <c r="AG746" t="s">
        <v>242</v>
      </c>
      <c r="AH746" t="s">
        <v>243</v>
      </c>
      <c r="AI746" t="s">
        <v>244</v>
      </c>
      <c r="AJ746">
        <v>8</v>
      </c>
      <c r="AK746">
        <v>8</v>
      </c>
      <c r="AL746">
        <v>6</v>
      </c>
      <c r="AM746">
        <v>7</v>
      </c>
      <c r="AN746">
        <v>7</v>
      </c>
      <c r="AO746">
        <v>8</v>
      </c>
      <c r="AP746">
        <v>8</v>
      </c>
      <c r="AQ746">
        <v>8</v>
      </c>
      <c r="AR746">
        <v>7</v>
      </c>
      <c r="AS746">
        <v>3</v>
      </c>
      <c r="AT746">
        <v>4</v>
      </c>
      <c r="AU746">
        <v>3</v>
      </c>
      <c r="AV746" t="s">
        <v>245</v>
      </c>
      <c r="AW746" t="s">
        <v>185</v>
      </c>
      <c r="AX746" t="s">
        <v>185</v>
      </c>
      <c r="AY746" t="s">
        <v>186</v>
      </c>
      <c r="AZ746" t="s">
        <v>189</v>
      </c>
      <c r="BA746" t="s">
        <v>184</v>
      </c>
      <c r="BB746" t="s">
        <v>184</v>
      </c>
      <c r="BC746" t="s">
        <v>189</v>
      </c>
      <c r="BD746" t="s">
        <v>184</v>
      </c>
      <c r="BE746" t="s">
        <v>184</v>
      </c>
      <c r="BF746" t="s">
        <v>226</v>
      </c>
      <c r="BG746" t="s">
        <v>187</v>
      </c>
      <c r="BH746" t="s">
        <v>184</v>
      </c>
      <c r="BI746" t="s">
        <v>226</v>
      </c>
      <c r="BJ746" t="s">
        <v>186</v>
      </c>
      <c r="BK746" t="s">
        <v>226</v>
      </c>
      <c r="BL746" t="s">
        <v>186</v>
      </c>
      <c r="BM746" t="s">
        <v>225</v>
      </c>
      <c r="BN746" t="s">
        <v>186</v>
      </c>
      <c r="BO746" t="s">
        <v>246</v>
      </c>
      <c r="BP746" t="s">
        <v>190</v>
      </c>
      <c r="BQ746" t="s">
        <v>191</v>
      </c>
      <c r="BS746" t="s">
        <v>187</v>
      </c>
      <c r="BT746" t="s">
        <v>184</v>
      </c>
      <c r="BU746" t="s">
        <v>210</v>
      </c>
      <c r="BV746" t="s">
        <v>184</v>
      </c>
      <c r="BW746" t="s">
        <v>189</v>
      </c>
      <c r="BX746" t="s">
        <v>184</v>
      </c>
      <c r="BY746" t="s">
        <v>184</v>
      </c>
      <c r="BZ746" t="s">
        <v>184</v>
      </c>
      <c r="CA746" t="s">
        <v>184</v>
      </c>
      <c r="CB746" t="s">
        <v>184</v>
      </c>
      <c r="CC746" t="s">
        <v>184</v>
      </c>
      <c r="CD746" t="s">
        <v>184</v>
      </c>
      <c r="CE746" t="s">
        <v>188</v>
      </c>
      <c r="CF746" t="s">
        <v>187</v>
      </c>
      <c r="CG746" t="s">
        <v>187</v>
      </c>
      <c r="CH746" t="s">
        <v>187</v>
      </c>
      <c r="CI746" t="s">
        <v>247</v>
      </c>
      <c r="CJ746" t="s">
        <v>184</v>
      </c>
      <c r="CK746" t="s">
        <v>188</v>
      </c>
      <c r="CL746" t="s">
        <v>187</v>
      </c>
      <c r="CM746" t="s">
        <v>188</v>
      </c>
      <c r="CO746" t="s">
        <v>194</v>
      </c>
      <c r="CP746" t="s">
        <v>248</v>
      </c>
      <c r="CQ746" t="s">
        <v>248</v>
      </c>
      <c r="CR746" t="s">
        <v>248</v>
      </c>
      <c r="CS746" t="s">
        <v>249</v>
      </c>
      <c r="CT746" t="s">
        <v>249</v>
      </c>
      <c r="CV746" t="s">
        <v>184</v>
      </c>
      <c r="CW746" t="s">
        <v>186</v>
      </c>
      <c r="CX746" t="s">
        <v>186</v>
      </c>
      <c r="CY746" t="s">
        <v>249</v>
      </c>
      <c r="CZ746" t="s">
        <v>249</v>
      </c>
      <c r="DA746" t="s">
        <v>226</v>
      </c>
      <c r="DB746" t="s">
        <v>187</v>
      </c>
      <c r="DC746" t="s">
        <v>187</v>
      </c>
      <c r="DD746" t="s">
        <v>184</v>
      </c>
      <c r="DE746" t="s">
        <v>184</v>
      </c>
      <c r="DF746" t="s">
        <v>184</v>
      </c>
      <c r="DG746" t="s">
        <v>185</v>
      </c>
      <c r="DH746" t="s">
        <v>185</v>
      </c>
      <c r="DI746" t="s">
        <v>187</v>
      </c>
      <c r="DJ746" t="s">
        <v>189</v>
      </c>
      <c r="DK746" t="s">
        <v>189</v>
      </c>
      <c r="DL746" t="s">
        <v>184</v>
      </c>
      <c r="DM746" t="s">
        <v>186</v>
      </c>
      <c r="DN746" t="s">
        <v>187</v>
      </c>
      <c r="DP746" t="s">
        <v>250</v>
      </c>
      <c r="DQ746" t="s">
        <v>251</v>
      </c>
      <c r="DR746" t="s">
        <v>252</v>
      </c>
      <c r="DS746" t="s">
        <v>184</v>
      </c>
      <c r="DT746" t="s">
        <v>184</v>
      </c>
      <c r="DU746" t="s">
        <v>189</v>
      </c>
      <c r="DV746" t="s">
        <v>189</v>
      </c>
      <c r="DW746" t="s">
        <v>189</v>
      </c>
      <c r="DX746" t="s">
        <v>187</v>
      </c>
      <c r="DY746" t="s">
        <v>187</v>
      </c>
      <c r="DZ746" t="s">
        <v>188</v>
      </c>
      <c r="EA746" t="s">
        <v>185</v>
      </c>
      <c r="EB746" t="s">
        <v>185</v>
      </c>
      <c r="EC746" t="s">
        <v>184</v>
      </c>
      <c r="ED746" t="s">
        <v>184</v>
      </c>
      <c r="EE746" t="s">
        <v>184</v>
      </c>
      <c r="EG746" t="s">
        <v>253</v>
      </c>
      <c r="EH746" t="s">
        <v>254</v>
      </c>
      <c r="EI746" t="s">
        <v>255</v>
      </c>
      <c r="EJ746" t="s">
        <v>184</v>
      </c>
      <c r="EK746" t="s">
        <v>189</v>
      </c>
      <c r="EL746" t="s">
        <v>186</v>
      </c>
      <c r="EM746" t="s">
        <v>184</v>
      </c>
      <c r="EN746" t="s">
        <v>186</v>
      </c>
      <c r="EO746" t="s">
        <v>189</v>
      </c>
      <c r="EP746" t="s">
        <v>189</v>
      </c>
      <c r="EQ746" t="s">
        <v>184</v>
      </c>
      <c r="ER746" t="s">
        <v>189</v>
      </c>
      <c r="ES746" t="s">
        <v>188</v>
      </c>
      <c r="ET746" t="s">
        <v>185</v>
      </c>
      <c r="EU746" t="s">
        <v>184</v>
      </c>
      <c r="EV746" t="s">
        <v>204</v>
      </c>
      <c r="EW746" t="s">
        <v>186</v>
      </c>
      <c r="EX746" t="s">
        <v>186</v>
      </c>
      <c r="EY746" t="s">
        <v>184</v>
      </c>
      <c r="EZ746" t="s">
        <v>186</v>
      </c>
      <c r="FA746" t="s">
        <v>186</v>
      </c>
      <c r="FB746" t="s">
        <v>256</v>
      </c>
      <c r="FC746" t="s">
        <v>257</v>
      </c>
      <c r="FD746" t="s">
        <v>258</v>
      </c>
      <c r="FE746" t="s">
        <v>259</v>
      </c>
      <c r="FF746" t="s">
        <v>260</v>
      </c>
      <c r="FG746" t="s">
        <v>261</v>
      </c>
      <c r="FH746" t="s">
        <v>262</v>
      </c>
      <c r="FI746" t="s">
        <v>263</v>
      </c>
      <c r="FJ746" t="s">
        <v>210</v>
      </c>
      <c r="FK746" t="s">
        <v>189</v>
      </c>
      <c r="FL746" t="s">
        <v>184</v>
      </c>
      <c r="FM746" t="s">
        <v>210</v>
      </c>
      <c r="FN746" t="s">
        <v>189</v>
      </c>
      <c r="FO746" t="s">
        <v>189</v>
      </c>
      <c r="FP746" t="s">
        <v>210</v>
      </c>
      <c r="FQ746" t="s">
        <v>184</v>
      </c>
      <c r="FR746" t="s">
        <v>210</v>
      </c>
      <c r="FS746" t="s">
        <v>188</v>
      </c>
      <c r="FT746" t="s">
        <v>188</v>
      </c>
      <c r="FU746" t="s">
        <v>188</v>
      </c>
      <c r="FV746" t="s">
        <v>210</v>
      </c>
      <c r="FW746" t="s">
        <v>184</v>
      </c>
      <c r="FX746" t="s">
        <v>184</v>
      </c>
      <c r="FY746" t="s">
        <v>184</v>
      </c>
      <c r="FZ746" t="s">
        <v>184</v>
      </c>
      <c r="GA746" t="s">
        <v>186</v>
      </c>
      <c r="GB746" t="s">
        <v>186</v>
      </c>
      <c r="GC746" t="s">
        <v>186</v>
      </c>
      <c r="GD746" t="s">
        <v>187</v>
      </c>
      <c r="GE746" t="s">
        <v>189</v>
      </c>
      <c r="GF746" t="s">
        <v>184</v>
      </c>
      <c r="GG746" t="s">
        <v>189</v>
      </c>
      <c r="GH746" t="s">
        <v>188</v>
      </c>
      <c r="GI746" t="s">
        <v>210</v>
      </c>
      <c r="GJ746" t="s">
        <v>184</v>
      </c>
      <c r="GK746" t="s">
        <v>188</v>
      </c>
      <c r="GL746" t="s">
        <v>186</v>
      </c>
      <c r="GM746" t="s">
        <v>186</v>
      </c>
      <c r="GP746" t="s">
        <v>264</v>
      </c>
      <c r="GQ746" t="s">
        <v>265</v>
      </c>
      <c r="GR746" t="s">
        <v>266</v>
      </c>
      <c r="GS746" t="s">
        <v>267</v>
      </c>
      <c r="GT746" t="s">
        <v>268</v>
      </c>
      <c r="GU746" t="s">
        <v>269</v>
      </c>
      <c r="GV746" t="s">
        <v>270</v>
      </c>
      <c r="GY746" t="s">
        <v>271</v>
      </c>
      <c r="GZ746" t="s">
        <v>272</v>
      </c>
      <c r="HA746" t="s">
        <v>216</v>
      </c>
      <c r="HB746" t="s">
        <v>215</v>
      </c>
      <c r="HC746" t="s">
        <v>217</v>
      </c>
      <c r="HD746" t="s">
        <v>216</v>
      </c>
      <c r="HE746" t="s">
        <v>215</v>
      </c>
      <c r="HF746" t="s">
        <v>215</v>
      </c>
      <c r="HG746" t="s">
        <v>215</v>
      </c>
      <c r="HH746" t="s">
        <v>216</v>
      </c>
      <c r="HI746" t="s">
        <v>217</v>
      </c>
      <c r="HJ746" t="s">
        <v>272</v>
      </c>
      <c r="HK746" t="s">
        <v>214</v>
      </c>
      <c r="HL746" t="s">
        <v>215</v>
      </c>
      <c r="HM746" t="s">
        <v>216</v>
      </c>
      <c r="HN746" t="s">
        <v>272</v>
      </c>
      <c r="HO746" t="s">
        <v>272</v>
      </c>
      <c r="HP746" t="s">
        <v>217</v>
      </c>
      <c r="HQ746" t="s">
        <v>216</v>
      </c>
      <c r="HR746" t="s">
        <v>272</v>
      </c>
      <c r="HS746" t="s">
        <v>217</v>
      </c>
      <c r="HT746" t="s">
        <v>273</v>
      </c>
      <c r="HU746" t="s">
        <v>217</v>
      </c>
      <c r="HV746" t="s">
        <v>217</v>
      </c>
      <c r="HW746" t="s">
        <v>216</v>
      </c>
      <c r="HX746" t="s">
        <v>215</v>
      </c>
      <c r="HY746" t="s">
        <v>217</v>
      </c>
      <c r="HZ746" t="s">
        <v>272</v>
      </c>
      <c r="IA746" t="s">
        <v>272</v>
      </c>
      <c r="IB746" t="s">
        <v>217</v>
      </c>
      <c r="IC746" t="s">
        <v>216</v>
      </c>
      <c r="ID746" t="s">
        <v>215</v>
      </c>
      <c r="IE746" t="s">
        <v>215</v>
      </c>
      <c r="IF746" t="s">
        <v>272</v>
      </c>
      <c r="IG746" t="s">
        <v>273</v>
      </c>
      <c r="IH746" t="s">
        <v>216</v>
      </c>
      <c r="II746" t="s">
        <v>273</v>
      </c>
      <c r="IJ746" t="s">
        <v>272</v>
      </c>
    </row>
    <row r="747" spans="1:244" ht="15">
      <c r="A747">
        <v>1112</v>
      </c>
      <c r="B747" t="s">
        <v>6888</v>
      </c>
      <c r="C747" t="s">
        <v>6888</v>
      </c>
      <c r="D747">
        <v>12</v>
      </c>
      <c r="E747" t="s">
        <v>167</v>
      </c>
      <c r="G747" t="s">
        <v>169</v>
      </c>
      <c r="I747" t="s">
        <v>170</v>
      </c>
      <c r="J747" s="5" t="s">
        <v>171</v>
      </c>
      <c r="L747" t="s">
        <v>6889</v>
      </c>
      <c r="M747" s="3">
        <f t="shared" si="26"/>
        <v>344.62315972222132</v>
      </c>
      <c r="N747" s="4">
        <f t="shared" si="27"/>
        <v>11.299119990892502</v>
      </c>
      <c r="P747" t="s">
        <v>173</v>
      </c>
      <c r="S747">
        <v>0</v>
      </c>
      <c r="U747" t="s">
        <v>174</v>
      </c>
      <c r="W747" t="s">
        <v>296</v>
      </c>
      <c r="X747" t="s">
        <v>501</v>
      </c>
      <c r="Y747" t="s">
        <v>6890</v>
      </c>
      <c r="Z747" t="s">
        <v>302</v>
      </c>
      <c r="AA747" s="6">
        <v>1</v>
      </c>
      <c r="AD747" s="7">
        <v>3</v>
      </c>
      <c r="AF747" t="s">
        <v>6891</v>
      </c>
      <c r="AG747" t="s">
        <v>6892</v>
      </c>
      <c r="AH747" t="s">
        <v>6893</v>
      </c>
      <c r="AI747" t="s">
        <v>6894</v>
      </c>
      <c r="AJ747">
        <v>9</v>
      </c>
      <c r="AK747">
        <v>9</v>
      </c>
      <c r="AL747">
        <v>5</v>
      </c>
      <c r="AM747">
        <v>8</v>
      </c>
      <c r="AN747">
        <v>6</v>
      </c>
      <c r="AO747">
        <v>6</v>
      </c>
      <c r="AP747">
        <v>4</v>
      </c>
      <c r="AQ747">
        <v>4</v>
      </c>
      <c r="AR747">
        <v>4</v>
      </c>
      <c r="AS747">
        <v>0</v>
      </c>
      <c r="AT747">
        <v>5</v>
      </c>
      <c r="AU747">
        <v>9</v>
      </c>
      <c r="AW747" t="s">
        <v>184</v>
      </c>
      <c r="AX747" t="s">
        <v>184</v>
      </c>
      <c r="AY747" t="s">
        <v>186</v>
      </c>
      <c r="AZ747" t="s">
        <v>186</v>
      </c>
      <c r="BA747" t="s">
        <v>189</v>
      </c>
      <c r="BB747" t="s">
        <v>189</v>
      </c>
      <c r="BC747" t="s">
        <v>225</v>
      </c>
      <c r="BD747" t="s">
        <v>189</v>
      </c>
      <c r="BE747" t="s">
        <v>226</v>
      </c>
      <c r="BF747" t="s">
        <v>226</v>
      </c>
      <c r="BG747" t="s">
        <v>189</v>
      </c>
      <c r="BH747" t="s">
        <v>226</v>
      </c>
      <c r="BI747" t="s">
        <v>226</v>
      </c>
      <c r="BJ747" t="s">
        <v>187</v>
      </c>
      <c r="BK747" t="s">
        <v>189</v>
      </c>
      <c r="BL747" t="s">
        <v>187</v>
      </c>
      <c r="BM747" t="s">
        <v>187</v>
      </c>
      <c r="BN747" t="s">
        <v>187</v>
      </c>
      <c r="BO747" t="s">
        <v>6895</v>
      </c>
      <c r="BP747" t="s">
        <v>246</v>
      </c>
      <c r="BQ747" t="s">
        <v>190</v>
      </c>
      <c r="BS747" t="s">
        <v>187</v>
      </c>
      <c r="BT747" t="s">
        <v>226</v>
      </c>
      <c r="BU747" t="s">
        <v>184</v>
      </c>
      <c r="BV747" t="s">
        <v>184</v>
      </c>
      <c r="BW747" t="s">
        <v>188</v>
      </c>
      <c r="BX747" t="s">
        <v>184</v>
      </c>
      <c r="BY747" t="s">
        <v>189</v>
      </c>
      <c r="BZ747" t="s">
        <v>187</v>
      </c>
      <c r="CA747" t="s">
        <v>189</v>
      </c>
      <c r="CB747" t="s">
        <v>210</v>
      </c>
      <c r="CC747" t="s">
        <v>189</v>
      </c>
      <c r="CD747" t="s">
        <v>189</v>
      </c>
      <c r="CE747" t="s">
        <v>226</v>
      </c>
      <c r="CF747" t="s">
        <v>186</v>
      </c>
      <c r="CG747" t="s">
        <v>187</v>
      </c>
      <c r="CH747" t="s">
        <v>187</v>
      </c>
      <c r="CI747" t="s">
        <v>247</v>
      </c>
      <c r="CJ747" t="s">
        <v>187</v>
      </c>
      <c r="CK747" t="s">
        <v>226</v>
      </c>
      <c r="CL747" t="s">
        <v>189</v>
      </c>
      <c r="CM747" t="s">
        <v>186</v>
      </c>
      <c r="CO747" t="s">
        <v>493</v>
      </c>
      <c r="CP747" t="s">
        <v>6896</v>
      </c>
      <c r="CS747" t="s">
        <v>226</v>
      </c>
      <c r="CT747" t="s">
        <v>226</v>
      </c>
      <c r="CV747" t="s">
        <v>189</v>
      </c>
      <c r="CW747" t="s">
        <v>184</v>
      </c>
      <c r="CX747" t="s">
        <v>186</v>
      </c>
      <c r="CY747" t="s">
        <v>189</v>
      </c>
      <c r="CZ747" t="s">
        <v>189</v>
      </c>
      <c r="DA747" t="s">
        <v>186</v>
      </c>
      <c r="DB747" t="s">
        <v>189</v>
      </c>
      <c r="DC747" t="s">
        <v>189</v>
      </c>
      <c r="DD747" t="s">
        <v>186</v>
      </c>
      <c r="DE747" t="s">
        <v>184</v>
      </c>
      <c r="DF747" t="s">
        <v>184</v>
      </c>
      <c r="DG747" t="s">
        <v>184</v>
      </c>
      <c r="DH747" t="s">
        <v>184</v>
      </c>
      <c r="DI747" t="s">
        <v>189</v>
      </c>
      <c r="DJ747" t="s">
        <v>189</v>
      </c>
      <c r="DK747" t="s">
        <v>189</v>
      </c>
      <c r="DL747" t="s">
        <v>184</v>
      </c>
      <c r="DM747" t="s">
        <v>184</v>
      </c>
      <c r="DN747" t="s">
        <v>184</v>
      </c>
      <c r="DP747" t="s">
        <v>6897</v>
      </c>
      <c r="DQ747" t="s">
        <v>542</v>
      </c>
      <c r="DR747" t="s">
        <v>443</v>
      </c>
      <c r="DS747" t="s">
        <v>189</v>
      </c>
      <c r="DT747" t="s">
        <v>185</v>
      </c>
      <c r="DU747" t="s">
        <v>189</v>
      </c>
      <c r="DV747" t="s">
        <v>187</v>
      </c>
      <c r="DW747" t="s">
        <v>187</v>
      </c>
      <c r="DX747" t="s">
        <v>187</v>
      </c>
      <c r="DY747" t="s">
        <v>187</v>
      </c>
      <c r="DZ747" t="s">
        <v>187</v>
      </c>
      <c r="EA747" t="s">
        <v>189</v>
      </c>
      <c r="EB747" t="s">
        <v>189</v>
      </c>
      <c r="EC747" t="s">
        <v>189</v>
      </c>
      <c r="ED747" t="s">
        <v>186</v>
      </c>
      <c r="EE747" t="s">
        <v>187</v>
      </c>
      <c r="EG747" t="s">
        <v>6898</v>
      </c>
      <c r="EH747" t="s">
        <v>6899</v>
      </c>
      <c r="EI747" t="s">
        <v>6900</v>
      </c>
      <c r="EJ747" t="s">
        <v>185</v>
      </c>
      <c r="EK747" t="s">
        <v>189</v>
      </c>
      <c r="EL747" t="s">
        <v>186</v>
      </c>
      <c r="EM747" t="s">
        <v>184</v>
      </c>
      <c r="EN747" t="s">
        <v>186</v>
      </c>
      <c r="EO747" t="s">
        <v>189</v>
      </c>
      <c r="EP747" t="s">
        <v>204</v>
      </c>
      <c r="EQ747" t="s">
        <v>204</v>
      </c>
      <c r="ER747" t="s">
        <v>186</v>
      </c>
      <c r="ES747" t="s">
        <v>204</v>
      </c>
      <c r="ET747" t="s">
        <v>204</v>
      </c>
      <c r="EU747" t="s">
        <v>204</v>
      </c>
      <c r="EV747" t="s">
        <v>204</v>
      </c>
      <c r="EW747" t="s">
        <v>186</v>
      </c>
      <c r="EX747" t="s">
        <v>186</v>
      </c>
      <c r="EY747" t="s">
        <v>185</v>
      </c>
      <c r="EZ747" t="s">
        <v>226</v>
      </c>
      <c r="FA747" t="s">
        <v>188</v>
      </c>
      <c r="FC747" t="s">
        <v>257</v>
      </c>
      <c r="FD747" t="s">
        <v>206</v>
      </c>
      <c r="FE747" t="s">
        <v>6901</v>
      </c>
      <c r="FF747" t="s">
        <v>1052</v>
      </c>
      <c r="FG747" t="s">
        <v>6902</v>
      </c>
      <c r="FH747" t="s">
        <v>4179</v>
      </c>
      <c r="FJ747" t="s">
        <v>184</v>
      </c>
      <c r="FK747" t="s">
        <v>187</v>
      </c>
      <c r="FL747" t="s">
        <v>189</v>
      </c>
      <c r="FM747" t="s">
        <v>189</v>
      </c>
      <c r="FN747" t="s">
        <v>188</v>
      </c>
      <c r="FO747" t="s">
        <v>210</v>
      </c>
      <c r="FP747" t="s">
        <v>291</v>
      </c>
      <c r="FQ747" t="s">
        <v>291</v>
      </c>
      <c r="FR747" t="s">
        <v>291</v>
      </c>
      <c r="FS747" t="s">
        <v>188</v>
      </c>
      <c r="FT747" t="s">
        <v>184</v>
      </c>
      <c r="FU747" t="s">
        <v>189</v>
      </c>
      <c r="FV747" t="s">
        <v>189</v>
      </c>
      <c r="FW747" t="s">
        <v>226</v>
      </c>
      <c r="FX747" t="s">
        <v>188</v>
      </c>
      <c r="FY747" t="s">
        <v>187</v>
      </c>
      <c r="FZ747" t="s">
        <v>189</v>
      </c>
      <c r="GA747" t="s">
        <v>188</v>
      </c>
      <c r="GB747" t="s">
        <v>188</v>
      </c>
      <c r="GC747" t="s">
        <v>187</v>
      </c>
      <c r="GD747" t="s">
        <v>189</v>
      </c>
      <c r="GE747" t="s">
        <v>184</v>
      </c>
      <c r="GF747" t="s">
        <v>210</v>
      </c>
      <c r="GG747" t="s">
        <v>184</v>
      </c>
      <c r="GH747" t="s">
        <v>188</v>
      </c>
      <c r="GI747" t="s">
        <v>210</v>
      </c>
      <c r="GJ747" t="s">
        <v>187</v>
      </c>
      <c r="GK747" t="s">
        <v>188</v>
      </c>
      <c r="GL747" t="s">
        <v>188</v>
      </c>
      <c r="GM747" t="s">
        <v>188</v>
      </c>
      <c r="GP747" t="s">
        <v>1586</v>
      </c>
      <c r="GQ747" t="s">
        <v>871</v>
      </c>
      <c r="GR747" t="s">
        <v>6903</v>
      </c>
      <c r="GS747" t="s">
        <v>6904</v>
      </c>
      <c r="GT747" t="s">
        <v>6905</v>
      </c>
      <c r="GU747" t="s">
        <v>1754</v>
      </c>
      <c r="GV747" t="s">
        <v>6906</v>
      </c>
      <c r="GY747" t="s">
        <v>271</v>
      </c>
      <c r="GZ747" t="s">
        <v>273</v>
      </c>
      <c r="HA747" t="s">
        <v>273</v>
      </c>
      <c r="HB747" t="s">
        <v>215</v>
      </c>
      <c r="HC747" t="s">
        <v>217</v>
      </c>
      <c r="HD747" t="s">
        <v>273</v>
      </c>
      <c r="HE747" t="s">
        <v>216</v>
      </c>
      <c r="HF747" t="s">
        <v>215</v>
      </c>
      <c r="HG747" t="s">
        <v>273</v>
      </c>
      <c r="HH747" t="s">
        <v>215</v>
      </c>
      <c r="HI747" t="s">
        <v>215</v>
      </c>
      <c r="HJ747" t="s">
        <v>217</v>
      </c>
      <c r="HK747" t="s">
        <v>215</v>
      </c>
      <c r="HL747" t="s">
        <v>216</v>
      </c>
      <c r="HM747" t="s">
        <v>273</v>
      </c>
      <c r="HN747" t="s">
        <v>273</v>
      </c>
      <c r="HO747" t="s">
        <v>217</v>
      </c>
      <c r="HP747" t="s">
        <v>214</v>
      </c>
      <c r="HQ747" t="s">
        <v>273</v>
      </c>
      <c r="HR747" t="s">
        <v>273</v>
      </c>
      <c r="HS747" t="s">
        <v>216</v>
      </c>
      <c r="HT747" t="s">
        <v>216</v>
      </c>
      <c r="HU747" t="s">
        <v>217</v>
      </c>
      <c r="HV747" t="s">
        <v>214</v>
      </c>
      <c r="HW747" t="s">
        <v>216</v>
      </c>
      <c r="HX747" t="s">
        <v>215</v>
      </c>
      <c r="HY747" t="s">
        <v>216</v>
      </c>
      <c r="HZ747" t="s">
        <v>248</v>
      </c>
      <c r="IA747" t="s">
        <v>272</v>
      </c>
      <c r="IB747" t="s">
        <v>217</v>
      </c>
      <c r="IC747" t="s">
        <v>215</v>
      </c>
      <c r="ID747" t="s">
        <v>272</v>
      </c>
      <c r="IE747" t="s">
        <v>217</v>
      </c>
      <c r="IF747" t="s">
        <v>217</v>
      </c>
      <c r="IG747" t="s">
        <v>214</v>
      </c>
      <c r="IH747" t="s">
        <v>214</v>
      </c>
      <c r="II747" t="s">
        <v>216</v>
      </c>
      <c r="IJ747" t="s">
        <v>214</v>
      </c>
    </row>
    <row r="748" spans="1:244" ht="15">
      <c r="A748">
        <v>1914</v>
      </c>
      <c r="B748" t="s">
        <v>11973</v>
      </c>
      <c r="C748" t="s">
        <v>11973</v>
      </c>
      <c r="D748">
        <v>12</v>
      </c>
      <c r="E748" t="s">
        <v>167</v>
      </c>
      <c r="G748" t="s">
        <v>169</v>
      </c>
      <c r="I748" t="s">
        <v>236</v>
      </c>
      <c r="J748" s="5" t="s">
        <v>171</v>
      </c>
      <c r="L748" t="s">
        <v>7484</v>
      </c>
      <c r="M748" s="3">
        <f t="shared" si="26"/>
        <v>344.70045138888963</v>
      </c>
      <c r="N748" s="4">
        <f t="shared" si="27"/>
        <v>11.301654143898022</v>
      </c>
      <c r="P748" t="s">
        <v>173</v>
      </c>
      <c r="S748">
        <v>0</v>
      </c>
      <c r="U748" t="s">
        <v>174</v>
      </c>
      <c r="W748" t="s">
        <v>175</v>
      </c>
      <c r="X748" t="s">
        <v>296</v>
      </c>
      <c r="Y748" t="s">
        <v>1742</v>
      </c>
      <c r="Z748" t="s">
        <v>11974</v>
      </c>
      <c r="AA748" s="6">
        <v>1</v>
      </c>
      <c r="AB748" s="6">
        <v>2</v>
      </c>
      <c r="AD748" s="7">
        <v>3</v>
      </c>
      <c r="AE748" s="6">
        <v>10</v>
      </c>
      <c r="AF748" t="s">
        <v>11975</v>
      </c>
      <c r="AG748" t="s">
        <v>11976</v>
      </c>
      <c r="AH748" t="s">
        <v>11977</v>
      </c>
      <c r="AI748" t="s">
        <v>11978</v>
      </c>
      <c r="AJ748">
        <v>7</v>
      </c>
      <c r="AK748">
        <v>8</v>
      </c>
      <c r="AL748">
        <v>0</v>
      </c>
      <c r="AM748">
        <v>4</v>
      </c>
      <c r="AN748">
        <v>7</v>
      </c>
      <c r="AO748">
        <v>5</v>
      </c>
      <c r="AP748">
        <v>5</v>
      </c>
      <c r="AQ748">
        <v>1</v>
      </c>
      <c r="AR748">
        <v>1</v>
      </c>
      <c r="AS748">
        <v>0</v>
      </c>
      <c r="AT748">
        <v>0</v>
      </c>
      <c r="AU748">
        <v>0</v>
      </c>
      <c r="AW748" t="s">
        <v>184</v>
      </c>
      <c r="AX748" t="s">
        <v>184</v>
      </c>
      <c r="AY748" t="s">
        <v>186</v>
      </c>
      <c r="AZ748" t="s">
        <v>186</v>
      </c>
      <c r="BA748" t="s">
        <v>187</v>
      </c>
      <c r="BB748" t="s">
        <v>187</v>
      </c>
      <c r="BC748" t="s">
        <v>226</v>
      </c>
      <c r="BD748" t="s">
        <v>226</v>
      </c>
      <c r="BE748" t="s">
        <v>188</v>
      </c>
      <c r="BF748" t="s">
        <v>188</v>
      </c>
      <c r="BG748" t="s">
        <v>226</v>
      </c>
      <c r="BH748" t="s">
        <v>186</v>
      </c>
      <c r="BI748" t="s">
        <v>186</v>
      </c>
      <c r="BJ748" t="s">
        <v>186</v>
      </c>
      <c r="BK748" t="s">
        <v>186</v>
      </c>
      <c r="BL748" t="s">
        <v>186</v>
      </c>
      <c r="BM748" t="s">
        <v>187</v>
      </c>
      <c r="BN748" t="s">
        <v>186</v>
      </c>
      <c r="BO748" t="s">
        <v>11979</v>
      </c>
      <c r="BP748" t="s">
        <v>318</v>
      </c>
      <c r="BQ748" t="s">
        <v>317</v>
      </c>
      <c r="BR748" t="s">
        <v>11980</v>
      </c>
      <c r="BS748" t="s">
        <v>189</v>
      </c>
      <c r="BT748" t="s">
        <v>189</v>
      </c>
      <c r="BU748" t="s">
        <v>189</v>
      </c>
      <c r="BV748" t="s">
        <v>189</v>
      </c>
      <c r="BW748" t="s">
        <v>188</v>
      </c>
      <c r="BX748" t="s">
        <v>189</v>
      </c>
      <c r="BY748" t="s">
        <v>189</v>
      </c>
      <c r="BZ748" t="s">
        <v>189</v>
      </c>
      <c r="CA748" t="s">
        <v>189</v>
      </c>
      <c r="CB748" t="s">
        <v>188</v>
      </c>
      <c r="CC748" t="s">
        <v>188</v>
      </c>
      <c r="CD748" t="s">
        <v>188</v>
      </c>
      <c r="CE748" t="s">
        <v>186</v>
      </c>
      <c r="CF748" t="s">
        <v>186</v>
      </c>
      <c r="CG748" t="s">
        <v>188</v>
      </c>
      <c r="CH748" t="s">
        <v>188</v>
      </c>
      <c r="CI748" t="s">
        <v>184</v>
      </c>
      <c r="CJ748" t="s">
        <v>188</v>
      </c>
      <c r="CK748" t="s">
        <v>188</v>
      </c>
      <c r="CL748" t="s">
        <v>184</v>
      </c>
      <c r="CM748" t="s">
        <v>186</v>
      </c>
      <c r="CO748" t="s">
        <v>468</v>
      </c>
      <c r="CP748" t="s">
        <v>11981</v>
      </c>
      <c r="CS748" t="s">
        <v>186</v>
      </c>
      <c r="CT748" t="s">
        <v>186</v>
      </c>
      <c r="CV748" t="s">
        <v>186</v>
      </c>
      <c r="CW748" t="s">
        <v>186</v>
      </c>
      <c r="CX748" t="s">
        <v>186</v>
      </c>
      <c r="CY748" t="s">
        <v>186</v>
      </c>
      <c r="CZ748" t="s">
        <v>186</v>
      </c>
      <c r="DA748" t="s">
        <v>186</v>
      </c>
      <c r="DB748" t="s">
        <v>226</v>
      </c>
      <c r="DC748" t="s">
        <v>188</v>
      </c>
      <c r="DD748" t="s">
        <v>186</v>
      </c>
      <c r="DE748" t="s">
        <v>186</v>
      </c>
      <c r="DF748" t="s">
        <v>188</v>
      </c>
      <c r="DG748" t="s">
        <v>226</v>
      </c>
      <c r="DH748" t="s">
        <v>186</v>
      </c>
      <c r="DI748" t="s">
        <v>186</v>
      </c>
      <c r="DJ748" t="s">
        <v>186</v>
      </c>
      <c r="DK748" t="s">
        <v>186</v>
      </c>
      <c r="DL748" t="s">
        <v>186</v>
      </c>
      <c r="DM748" t="s">
        <v>186</v>
      </c>
      <c r="DN748" t="s">
        <v>186</v>
      </c>
      <c r="DP748" t="s">
        <v>444</v>
      </c>
      <c r="DQ748" t="s">
        <v>695</v>
      </c>
      <c r="DR748" t="s">
        <v>250</v>
      </c>
      <c r="DS748" t="s">
        <v>188</v>
      </c>
      <c r="DT748" t="s">
        <v>188</v>
      </c>
      <c r="DU748" t="s">
        <v>188</v>
      </c>
      <c r="DV748" t="s">
        <v>188</v>
      </c>
      <c r="DW748" t="s">
        <v>188</v>
      </c>
      <c r="DX748" t="s">
        <v>188</v>
      </c>
      <c r="DY748" t="s">
        <v>188</v>
      </c>
      <c r="DZ748" t="s">
        <v>188</v>
      </c>
      <c r="EA748" t="s">
        <v>187</v>
      </c>
      <c r="EB748" t="s">
        <v>188</v>
      </c>
      <c r="EC748" t="s">
        <v>188</v>
      </c>
      <c r="ED748" t="s">
        <v>188</v>
      </c>
      <c r="EE748" t="s">
        <v>188</v>
      </c>
      <c r="EJ748" t="s">
        <v>188</v>
      </c>
      <c r="EK748" t="s">
        <v>188</v>
      </c>
      <c r="EL748" t="s">
        <v>188</v>
      </c>
      <c r="EM748" t="s">
        <v>184</v>
      </c>
      <c r="EN748" t="s">
        <v>188</v>
      </c>
      <c r="EO748" t="s">
        <v>184</v>
      </c>
      <c r="EP748" t="s">
        <v>189</v>
      </c>
      <c r="EQ748" t="s">
        <v>189</v>
      </c>
      <c r="ER748" t="s">
        <v>188</v>
      </c>
      <c r="ES748" t="s">
        <v>188</v>
      </c>
      <c r="ET748" t="s">
        <v>185</v>
      </c>
      <c r="EU748" t="s">
        <v>188</v>
      </c>
      <c r="EV748" t="s">
        <v>189</v>
      </c>
      <c r="EW748" t="s">
        <v>184</v>
      </c>
      <c r="EX748" t="s">
        <v>189</v>
      </c>
      <c r="EY748" t="s">
        <v>187</v>
      </c>
      <c r="EZ748" t="s">
        <v>226</v>
      </c>
      <c r="FA748" t="s">
        <v>188</v>
      </c>
      <c r="FB748" t="s">
        <v>11982</v>
      </c>
      <c r="FJ748" t="s">
        <v>189</v>
      </c>
      <c r="FK748" t="s">
        <v>188</v>
      </c>
      <c r="FL748" t="s">
        <v>187</v>
      </c>
      <c r="FM748" t="s">
        <v>188</v>
      </c>
      <c r="FN748" t="s">
        <v>188</v>
      </c>
      <c r="FO748" t="s">
        <v>188</v>
      </c>
      <c r="FP748" t="s">
        <v>210</v>
      </c>
      <c r="FQ748" t="s">
        <v>210</v>
      </c>
      <c r="FR748" t="s">
        <v>291</v>
      </c>
      <c r="FS748" t="s">
        <v>188</v>
      </c>
      <c r="FT748" t="s">
        <v>188</v>
      </c>
      <c r="FU748" t="s">
        <v>188</v>
      </c>
      <c r="FV748" t="s">
        <v>226</v>
      </c>
      <c r="FW748" t="s">
        <v>188</v>
      </c>
      <c r="FX748" t="s">
        <v>188</v>
      </c>
      <c r="FY748" t="s">
        <v>188</v>
      </c>
      <c r="FZ748" t="s">
        <v>188</v>
      </c>
      <c r="GA748" t="s">
        <v>188</v>
      </c>
      <c r="GB748" t="s">
        <v>188</v>
      </c>
      <c r="GC748" t="s">
        <v>188</v>
      </c>
      <c r="GD748" t="s">
        <v>226</v>
      </c>
      <c r="GE748" t="s">
        <v>189</v>
      </c>
      <c r="GF748" t="s">
        <v>184</v>
      </c>
      <c r="GG748" t="s">
        <v>188</v>
      </c>
      <c r="GH748" t="s">
        <v>188</v>
      </c>
      <c r="GI748" t="s">
        <v>188</v>
      </c>
      <c r="GJ748" t="s">
        <v>226</v>
      </c>
      <c r="GK748" t="s">
        <v>188</v>
      </c>
      <c r="GL748" t="s">
        <v>184</v>
      </c>
      <c r="GM748" t="s">
        <v>188</v>
      </c>
      <c r="GP748" t="s">
        <v>11983</v>
      </c>
      <c r="GQ748" t="s">
        <v>367</v>
      </c>
      <c r="GR748" t="s">
        <v>6958</v>
      </c>
      <c r="GS748" t="s">
        <v>11984</v>
      </c>
      <c r="GT748" t="s">
        <v>11985</v>
      </c>
      <c r="GV748" t="s">
        <v>11986</v>
      </c>
      <c r="GW748" t="s">
        <v>11987</v>
      </c>
      <c r="GY748" t="s">
        <v>271</v>
      </c>
      <c r="GZ748" t="s">
        <v>216</v>
      </c>
      <c r="HA748" t="s">
        <v>216</v>
      </c>
      <c r="HB748" t="s">
        <v>214</v>
      </c>
      <c r="HC748" t="s">
        <v>273</v>
      </c>
      <c r="HD748" t="s">
        <v>215</v>
      </c>
      <c r="HE748" t="s">
        <v>215</v>
      </c>
      <c r="HF748" t="s">
        <v>214</v>
      </c>
      <c r="HG748" t="s">
        <v>294</v>
      </c>
      <c r="HH748" t="s">
        <v>273</v>
      </c>
      <c r="HI748" t="s">
        <v>214</v>
      </c>
      <c r="HJ748" t="s">
        <v>273</v>
      </c>
      <c r="HK748" t="s">
        <v>272</v>
      </c>
      <c r="HL748" t="s">
        <v>214</v>
      </c>
      <c r="HM748" t="s">
        <v>214</v>
      </c>
      <c r="HN748" t="s">
        <v>216</v>
      </c>
      <c r="HO748" t="s">
        <v>214</v>
      </c>
      <c r="HP748" t="s">
        <v>294</v>
      </c>
      <c r="HQ748" t="s">
        <v>214</v>
      </c>
      <c r="HR748" t="s">
        <v>217</v>
      </c>
      <c r="HS748" t="s">
        <v>215</v>
      </c>
      <c r="HT748" t="s">
        <v>272</v>
      </c>
      <c r="HU748" t="s">
        <v>272</v>
      </c>
      <c r="HV748" t="s">
        <v>217</v>
      </c>
      <c r="HW748" t="s">
        <v>215</v>
      </c>
      <c r="HX748" t="s">
        <v>215</v>
      </c>
      <c r="HY748" t="s">
        <v>294</v>
      </c>
      <c r="HZ748" t="s">
        <v>272</v>
      </c>
      <c r="IA748" t="s">
        <v>273</v>
      </c>
      <c r="IB748" t="s">
        <v>272</v>
      </c>
      <c r="IC748" t="s">
        <v>248</v>
      </c>
      <c r="ID748" t="s">
        <v>294</v>
      </c>
      <c r="IE748" t="s">
        <v>216</v>
      </c>
      <c r="IF748" t="s">
        <v>272</v>
      </c>
      <c r="IG748" t="s">
        <v>216</v>
      </c>
      <c r="IH748" t="s">
        <v>248</v>
      </c>
      <c r="II748" t="s">
        <v>273</v>
      </c>
      <c r="IJ748" t="s">
        <v>272</v>
      </c>
    </row>
    <row r="749" spans="1:244" ht="15">
      <c r="A749">
        <v>535</v>
      </c>
      <c r="B749" t="s">
        <v>3948</v>
      </c>
      <c r="C749" t="s">
        <v>3948</v>
      </c>
      <c r="D749">
        <v>12</v>
      </c>
      <c r="E749" t="s">
        <v>167</v>
      </c>
      <c r="G749" t="s">
        <v>169</v>
      </c>
      <c r="I749" t="s">
        <v>236</v>
      </c>
      <c r="J749" s="5" t="s">
        <v>3949</v>
      </c>
      <c r="L749" t="s">
        <v>1399</v>
      </c>
      <c r="M749" s="3">
        <f t="shared" si="26"/>
        <v>344.96221064814745</v>
      </c>
      <c r="N749" s="4">
        <f t="shared" si="27"/>
        <v>11.310236414693358</v>
      </c>
      <c r="P749" t="s">
        <v>220</v>
      </c>
      <c r="W749" t="s">
        <v>650</v>
      </c>
      <c r="X749" t="s">
        <v>296</v>
      </c>
      <c r="Y749" t="s">
        <v>3950</v>
      </c>
      <c r="Z749" t="s">
        <v>1682</v>
      </c>
      <c r="AG749" t="s">
        <v>3951</v>
      </c>
      <c r="AH749" t="s">
        <v>3952</v>
      </c>
      <c r="AI749" t="s">
        <v>3953</v>
      </c>
      <c r="AJ749">
        <v>10</v>
      </c>
      <c r="AK749">
        <v>10</v>
      </c>
      <c r="AL749">
        <v>10</v>
      </c>
      <c r="AM749">
        <v>8</v>
      </c>
      <c r="AN749">
        <v>9</v>
      </c>
      <c r="AO749">
        <v>9</v>
      </c>
      <c r="AP749">
        <v>9</v>
      </c>
      <c r="AQ749">
        <v>7</v>
      </c>
      <c r="AR749">
        <v>4</v>
      </c>
      <c r="AS749">
        <v>7</v>
      </c>
      <c r="AT749">
        <v>5</v>
      </c>
      <c r="AU749">
        <v>5</v>
      </c>
      <c r="AW749" t="s">
        <v>185</v>
      </c>
      <c r="AX749" t="s">
        <v>185</v>
      </c>
      <c r="AY749" t="s">
        <v>188</v>
      </c>
      <c r="AZ749" t="s">
        <v>188</v>
      </c>
      <c r="BA749" t="s">
        <v>187</v>
      </c>
      <c r="BB749" t="s">
        <v>187</v>
      </c>
      <c r="BC749" t="s">
        <v>189</v>
      </c>
      <c r="BD749" t="s">
        <v>187</v>
      </c>
      <c r="BE749" t="s">
        <v>189</v>
      </c>
      <c r="BF749" t="s">
        <v>226</v>
      </c>
      <c r="BG749" t="s">
        <v>187</v>
      </c>
      <c r="BH749" t="s">
        <v>187</v>
      </c>
      <c r="BI749" t="s">
        <v>188</v>
      </c>
      <c r="BJ749" t="s">
        <v>187</v>
      </c>
      <c r="BK749" t="s">
        <v>226</v>
      </c>
      <c r="BL749" t="s">
        <v>186</v>
      </c>
      <c r="BM749" t="s">
        <v>186</v>
      </c>
      <c r="BN749" t="s">
        <v>186</v>
      </c>
      <c r="BS749" t="s">
        <v>189</v>
      </c>
      <c r="BT749" t="s">
        <v>189</v>
      </c>
      <c r="BU749" t="s">
        <v>189</v>
      </c>
      <c r="BV749" t="s">
        <v>184</v>
      </c>
      <c r="BW749" t="s">
        <v>184</v>
      </c>
      <c r="BX749" t="s">
        <v>184</v>
      </c>
      <c r="BY749" t="s">
        <v>210</v>
      </c>
      <c r="BZ749" t="s">
        <v>210</v>
      </c>
      <c r="CA749" t="s">
        <v>210</v>
      </c>
      <c r="CB749" t="s">
        <v>184</v>
      </c>
      <c r="CC749" t="s">
        <v>226</v>
      </c>
      <c r="CD749" t="s">
        <v>226</v>
      </c>
      <c r="CE749" t="s">
        <v>226</v>
      </c>
      <c r="CF749" t="s">
        <v>187</v>
      </c>
      <c r="CG749" t="s">
        <v>189</v>
      </c>
      <c r="CH749" t="s">
        <v>189</v>
      </c>
      <c r="CI749" t="s">
        <v>210</v>
      </c>
      <c r="CJ749" t="s">
        <v>184</v>
      </c>
      <c r="CK749" t="s">
        <v>186</v>
      </c>
      <c r="CL749" t="s">
        <v>187</v>
      </c>
      <c r="CM749" t="s">
        <v>186</v>
      </c>
      <c r="CO749" t="s">
        <v>194</v>
      </c>
      <c r="CS749" t="s">
        <v>186</v>
      </c>
      <c r="CT749" t="s">
        <v>249</v>
      </c>
      <c r="CV749" t="s">
        <v>226</v>
      </c>
      <c r="CW749" t="s">
        <v>249</v>
      </c>
      <c r="CX749" t="s">
        <v>186</v>
      </c>
      <c r="CY749" t="s">
        <v>226</v>
      </c>
      <c r="CZ749" t="s">
        <v>186</v>
      </c>
      <c r="DA749" t="s">
        <v>186</v>
      </c>
      <c r="DB749" t="s">
        <v>226</v>
      </c>
      <c r="DC749" t="s">
        <v>186</v>
      </c>
      <c r="DD749" t="s">
        <v>189</v>
      </c>
      <c r="DE749" t="s">
        <v>187</v>
      </c>
      <c r="DF749" t="s">
        <v>187</v>
      </c>
      <c r="DG749" t="s">
        <v>189</v>
      </c>
      <c r="DH749" t="s">
        <v>186</v>
      </c>
      <c r="DI749" t="s">
        <v>226</v>
      </c>
      <c r="DJ749" t="s">
        <v>187</v>
      </c>
      <c r="DK749" t="s">
        <v>187</v>
      </c>
      <c r="DL749" t="s">
        <v>187</v>
      </c>
      <c r="DM749" t="s">
        <v>186</v>
      </c>
      <c r="DN749" t="s">
        <v>186</v>
      </c>
      <c r="DS749" t="s">
        <v>187</v>
      </c>
      <c r="DT749" t="s">
        <v>187</v>
      </c>
      <c r="DU749" t="s">
        <v>187</v>
      </c>
      <c r="DV749" t="s">
        <v>226</v>
      </c>
      <c r="DW749" t="s">
        <v>184</v>
      </c>
      <c r="DX749" t="s">
        <v>188</v>
      </c>
      <c r="DY749" t="s">
        <v>186</v>
      </c>
      <c r="DZ749" t="s">
        <v>184</v>
      </c>
      <c r="EA749" t="s">
        <v>185</v>
      </c>
      <c r="EB749" t="s">
        <v>189</v>
      </c>
      <c r="EC749" t="s">
        <v>185</v>
      </c>
      <c r="ED749" t="s">
        <v>184</v>
      </c>
      <c r="EE749" t="s">
        <v>226</v>
      </c>
      <c r="EF749" t="s">
        <v>3954</v>
      </c>
      <c r="EG749" t="s">
        <v>3955</v>
      </c>
      <c r="EH749" t="s">
        <v>3956</v>
      </c>
      <c r="EI749" t="s">
        <v>3957</v>
      </c>
      <c r="EJ749" t="s">
        <v>187</v>
      </c>
      <c r="EK749" t="s">
        <v>226</v>
      </c>
      <c r="EL749" t="s">
        <v>186</v>
      </c>
      <c r="EM749" t="s">
        <v>189</v>
      </c>
      <c r="EN749" t="s">
        <v>186</v>
      </c>
      <c r="EO749" t="s">
        <v>189</v>
      </c>
      <c r="EP749" t="s">
        <v>185</v>
      </c>
      <c r="EQ749" t="s">
        <v>185</v>
      </c>
      <c r="ER749" t="s">
        <v>186</v>
      </c>
      <c r="ES749" t="s">
        <v>184</v>
      </c>
      <c r="ET749" t="s">
        <v>184</v>
      </c>
      <c r="EU749" t="s">
        <v>189</v>
      </c>
      <c r="EV749" t="s">
        <v>204</v>
      </c>
      <c r="EW749" t="s">
        <v>226</v>
      </c>
      <c r="EX749" t="s">
        <v>188</v>
      </c>
      <c r="EY749" t="s">
        <v>188</v>
      </c>
      <c r="EZ749" t="s">
        <v>185</v>
      </c>
      <c r="FA749" t="s">
        <v>184</v>
      </c>
      <c r="FJ749" t="s">
        <v>210</v>
      </c>
      <c r="FK749" t="s">
        <v>184</v>
      </c>
      <c r="FL749" t="s">
        <v>186</v>
      </c>
      <c r="FM749" t="s">
        <v>186</v>
      </c>
      <c r="FN749" t="s">
        <v>186</v>
      </c>
      <c r="FO749" t="s">
        <v>186</v>
      </c>
      <c r="FP749" t="s">
        <v>187</v>
      </c>
      <c r="FQ749" t="s">
        <v>186</v>
      </c>
      <c r="FR749" t="s">
        <v>226</v>
      </c>
      <c r="FS749" t="s">
        <v>187</v>
      </c>
      <c r="FT749" t="s">
        <v>189</v>
      </c>
      <c r="FU749" t="s">
        <v>189</v>
      </c>
      <c r="FV749" t="s">
        <v>210</v>
      </c>
      <c r="FW749" t="s">
        <v>184</v>
      </c>
      <c r="FX749" t="s">
        <v>189</v>
      </c>
      <c r="FY749" t="s">
        <v>187</v>
      </c>
      <c r="FZ749" t="s">
        <v>184</v>
      </c>
      <c r="GA749" t="s">
        <v>186</v>
      </c>
      <c r="GB749" t="s">
        <v>186</v>
      </c>
      <c r="GC749" t="s">
        <v>188</v>
      </c>
      <c r="GD749" t="s">
        <v>226</v>
      </c>
      <c r="GE749" t="s">
        <v>187</v>
      </c>
      <c r="GF749" t="s">
        <v>189</v>
      </c>
      <c r="GG749" t="s">
        <v>189</v>
      </c>
      <c r="GH749" t="s">
        <v>186</v>
      </c>
      <c r="GI749" t="s">
        <v>187</v>
      </c>
      <c r="GJ749" t="s">
        <v>187</v>
      </c>
      <c r="GK749" t="s">
        <v>226</v>
      </c>
      <c r="GL749" t="s">
        <v>226</v>
      </c>
      <c r="GM749" t="s">
        <v>188</v>
      </c>
      <c r="GY749" t="s">
        <v>480</v>
      </c>
    </row>
    <row r="750" spans="1:244" ht="15">
      <c r="A750">
        <v>233</v>
      </c>
      <c r="B750" t="s">
        <v>2230</v>
      </c>
      <c r="C750" t="s">
        <v>2230</v>
      </c>
      <c r="D750">
        <v>12</v>
      </c>
      <c r="E750" t="s">
        <v>167</v>
      </c>
      <c r="G750" t="s">
        <v>169</v>
      </c>
      <c r="J750" s="5" t="s">
        <v>218</v>
      </c>
      <c r="L750" t="s">
        <v>2231</v>
      </c>
      <c r="M750" s="3">
        <f t="shared" si="26"/>
        <v>345.58833333333314</v>
      </c>
      <c r="N750" s="4">
        <f t="shared" si="27"/>
        <v>11.330765027322398</v>
      </c>
      <c r="P750" t="s">
        <v>220</v>
      </c>
      <c r="S750">
        <v>0</v>
      </c>
      <c r="U750" t="s">
        <v>174</v>
      </c>
      <c r="W750" t="s">
        <v>296</v>
      </c>
      <c r="X750" t="s">
        <v>296</v>
      </c>
      <c r="Y750" t="s">
        <v>2232</v>
      </c>
      <c r="Z750" t="s">
        <v>2233</v>
      </c>
      <c r="AA750" s="6">
        <v>0</v>
      </c>
      <c r="AB750" s="6">
        <v>0</v>
      </c>
      <c r="AC750" s="6">
        <v>2</v>
      </c>
      <c r="AD750" s="7">
        <v>2</v>
      </c>
      <c r="AE750" s="6">
        <v>4</v>
      </c>
      <c r="AF750" t="s">
        <v>2234</v>
      </c>
      <c r="AG750" t="s">
        <v>2235</v>
      </c>
      <c r="AH750" t="s">
        <v>2236</v>
      </c>
      <c r="AI750" t="s">
        <v>2237</v>
      </c>
      <c r="AJ750">
        <v>10</v>
      </c>
      <c r="AK750">
        <v>10</v>
      </c>
      <c r="AL750">
        <v>7</v>
      </c>
      <c r="AM750">
        <v>10</v>
      </c>
      <c r="AN750">
        <v>8</v>
      </c>
      <c r="AO750">
        <v>8</v>
      </c>
      <c r="AP750">
        <v>7</v>
      </c>
      <c r="AQ750">
        <v>7</v>
      </c>
      <c r="AR750">
        <v>7</v>
      </c>
      <c r="AS750">
        <v>2</v>
      </c>
      <c r="AT750">
        <v>3</v>
      </c>
      <c r="AU750">
        <v>4</v>
      </c>
      <c r="AW750" t="s">
        <v>225</v>
      </c>
      <c r="AX750" t="s">
        <v>185</v>
      </c>
      <c r="AY750" t="s">
        <v>186</v>
      </c>
      <c r="AZ750" t="s">
        <v>186</v>
      </c>
      <c r="BA750" t="s">
        <v>185</v>
      </c>
      <c r="BB750" t="s">
        <v>189</v>
      </c>
      <c r="BC750" t="s">
        <v>189</v>
      </c>
      <c r="BD750" t="s">
        <v>185</v>
      </c>
      <c r="BE750" t="s">
        <v>225</v>
      </c>
      <c r="BF750" t="s">
        <v>189</v>
      </c>
      <c r="BG750" t="s">
        <v>226</v>
      </c>
      <c r="BH750" t="s">
        <v>187</v>
      </c>
      <c r="BI750" t="s">
        <v>187</v>
      </c>
      <c r="BJ750" t="s">
        <v>185</v>
      </c>
      <c r="BK750" t="s">
        <v>189</v>
      </c>
      <c r="BL750" t="s">
        <v>186</v>
      </c>
      <c r="BM750" t="s">
        <v>184</v>
      </c>
      <c r="BN750" t="s">
        <v>186</v>
      </c>
      <c r="BO750" t="s">
        <v>1692</v>
      </c>
      <c r="BP750" t="s">
        <v>2238</v>
      </c>
      <c r="BQ750" t="s">
        <v>308</v>
      </c>
      <c r="BS750" t="s">
        <v>210</v>
      </c>
      <c r="BT750" t="s">
        <v>184</v>
      </c>
      <c r="BU750" t="s">
        <v>210</v>
      </c>
      <c r="BV750" t="s">
        <v>184</v>
      </c>
      <c r="BW750" t="s">
        <v>189</v>
      </c>
      <c r="BX750" t="s">
        <v>184</v>
      </c>
      <c r="BY750" t="s">
        <v>184</v>
      </c>
      <c r="BZ750" t="s">
        <v>184</v>
      </c>
      <c r="CA750" t="s">
        <v>210</v>
      </c>
      <c r="CB750" t="s">
        <v>187</v>
      </c>
      <c r="CC750" t="s">
        <v>184</v>
      </c>
      <c r="CD750" t="s">
        <v>189</v>
      </c>
      <c r="CE750" t="s">
        <v>187</v>
      </c>
      <c r="CF750" t="s">
        <v>187</v>
      </c>
      <c r="CG750" t="s">
        <v>187</v>
      </c>
      <c r="CH750" t="s">
        <v>184</v>
      </c>
      <c r="CI750" t="s">
        <v>210</v>
      </c>
      <c r="CJ750" t="s">
        <v>210</v>
      </c>
      <c r="CK750" t="s">
        <v>186</v>
      </c>
      <c r="CL750" t="s">
        <v>189</v>
      </c>
      <c r="CM750" t="s">
        <v>187</v>
      </c>
      <c r="CO750" t="s">
        <v>493</v>
      </c>
      <c r="CP750" t="s">
        <v>2239</v>
      </c>
      <c r="CS750" t="s">
        <v>189</v>
      </c>
      <c r="CT750" t="s">
        <v>189</v>
      </c>
      <c r="CV750" t="s">
        <v>184</v>
      </c>
      <c r="CW750" t="s">
        <v>247</v>
      </c>
      <c r="CX750" t="s">
        <v>186</v>
      </c>
      <c r="CY750" t="s">
        <v>186</v>
      </c>
      <c r="CZ750" t="s">
        <v>186</v>
      </c>
      <c r="DA750" t="s">
        <v>184</v>
      </c>
      <c r="DB750" t="s">
        <v>184</v>
      </c>
      <c r="DC750" t="s">
        <v>184</v>
      </c>
      <c r="DD750" t="s">
        <v>186</v>
      </c>
      <c r="DE750" t="s">
        <v>247</v>
      </c>
      <c r="DF750" t="s">
        <v>185</v>
      </c>
      <c r="DG750" t="s">
        <v>185</v>
      </c>
      <c r="DH750" t="s">
        <v>247</v>
      </c>
      <c r="DI750" t="s">
        <v>189</v>
      </c>
      <c r="DJ750" t="s">
        <v>189</v>
      </c>
      <c r="DK750" t="s">
        <v>189</v>
      </c>
      <c r="DL750" t="s">
        <v>185</v>
      </c>
      <c r="DM750" t="s">
        <v>185</v>
      </c>
      <c r="DN750" t="s">
        <v>186</v>
      </c>
      <c r="DP750" t="s">
        <v>2240</v>
      </c>
      <c r="DQ750" t="s">
        <v>2241</v>
      </c>
      <c r="DR750" t="s">
        <v>2242</v>
      </c>
      <c r="DS750" t="s">
        <v>322</v>
      </c>
      <c r="DT750" t="s">
        <v>185</v>
      </c>
      <c r="DU750" t="s">
        <v>184</v>
      </c>
      <c r="DV750" t="s">
        <v>226</v>
      </c>
      <c r="DW750" t="s">
        <v>187</v>
      </c>
      <c r="DX750" t="s">
        <v>226</v>
      </c>
      <c r="DY750" t="s">
        <v>185</v>
      </c>
      <c r="DZ750" t="s">
        <v>185</v>
      </c>
      <c r="EA750" t="s">
        <v>185</v>
      </c>
      <c r="EB750" t="s">
        <v>189</v>
      </c>
      <c r="EC750" t="s">
        <v>189</v>
      </c>
      <c r="ED750" t="s">
        <v>189</v>
      </c>
      <c r="EE750" t="s">
        <v>226</v>
      </c>
      <c r="EG750" t="s">
        <v>2243</v>
      </c>
      <c r="EH750" t="s">
        <v>2244</v>
      </c>
      <c r="EI750" t="s">
        <v>2245</v>
      </c>
      <c r="EJ750" t="s">
        <v>184</v>
      </c>
      <c r="EK750" t="s">
        <v>184</v>
      </c>
      <c r="EL750" t="s">
        <v>189</v>
      </c>
      <c r="EM750" t="s">
        <v>204</v>
      </c>
      <c r="EN750" t="s">
        <v>185</v>
      </c>
      <c r="EO750" t="s">
        <v>204</v>
      </c>
      <c r="EP750" t="s">
        <v>204</v>
      </c>
      <c r="EQ750" t="s">
        <v>185</v>
      </c>
      <c r="ER750" t="s">
        <v>188</v>
      </c>
      <c r="ES750" t="s">
        <v>204</v>
      </c>
      <c r="ET750" t="s">
        <v>204</v>
      </c>
      <c r="EU750" t="s">
        <v>204</v>
      </c>
      <c r="EV750" t="s">
        <v>204</v>
      </c>
      <c r="EW750" t="s">
        <v>185</v>
      </c>
      <c r="EX750" t="s">
        <v>188</v>
      </c>
      <c r="EY750" t="s">
        <v>185</v>
      </c>
      <c r="EZ750" t="s">
        <v>204</v>
      </c>
      <c r="FA750" t="s">
        <v>184</v>
      </c>
      <c r="FC750" t="s">
        <v>2246</v>
      </c>
      <c r="FD750" t="s">
        <v>703</v>
      </c>
      <c r="FE750" t="s">
        <v>590</v>
      </c>
      <c r="FF750" t="s">
        <v>705</v>
      </c>
      <c r="FG750" t="s">
        <v>2247</v>
      </c>
      <c r="FH750" t="s">
        <v>2248</v>
      </c>
      <c r="FJ750" t="s">
        <v>210</v>
      </c>
      <c r="FK750" t="s">
        <v>184</v>
      </c>
      <c r="FL750" t="s">
        <v>184</v>
      </c>
      <c r="FM750" t="s">
        <v>184</v>
      </c>
      <c r="FN750" t="s">
        <v>187</v>
      </c>
      <c r="FO750" t="s">
        <v>189</v>
      </c>
      <c r="FP750" t="s">
        <v>184</v>
      </c>
      <c r="FQ750" t="s">
        <v>187</v>
      </c>
      <c r="FR750" t="s">
        <v>189</v>
      </c>
      <c r="FS750" t="s">
        <v>188</v>
      </c>
      <c r="FT750" t="s">
        <v>226</v>
      </c>
      <c r="FU750" t="s">
        <v>210</v>
      </c>
      <c r="FV750" t="s">
        <v>210</v>
      </c>
      <c r="FW750" t="s">
        <v>184</v>
      </c>
      <c r="FX750" t="s">
        <v>187</v>
      </c>
      <c r="FY750" t="s">
        <v>189</v>
      </c>
      <c r="FZ750" t="s">
        <v>189</v>
      </c>
      <c r="GA750" t="s">
        <v>188</v>
      </c>
      <c r="GB750" t="s">
        <v>188</v>
      </c>
      <c r="GC750" t="s">
        <v>226</v>
      </c>
      <c r="GD750" t="s">
        <v>226</v>
      </c>
      <c r="GE750" t="s">
        <v>226</v>
      </c>
      <c r="GF750" t="s">
        <v>210</v>
      </c>
      <c r="GG750" t="s">
        <v>210</v>
      </c>
      <c r="GH750" t="s">
        <v>188</v>
      </c>
      <c r="GI750" t="s">
        <v>184</v>
      </c>
      <c r="GJ750" t="s">
        <v>187</v>
      </c>
      <c r="GK750" t="s">
        <v>226</v>
      </c>
      <c r="GL750" t="s">
        <v>226</v>
      </c>
      <c r="GM750" t="s">
        <v>188</v>
      </c>
      <c r="GP750" t="s">
        <v>476</v>
      </c>
      <c r="GQ750" t="s">
        <v>2249</v>
      </c>
      <c r="GR750" t="s">
        <v>2250</v>
      </c>
      <c r="GS750" t="s">
        <v>1190</v>
      </c>
      <c r="GT750" t="s">
        <v>1814</v>
      </c>
      <c r="GU750" t="s">
        <v>2251</v>
      </c>
      <c r="GY750" t="s">
        <v>271</v>
      </c>
      <c r="GZ750" t="s">
        <v>216</v>
      </c>
      <c r="HA750" t="s">
        <v>215</v>
      </c>
      <c r="HB750" t="s">
        <v>217</v>
      </c>
      <c r="HC750" t="s">
        <v>217</v>
      </c>
      <c r="HD750" t="s">
        <v>273</v>
      </c>
      <c r="HE750" t="s">
        <v>273</v>
      </c>
      <c r="HF750" t="s">
        <v>216</v>
      </c>
      <c r="HG750" t="s">
        <v>215</v>
      </c>
      <c r="HH750" t="s">
        <v>217</v>
      </c>
      <c r="HI750" t="s">
        <v>272</v>
      </c>
      <c r="HJ750" t="s">
        <v>216</v>
      </c>
      <c r="HK750" t="s">
        <v>216</v>
      </c>
      <c r="HL750" t="s">
        <v>216</v>
      </c>
      <c r="HM750" t="s">
        <v>216</v>
      </c>
      <c r="HN750" t="s">
        <v>273</v>
      </c>
      <c r="HO750" t="s">
        <v>272</v>
      </c>
      <c r="HP750" t="s">
        <v>217</v>
      </c>
      <c r="HQ750" t="s">
        <v>216</v>
      </c>
      <c r="HR750" t="s">
        <v>273</v>
      </c>
      <c r="HS750" t="s">
        <v>273</v>
      </c>
      <c r="HT750" t="s">
        <v>216</v>
      </c>
      <c r="HU750" t="s">
        <v>272</v>
      </c>
      <c r="HV750" t="s">
        <v>216</v>
      </c>
      <c r="HW750" t="s">
        <v>216</v>
      </c>
      <c r="HX750" t="s">
        <v>216</v>
      </c>
      <c r="HY750" t="s">
        <v>216</v>
      </c>
      <c r="HZ750" t="s">
        <v>272</v>
      </c>
      <c r="IA750" t="s">
        <v>216</v>
      </c>
      <c r="IB750" t="s">
        <v>272</v>
      </c>
      <c r="IC750" t="s">
        <v>217</v>
      </c>
      <c r="ID750" t="s">
        <v>272</v>
      </c>
      <c r="IE750" t="s">
        <v>215</v>
      </c>
      <c r="IF750" t="s">
        <v>214</v>
      </c>
      <c r="IG750" t="s">
        <v>216</v>
      </c>
      <c r="IH750" t="s">
        <v>216</v>
      </c>
      <c r="II750" t="s">
        <v>216</v>
      </c>
      <c r="IJ750" t="s">
        <v>273</v>
      </c>
    </row>
    <row r="751" spans="1:244" ht="15">
      <c r="A751">
        <v>2030</v>
      </c>
      <c r="B751" t="s">
        <v>12608</v>
      </c>
      <c r="C751" t="s">
        <v>12608</v>
      </c>
      <c r="D751">
        <v>12</v>
      </c>
      <c r="E751" t="s">
        <v>167</v>
      </c>
      <c r="G751" t="s">
        <v>169</v>
      </c>
      <c r="I751" t="s">
        <v>236</v>
      </c>
      <c r="J751" s="5" t="s">
        <v>218</v>
      </c>
      <c r="L751" t="s">
        <v>12609</v>
      </c>
      <c r="M751" s="3">
        <f t="shared" si="26"/>
        <v>345.63599537037226</v>
      </c>
      <c r="N751" s="4">
        <f t="shared" si="27"/>
        <v>11.332327717061386</v>
      </c>
      <c r="P751" t="s">
        <v>220</v>
      </c>
      <c r="S751">
        <v>1</v>
      </c>
      <c r="T751" t="s">
        <v>5674</v>
      </c>
      <c r="U751" t="s">
        <v>528</v>
      </c>
      <c r="V751" t="s">
        <v>12610</v>
      </c>
      <c r="W751" t="s">
        <v>175</v>
      </c>
      <c r="X751" t="s">
        <v>296</v>
      </c>
      <c r="Y751" t="s">
        <v>12611</v>
      </c>
      <c r="Z751" t="s">
        <v>12612</v>
      </c>
      <c r="AA751" s="6">
        <v>2</v>
      </c>
      <c r="AB751" s="6">
        <v>2</v>
      </c>
      <c r="AC751" s="6">
        <v>3</v>
      </c>
      <c r="AD751" s="7">
        <v>3</v>
      </c>
      <c r="AE751" s="6">
        <v>5</v>
      </c>
      <c r="AF751" t="s">
        <v>12613</v>
      </c>
      <c r="AG751" t="s">
        <v>12614</v>
      </c>
      <c r="AH751" t="s">
        <v>12615</v>
      </c>
      <c r="AI751" t="s">
        <v>12616</v>
      </c>
      <c r="AJ751">
        <v>7</v>
      </c>
      <c r="AK751">
        <v>5</v>
      </c>
      <c r="AL751">
        <v>8</v>
      </c>
      <c r="AM751">
        <v>8</v>
      </c>
      <c r="AN751">
        <v>9</v>
      </c>
      <c r="AO751">
        <v>10</v>
      </c>
      <c r="AP751">
        <v>10</v>
      </c>
      <c r="AQ751">
        <v>6</v>
      </c>
      <c r="AR751">
        <v>7</v>
      </c>
      <c r="AS751">
        <v>2</v>
      </c>
      <c r="AT751">
        <v>2</v>
      </c>
      <c r="AU751">
        <v>6</v>
      </c>
      <c r="AV751" t="s">
        <v>12617</v>
      </c>
      <c r="AW751" t="s">
        <v>185</v>
      </c>
      <c r="AX751" t="s">
        <v>185</v>
      </c>
      <c r="AY751" t="s">
        <v>225</v>
      </c>
      <c r="AZ751" t="s">
        <v>186</v>
      </c>
      <c r="BA751" t="s">
        <v>184</v>
      </c>
      <c r="BB751" t="s">
        <v>184</v>
      </c>
      <c r="BC751" t="s">
        <v>186</v>
      </c>
      <c r="BD751" t="s">
        <v>189</v>
      </c>
      <c r="BE751" t="s">
        <v>185</v>
      </c>
      <c r="BF751" t="s">
        <v>225</v>
      </c>
      <c r="BG751" t="s">
        <v>226</v>
      </c>
      <c r="BH751" t="s">
        <v>189</v>
      </c>
      <c r="BI751" t="s">
        <v>189</v>
      </c>
      <c r="BJ751" t="s">
        <v>184</v>
      </c>
      <c r="BK751" t="s">
        <v>187</v>
      </c>
      <c r="BL751" t="s">
        <v>186</v>
      </c>
      <c r="BM751" t="s">
        <v>184</v>
      </c>
      <c r="BN751" t="s">
        <v>186</v>
      </c>
      <c r="BO751" t="s">
        <v>5773</v>
      </c>
      <c r="BP751" t="s">
        <v>190</v>
      </c>
      <c r="BQ751" t="s">
        <v>1668</v>
      </c>
      <c r="BS751" t="s">
        <v>184</v>
      </c>
      <c r="BT751" t="s">
        <v>184</v>
      </c>
      <c r="BU751" t="s">
        <v>189</v>
      </c>
      <c r="BV751" t="s">
        <v>184</v>
      </c>
      <c r="BW751" t="s">
        <v>226</v>
      </c>
      <c r="BX751" t="s">
        <v>184</v>
      </c>
      <c r="BY751" t="s">
        <v>184</v>
      </c>
      <c r="BZ751" t="s">
        <v>184</v>
      </c>
      <c r="CA751" t="s">
        <v>184</v>
      </c>
      <c r="CB751" t="s">
        <v>189</v>
      </c>
      <c r="CC751" t="s">
        <v>226</v>
      </c>
      <c r="CD751" t="s">
        <v>226</v>
      </c>
      <c r="CE751" t="s">
        <v>210</v>
      </c>
      <c r="CF751" t="s">
        <v>189</v>
      </c>
      <c r="CG751" t="s">
        <v>184</v>
      </c>
      <c r="CH751" t="s">
        <v>184</v>
      </c>
      <c r="CI751" t="s">
        <v>247</v>
      </c>
      <c r="CJ751" t="s">
        <v>247</v>
      </c>
      <c r="CK751" t="s">
        <v>184</v>
      </c>
      <c r="CL751" t="s">
        <v>247</v>
      </c>
      <c r="CM751" t="s">
        <v>186</v>
      </c>
      <c r="CO751" t="s">
        <v>231</v>
      </c>
      <c r="CP751" t="s">
        <v>10786</v>
      </c>
      <c r="CQ751" t="s">
        <v>12618</v>
      </c>
      <c r="CS751" t="s">
        <v>210</v>
      </c>
      <c r="CT751" t="s">
        <v>210</v>
      </c>
      <c r="CV751" t="s">
        <v>189</v>
      </c>
      <c r="CW751" t="s">
        <v>184</v>
      </c>
      <c r="CX751" t="s">
        <v>186</v>
      </c>
      <c r="CY751" t="s">
        <v>186</v>
      </c>
      <c r="CZ751" t="s">
        <v>186</v>
      </c>
      <c r="DA751" t="s">
        <v>186</v>
      </c>
      <c r="DB751" t="s">
        <v>184</v>
      </c>
      <c r="DC751" t="s">
        <v>184</v>
      </c>
      <c r="DD751" t="s">
        <v>184</v>
      </c>
      <c r="DE751" t="s">
        <v>247</v>
      </c>
      <c r="DF751" t="s">
        <v>247</v>
      </c>
      <c r="DG751" t="s">
        <v>184</v>
      </c>
      <c r="DH751" t="s">
        <v>186</v>
      </c>
      <c r="DI751" t="s">
        <v>189</v>
      </c>
      <c r="DJ751" t="s">
        <v>189</v>
      </c>
      <c r="DK751" t="s">
        <v>189</v>
      </c>
      <c r="DL751" t="s">
        <v>247</v>
      </c>
      <c r="DM751" t="s">
        <v>185</v>
      </c>
      <c r="DN751" t="s">
        <v>186</v>
      </c>
      <c r="DO751" t="s">
        <v>1448</v>
      </c>
      <c r="DP751" t="s">
        <v>12619</v>
      </c>
      <c r="DQ751" t="s">
        <v>1448</v>
      </c>
      <c r="DR751" t="s">
        <v>6858</v>
      </c>
      <c r="DS751" t="s">
        <v>185</v>
      </c>
      <c r="DT751" t="s">
        <v>185</v>
      </c>
      <c r="DU751" t="s">
        <v>185</v>
      </c>
      <c r="DV751" t="s">
        <v>185</v>
      </c>
      <c r="DW751" t="s">
        <v>187</v>
      </c>
      <c r="DX751" t="s">
        <v>187</v>
      </c>
      <c r="DY751" t="s">
        <v>226</v>
      </c>
      <c r="DZ751" t="s">
        <v>187</v>
      </c>
      <c r="EA751" t="s">
        <v>185</v>
      </c>
      <c r="EB751" t="s">
        <v>187</v>
      </c>
      <c r="EC751" t="s">
        <v>184</v>
      </c>
      <c r="ED751" t="s">
        <v>185</v>
      </c>
      <c r="EE751" t="s">
        <v>185</v>
      </c>
      <c r="EG751" t="s">
        <v>12620</v>
      </c>
      <c r="EH751" t="s">
        <v>12621</v>
      </c>
      <c r="EI751" t="s">
        <v>12622</v>
      </c>
      <c r="EJ751" t="s">
        <v>185</v>
      </c>
      <c r="EK751" t="s">
        <v>185</v>
      </c>
      <c r="EL751" t="s">
        <v>189</v>
      </c>
      <c r="EM751" t="s">
        <v>185</v>
      </c>
      <c r="EN751" t="s">
        <v>187</v>
      </c>
      <c r="EO751" t="s">
        <v>204</v>
      </c>
      <c r="EP751" t="s">
        <v>185</v>
      </c>
      <c r="EQ751" t="s">
        <v>185</v>
      </c>
      <c r="ER751" t="s">
        <v>184</v>
      </c>
      <c r="ES751" t="s">
        <v>204</v>
      </c>
      <c r="ET751" t="s">
        <v>204</v>
      </c>
      <c r="EU751" t="s">
        <v>204</v>
      </c>
      <c r="EV751" t="s">
        <v>204</v>
      </c>
      <c r="EW751" t="s">
        <v>187</v>
      </c>
      <c r="EX751" t="s">
        <v>189</v>
      </c>
      <c r="EY751" t="s">
        <v>204</v>
      </c>
      <c r="EZ751" t="s">
        <v>185</v>
      </c>
      <c r="FA751" t="s">
        <v>185</v>
      </c>
      <c r="FC751" t="s">
        <v>2130</v>
      </c>
      <c r="FD751" t="s">
        <v>12623</v>
      </c>
      <c r="FE751" t="s">
        <v>288</v>
      </c>
      <c r="FF751" t="s">
        <v>4488</v>
      </c>
      <c r="FG751" t="s">
        <v>2169</v>
      </c>
      <c r="FH751" t="s">
        <v>12624</v>
      </c>
      <c r="FI751" t="s">
        <v>12625</v>
      </c>
      <c r="FJ751" t="s">
        <v>210</v>
      </c>
      <c r="FK751" t="s">
        <v>184</v>
      </c>
      <c r="FL751" t="s">
        <v>189</v>
      </c>
      <c r="FM751" t="s">
        <v>291</v>
      </c>
      <c r="FN751" t="s">
        <v>187</v>
      </c>
      <c r="FO751" t="s">
        <v>210</v>
      </c>
      <c r="FP751" t="s">
        <v>291</v>
      </c>
      <c r="FQ751" t="s">
        <v>210</v>
      </c>
      <c r="FR751" t="s">
        <v>226</v>
      </c>
      <c r="FS751" t="s">
        <v>189</v>
      </c>
      <c r="FT751" t="s">
        <v>184</v>
      </c>
      <c r="FU751" t="s">
        <v>184</v>
      </c>
      <c r="FV751" t="s">
        <v>210</v>
      </c>
      <c r="FW751" t="s">
        <v>291</v>
      </c>
      <c r="FX751" t="s">
        <v>187</v>
      </c>
      <c r="FY751" t="s">
        <v>291</v>
      </c>
      <c r="FZ751" t="s">
        <v>210</v>
      </c>
      <c r="GA751" t="s">
        <v>188</v>
      </c>
      <c r="GB751" t="s">
        <v>188</v>
      </c>
      <c r="GC751" t="s">
        <v>188</v>
      </c>
      <c r="GD751" t="s">
        <v>188</v>
      </c>
      <c r="GE751" t="s">
        <v>187</v>
      </c>
      <c r="GF751" t="s">
        <v>210</v>
      </c>
      <c r="GG751" t="s">
        <v>210</v>
      </c>
      <c r="GH751" t="s">
        <v>188</v>
      </c>
      <c r="GI751" t="s">
        <v>184</v>
      </c>
      <c r="GJ751" t="s">
        <v>188</v>
      </c>
      <c r="GK751" t="s">
        <v>188</v>
      </c>
      <c r="GL751" t="s">
        <v>184</v>
      </c>
      <c r="GM751" t="s">
        <v>188</v>
      </c>
      <c r="GP751" t="s">
        <v>1302</v>
      </c>
      <c r="GQ751" t="s">
        <v>12626</v>
      </c>
      <c r="GR751" t="s">
        <v>292</v>
      </c>
      <c r="GS751" t="s">
        <v>12627</v>
      </c>
      <c r="GT751" t="s">
        <v>12628</v>
      </c>
      <c r="GU751" t="s">
        <v>3418</v>
      </c>
      <c r="GY751" t="s">
        <v>271</v>
      </c>
      <c r="GZ751" t="s">
        <v>216</v>
      </c>
      <c r="HA751" t="s">
        <v>273</v>
      </c>
      <c r="HB751" t="s">
        <v>217</v>
      </c>
      <c r="HC751" t="s">
        <v>214</v>
      </c>
      <c r="HD751" t="s">
        <v>273</v>
      </c>
      <c r="HE751" t="s">
        <v>215</v>
      </c>
      <c r="HF751" t="s">
        <v>273</v>
      </c>
      <c r="HG751" t="s">
        <v>214</v>
      </c>
      <c r="HH751" t="s">
        <v>214</v>
      </c>
      <c r="HI751" t="s">
        <v>217</v>
      </c>
      <c r="HJ751" t="s">
        <v>217</v>
      </c>
      <c r="HK751" t="s">
        <v>273</v>
      </c>
      <c r="HL751" t="s">
        <v>214</v>
      </c>
      <c r="HM751" t="s">
        <v>216</v>
      </c>
      <c r="HN751" t="s">
        <v>216</v>
      </c>
      <c r="HO751" t="s">
        <v>214</v>
      </c>
      <c r="HP751" t="s">
        <v>272</v>
      </c>
      <c r="HQ751" t="s">
        <v>273</v>
      </c>
      <c r="HR751" t="s">
        <v>216</v>
      </c>
      <c r="HS751" t="s">
        <v>273</v>
      </c>
      <c r="HT751" t="s">
        <v>216</v>
      </c>
      <c r="HU751" t="s">
        <v>272</v>
      </c>
      <c r="HV751" t="s">
        <v>217</v>
      </c>
      <c r="HW751" t="s">
        <v>273</v>
      </c>
      <c r="HX751" t="s">
        <v>215</v>
      </c>
      <c r="HY751" t="s">
        <v>215</v>
      </c>
      <c r="HZ751" t="s">
        <v>248</v>
      </c>
      <c r="IA751" t="s">
        <v>216</v>
      </c>
      <c r="IB751" t="s">
        <v>215</v>
      </c>
      <c r="IC751" t="s">
        <v>273</v>
      </c>
      <c r="ID751" t="s">
        <v>214</v>
      </c>
      <c r="IE751" t="s">
        <v>214</v>
      </c>
      <c r="IF751" t="s">
        <v>215</v>
      </c>
      <c r="IG751" t="s">
        <v>273</v>
      </c>
      <c r="IH751" t="s">
        <v>273</v>
      </c>
      <c r="II751" t="s">
        <v>273</v>
      </c>
      <c r="IJ751" t="s">
        <v>217</v>
      </c>
    </row>
    <row r="752" spans="1:244" ht="15">
      <c r="A752">
        <v>1654</v>
      </c>
      <c r="B752" t="s">
        <v>10442</v>
      </c>
      <c r="C752" t="s">
        <v>10442</v>
      </c>
      <c r="D752">
        <v>12</v>
      </c>
      <c r="E752" t="s">
        <v>167</v>
      </c>
      <c r="G752" t="s">
        <v>169</v>
      </c>
      <c r="I752" t="s">
        <v>236</v>
      </c>
      <c r="J752" s="5" t="s">
        <v>482</v>
      </c>
      <c r="L752" s="2">
        <v>41088</v>
      </c>
      <c r="M752" s="3">
        <f t="shared" si="26"/>
        <v>345.83063657407183</v>
      </c>
      <c r="N752" s="4">
        <f t="shared" si="27"/>
        <v>11.338709395871208</v>
      </c>
      <c r="O752">
        <f>MAX(AA752:AE752)</f>
        <v>0</v>
      </c>
      <c r="P752" t="s">
        <v>220</v>
      </c>
      <c r="S752">
        <v>1</v>
      </c>
      <c r="T752" t="s">
        <v>10444</v>
      </c>
      <c r="U752" t="s">
        <v>174</v>
      </c>
      <c r="AJ752">
        <v>8</v>
      </c>
      <c r="AK752">
        <v>6</v>
      </c>
      <c r="AL752">
        <v>8</v>
      </c>
      <c r="AM752">
        <v>8</v>
      </c>
      <c r="AN752">
        <v>7</v>
      </c>
      <c r="AO752">
        <v>8</v>
      </c>
      <c r="AP752">
        <v>8</v>
      </c>
      <c r="AQ752">
        <v>8</v>
      </c>
      <c r="AR752">
        <v>8</v>
      </c>
      <c r="AS752">
        <v>6</v>
      </c>
      <c r="AT752">
        <v>6</v>
      </c>
      <c r="AU752">
        <v>5</v>
      </c>
      <c r="AW752" t="s">
        <v>185</v>
      </c>
      <c r="AX752" t="s">
        <v>184</v>
      </c>
      <c r="AY752" t="s">
        <v>186</v>
      </c>
      <c r="AZ752" t="s">
        <v>185</v>
      </c>
      <c r="BA752" t="s">
        <v>189</v>
      </c>
      <c r="BB752" t="s">
        <v>189</v>
      </c>
      <c r="BC752" t="s">
        <v>189</v>
      </c>
      <c r="BD752" t="s">
        <v>189</v>
      </c>
      <c r="BE752" t="s">
        <v>184</v>
      </c>
      <c r="BF752" t="s">
        <v>184</v>
      </c>
      <c r="BG752" t="s">
        <v>189</v>
      </c>
      <c r="BH752" t="s">
        <v>189</v>
      </c>
      <c r="BI752" t="s">
        <v>189</v>
      </c>
      <c r="BJ752" t="s">
        <v>184</v>
      </c>
      <c r="BK752" t="s">
        <v>189</v>
      </c>
      <c r="BL752" t="s">
        <v>186</v>
      </c>
      <c r="BM752" t="s">
        <v>184</v>
      </c>
      <c r="BN752" t="s">
        <v>186</v>
      </c>
      <c r="BS752" t="s">
        <v>184</v>
      </c>
      <c r="BT752" t="s">
        <v>184</v>
      </c>
      <c r="BU752" t="s">
        <v>184</v>
      </c>
      <c r="BV752" t="s">
        <v>184</v>
      </c>
      <c r="BW752" t="s">
        <v>184</v>
      </c>
      <c r="BX752" t="s">
        <v>184</v>
      </c>
      <c r="BY752" t="s">
        <v>210</v>
      </c>
      <c r="BZ752" t="s">
        <v>210</v>
      </c>
      <c r="CA752" t="s">
        <v>184</v>
      </c>
      <c r="CB752" t="s">
        <v>184</v>
      </c>
      <c r="CC752" t="s">
        <v>187</v>
      </c>
      <c r="CD752" t="s">
        <v>187</v>
      </c>
      <c r="CE752" t="s">
        <v>189</v>
      </c>
      <c r="CF752" t="s">
        <v>189</v>
      </c>
      <c r="CG752" t="s">
        <v>189</v>
      </c>
      <c r="CH752" t="s">
        <v>189</v>
      </c>
      <c r="CI752" t="s">
        <v>189</v>
      </c>
      <c r="CJ752" t="s">
        <v>184</v>
      </c>
      <c r="CK752" t="s">
        <v>189</v>
      </c>
      <c r="CL752" t="s">
        <v>189</v>
      </c>
      <c r="CM752" t="s">
        <v>189</v>
      </c>
      <c r="CO752" t="s">
        <v>493</v>
      </c>
      <c r="CS752" t="s">
        <v>189</v>
      </c>
      <c r="CT752" t="s">
        <v>189</v>
      </c>
      <c r="CV752" t="s">
        <v>184</v>
      </c>
      <c r="CW752" t="s">
        <v>184</v>
      </c>
      <c r="CX752" t="s">
        <v>189</v>
      </c>
      <c r="CY752" t="s">
        <v>249</v>
      </c>
      <c r="CZ752" t="s">
        <v>249</v>
      </c>
      <c r="DA752" t="s">
        <v>186</v>
      </c>
      <c r="DB752" t="s">
        <v>184</v>
      </c>
      <c r="DC752" t="s">
        <v>184</v>
      </c>
      <c r="DD752" t="s">
        <v>186</v>
      </c>
      <c r="DE752" t="s">
        <v>184</v>
      </c>
      <c r="DF752" t="s">
        <v>184</v>
      </c>
      <c r="DG752" t="s">
        <v>184</v>
      </c>
      <c r="DH752" t="s">
        <v>184</v>
      </c>
      <c r="DI752" t="s">
        <v>184</v>
      </c>
      <c r="DJ752" t="s">
        <v>184</v>
      </c>
      <c r="DK752" t="s">
        <v>184</v>
      </c>
      <c r="DL752" t="s">
        <v>184</v>
      </c>
      <c r="DM752" t="s">
        <v>184</v>
      </c>
      <c r="DN752" t="s">
        <v>186</v>
      </c>
      <c r="DS752" t="s">
        <v>185</v>
      </c>
      <c r="DT752" t="s">
        <v>185</v>
      </c>
      <c r="DU752" t="s">
        <v>185</v>
      </c>
      <c r="DV752" t="s">
        <v>184</v>
      </c>
      <c r="DW752" t="s">
        <v>184</v>
      </c>
      <c r="DX752" t="s">
        <v>184</v>
      </c>
      <c r="DY752" t="s">
        <v>184</v>
      </c>
      <c r="DZ752" t="s">
        <v>184</v>
      </c>
      <c r="EA752" t="s">
        <v>184</v>
      </c>
      <c r="EB752" t="s">
        <v>185</v>
      </c>
      <c r="EC752" t="s">
        <v>185</v>
      </c>
      <c r="ED752" t="s">
        <v>185</v>
      </c>
      <c r="EE752" t="s">
        <v>185</v>
      </c>
      <c r="EJ752" t="s">
        <v>184</v>
      </c>
      <c r="EK752" t="s">
        <v>184</v>
      </c>
      <c r="EL752" t="s">
        <v>189</v>
      </c>
      <c r="EM752" t="s">
        <v>185</v>
      </c>
      <c r="EN752" t="s">
        <v>184</v>
      </c>
      <c r="EO752" t="s">
        <v>184</v>
      </c>
      <c r="EP752" t="s">
        <v>204</v>
      </c>
      <c r="EQ752" t="s">
        <v>185</v>
      </c>
      <c r="ER752" t="s">
        <v>184</v>
      </c>
      <c r="ES752" t="s">
        <v>184</v>
      </c>
      <c r="ET752" t="s">
        <v>185</v>
      </c>
      <c r="EU752" t="s">
        <v>185</v>
      </c>
      <c r="EV752" t="s">
        <v>185</v>
      </c>
      <c r="EW752" t="s">
        <v>184</v>
      </c>
      <c r="EX752" t="s">
        <v>189</v>
      </c>
      <c r="EY752" t="s">
        <v>185</v>
      </c>
      <c r="EZ752" t="s">
        <v>189</v>
      </c>
      <c r="FA752" t="s">
        <v>184</v>
      </c>
      <c r="FJ752" t="s">
        <v>210</v>
      </c>
      <c r="FK752" t="s">
        <v>210</v>
      </c>
      <c r="FL752" t="s">
        <v>210</v>
      </c>
      <c r="FM752" t="s">
        <v>291</v>
      </c>
      <c r="FN752" t="s">
        <v>184</v>
      </c>
      <c r="FO752" t="s">
        <v>184</v>
      </c>
      <c r="FP752" t="s">
        <v>184</v>
      </c>
      <c r="FQ752" t="s">
        <v>189</v>
      </c>
      <c r="FR752" t="s">
        <v>189</v>
      </c>
      <c r="FS752" t="s">
        <v>189</v>
      </c>
      <c r="FT752" t="s">
        <v>184</v>
      </c>
      <c r="FU752" t="s">
        <v>189</v>
      </c>
      <c r="FV752" t="s">
        <v>184</v>
      </c>
      <c r="FW752" t="s">
        <v>184</v>
      </c>
      <c r="FX752" t="s">
        <v>184</v>
      </c>
      <c r="FY752" t="s">
        <v>184</v>
      </c>
      <c r="FZ752" t="s">
        <v>189</v>
      </c>
      <c r="GA752" t="s">
        <v>189</v>
      </c>
      <c r="GB752" t="s">
        <v>189</v>
      </c>
      <c r="GC752" t="s">
        <v>189</v>
      </c>
      <c r="GD752" t="s">
        <v>189</v>
      </c>
      <c r="GE752" t="s">
        <v>189</v>
      </c>
      <c r="GF752" t="s">
        <v>184</v>
      </c>
      <c r="GG752" t="s">
        <v>184</v>
      </c>
      <c r="GH752" t="s">
        <v>187</v>
      </c>
      <c r="GI752" t="s">
        <v>210</v>
      </c>
      <c r="GJ752" t="s">
        <v>189</v>
      </c>
      <c r="GK752" t="s">
        <v>189</v>
      </c>
      <c r="GL752" t="s">
        <v>189</v>
      </c>
      <c r="GM752" t="s">
        <v>189</v>
      </c>
      <c r="GY752" t="s">
        <v>271</v>
      </c>
      <c r="GZ752" t="s">
        <v>215</v>
      </c>
      <c r="HA752" t="s">
        <v>215</v>
      </c>
      <c r="HB752" t="s">
        <v>215</v>
      </c>
      <c r="HC752" t="s">
        <v>214</v>
      </c>
      <c r="HD752" t="s">
        <v>215</v>
      </c>
      <c r="HE752" t="s">
        <v>215</v>
      </c>
      <c r="HF752" t="s">
        <v>215</v>
      </c>
      <c r="HG752" t="s">
        <v>215</v>
      </c>
      <c r="HH752" t="s">
        <v>214</v>
      </c>
      <c r="HI752" t="s">
        <v>217</v>
      </c>
      <c r="HJ752" t="s">
        <v>214</v>
      </c>
      <c r="HK752" t="s">
        <v>214</v>
      </c>
      <c r="HL752" t="s">
        <v>214</v>
      </c>
      <c r="HM752" t="s">
        <v>216</v>
      </c>
      <c r="HN752" t="s">
        <v>215</v>
      </c>
      <c r="HO752" t="s">
        <v>214</v>
      </c>
      <c r="HP752" t="s">
        <v>214</v>
      </c>
      <c r="HQ752" t="s">
        <v>215</v>
      </c>
      <c r="HR752" t="s">
        <v>215</v>
      </c>
      <c r="HS752" t="s">
        <v>215</v>
      </c>
      <c r="HT752" t="s">
        <v>215</v>
      </c>
      <c r="HU752" t="s">
        <v>214</v>
      </c>
      <c r="HV752" t="s">
        <v>214</v>
      </c>
      <c r="HW752" t="s">
        <v>215</v>
      </c>
      <c r="HX752" t="s">
        <v>214</v>
      </c>
      <c r="HY752" t="s">
        <v>215</v>
      </c>
      <c r="HZ752" t="s">
        <v>215</v>
      </c>
      <c r="IA752" t="s">
        <v>214</v>
      </c>
      <c r="IB752" t="s">
        <v>214</v>
      </c>
      <c r="IC752" t="s">
        <v>215</v>
      </c>
      <c r="ID752" t="s">
        <v>214</v>
      </c>
      <c r="IE752" t="s">
        <v>215</v>
      </c>
      <c r="IF752" t="s">
        <v>217</v>
      </c>
      <c r="IG752" t="s">
        <v>215</v>
      </c>
      <c r="IH752" t="s">
        <v>215</v>
      </c>
      <c r="II752" t="s">
        <v>215</v>
      </c>
      <c r="IJ752" t="s">
        <v>215</v>
      </c>
    </row>
    <row r="753" spans="1:259" ht="15">
      <c r="A753">
        <v>302</v>
      </c>
      <c r="C753" t="s">
        <v>2622</v>
      </c>
      <c r="D753">
        <v>2</v>
      </c>
      <c r="E753" t="s">
        <v>167</v>
      </c>
      <c r="G753" t="s">
        <v>169</v>
      </c>
      <c r="I753" t="s">
        <v>236</v>
      </c>
      <c r="J753" s="5" t="s">
        <v>171</v>
      </c>
      <c r="L753" s="2">
        <v>40803</v>
      </c>
      <c r="M753" s="3">
        <f t="shared" si="26"/>
        <v>346.68364583333459</v>
      </c>
      <c r="N753" s="4">
        <f t="shared" si="27"/>
        <v>11.366676912568348</v>
      </c>
      <c r="O753">
        <f>MAX(AA753:AE753)</f>
        <v>0</v>
      </c>
      <c r="P753" t="s">
        <v>173</v>
      </c>
      <c r="S753">
        <v>2</v>
      </c>
      <c r="T753" t="s">
        <v>2657</v>
      </c>
      <c r="W753" t="s">
        <v>430</v>
      </c>
      <c r="X753" t="s">
        <v>430</v>
      </c>
      <c r="Y753" t="s">
        <v>1226</v>
      </c>
      <c r="Z753" t="s">
        <v>2658</v>
      </c>
    </row>
    <row r="754" spans="1:259" ht="15">
      <c r="A754">
        <v>1223</v>
      </c>
      <c r="B754" t="s">
        <v>7703</v>
      </c>
      <c r="C754" t="s">
        <v>7703</v>
      </c>
      <c r="D754">
        <v>12</v>
      </c>
      <c r="E754" t="s">
        <v>167</v>
      </c>
      <c r="G754" t="s">
        <v>169</v>
      </c>
      <c r="J754" s="5" t="s">
        <v>3609</v>
      </c>
      <c r="L754" t="s">
        <v>2836</v>
      </c>
      <c r="M754" s="3">
        <f t="shared" si="26"/>
        <v>346.93726851851534</v>
      </c>
      <c r="N754" s="4">
        <f t="shared" si="27"/>
        <v>11.374992410443125</v>
      </c>
      <c r="P754" t="s">
        <v>220</v>
      </c>
      <c r="S754">
        <v>0</v>
      </c>
      <c r="U754" t="s">
        <v>174</v>
      </c>
      <c r="W754" t="s">
        <v>175</v>
      </c>
      <c r="X754" t="s">
        <v>175</v>
      </c>
      <c r="Y754" t="s">
        <v>7704</v>
      </c>
      <c r="Z754" t="s">
        <v>7705</v>
      </c>
      <c r="AA754" s="6">
        <v>0</v>
      </c>
      <c r="AB754" s="6">
        <v>0</v>
      </c>
      <c r="AD754" s="7">
        <v>4</v>
      </c>
      <c r="AE754" s="6">
        <v>4</v>
      </c>
      <c r="AF754" t="s">
        <v>7706</v>
      </c>
      <c r="AG754" t="s">
        <v>7707</v>
      </c>
      <c r="AH754" t="s">
        <v>1582</v>
      </c>
      <c r="AJ754">
        <v>9</v>
      </c>
      <c r="AK754">
        <v>10</v>
      </c>
      <c r="AL754">
        <v>4</v>
      </c>
      <c r="AM754">
        <v>8</v>
      </c>
      <c r="AN754">
        <v>8</v>
      </c>
      <c r="AO754">
        <v>8</v>
      </c>
      <c r="AP754">
        <v>4</v>
      </c>
      <c r="AQ754">
        <v>2</v>
      </c>
      <c r="AR754">
        <v>2</v>
      </c>
      <c r="AS754">
        <v>7</v>
      </c>
      <c r="AT754">
        <v>7</v>
      </c>
      <c r="AU754">
        <v>2</v>
      </c>
      <c r="AV754" t="s">
        <v>7708</v>
      </c>
      <c r="AW754" t="s">
        <v>185</v>
      </c>
      <c r="AX754" t="s">
        <v>184</v>
      </c>
      <c r="AY754" t="s">
        <v>186</v>
      </c>
      <c r="AZ754" t="s">
        <v>186</v>
      </c>
      <c r="BA754" t="s">
        <v>226</v>
      </c>
      <c r="BB754" t="s">
        <v>226</v>
      </c>
      <c r="BC754" t="s">
        <v>186</v>
      </c>
      <c r="BD754" t="s">
        <v>226</v>
      </c>
      <c r="BE754" t="s">
        <v>225</v>
      </c>
      <c r="BF754" t="s">
        <v>225</v>
      </c>
      <c r="BG754" t="s">
        <v>226</v>
      </c>
      <c r="BH754" t="s">
        <v>187</v>
      </c>
      <c r="BI754" t="s">
        <v>187</v>
      </c>
      <c r="BJ754" t="s">
        <v>184</v>
      </c>
      <c r="BK754" t="s">
        <v>188</v>
      </c>
      <c r="BL754" t="s">
        <v>225</v>
      </c>
      <c r="BM754" t="s">
        <v>225</v>
      </c>
      <c r="BN754" t="s">
        <v>186</v>
      </c>
      <c r="BO754" t="s">
        <v>7709</v>
      </c>
      <c r="BP754" t="s">
        <v>1692</v>
      </c>
      <c r="BQ754" t="s">
        <v>317</v>
      </c>
      <c r="BS754" t="s">
        <v>186</v>
      </c>
      <c r="BT754" t="s">
        <v>186</v>
      </c>
      <c r="BU754" t="s">
        <v>186</v>
      </c>
      <c r="BV754" t="s">
        <v>186</v>
      </c>
      <c r="BW754" t="s">
        <v>186</v>
      </c>
      <c r="BX754" t="s">
        <v>186</v>
      </c>
      <c r="BY754" t="s">
        <v>186</v>
      </c>
      <c r="BZ754" t="s">
        <v>186</v>
      </c>
      <c r="CA754" t="s">
        <v>186</v>
      </c>
      <c r="CB754" t="s">
        <v>186</v>
      </c>
      <c r="CC754" t="s">
        <v>188</v>
      </c>
      <c r="CD754" t="s">
        <v>189</v>
      </c>
      <c r="CE754" t="s">
        <v>184</v>
      </c>
      <c r="CF754" t="s">
        <v>184</v>
      </c>
      <c r="CG754" t="s">
        <v>184</v>
      </c>
      <c r="CH754" t="s">
        <v>184</v>
      </c>
      <c r="CI754" t="s">
        <v>210</v>
      </c>
      <c r="CJ754" t="s">
        <v>210</v>
      </c>
      <c r="CK754" t="s">
        <v>184</v>
      </c>
      <c r="CL754" t="s">
        <v>187</v>
      </c>
      <c r="CM754" t="s">
        <v>188</v>
      </c>
      <c r="CN754" t="s">
        <v>7710</v>
      </c>
      <c r="CO754" t="s">
        <v>468</v>
      </c>
      <c r="CP754" t="s">
        <v>7711</v>
      </c>
      <c r="CQ754" t="s">
        <v>7712</v>
      </c>
      <c r="CS754" t="s">
        <v>188</v>
      </c>
      <c r="CT754" t="s">
        <v>188</v>
      </c>
      <c r="CV754" t="s">
        <v>184</v>
      </c>
      <c r="CW754" t="s">
        <v>188</v>
      </c>
      <c r="CX754" t="s">
        <v>186</v>
      </c>
      <c r="CY754" t="s">
        <v>188</v>
      </c>
      <c r="CZ754" t="s">
        <v>188</v>
      </c>
      <c r="DA754" t="s">
        <v>186</v>
      </c>
      <c r="DB754" t="s">
        <v>188</v>
      </c>
      <c r="DC754" t="s">
        <v>184</v>
      </c>
      <c r="DD754" t="s">
        <v>186</v>
      </c>
      <c r="DE754" t="s">
        <v>186</v>
      </c>
      <c r="DF754" t="s">
        <v>189</v>
      </c>
      <c r="DG754" t="s">
        <v>189</v>
      </c>
      <c r="DH754" t="s">
        <v>185</v>
      </c>
      <c r="DI754" t="s">
        <v>188</v>
      </c>
      <c r="DJ754" t="s">
        <v>184</v>
      </c>
      <c r="DK754" t="s">
        <v>184</v>
      </c>
      <c r="DL754" t="s">
        <v>184</v>
      </c>
      <c r="DM754" t="s">
        <v>184</v>
      </c>
      <c r="DN754" t="s">
        <v>186</v>
      </c>
      <c r="DO754" t="s">
        <v>7713</v>
      </c>
      <c r="DP754" t="s">
        <v>1860</v>
      </c>
      <c r="DQ754" t="s">
        <v>4246</v>
      </c>
      <c r="DR754" t="s">
        <v>4678</v>
      </c>
      <c r="DS754" t="s">
        <v>188</v>
      </c>
      <c r="DT754" t="s">
        <v>189</v>
      </c>
      <c r="DU754" t="s">
        <v>188</v>
      </c>
      <c r="DV754" t="s">
        <v>188</v>
      </c>
      <c r="DW754" t="s">
        <v>188</v>
      </c>
      <c r="DX754" t="s">
        <v>188</v>
      </c>
      <c r="DY754" t="s">
        <v>189</v>
      </c>
      <c r="DZ754" t="s">
        <v>184</v>
      </c>
      <c r="EA754" t="s">
        <v>189</v>
      </c>
      <c r="EB754" t="s">
        <v>185</v>
      </c>
      <c r="EC754" t="s">
        <v>185</v>
      </c>
      <c r="ED754" t="s">
        <v>186</v>
      </c>
      <c r="EE754" t="s">
        <v>189</v>
      </c>
      <c r="EF754" t="s">
        <v>7714</v>
      </c>
      <c r="EJ754" t="s">
        <v>185</v>
      </c>
      <c r="EK754" t="s">
        <v>185</v>
      </c>
      <c r="EL754" t="s">
        <v>188</v>
      </c>
      <c r="EM754" t="s">
        <v>185</v>
      </c>
      <c r="EN754" t="s">
        <v>188</v>
      </c>
      <c r="EO754" t="s">
        <v>185</v>
      </c>
      <c r="EP754" t="s">
        <v>185</v>
      </c>
      <c r="EQ754" t="s">
        <v>185</v>
      </c>
      <c r="ER754" t="s">
        <v>184</v>
      </c>
      <c r="ES754" t="s">
        <v>204</v>
      </c>
      <c r="ET754" t="s">
        <v>204</v>
      </c>
      <c r="EU754" t="s">
        <v>185</v>
      </c>
      <c r="EV754" t="s">
        <v>204</v>
      </c>
      <c r="EW754" t="s">
        <v>188</v>
      </c>
      <c r="EX754" t="s">
        <v>188</v>
      </c>
      <c r="EY754" t="s">
        <v>204</v>
      </c>
      <c r="EZ754" t="s">
        <v>188</v>
      </c>
      <c r="FA754" t="s">
        <v>185</v>
      </c>
      <c r="FB754" t="s">
        <v>7715</v>
      </c>
      <c r="FI754" t="s">
        <v>7716</v>
      </c>
      <c r="FJ754" t="s">
        <v>291</v>
      </c>
      <c r="FK754" t="s">
        <v>189</v>
      </c>
      <c r="FL754" t="s">
        <v>184</v>
      </c>
      <c r="FM754" t="s">
        <v>186</v>
      </c>
      <c r="FN754" t="s">
        <v>188</v>
      </c>
      <c r="FO754" t="s">
        <v>226</v>
      </c>
      <c r="FP754" t="s">
        <v>210</v>
      </c>
      <c r="FQ754" t="s">
        <v>226</v>
      </c>
      <c r="FR754" t="s">
        <v>210</v>
      </c>
      <c r="FS754" t="s">
        <v>186</v>
      </c>
      <c r="FT754" t="s">
        <v>210</v>
      </c>
      <c r="FU754" t="s">
        <v>186</v>
      </c>
      <c r="FV754" t="s">
        <v>226</v>
      </c>
      <c r="FW754" t="s">
        <v>226</v>
      </c>
      <c r="FX754" t="s">
        <v>226</v>
      </c>
      <c r="FY754" t="s">
        <v>189</v>
      </c>
      <c r="FZ754" t="s">
        <v>189</v>
      </c>
      <c r="GA754" t="s">
        <v>189</v>
      </c>
      <c r="GB754" t="s">
        <v>189</v>
      </c>
      <c r="GC754" t="s">
        <v>188</v>
      </c>
      <c r="GD754" t="s">
        <v>188</v>
      </c>
      <c r="GE754" t="s">
        <v>210</v>
      </c>
      <c r="GF754" t="s">
        <v>210</v>
      </c>
      <c r="GG754" t="s">
        <v>210</v>
      </c>
      <c r="GH754" t="s">
        <v>210</v>
      </c>
      <c r="GI754" t="s">
        <v>186</v>
      </c>
      <c r="GJ754" t="s">
        <v>188</v>
      </c>
      <c r="GK754" t="s">
        <v>188</v>
      </c>
      <c r="GL754" t="s">
        <v>188</v>
      </c>
      <c r="GM754" t="s">
        <v>188</v>
      </c>
      <c r="GN754" t="s">
        <v>7717</v>
      </c>
      <c r="GO754" t="s">
        <v>7718</v>
      </c>
      <c r="GS754" t="s">
        <v>1582</v>
      </c>
      <c r="GT754" t="s">
        <v>7719</v>
      </c>
      <c r="GW754" t="s">
        <v>7720</v>
      </c>
      <c r="GY754" t="s">
        <v>480</v>
      </c>
    </row>
    <row r="755" spans="1:259" ht="15">
      <c r="A755">
        <v>1516</v>
      </c>
      <c r="C755" t="s">
        <v>9565</v>
      </c>
      <c r="D755">
        <v>6</v>
      </c>
      <c r="E755" t="s">
        <v>167</v>
      </c>
      <c r="G755" t="s">
        <v>169</v>
      </c>
      <c r="I755" t="s">
        <v>170</v>
      </c>
      <c r="J755" s="5" t="s">
        <v>171</v>
      </c>
      <c r="L755" s="2">
        <v>41029</v>
      </c>
      <c r="M755" s="3">
        <f t="shared" si="26"/>
        <v>347.01121527778014</v>
      </c>
      <c r="N755" s="4">
        <f t="shared" si="27"/>
        <v>11.377416894353447</v>
      </c>
      <c r="O755">
        <f>MAX(AA755:AE755)</f>
        <v>6</v>
      </c>
      <c r="P755" t="s">
        <v>1065</v>
      </c>
      <c r="Q755" t="s">
        <v>1066</v>
      </c>
      <c r="S755">
        <v>0</v>
      </c>
      <c r="U755" t="s">
        <v>174</v>
      </c>
      <c r="W755" t="s">
        <v>176</v>
      </c>
      <c r="X755" t="s">
        <v>175</v>
      </c>
      <c r="Y755" t="s">
        <v>1033</v>
      </c>
      <c r="Z755" t="s">
        <v>2025</v>
      </c>
      <c r="AA755" s="6">
        <v>2</v>
      </c>
      <c r="AB755" s="6">
        <v>3</v>
      </c>
      <c r="AD755" s="7">
        <v>5</v>
      </c>
      <c r="AE755" s="6">
        <v>6</v>
      </c>
      <c r="AG755" t="s">
        <v>9585</v>
      </c>
      <c r="AH755" t="s">
        <v>333</v>
      </c>
      <c r="AI755" t="s">
        <v>9586</v>
      </c>
      <c r="AJ755">
        <v>10</v>
      </c>
      <c r="AK755">
        <v>9</v>
      </c>
      <c r="AL755">
        <v>7</v>
      </c>
      <c r="AM755">
        <v>8</v>
      </c>
      <c r="AN755">
        <v>8</v>
      </c>
      <c r="AO755">
        <v>6</v>
      </c>
      <c r="AP755">
        <v>8</v>
      </c>
      <c r="AQ755">
        <v>6</v>
      </c>
      <c r="AR755">
        <v>8</v>
      </c>
      <c r="AS755">
        <v>5</v>
      </c>
      <c r="AT755">
        <v>2</v>
      </c>
      <c r="AU755">
        <v>7</v>
      </c>
      <c r="AW755" t="s">
        <v>185</v>
      </c>
      <c r="AX755" t="s">
        <v>185</v>
      </c>
      <c r="AY755" t="s">
        <v>186</v>
      </c>
      <c r="AZ755" t="s">
        <v>186</v>
      </c>
      <c r="BA755" t="s">
        <v>189</v>
      </c>
      <c r="BB755" t="s">
        <v>189</v>
      </c>
      <c r="BC755" t="s">
        <v>189</v>
      </c>
      <c r="BD755" t="s">
        <v>189</v>
      </c>
      <c r="BE755" t="s">
        <v>184</v>
      </c>
      <c r="BF755" t="s">
        <v>184</v>
      </c>
      <c r="BG755" t="s">
        <v>187</v>
      </c>
      <c r="BH755" t="s">
        <v>189</v>
      </c>
      <c r="BI755" t="s">
        <v>189</v>
      </c>
      <c r="BJ755" t="s">
        <v>185</v>
      </c>
      <c r="BK755" t="s">
        <v>189</v>
      </c>
      <c r="BL755" t="s">
        <v>187</v>
      </c>
      <c r="BM755" t="s">
        <v>186</v>
      </c>
      <c r="BN755" t="s">
        <v>186</v>
      </c>
      <c r="BO755" t="s">
        <v>317</v>
      </c>
      <c r="BP755" t="s">
        <v>318</v>
      </c>
      <c r="BQ755" t="s">
        <v>3859</v>
      </c>
      <c r="BS755" t="s">
        <v>187</v>
      </c>
      <c r="BT755" t="s">
        <v>184</v>
      </c>
      <c r="BU755" t="s">
        <v>184</v>
      </c>
      <c r="BV755" t="s">
        <v>189</v>
      </c>
      <c r="BW755" t="s">
        <v>189</v>
      </c>
      <c r="BX755" t="s">
        <v>187</v>
      </c>
      <c r="BY755" t="s">
        <v>184</v>
      </c>
      <c r="BZ755" t="s">
        <v>184</v>
      </c>
      <c r="CA755" t="s">
        <v>210</v>
      </c>
      <c r="CB755" t="s">
        <v>184</v>
      </c>
      <c r="CC755" t="s">
        <v>189</v>
      </c>
      <c r="CD755" t="s">
        <v>187</v>
      </c>
      <c r="CE755" t="s">
        <v>186</v>
      </c>
      <c r="CF755" t="s">
        <v>186</v>
      </c>
      <c r="CG755" t="s">
        <v>186</v>
      </c>
      <c r="CH755" t="s">
        <v>184</v>
      </c>
      <c r="CI755" t="s">
        <v>189</v>
      </c>
      <c r="CJ755" t="s">
        <v>189</v>
      </c>
      <c r="CK755" t="s">
        <v>189</v>
      </c>
      <c r="CL755" t="s">
        <v>210</v>
      </c>
      <c r="CM755" t="s">
        <v>189</v>
      </c>
      <c r="CO755" t="s">
        <v>231</v>
      </c>
    </row>
    <row r="756" spans="1:259" ht="15">
      <c r="A756">
        <v>293</v>
      </c>
      <c r="C756" t="s">
        <v>2588</v>
      </c>
      <c r="D756">
        <v>2</v>
      </c>
      <c r="E756" t="s">
        <v>167</v>
      </c>
      <c r="G756" t="s">
        <v>169</v>
      </c>
      <c r="I756" t="s">
        <v>236</v>
      </c>
      <c r="J756" s="5" t="s">
        <v>171</v>
      </c>
      <c r="K756" t="s">
        <v>525</v>
      </c>
      <c r="L756" t="s">
        <v>2618</v>
      </c>
      <c r="M756" s="3">
        <f t="shared" si="26"/>
        <v>347.6412268518543</v>
      </c>
      <c r="N756" s="4">
        <f t="shared" si="27"/>
        <v>11.398073011536207</v>
      </c>
      <c r="P756" t="s">
        <v>220</v>
      </c>
      <c r="S756">
        <v>2</v>
      </c>
      <c r="T756" t="s">
        <v>2619</v>
      </c>
      <c r="U756" t="s">
        <v>174</v>
      </c>
      <c r="W756" t="s">
        <v>430</v>
      </c>
      <c r="X756" t="s">
        <v>296</v>
      </c>
      <c r="Y756" t="s">
        <v>2620</v>
      </c>
      <c r="Z756" t="s">
        <v>2621</v>
      </c>
    </row>
    <row r="757" spans="1:259" ht="15">
      <c r="A757">
        <v>1587</v>
      </c>
      <c r="C757" t="s">
        <v>9983</v>
      </c>
      <c r="D757">
        <v>2</v>
      </c>
      <c r="E757" t="s">
        <v>167</v>
      </c>
      <c r="G757" t="s">
        <v>169</v>
      </c>
      <c r="I757" t="s">
        <v>236</v>
      </c>
      <c r="J757" s="5" t="s">
        <v>1328</v>
      </c>
      <c r="L757" t="s">
        <v>6049</v>
      </c>
      <c r="M757" s="3">
        <f t="shared" si="26"/>
        <v>348.72483796296001</v>
      </c>
      <c r="N757" s="4">
        <f t="shared" si="27"/>
        <v>11.433601244687214</v>
      </c>
      <c r="P757" t="s">
        <v>220</v>
      </c>
      <c r="S757">
        <v>0</v>
      </c>
      <c r="U757" t="s">
        <v>174</v>
      </c>
      <c r="W757" t="s">
        <v>175</v>
      </c>
      <c r="X757" t="s">
        <v>650</v>
      </c>
      <c r="Y757" t="s">
        <v>10005</v>
      </c>
      <c r="Z757" t="s">
        <v>10006</v>
      </c>
    </row>
    <row r="758" spans="1:259" ht="15">
      <c r="A758">
        <v>43</v>
      </c>
      <c r="C758" t="s">
        <v>618</v>
      </c>
      <c r="D758">
        <v>4</v>
      </c>
      <c r="E758" t="s">
        <v>167</v>
      </c>
      <c r="G758" t="s">
        <v>169</v>
      </c>
      <c r="I758" t="s">
        <v>236</v>
      </c>
      <c r="J758" s="5" t="s">
        <v>171</v>
      </c>
      <c r="L758" s="2">
        <v>40755</v>
      </c>
      <c r="M758" s="3">
        <f t="shared" si="26"/>
        <v>348.83621527777723</v>
      </c>
      <c r="N758" s="4">
        <f t="shared" si="27"/>
        <v>11.437252959927122</v>
      </c>
      <c r="O758">
        <f>MAX(AA758:AE758)</f>
        <v>5</v>
      </c>
      <c r="P758" t="s">
        <v>220</v>
      </c>
      <c r="S758">
        <v>0</v>
      </c>
      <c r="U758" t="s">
        <v>174</v>
      </c>
      <c r="W758" t="s">
        <v>296</v>
      </c>
      <c r="X758" t="s">
        <v>501</v>
      </c>
      <c r="Y758" t="s">
        <v>636</v>
      </c>
      <c r="Z758" t="s">
        <v>637</v>
      </c>
      <c r="AA758" s="6">
        <v>1.5</v>
      </c>
      <c r="AB758" s="6">
        <v>2</v>
      </c>
      <c r="AC758" s="6">
        <v>5</v>
      </c>
      <c r="AD758" s="7">
        <v>3</v>
      </c>
      <c r="AE758" s="6">
        <v>4</v>
      </c>
      <c r="AG758" t="s">
        <v>638</v>
      </c>
      <c r="AH758" t="s">
        <v>639</v>
      </c>
      <c r="AI758" t="s">
        <v>640</v>
      </c>
      <c r="AJ758">
        <v>10</v>
      </c>
      <c r="AK758">
        <v>1</v>
      </c>
      <c r="AL758">
        <v>4</v>
      </c>
      <c r="AM758">
        <v>8</v>
      </c>
      <c r="AN758">
        <v>8</v>
      </c>
      <c r="AO758">
        <v>8</v>
      </c>
      <c r="AP758">
        <v>9</v>
      </c>
      <c r="AQ758">
        <v>5</v>
      </c>
      <c r="AR758">
        <v>6</v>
      </c>
      <c r="AS758">
        <v>6</v>
      </c>
      <c r="AT758">
        <v>3</v>
      </c>
      <c r="AU758">
        <v>9</v>
      </c>
      <c r="AW758" t="s">
        <v>185</v>
      </c>
      <c r="AX758" t="s">
        <v>185</v>
      </c>
      <c r="BA758" t="s">
        <v>184</v>
      </c>
      <c r="BB758" t="s">
        <v>185</v>
      </c>
      <c r="BD758" t="s">
        <v>184</v>
      </c>
      <c r="BE758" t="s">
        <v>226</v>
      </c>
      <c r="BF758" t="s">
        <v>226</v>
      </c>
      <c r="BG758" t="s">
        <v>226</v>
      </c>
      <c r="BH758" t="s">
        <v>186</v>
      </c>
      <c r="BJ758" t="s">
        <v>186</v>
      </c>
      <c r="BK758" t="s">
        <v>186</v>
      </c>
      <c r="BL758" t="s">
        <v>184</v>
      </c>
      <c r="BM758" t="s">
        <v>186</v>
      </c>
      <c r="BN758" t="s">
        <v>186</v>
      </c>
      <c r="BO758" t="s">
        <v>641</v>
      </c>
      <c r="BP758" t="s">
        <v>346</v>
      </c>
      <c r="BQ758" t="s">
        <v>642</v>
      </c>
      <c r="BR758" t="s">
        <v>643</v>
      </c>
    </row>
    <row r="759" spans="1:259" ht="15">
      <c r="A759">
        <v>1342</v>
      </c>
      <c r="B759" t="s">
        <v>8504</v>
      </c>
      <c r="C759" t="s">
        <v>8504</v>
      </c>
      <c r="D759">
        <v>12</v>
      </c>
      <c r="E759" t="s">
        <v>167</v>
      </c>
      <c r="G759" t="s">
        <v>169</v>
      </c>
      <c r="I759" t="s">
        <v>236</v>
      </c>
      <c r="J759" s="5" t="s">
        <v>482</v>
      </c>
      <c r="L759" t="s">
        <v>3833</v>
      </c>
      <c r="M759" s="3">
        <f t="shared" si="26"/>
        <v>348.85113425926102</v>
      </c>
      <c r="N759" s="4">
        <f t="shared" si="27"/>
        <v>11.437742106861016</v>
      </c>
      <c r="P759" t="s">
        <v>220</v>
      </c>
      <c r="S759">
        <v>0</v>
      </c>
      <c r="U759" t="s">
        <v>174</v>
      </c>
      <c r="W759" t="s">
        <v>175</v>
      </c>
      <c r="X759" t="s">
        <v>296</v>
      </c>
      <c r="Y759" t="s">
        <v>530</v>
      </c>
      <c r="Z759" t="s">
        <v>1682</v>
      </c>
      <c r="AA759" s="6">
        <v>2</v>
      </c>
      <c r="AB759" s="6">
        <v>2.5</v>
      </c>
      <c r="AC759" s="6">
        <v>3</v>
      </c>
      <c r="AD759" s="7">
        <v>3</v>
      </c>
      <c r="AE759" s="6">
        <v>4</v>
      </c>
      <c r="AF759" t="s">
        <v>8505</v>
      </c>
      <c r="AG759" t="s">
        <v>8506</v>
      </c>
      <c r="AH759" t="s">
        <v>8507</v>
      </c>
      <c r="AI759" t="s">
        <v>8508</v>
      </c>
      <c r="AJ759">
        <v>7</v>
      </c>
      <c r="AK759">
        <v>9</v>
      </c>
      <c r="AL759">
        <v>9</v>
      </c>
      <c r="AM759">
        <v>8</v>
      </c>
      <c r="AN759">
        <v>4</v>
      </c>
      <c r="AO759">
        <v>7</v>
      </c>
      <c r="AP759">
        <v>7</v>
      </c>
      <c r="AQ759">
        <v>8</v>
      </c>
      <c r="AR759">
        <v>8</v>
      </c>
      <c r="AS759">
        <v>1</v>
      </c>
      <c r="AT759">
        <v>2</v>
      </c>
      <c r="AU759">
        <v>3</v>
      </c>
      <c r="AV759" t="s">
        <v>8509</v>
      </c>
      <c r="AW759" t="s">
        <v>185</v>
      </c>
      <c r="AX759" t="s">
        <v>184</v>
      </c>
      <c r="AY759" t="s">
        <v>186</v>
      </c>
      <c r="AZ759" t="s">
        <v>186</v>
      </c>
      <c r="BA759" t="s">
        <v>189</v>
      </c>
      <c r="BB759" t="s">
        <v>184</v>
      </c>
      <c r="BC759" t="s">
        <v>189</v>
      </c>
      <c r="BD759" t="s">
        <v>189</v>
      </c>
      <c r="BE759" t="s">
        <v>185</v>
      </c>
      <c r="BF759" t="s">
        <v>187</v>
      </c>
      <c r="BG759" t="s">
        <v>187</v>
      </c>
      <c r="BH759" t="s">
        <v>185</v>
      </c>
      <c r="BI759" t="s">
        <v>187</v>
      </c>
      <c r="BJ759" t="s">
        <v>189</v>
      </c>
      <c r="BK759" t="s">
        <v>187</v>
      </c>
      <c r="BL759" t="s">
        <v>225</v>
      </c>
      <c r="BM759" t="s">
        <v>186</v>
      </c>
      <c r="BN759" t="s">
        <v>186</v>
      </c>
      <c r="BO759" t="s">
        <v>8510</v>
      </c>
      <c r="BP759" t="s">
        <v>8511</v>
      </c>
      <c r="BQ759" t="s">
        <v>893</v>
      </c>
      <c r="BR759" t="s">
        <v>8512</v>
      </c>
      <c r="BS759" t="s">
        <v>226</v>
      </c>
      <c r="BT759" t="s">
        <v>189</v>
      </c>
      <c r="BU759" t="s">
        <v>184</v>
      </c>
      <c r="BV759" t="s">
        <v>184</v>
      </c>
      <c r="BW759" t="s">
        <v>226</v>
      </c>
      <c r="BX759" t="s">
        <v>184</v>
      </c>
      <c r="BY759" t="s">
        <v>184</v>
      </c>
      <c r="BZ759" t="s">
        <v>184</v>
      </c>
      <c r="CA759" t="s">
        <v>210</v>
      </c>
      <c r="CB759" t="s">
        <v>226</v>
      </c>
      <c r="CC759" t="s">
        <v>188</v>
      </c>
      <c r="CD759" t="s">
        <v>187</v>
      </c>
      <c r="CE759" t="s">
        <v>184</v>
      </c>
      <c r="CF759" t="s">
        <v>226</v>
      </c>
      <c r="CG759" t="s">
        <v>186</v>
      </c>
      <c r="CH759" t="s">
        <v>189</v>
      </c>
      <c r="CI759" t="s">
        <v>210</v>
      </c>
      <c r="CJ759" t="s">
        <v>189</v>
      </c>
      <c r="CK759" t="s">
        <v>186</v>
      </c>
      <c r="CL759" t="s">
        <v>189</v>
      </c>
      <c r="CM759" t="s">
        <v>186</v>
      </c>
      <c r="CN759" t="s">
        <v>1104</v>
      </c>
      <c r="CO759" t="s">
        <v>493</v>
      </c>
      <c r="CP759" t="s">
        <v>7141</v>
      </c>
      <c r="CQ759" t="s">
        <v>7141</v>
      </c>
      <c r="CR759" t="s">
        <v>7141</v>
      </c>
      <c r="CS759" t="s">
        <v>226</v>
      </c>
      <c r="CT759" t="s">
        <v>226</v>
      </c>
      <c r="CV759" t="s">
        <v>249</v>
      </c>
      <c r="CW759" t="s">
        <v>184</v>
      </c>
      <c r="CX759" t="s">
        <v>186</v>
      </c>
      <c r="CY759" t="s">
        <v>226</v>
      </c>
      <c r="CZ759" t="s">
        <v>186</v>
      </c>
      <c r="DA759" t="s">
        <v>249</v>
      </c>
      <c r="DB759" t="s">
        <v>187</v>
      </c>
      <c r="DC759" t="s">
        <v>187</v>
      </c>
      <c r="DD759" t="s">
        <v>186</v>
      </c>
      <c r="DE759" t="s">
        <v>189</v>
      </c>
      <c r="DF759" t="s">
        <v>184</v>
      </c>
      <c r="DG759" t="s">
        <v>184</v>
      </c>
      <c r="DH759" t="s">
        <v>189</v>
      </c>
      <c r="DI759" t="s">
        <v>187</v>
      </c>
      <c r="DJ759" t="s">
        <v>184</v>
      </c>
      <c r="DK759" t="s">
        <v>184</v>
      </c>
      <c r="DL759" t="s">
        <v>184</v>
      </c>
      <c r="DM759" t="s">
        <v>184</v>
      </c>
      <c r="DN759" t="s">
        <v>186</v>
      </c>
      <c r="DP759" t="s">
        <v>8513</v>
      </c>
      <c r="DQ759" t="s">
        <v>8514</v>
      </c>
      <c r="DR759" t="s">
        <v>8515</v>
      </c>
      <c r="DS759" t="s">
        <v>184</v>
      </c>
      <c r="DT759" t="s">
        <v>185</v>
      </c>
      <c r="DU759" t="s">
        <v>189</v>
      </c>
      <c r="DV759" t="s">
        <v>189</v>
      </c>
      <c r="DW759" t="s">
        <v>189</v>
      </c>
      <c r="DX759" t="s">
        <v>188</v>
      </c>
      <c r="DY759" t="s">
        <v>184</v>
      </c>
      <c r="DZ759" t="s">
        <v>184</v>
      </c>
      <c r="EA759" t="s">
        <v>184</v>
      </c>
      <c r="EB759" t="s">
        <v>184</v>
      </c>
      <c r="EC759" t="s">
        <v>184</v>
      </c>
      <c r="ED759" t="s">
        <v>184</v>
      </c>
      <c r="EE759" t="s">
        <v>184</v>
      </c>
      <c r="EF759" t="s">
        <v>8516</v>
      </c>
      <c r="EG759" t="s">
        <v>8517</v>
      </c>
      <c r="EH759" t="s">
        <v>8518</v>
      </c>
      <c r="EI759" t="s">
        <v>8519</v>
      </c>
      <c r="EJ759" t="s">
        <v>188</v>
      </c>
      <c r="EK759" t="s">
        <v>184</v>
      </c>
      <c r="EL759" t="s">
        <v>186</v>
      </c>
      <c r="EM759" t="s">
        <v>189</v>
      </c>
      <c r="EN759" t="s">
        <v>184</v>
      </c>
      <c r="EO759" t="s">
        <v>184</v>
      </c>
      <c r="EP759" t="s">
        <v>185</v>
      </c>
      <c r="EQ759" t="s">
        <v>185</v>
      </c>
      <c r="ER759" t="s">
        <v>187</v>
      </c>
      <c r="ES759" t="s">
        <v>204</v>
      </c>
      <c r="ET759" t="s">
        <v>185</v>
      </c>
      <c r="EU759" t="s">
        <v>185</v>
      </c>
      <c r="EV759" t="s">
        <v>185</v>
      </c>
      <c r="EW759" t="s">
        <v>189</v>
      </c>
      <c r="EX759" t="s">
        <v>188</v>
      </c>
      <c r="EY759" t="s">
        <v>226</v>
      </c>
      <c r="EZ759" t="s">
        <v>189</v>
      </c>
      <c r="FA759" t="s">
        <v>184</v>
      </c>
      <c r="FC759" t="s">
        <v>8520</v>
      </c>
      <c r="FD759" t="s">
        <v>590</v>
      </c>
      <c r="FE759" t="s">
        <v>8521</v>
      </c>
      <c r="FF759" t="s">
        <v>8522</v>
      </c>
      <c r="FG759" t="s">
        <v>8523</v>
      </c>
      <c r="FH759" t="s">
        <v>8524</v>
      </c>
      <c r="FI759" t="s">
        <v>8525</v>
      </c>
      <c r="FJ759" t="s">
        <v>210</v>
      </c>
      <c r="FK759" t="s">
        <v>210</v>
      </c>
      <c r="FL759" t="s">
        <v>210</v>
      </c>
      <c r="FM759" t="s">
        <v>184</v>
      </c>
      <c r="FN759" t="s">
        <v>189</v>
      </c>
      <c r="FO759" t="s">
        <v>189</v>
      </c>
      <c r="FP759" t="s">
        <v>210</v>
      </c>
      <c r="FQ759" t="s">
        <v>210</v>
      </c>
      <c r="FR759" t="s">
        <v>210</v>
      </c>
      <c r="FS759" t="s">
        <v>188</v>
      </c>
      <c r="FT759" t="s">
        <v>226</v>
      </c>
      <c r="FU759" t="s">
        <v>226</v>
      </c>
      <c r="FV759" t="s">
        <v>210</v>
      </c>
      <c r="FW759" t="s">
        <v>210</v>
      </c>
      <c r="FX759" t="s">
        <v>189</v>
      </c>
      <c r="FY759" t="s">
        <v>189</v>
      </c>
      <c r="FZ759" t="s">
        <v>189</v>
      </c>
      <c r="GA759" t="s">
        <v>188</v>
      </c>
      <c r="GB759" t="s">
        <v>188</v>
      </c>
      <c r="GC759" t="s">
        <v>187</v>
      </c>
      <c r="GD759" t="s">
        <v>184</v>
      </c>
      <c r="GE759" t="s">
        <v>210</v>
      </c>
      <c r="GF759" t="s">
        <v>184</v>
      </c>
      <c r="GG759" t="s">
        <v>184</v>
      </c>
      <c r="GH759" t="s">
        <v>188</v>
      </c>
      <c r="GI759" t="s">
        <v>184</v>
      </c>
      <c r="GJ759" t="s">
        <v>189</v>
      </c>
      <c r="GK759" t="s">
        <v>188</v>
      </c>
      <c r="GL759" t="s">
        <v>184</v>
      </c>
      <c r="GM759" t="s">
        <v>184</v>
      </c>
      <c r="GP759" t="s">
        <v>8526</v>
      </c>
      <c r="GQ759" t="s">
        <v>8527</v>
      </c>
      <c r="GR759" t="s">
        <v>8528</v>
      </c>
      <c r="GS759" t="s">
        <v>8529</v>
      </c>
      <c r="GT759" t="s">
        <v>8530</v>
      </c>
      <c r="GU759" t="s">
        <v>7559</v>
      </c>
      <c r="GY759" t="s">
        <v>271</v>
      </c>
      <c r="GZ759" t="s">
        <v>216</v>
      </c>
      <c r="HA759" t="s">
        <v>216</v>
      </c>
      <c r="HB759" t="s">
        <v>217</v>
      </c>
      <c r="HC759" t="s">
        <v>216</v>
      </c>
      <c r="HD759" t="s">
        <v>214</v>
      </c>
      <c r="HE759" t="s">
        <v>214</v>
      </c>
      <c r="HF759" t="s">
        <v>273</v>
      </c>
      <c r="HG759" t="s">
        <v>216</v>
      </c>
      <c r="HH759" t="s">
        <v>216</v>
      </c>
      <c r="HI759" t="s">
        <v>216</v>
      </c>
      <c r="HJ759" t="s">
        <v>215</v>
      </c>
      <c r="HK759" t="s">
        <v>216</v>
      </c>
      <c r="HL759" t="s">
        <v>273</v>
      </c>
      <c r="HM759" t="s">
        <v>216</v>
      </c>
      <c r="HN759" t="s">
        <v>273</v>
      </c>
      <c r="HO759" t="s">
        <v>216</v>
      </c>
      <c r="HP759" t="s">
        <v>214</v>
      </c>
      <c r="HQ759" t="s">
        <v>215</v>
      </c>
      <c r="HR759" t="s">
        <v>214</v>
      </c>
      <c r="HS759" t="s">
        <v>216</v>
      </c>
      <c r="HT759" t="s">
        <v>215</v>
      </c>
      <c r="HU759" t="s">
        <v>214</v>
      </c>
      <c r="HV759" t="s">
        <v>215</v>
      </c>
      <c r="HW759" t="s">
        <v>215</v>
      </c>
      <c r="HX759" t="s">
        <v>215</v>
      </c>
      <c r="HY759" t="s">
        <v>214</v>
      </c>
      <c r="HZ759" t="s">
        <v>216</v>
      </c>
      <c r="IA759" t="s">
        <v>216</v>
      </c>
      <c r="IB759" t="s">
        <v>214</v>
      </c>
      <c r="IC759" t="s">
        <v>217</v>
      </c>
      <c r="ID759" t="s">
        <v>294</v>
      </c>
      <c r="IE759" t="s">
        <v>273</v>
      </c>
      <c r="IF759" t="s">
        <v>214</v>
      </c>
      <c r="IG759" t="s">
        <v>216</v>
      </c>
      <c r="IH759" t="s">
        <v>216</v>
      </c>
      <c r="II759" t="s">
        <v>216</v>
      </c>
      <c r="IJ759" t="s">
        <v>273</v>
      </c>
    </row>
    <row r="760" spans="1:259" ht="15">
      <c r="A760">
        <v>1568</v>
      </c>
      <c r="B760" t="s">
        <v>9833</v>
      </c>
      <c r="C760" t="s">
        <v>9833</v>
      </c>
      <c r="D760">
        <v>12</v>
      </c>
      <c r="E760" t="s">
        <v>167</v>
      </c>
      <c r="G760" t="s">
        <v>169</v>
      </c>
      <c r="I760" t="s">
        <v>236</v>
      </c>
      <c r="J760" s="5" t="s">
        <v>171</v>
      </c>
      <c r="L760" t="s">
        <v>7385</v>
      </c>
      <c r="M760" s="3">
        <f t="shared" si="26"/>
        <v>348.99738425925898</v>
      </c>
      <c r="N760" s="4">
        <f t="shared" si="27"/>
        <v>11.442537188828164</v>
      </c>
      <c r="P760" t="s">
        <v>220</v>
      </c>
      <c r="S760">
        <v>0</v>
      </c>
      <c r="U760" t="s">
        <v>174</v>
      </c>
      <c r="W760" t="s">
        <v>501</v>
      </c>
      <c r="X760" t="s">
        <v>501</v>
      </c>
      <c r="Y760" t="s">
        <v>1711</v>
      </c>
      <c r="Z760" t="s">
        <v>1711</v>
      </c>
      <c r="AA760" s="6">
        <v>1</v>
      </c>
      <c r="AB760" s="6">
        <v>2</v>
      </c>
      <c r="AD760" s="7">
        <v>3</v>
      </c>
      <c r="AE760" s="6">
        <v>3</v>
      </c>
      <c r="AF760" t="s">
        <v>9834</v>
      </c>
      <c r="AG760" t="s">
        <v>9835</v>
      </c>
      <c r="AH760" t="s">
        <v>9836</v>
      </c>
      <c r="AI760" t="s">
        <v>9837</v>
      </c>
      <c r="AJ760">
        <v>7</v>
      </c>
      <c r="AK760">
        <v>6</v>
      </c>
      <c r="AL760">
        <v>10</v>
      </c>
      <c r="AM760">
        <v>10</v>
      </c>
      <c r="AN760">
        <v>10</v>
      </c>
      <c r="AO760">
        <v>10</v>
      </c>
      <c r="AP760">
        <v>10</v>
      </c>
      <c r="AQ760">
        <v>10</v>
      </c>
      <c r="AR760">
        <v>10</v>
      </c>
      <c r="AS760">
        <v>0</v>
      </c>
      <c r="AT760">
        <v>0</v>
      </c>
      <c r="AU760">
        <v>8</v>
      </c>
      <c r="AV760" t="s">
        <v>9838</v>
      </c>
      <c r="AW760" t="s">
        <v>225</v>
      </c>
      <c r="AX760" t="s">
        <v>185</v>
      </c>
      <c r="AY760" t="s">
        <v>186</v>
      </c>
      <c r="AZ760" t="s">
        <v>186</v>
      </c>
      <c r="BA760" t="s">
        <v>225</v>
      </c>
      <c r="BB760" t="s">
        <v>225</v>
      </c>
      <c r="BC760" t="s">
        <v>225</v>
      </c>
      <c r="BD760" t="s">
        <v>186</v>
      </c>
      <c r="BE760" t="s">
        <v>186</v>
      </c>
      <c r="BF760" t="s">
        <v>186</v>
      </c>
      <c r="BG760" t="s">
        <v>189</v>
      </c>
      <c r="BH760" t="s">
        <v>189</v>
      </c>
      <c r="BI760" t="s">
        <v>189</v>
      </c>
      <c r="BJ760" t="s">
        <v>186</v>
      </c>
      <c r="BK760" t="s">
        <v>226</v>
      </c>
      <c r="BL760" t="s">
        <v>186</v>
      </c>
      <c r="BM760" t="s">
        <v>186</v>
      </c>
      <c r="BN760" t="s">
        <v>186</v>
      </c>
      <c r="BO760" t="s">
        <v>4197</v>
      </c>
      <c r="BP760" t="s">
        <v>2988</v>
      </c>
      <c r="BQ760" t="s">
        <v>634</v>
      </c>
      <c r="BS760" t="s">
        <v>186</v>
      </c>
      <c r="BT760" t="s">
        <v>186</v>
      </c>
      <c r="BU760" t="s">
        <v>186</v>
      </c>
      <c r="BV760" t="s">
        <v>186</v>
      </c>
      <c r="BW760" t="s">
        <v>247</v>
      </c>
      <c r="BX760" t="s">
        <v>186</v>
      </c>
      <c r="BY760" t="s">
        <v>186</v>
      </c>
      <c r="BZ760" t="s">
        <v>186</v>
      </c>
      <c r="CA760" t="s">
        <v>186</v>
      </c>
      <c r="CB760" t="s">
        <v>247</v>
      </c>
      <c r="CC760" t="s">
        <v>226</v>
      </c>
      <c r="CD760" t="s">
        <v>188</v>
      </c>
      <c r="CE760" t="s">
        <v>186</v>
      </c>
      <c r="CF760" t="s">
        <v>186</v>
      </c>
      <c r="CG760" t="s">
        <v>186</v>
      </c>
      <c r="CH760" t="s">
        <v>186</v>
      </c>
      <c r="CI760" t="s">
        <v>247</v>
      </c>
      <c r="CJ760" t="s">
        <v>189</v>
      </c>
      <c r="CK760" t="s">
        <v>210</v>
      </c>
      <c r="CL760" t="s">
        <v>247</v>
      </c>
      <c r="CM760" t="s">
        <v>186</v>
      </c>
      <c r="CO760" t="s">
        <v>231</v>
      </c>
      <c r="CS760" t="s">
        <v>188</v>
      </c>
      <c r="CT760" t="s">
        <v>188</v>
      </c>
      <c r="CV760" t="s">
        <v>189</v>
      </c>
      <c r="CW760" t="s">
        <v>247</v>
      </c>
      <c r="CX760" t="s">
        <v>186</v>
      </c>
      <c r="CY760" t="s">
        <v>186</v>
      </c>
      <c r="CZ760" t="s">
        <v>186</v>
      </c>
      <c r="DA760" t="s">
        <v>186</v>
      </c>
      <c r="DB760" t="s">
        <v>189</v>
      </c>
      <c r="DC760" t="s">
        <v>185</v>
      </c>
      <c r="DD760" t="s">
        <v>185</v>
      </c>
      <c r="DE760" t="s">
        <v>186</v>
      </c>
      <c r="DF760" t="s">
        <v>186</v>
      </c>
      <c r="DG760" t="s">
        <v>185</v>
      </c>
      <c r="DH760" t="s">
        <v>186</v>
      </c>
      <c r="DI760" t="s">
        <v>226</v>
      </c>
      <c r="DJ760" t="s">
        <v>185</v>
      </c>
      <c r="DK760" t="s">
        <v>186</v>
      </c>
      <c r="DL760" t="s">
        <v>184</v>
      </c>
      <c r="DM760" t="s">
        <v>186</v>
      </c>
      <c r="DN760" t="s">
        <v>186</v>
      </c>
      <c r="DS760" t="s">
        <v>185</v>
      </c>
      <c r="DT760" t="s">
        <v>186</v>
      </c>
      <c r="DU760" t="s">
        <v>186</v>
      </c>
      <c r="DV760" t="s">
        <v>186</v>
      </c>
      <c r="DW760" t="s">
        <v>186</v>
      </c>
      <c r="DX760" t="s">
        <v>188</v>
      </c>
      <c r="DY760" t="s">
        <v>186</v>
      </c>
      <c r="DZ760" t="s">
        <v>186</v>
      </c>
      <c r="EA760" t="s">
        <v>186</v>
      </c>
      <c r="EB760" t="s">
        <v>188</v>
      </c>
      <c r="EC760" t="s">
        <v>188</v>
      </c>
      <c r="ED760" t="s">
        <v>184</v>
      </c>
      <c r="EE760" t="s">
        <v>186</v>
      </c>
      <c r="EJ760" t="s">
        <v>185</v>
      </c>
      <c r="EK760" t="s">
        <v>185</v>
      </c>
      <c r="EL760" t="s">
        <v>186</v>
      </c>
      <c r="EM760" t="s">
        <v>189</v>
      </c>
      <c r="EN760" t="s">
        <v>186</v>
      </c>
      <c r="EO760" t="s">
        <v>186</v>
      </c>
      <c r="EP760" t="s">
        <v>204</v>
      </c>
      <c r="EQ760" t="s">
        <v>186</v>
      </c>
      <c r="ER760" t="s">
        <v>186</v>
      </c>
      <c r="ES760" t="s">
        <v>204</v>
      </c>
      <c r="ET760" t="s">
        <v>185</v>
      </c>
      <c r="EU760" t="s">
        <v>186</v>
      </c>
      <c r="EV760" t="s">
        <v>187</v>
      </c>
      <c r="EW760" t="s">
        <v>188</v>
      </c>
      <c r="EX760" t="s">
        <v>184</v>
      </c>
      <c r="EY760" t="s">
        <v>186</v>
      </c>
      <c r="EZ760" t="s">
        <v>185</v>
      </c>
      <c r="FA760" t="s">
        <v>187</v>
      </c>
      <c r="FJ760" t="s">
        <v>187</v>
      </c>
      <c r="FK760" t="s">
        <v>226</v>
      </c>
      <c r="FL760" t="s">
        <v>187</v>
      </c>
      <c r="FM760" t="s">
        <v>184</v>
      </c>
      <c r="FN760" t="s">
        <v>186</v>
      </c>
      <c r="FO760" t="s">
        <v>186</v>
      </c>
      <c r="FP760" t="s">
        <v>189</v>
      </c>
      <c r="FQ760" t="s">
        <v>186</v>
      </c>
      <c r="FR760" t="s">
        <v>291</v>
      </c>
      <c r="FS760" t="s">
        <v>186</v>
      </c>
      <c r="FT760" t="s">
        <v>186</v>
      </c>
      <c r="FU760" t="s">
        <v>186</v>
      </c>
      <c r="FV760" t="s">
        <v>291</v>
      </c>
      <c r="FW760" t="s">
        <v>291</v>
      </c>
      <c r="FX760" t="s">
        <v>187</v>
      </c>
      <c r="FY760" t="s">
        <v>186</v>
      </c>
      <c r="FZ760" t="s">
        <v>184</v>
      </c>
      <c r="GA760" t="s">
        <v>186</v>
      </c>
      <c r="GB760" t="s">
        <v>186</v>
      </c>
      <c r="GC760" t="s">
        <v>186</v>
      </c>
      <c r="GD760" t="s">
        <v>186</v>
      </c>
      <c r="GE760" t="s">
        <v>186</v>
      </c>
      <c r="GF760" t="s">
        <v>187</v>
      </c>
      <c r="GG760" t="s">
        <v>186</v>
      </c>
      <c r="GH760" t="s">
        <v>186</v>
      </c>
      <c r="GI760" t="s">
        <v>188</v>
      </c>
      <c r="GJ760" t="s">
        <v>188</v>
      </c>
      <c r="GK760" t="s">
        <v>226</v>
      </c>
      <c r="GL760" t="s">
        <v>291</v>
      </c>
      <c r="GM760" t="s">
        <v>291</v>
      </c>
      <c r="GX760" t="s">
        <v>9839</v>
      </c>
      <c r="GY760" t="s">
        <v>271</v>
      </c>
      <c r="GZ760" t="s">
        <v>273</v>
      </c>
      <c r="HA760" t="s">
        <v>273</v>
      </c>
      <c r="HB760" t="s">
        <v>273</v>
      </c>
      <c r="HC760" t="s">
        <v>273</v>
      </c>
      <c r="HD760" t="s">
        <v>273</v>
      </c>
      <c r="HE760" t="s">
        <v>273</v>
      </c>
      <c r="HF760" t="s">
        <v>273</v>
      </c>
      <c r="HG760" t="s">
        <v>273</v>
      </c>
      <c r="HH760" t="s">
        <v>215</v>
      </c>
      <c r="HI760" t="s">
        <v>216</v>
      </c>
      <c r="HJ760" t="s">
        <v>273</v>
      </c>
      <c r="HK760" t="s">
        <v>273</v>
      </c>
      <c r="HL760" t="s">
        <v>273</v>
      </c>
      <c r="HM760" t="s">
        <v>273</v>
      </c>
      <c r="HN760" t="s">
        <v>273</v>
      </c>
      <c r="HO760" t="s">
        <v>294</v>
      </c>
      <c r="HP760" t="s">
        <v>248</v>
      </c>
      <c r="HQ760" t="s">
        <v>273</v>
      </c>
      <c r="HR760" t="s">
        <v>273</v>
      </c>
      <c r="HS760" t="s">
        <v>273</v>
      </c>
      <c r="HT760" t="s">
        <v>273</v>
      </c>
      <c r="HU760" t="s">
        <v>272</v>
      </c>
      <c r="HV760" t="s">
        <v>273</v>
      </c>
      <c r="HW760" t="s">
        <v>216</v>
      </c>
      <c r="HX760" t="s">
        <v>273</v>
      </c>
      <c r="HY760" t="s">
        <v>273</v>
      </c>
      <c r="HZ760" t="s">
        <v>248</v>
      </c>
      <c r="IA760" t="s">
        <v>216</v>
      </c>
      <c r="IB760" t="s">
        <v>294</v>
      </c>
      <c r="IC760" t="s">
        <v>273</v>
      </c>
      <c r="ID760" t="s">
        <v>294</v>
      </c>
      <c r="IE760" t="s">
        <v>216</v>
      </c>
      <c r="IF760" t="s">
        <v>273</v>
      </c>
      <c r="IG760" t="s">
        <v>273</v>
      </c>
      <c r="IH760" t="s">
        <v>273</v>
      </c>
      <c r="II760" t="s">
        <v>273</v>
      </c>
      <c r="IJ760" t="s">
        <v>273</v>
      </c>
    </row>
    <row r="761" spans="1:259" ht="15">
      <c r="A761">
        <v>1665</v>
      </c>
      <c r="B761" t="s">
        <v>10475</v>
      </c>
      <c r="C761" t="s">
        <v>10475</v>
      </c>
      <c r="D761">
        <v>12</v>
      </c>
      <c r="E761" t="s">
        <v>167</v>
      </c>
      <c r="G761" t="s">
        <v>169</v>
      </c>
      <c r="I761" t="s">
        <v>236</v>
      </c>
      <c r="J761" s="5" t="s">
        <v>218</v>
      </c>
      <c r="L761" t="s">
        <v>10476</v>
      </c>
      <c r="M761" s="3">
        <f t="shared" si="26"/>
        <v>349.119942129626</v>
      </c>
      <c r="N761" s="4">
        <f t="shared" si="27"/>
        <v>11.446555479659869</v>
      </c>
      <c r="P761" t="s">
        <v>173</v>
      </c>
      <c r="S761">
        <v>5</v>
      </c>
      <c r="T761" t="s">
        <v>10477</v>
      </c>
      <c r="U761" t="s">
        <v>528</v>
      </c>
      <c r="V761" t="s">
        <v>10478</v>
      </c>
      <c r="W761" t="s">
        <v>296</v>
      </c>
      <c r="X761" t="s">
        <v>650</v>
      </c>
      <c r="Y761" t="s">
        <v>10479</v>
      </c>
      <c r="Z761" t="s">
        <v>1182</v>
      </c>
      <c r="AA761" s="6">
        <v>1</v>
      </c>
      <c r="AB761" s="6">
        <v>1</v>
      </c>
      <c r="AC761" s="6">
        <v>1</v>
      </c>
      <c r="AD761" s="7">
        <v>2</v>
      </c>
      <c r="AE761" s="6">
        <v>5</v>
      </c>
      <c r="AF761" t="s">
        <v>10480</v>
      </c>
      <c r="AG761" t="s">
        <v>10481</v>
      </c>
      <c r="AH761" t="s">
        <v>10482</v>
      </c>
      <c r="AI761" t="s">
        <v>10483</v>
      </c>
      <c r="AJ761">
        <v>7</v>
      </c>
      <c r="AK761">
        <v>7</v>
      </c>
      <c r="AL761">
        <v>5</v>
      </c>
      <c r="AM761">
        <v>6</v>
      </c>
      <c r="AN761">
        <v>9</v>
      </c>
      <c r="AO761">
        <v>9</v>
      </c>
      <c r="AP761">
        <v>10</v>
      </c>
      <c r="AQ761">
        <v>7</v>
      </c>
      <c r="AR761">
        <v>5</v>
      </c>
      <c r="AS761">
        <v>2</v>
      </c>
      <c r="AT761">
        <v>0</v>
      </c>
      <c r="AU761">
        <v>0</v>
      </c>
      <c r="AW761" t="s">
        <v>184</v>
      </c>
      <c r="AX761" t="s">
        <v>225</v>
      </c>
      <c r="AY761" t="s">
        <v>225</v>
      </c>
      <c r="AZ761" t="s">
        <v>189</v>
      </c>
      <c r="BA761" t="s">
        <v>184</v>
      </c>
      <c r="BB761" t="s">
        <v>185</v>
      </c>
      <c r="BC761" t="s">
        <v>187</v>
      </c>
      <c r="BD761" t="s">
        <v>187</v>
      </c>
      <c r="BE761" t="s">
        <v>189</v>
      </c>
      <c r="BF761" t="s">
        <v>226</v>
      </c>
      <c r="BG761" t="s">
        <v>187</v>
      </c>
      <c r="BH761" t="s">
        <v>187</v>
      </c>
      <c r="BI761" t="s">
        <v>226</v>
      </c>
      <c r="BJ761" t="s">
        <v>186</v>
      </c>
      <c r="BK761" t="s">
        <v>186</v>
      </c>
      <c r="BL761" t="s">
        <v>225</v>
      </c>
      <c r="BM761" t="s">
        <v>226</v>
      </c>
      <c r="BN761" t="s">
        <v>186</v>
      </c>
      <c r="BO761" t="s">
        <v>2267</v>
      </c>
      <c r="BP761" t="s">
        <v>348</v>
      </c>
      <c r="BQ761" t="s">
        <v>9287</v>
      </c>
      <c r="BS761" t="s">
        <v>184</v>
      </c>
      <c r="BT761" t="s">
        <v>184</v>
      </c>
      <c r="BU761" t="s">
        <v>187</v>
      </c>
      <c r="BV761" t="s">
        <v>187</v>
      </c>
      <c r="BW761" t="s">
        <v>226</v>
      </c>
      <c r="BX761" t="s">
        <v>226</v>
      </c>
      <c r="BY761" t="s">
        <v>187</v>
      </c>
      <c r="BZ761" t="s">
        <v>210</v>
      </c>
      <c r="CA761" t="s">
        <v>247</v>
      </c>
      <c r="CB761" t="s">
        <v>247</v>
      </c>
      <c r="CC761" t="s">
        <v>210</v>
      </c>
      <c r="CD761" t="s">
        <v>184</v>
      </c>
      <c r="CE761" t="s">
        <v>210</v>
      </c>
      <c r="CF761" t="s">
        <v>247</v>
      </c>
      <c r="CG761" t="s">
        <v>186</v>
      </c>
      <c r="CH761" t="s">
        <v>187</v>
      </c>
      <c r="CI761" t="s">
        <v>184</v>
      </c>
      <c r="CJ761" t="s">
        <v>189</v>
      </c>
      <c r="CK761" t="s">
        <v>186</v>
      </c>
      <c r="CL761" t="s">
        <v>210</v>
      </c>
      <c r="CM761" t="s">
        <v>186</v>
      </c>
      <c r="CN761" t="s">
        <v>10484</v>
      </c>
      <c r="CO761" t="s">
        <v>493</v>
      </c>
      <c r="CS761" t="s">
        <v>210</v>
      </c>
      <c r="CT761" t="s">
        <v>249</v>
      </c>
      <c r="CV761" t="s">
        <v>247</v>
      </c>
      <c r="CW761" t="s">
        <v>247</v>
      </c>
      <c r="CX761" t="s">
        <v>247</v>
      </c>
      <c r="CY761" t="s">
        <v>247</v>
      </c>
      <c r="CZ761" t="s">
        <v>247</v>
      </c>
      <c r="DA761" t="s">
        <v>247</v>
      </c>
      <c r="DB761" t="s">
        <v>185</v>
      </c>
      <c r="DC761" t="s">
        <v>189</v>
      </c>
      <c r="DD761" t="s">
        <v>186</v>
      </c>
      <c r="DE761" t="s">
        <v>226</v>
      </c>
      <c r="DF761" t="s">
        <v>226</v>
      </c>
      <c r="DG761" t="s">
        <v>226</v>
      </c>
      <c r="DH761" t="s">
        <v>186</v>
      </c>
      <c r="DI761" t="s">
        <v>186</v>
      </c>
      <c r="DJ761" t="s">
        <v>187</v>
      </c>
      <c r="DK761" t="s">
        <v>187</v>
      </c>
      <c r="DL761" t="s">
        <v>187</v>
      </c>
      <c r="DM761" t="s">
        <v>187</v>
      </c>
      <c r="DN761" t="s">
        <v>187</v>
      </c>
      <c r="DP761" t="s">
        <v>3629</v>
      </c>
      <c r="DQ761" t="s">
        <v>5852</v>
      </c>
      <c r="DR761" t="s">
        <v>471</v>
      </c>
      <c r="DS761" t="s">
        <v>187</v>
      </c>
      <c r="DT761" t="s">
        <v>189</v>
      </c>
      <c r="DU761" t="s">
        <v>187</v>
      </c>
      <c r="DV761" t="s">
        <v>185</v>
      </c>
      <c r="DW761" t="s">
        <v>185</v>
      </c>
      <c r="DX761" t="s">
        <v>226</v>
      </c>
      <c r="DY761" t="s">
        <v>322</v>
      </c>
      <c r="DZ761" t="s">
        <v>322</v>
      </c>
      <c r="EA761" t="s">
        <v>322</v>
      </c>
      <c r="EB761" t="s">
        <v>322</v>
      </c>
      <c r="EC761" t="s">
        <v>322</v>
      </c>
      <c r="ED761" t="s">
        <v>184</v>
      </c>
      <c r="EE761" t="s">
        <v>322</v>
      </c>
      <c r="EG761" t="s">
        <v>922</v>
      </c>
      <c r="EH761" t="s">
        <v>10485</v>
      </c>
      <c r="EI761" t="s">
        <v>660</v>
      </c>
      <c r="EJ761" t="s">
        <v>185</v>
      </c>
      <c r="EK761" t="s">
        <v>185</v>
      </c>
      <c r="EL761" t="s">
        <v>185</v>
      </c>
      <c r="EM761" t="s">
        <v>204</v>
      </c>
      <c r="EN761" t="s">
        <v>185</v>
      </c>
      <c r="EO761" t="s">
        <v>204</v>
      </c>
      <c r="EP761" t="s">
        <v>204</v>
      </c>
      <c r="EQ761" t="s">
        <v>204</v>
      </c>
      <c r="ER761" t="s">
        <v>186</v>
      </c>
      <c r="ES761" t="s">
        <v>204</v>
      </c>
      <c r="ET761" t="s">
        <v>204</v>
      </c>
      <c r="EU761" t="s">
        <v>204</v>
      </c>
      <c r="EV761" t="s">
        <v>204</v>
      </c>
      <c r="EW761" t="s">
        <v>187</v>
      </c>
      <c r="EX761" t="s">
        <v>187</v>
      </c>
      <c r="EY761" t="s">
        <v>204</v>
      </c>
      <c r="EZ761" t="s">
        <v>187</v>
      </c>
      <c r="FA761" t="s">
        <v>185</v>
      </c>
      <c r="FB761" t="s">
        <v>3211</v>
      </c>
      <c r="FC761" t="s">
        <v>206</v>
      </c>
      <c r="FD761" t="s">
        <v>10486</v>
      </c>
      <c r="FE761" t="s">
        <v>3211</v>
      </c>
      <c r="FF761" t="s">
        <v>8079</v>
      </c>
      <c r="FG761" t="s">
        <v>705</v>
      </c>
      <c r="FH761" t="s">
        <v>10487</v>
      </c>
      <c r="FI761" t="s">
        <v>10488</v>
      </c>
      <c r="FJ761" t="s">
        <v>210</v>
      </c>
      <c r="FK761" t="s">
        <v>210</v>
      </c>
      <c r="FL761" t="s">
        <v>291</v>
      </c>
      <c r="FM761" t="s">
        <v>291</v>
      </c>
      <c r="FN761" t="s">
        <v>189</v>
      </c>
      <c r="FO761" t="s">
        <v>226</v>
      </c>
      <c r="FP761" t="s">
        <v>210</v>
      </c>
      <c r="FQ761" t="s">
        <v>189</v>
      </c>
      <c r="FR761" t="s">
        <v>291</v>
      </c>
      <c r="FS761" t="s">
        <v>188</v>
      </c>
      <c r="FT761" t="s">
        <v>184</v>
      </c>
      <c r="FU761" t="s">
        <v>210</v>
      </c>
      <c r="FV761" t="s">
        <v>291</v>
      </c>
      <c r="FW761" t="s">
        <v>291</v>
      </c>
      <c r="FX761" t="s">
        <v>226</v>
      </c>
      <c r="FY761" t="s">
        <v>226</v>
      </c>
      <c r="FZ761" t="s">
        <v>187</v>
      </c>
      <c r="GA761" t="s">
        <v>186</v>
      </c>
      <c r="GB761" t="s">
        <v>186</v>
      </c>
      <c r="GC761" t="s">
        <v>186</v>
      </c>
      <c r="GD761" t="s">
        <v>187</v>
      </c>
      <c r="GE761" t="s">
        <v>187</v>
      </c>
      <c r="GF761" t="s">
        <v>187</v>
      </c>
      <c r="GG761" t="s">
        <v>187</v>
      </c>
      <c r="GH761" t="s">
        <v>188</v>
      </c>
      <c r="GI761" t="s">
        <v>291</v>
      </c>
      <c r="GJ761" t="s">
        <v>188</v>
      </c>
      <c r="GK761" t="s">
        <v>188</v>
      </c>
      <c r="GL761" t="s">
        <v>210</v>
      </c>
      <c r="GM761" t="s">
        <v>226</v>
      </c>
      <c r="GO761" t="s">
        <v>10489</v>
      </c>
      <c r="GP761" t="s">
        <v>1754</v>
      </c>
      <c r="GQ761" t="s">
        <v>10490</v>
      </c>
      <c r="GR761" t="s">
        <v>2552</v>
      </c>
      <c r="GS761" t="s">
        <v>10491</v>
      </c>
      <c r="GT761" t="s">
        <v>10492</v>
      </c>
      <c r="GU761" t="s">
        <v>5381</v>
      </c>
      <c r="GV761" t="s">
        <v>10493</v>
      </c>
      <c r="GW761" t="s">
        <v>10494</v>
      </c>
      <c r="GY761" t="s">
        <v>213</v>
      </c>
      <c r="IK761" t="s">
        <v>272</v>
      </c>
      <c r="IL761" t="s">
        <v>214</v>
      </c>
      <c r="IM761" t="s">
        <v>216</v>
      </c>
      <c r="IN761" t="s">
        <v>216</v>
      </c>
      <c r="IO761" t="s">
        <v>215</v>
      </c>
      <c r="IP761" t="s">
        <v>216</v>
      </c>
      <c r="IQ761" t="s">
        <v>215</v>
      </c>
      <c r="IR761" t="s">
        <v>215</v>
      </c>
      <c r="IS761" t="s">
        <v>214</v>
      </c>
      <c r="IT761" t="s">
        <v>217</v>
      </c>
      <c r="IU761" t="s">
        <v>216</v>
      </c>
      <c r="IV761" t="s">
        <v>272</v>
      </c>
      <c r="IW761" t="s">
        <v>216</v>
      </c>
      <c r="IX761" t="s">
        <v>217</v>
      </c>
      <c r="IY761" t="s">
        <v>215</v>
      </c>
    </row>
    <row r="762" spans="1:259" ht="15">
      <c r="A762">
        <v>1874</v>
      </c>
      <c r="C762" t="s">
        <v>11666</v>
      </c>
      <c r="D762">
        <v>5</v>
      </c>
      <c r="E762" t="s">
        <v>167</v>
      </c>
      <c r="G762" t="s">
        <v>169</v>
      </c>
      <c r="J762" s="5" t="s">
        <v>171</v>
      </c>
      <c r="L762" t="s">
        <v>11698</v>
      </c>
      <c r="M762" s="3">
        <f t="shared" si="26"/>
        <v>350.52106481481314</v>
      </c>
      <c r="N762" s="4">
        <f t="shared" si="27"/>
        <v>11.492493928354529</v>
      </c>
      <c r="P762" t="s">
        <v>173</v>
      </c>
      <c r="S762">
        <v>0</v>
      </c>
      <c r="U762" t="s">
        <v>174</v>
      </c>
      <c r="W762" t="s">
        <v>650</v>
      </c>
      <c r="X762" t="s">
        <v>393</v>
      </c>
      <c r="Y762" t="s">
        <v>3013</v>
      </c>
      <c r="Z762" t="s">
        <v>11699</v>
      </c>
      <c r="AA762" s="6">
        <v>1</v>
      </c>
      <c r="AB762" s="6">
        <v>2</v>
      </c>
      <c r="AC762" s="6">
        <v>5</v>
      </c>
      <c r="AD762" s="7">
        <v>4</v>
      </c>
      <c r="AE762" s="6">
        <v>4</v>
      </c>
      <c r="AF762" t="s">
        <v>11700</v>
      </c>
      <c r="AG762" t="s">
        <v>11700</v>
      </c>
      <c r="AH762" t="s">
        <v>11701</v>
      </c>
      <c r="AI762" t="s">
        <v>11702</v>
      </c>
      <c r="AJ762">
        <v>6</v>
      </c>
      <c r="AK762">
        <v>8</v>
      </c>
      <c r="AL762">
        <v>8</v>
      </c>
      <c r="AM762">
        <v>7</v>
      </c>
      <c r="AN762">
        <v>6</v>
      </c>
      <c r="AO762">
        <v>8</v>
      </c>
      <c r="AP762">
        <v>9</v>
      </c>
      <c r="AQ762">
        <v>8</v>
      </c>
      <c r="AR762">
        <v>8</v>
      </c>
      <c r="AS762">
        <v>5</v>
      </c>
      <c r="AT762">
        <v>6</v>
      </c>
      <c r="AU762">
        <v>7</v>
      </c>
      <c r="AW762" t="s">
        <v>185</v>
      </c>
      <c r="AX762" t="s">
        <v>184</v>
      </c>
      <c r="AY762" t="s">
        <v>186</v>
      </c>
      <c r="AZ762" t="s">
        <v>186</v>
      </c>
      <c r="BA762" t="s">
        <v>185</v>
      </c>
      <c r="BB762" t="s">
        <v>184</v>
      </c>
      <c r="BC762" t="s">
        <v>184</v>
      </c>
      <c r="BD762" t="s">
        <v>185</v>
      </c>
      <c r="BE762" t="s">
        <v>225</v>
      </c>
      <c r="BF762" t="s">
        <v>225</v>
      </c>
      <c r="BG762" t="s">
        <v>189</v>
      </c>
      <c r="BH762" t="s">
        <v>185</v>
      </c>
      <c r="BI762" t="s">
        <v>184</v>
      </c>
      <c r="BJ762" t="s">
        <v>186</v>
      </c>
      <c r="BK762" t="s">
        <v>189</v>
      </c>
      <c r="BL762" t="s">
        <v>184</v>
      </c>
      <c r="BM762" t="s">
        <v>186</v>
      </c>
      <c r="BN762" t="s">
        <v>189</v>
      </c>
      <c r="BO762" t="s">
        <v>11703</v>
      </c>
      <c r="BP762" t="s">
        <v>308</v>
      </c>
      <c r="BQ762" t="s">
        <v>246</v>
      </c>
    </row>
    <row r="763" spans="1:259" ht="15">
      <c r="A763">
        <v>388</v>
      </c>
      <c r="C763" t="s">
        <v>3264</v>
      </c>
      <c r="D763">
        <v>5</v>
      </c>
      <c r="E763" t="s">
        <v>167</v>
      </c>
      <c r="G763" t="s">
        <v>169</v>
      </c>
      <c r="I763" t="s">
        <v>236</v>
      </c>
      <c r="J763" s="5" t="s">
        <v>171</v>
      </c>
      <c r="L763" t="s">
        <v>2365</v>
      </c>
      <c r="M763" s="3">
        <f t="shared" si="26"/>
        <v>350.65002314814774</v>
      </c>
      <c r="N763" s="4">
        <f t="shared" si="27"/>
        <v>11.496722070431073</v>
      </c>
      <c r="P763" t="s">
        <v>173</v>
      </c>
      <c r="S763">
        <v>0</v>
      </c>
      <c r="U763" t="s">
        <v>174</v>
      </c>
      <c r="W763" t="s">
        <v>175</v>
      </c>
      <c r="X763" t="s">
        <v>296</v>
      </c>
      <c r="Y763" t="s">
        <v>3274</v>
      </c>
      <c r="Z763" t="s">
        <v>3275</v>
      </c>
      <c r="AA763" s="6">
        <v>1.5</v>
      </c>
      <c r="AB763" s="6">
        <v>1.5</v>
      </c>
      <c r="AF763" t="s">
        <v>333</v>
      </c>
      <c r="AG763" t="s">
        <v>3276</v>
      </c>
      <c r="AH763" t="s">
        <v>3277</v>
      </c>
      <c r="AI763" t="s">
        <v>3278</v>
      </c>
      <c r="AJ763">
        <v>9</v>
      </c>
      <c r="AK763">
        <v>9</v>
      </c>
      <c r="AL763">
        <v>1</v>
      </c>
      <c r="AM763">
        <v>1</v>
      </c>
      <c r="AN763">
        <v>5</v>
      </c>
      <c r="AO763">
        <v>6</v>
      </c>
      <c r="AP763">
        <v>8</v>
      </c>
      <c r="AQ763">
        <v>6</v>
      </c>
      <c r="AR763">
        <v>7</v>
      </c>
      <c r="AS763">
        <v>0</v>
      </c>
      <c r="AT763">
        <v>5</v>
      </c>
      <c r="AU763">
        <v>3</v>
      </c>
      <c r="AW763" t="s">
        <v>189</v>
      </c>
      <c r="AX763" t="s">
        <v>185</v>
      </c>
      <c r="AY763" t="s">
        <v>186</v>
      </c>
      <c r="AZ763" t="s">
        <v>186</v>
      </c>
      <c r="BA763" t="s">
        <v>187</v>
      </c>
      <c r="BB763" t="s">
        <v>187</v>
      </c>
      <c r="BC763" t="s">
        <v>187</v>
      </c>
      <c r="BD763" t="s">
        <v>187</v>
      </c>
      <c r="BE763" t="s">
        <v>188</v>
      </c>
      <c r="BF763" t="s">
        <v>188</v>
      </c>
      <c r="BG763" t="s">
        <v>188</v>
      </c>
      <c r="BH763" t="s">
        <v>188</v>
      </c>
      <c r="BI763" t="s">
        <v>188</v>
      </c>
      <c r="BJ763" t="s">
        <v>186</v>
      </c>
      <c r="BK763" t="s">
        <v>188</v>
      </c>
      <c r="BL763" t="s">
        <v>186</v>
      </c>
      <c r="BM763" t="s">
        <v>186</v>
      </c>
      <c r="BN763" t="s">
        <v>186</v>
      </c>
      <c r="BO763" t="s">
        <v>190</v>
      </c>
    </row>
    <row r="764" spans="1:259" ht="15">
      <c r="A764">
        <v>701</v>
      </c>
      <c r="C764" t="s">
        <v>4769</v>
      </c>
      <c r="D764">
        <v>6</v>
      </c>
      <c r="E764" t="s">
        <v>167</v>
      </c>
      <c r="G764" t="s">
        <v>169</v>
      </c>
      <c r="I764" t="s">
        <v>236</v>
      </c>
      <c r="J764" s="5" t="s">
        <v>3774</v>
      </c>
      <c r="L764" s="2">
        <v>40833</v>
      </c>
      <c r="M764" s="3">
        <f t="shared" si="26"/>
        <v>351.63134259259095</v>
      </c>
      <c r="N764" s="4">
        <f t="shared" si="27"/>
        <v>11.528896478445605</v>
      </c>
      <c r="O764">
        <f>MAX(AA764:AE764)</f>
        <v>5</v>
      </c>
      <c r="P764" t="s">
        <v>173</v>
      </c>
      <c r="S764">
        <v>2</v>
      </c>
      <c r="T764" t="s">
        <v>4808</v>
      </c>
      <c r="U764" t="s">
        <v>528</v>
      </c>
      <c r="V764" t="s">
        <v>4809</v>
      </c>
      <c r="W764" t="s">
        <v>296</v>
      </c>
      <c r="X764" t="s">
        <v>430</v>
      </c>
      <c r="Y764" t="s">
        <v>762</v>
      </c>
      <c r="Z764" t="s">
        <v>4810</v>
      </c>
      <c r="AA764" s="6">
        <v>1</v>
      </c>
      <c r="AB764" s="6">
        <v>1</v>
      </c>
      <c r="AC764" s="6">
        <v>3</v>
      </c>
      <c r="AD764" s="7">
        <v>3</v>
      </c>
      <c r="AE764" s="6">
        <v>5</v>
      </c>
      <c r="AF764" t="s">
        <v>4811</v>
      </c>
      <c r="AG764" t="s">
        <v>4812</v>
      </c>
      <c r="AH764" t="s">
        <v>4813</v>
      </c>
      <c r="AI764" t="s">
        <v>4814</v>
      </c>
      <c r="AJ764">
        <v>9</v>
      </c>
      <c r="AK764">
        <v>9</v>
      </c>
      <c r="AL764">
        <v>9</v>
      </c>
      <c r="AM764">
        <v>9</v>
      </c>
      <c r="AN764">
        <v>8</v>
      </c>
      <c r="AO764">
        <v>8</v>
      </c>
      <c r="AP764">
        <v>9</v>
      </c>
      <c r="AQ764">
        <v>8</v>
      </c>
      <c r="AR764">
        <v>8</v>
      </c>
      <c r="AS764">
        <v>3</v>
      </c>
      <c r="AT764">
        <v>2</v>
      </c>
      <c r="AU764">
        <v>1</v>
      </c>
      <c r="AW764" t="s">
        <v>185</v>
      </c>
      <c r="AX764" t="s">
        <v>185</v>
      </c>
      <c r="AY764" t="s">
        <v>185</v>
      </c>
      <c r="AZ764" t="s">
        <v>185</v>
      </c>
      <c r="BA764" t="s">
        <v>184</v>
      </c>
      <c r="BB764" t="s">
        <v>186</v>
      </c>
      <c r="BC764" t="s">
        <v>186</v>
      </c>
      <c r="BD764" t="s">
        <v>185</v>
      </c>
      <c r="BE764" t="s">
        <v>186</v>
      </c>
      <c r="BF764" t="s">
        <v>187</v>
      </c>
      <c r="BG764" t="s">
        <v>184</v>
      </c>
      <c r="BH764" t="s">
        <v>186</v>
      </c>
      <c r="BI764" t="s">
        <v>186</v>
      </c>
      <c r="BJ764" t="s">
        <v>186</v>
      </c>
      <c r="BK764" t="s">
        <v>184</v>
      </c>
      <c r="BL764" t="s">
        <v>186</v>
      </c>
      <c r="BM764" t="s">
        <v>186</v>
      </c>
      <c r="BN764" t="s">
        <v>186</v>
      </c>
      <c r="BO764" t="s">
        <v>1075</v>
      </c>
      <c r="BP764" t="s">
        <v>2014</v>
      </c>
      <c r="BQ764" t="s">
        <v>1076</v>
      </c>
      <c r="BS764" t="s">
        <v>186</v>
      </c>
      <c r="BT764" t="s">
        <v>186</v>
      </c>
      <c r="BU764" t="s">
        <v>186</v>
      </c>
      <c r="BV764" t="s">
        <v>186</v>
      </c>
      <c r="BW764" t="s">
        <v>186</v>
      </c>
      <c r="BX764" t="s">
        <v>186</v>
      </c>
      <c r="BY764" t="s">
        <v>186</v>
      </c>
      <c r="BZ764" t="s">
        <v>186</v>
      </c>
      <c r="CA764" t="s">
        <v>186</v>
      </c>
      <c r="CB764" t="s">
        <v>186</v>
      </c>
      <c r="CC764" t="s">
        <v>210</v>
      </c>
      <c r="CD764" t="s">
        <v>187</v>
      </c>
      <c r="CE764" t="s">
        <v>210</v>
      </c>
      <c r="CF764" t="s">
        <v>210</v>
      </c>
      <c r="CG764" t="s">
        <v>210</v>
      </c>
      <c r="CH764" t="s">
        <v>210</v>
      </c>
      <c r="CI764" t="s">
        <v>247</v>
      </c>
      <c r="CJ764" t="s">
        <v>210</v>
      </c>
      <c r="CK764" t="s">
        <v>226</v>
      </c>
      <c r="CL764" t="s">
        <v>210</v>
      </c>
      <c r="CM764" t="s">
        <v>226</v>
      </c>
      <c r="CO764" t="s">
        <v>493</v>
      </c>
    </row>
    <row r="765" spans="1:259" ht="15">
      <c r="A765">
        <v>1415</v>
      </c>
      <c r="B765" t="s">
        <v>8982</v>
      </c>
      <c r="C765" t="s">
        <v>8982</v>
      </c>
      <c r="D765">
        <v>12</v>
      </c>
      <c r="E765" t="s">
        <v>167</v>
      </c>
      <c r="G765" t="s">
        <v>169</v>
      </c>
      <c r="I765" t="s">
        <v>236</v>
      </c>
      <c r="J765" s="5" t="s">
        <v>171</v>
      </c>
      <c r="L765" t="s">
        <v>3226</v>
      </c>
      <c r="M765" s="3">
        <f t="shared" si="26"/>
        <v>351.94314814815152</v>
      </c>
      <c r="N765" s="4">
        <f t="shared" si="27"/>
        <v>11.539119611414804</v>
      </c>
      <c r="P765" t="s">
        <v>220</v>
      </c>
      <c r="S765">
        <v>0</v>
      </c>
      <c r="U765" t="s">
        <v>528</v>
      </c>
      <c r="V765" t="s">
        <v>8983</v>
      </c>
      <c r="W765" t="s">
        <v>501</v>
      </c>
      <c r="X765" t="s">
        <v>296</v>
      </c>
      <c r="Y765" t="s">
        <v>8984</v>
      </c>
      <c r="Z765" t="s">
        <v>8985</v>
      </c>
      <c r="AA765" s="6">
        <v>2</v>
      </c>
      <c r="AB765" s="6">
        <v>3</v>
      </c>
      <c r="AC765" s="6">
        <v>3</v>
      </c>
      <c r="AD765" s="7">
        <v>4</v>
      </c>
      <c r="AE765" s="6">
        <v>4</v>
      </c>
      <c r="AF765" t="s">
        <v>8986</v>
      </c>
      <c r="AG765" t="s">
        <v>8987</v>
      </c>
      <c r="AH765" t="s">
        <v>8988</v>
      </c>
      <c r="AI765" t="s">
        <v>8989</v>
      </c>
      <c r="AJ765">
        <v>9</v>
      </c>
      <c r="AK765">
        <v>5</v>
      </c>
      <c r="AL765">
        <v>7</v>
      </c>
      <c r="AM765">
        <v>6</v>
      </c>
      <c r="AN765">
        <v>9</v>
      </c>
      <c r="AO765">
        <v>9</v>
      </c>
      <c r="AP765">
        <v>7</v>
      </c>
      <c r="AQ765">
        <v>7</v>
      </c>
      <c r="AR765">
        <v>7</v>
      </c>
      <c r="AS765">
        <v>5</v>
      </c>
      <c r="AT765">
        <v>6</v>
      </c>
      <c r="AU765">
        <v>2</v>
      </c>
      <c r="AV765" t="s">
        <v>8990</v>
      </c>
      <c r="AW765" t="s">
        <v>225</v>
      </c>
      <c r="AX765" t="s">
        <v>225</v>
      </c>
      <c r="AY765" t="s">
        <v>186</v>
      </c>
      <c r="AZ765" t="s">
        <v>186</v>
      </c>
      <c r="BA765" t="s">
        <v>187</v>
      </c>
      <c r="BB765" t="s">
        <v>187</v>
      </c>
      <c r="BC765" t="s">
        <v>186</v>
      </c>
      <c r="BD765" t="s">
        <v>189</v>
      </c>
      <c r="BE765" t="s">
        <v>186</v>
      </c>
      <c r="BF765" t="s">
        <v>186</v>
      </c>
      <c r="BG765" t="s">
        <v>188</v>
      </c>
      <c r="BH765" t="s">
        <v>188</v>
      </c>
      <c r="BI765" t="s">
        <v>188</v>
      </c>
      <c r="BJ765" t="s">
        <v>186</v>
      </c>
      <c r="BK765" t="s">
        <v>226</v>
      </c>
      <c r="BL765" t="s">
        <v>186</v>
      </c>
      <c r="BM765" t="s">
        <v>188</v>
      </c>
      <c r="BN765" t="s">
        <v>186</v>
      </c>
      <c r="BO765" t="s">
        <v>246</v>
      </c>
      <c r="BP765" t="s">
        <v>190</v>
      </c>
      <c r="BQ765" t="s">
        <v>8991</v>
      </c>
      <c r="BS765" t="s">
        <v>184</v>
      </c>
      <c r="BT765" t="s">
        <v>189</v>
      </c>
      <c r="BU765" t="s">
        <v>189</v>
      </c>
      <c r="BV765" t="s">
        <v>189</v>
      </c>
      <c r="BW765" t="s">
        <v>187</v>
      </c>
      <c r="BX765" t="s">
        <v>189</v>
      </c>
      <c r="BY765" t="s">
        <v>210</v>
      </c>
      <c r="BZ765" t="s">
        <v>189</v>
      </c>
      <c r="CA765" t="s">
        <v>210</v>
      </c>
      <c r="CB765" t="s">
        <v>210</v>
      </c>
      <c r="CC765" t="s">
        <v>189</v>
      </c>
      <c r="CD765" t="s">
        <v>226</v>
      </c>
      <c r="CE765" t="s">
        <v>186</v>
      </c>
      <c r="CF765" t="s">
        <v>184</v>
      </c>
      <c r="CG765" t="s">
        <v>189</v>
      </c>
      <c r="CH765" t="s">
        <v>189</v>
      </c>
      <c r="CI765" t="s">
        <v>184</v>
      </c>
      <c r="CJ765" t="s">
        <v>187</v>
      </c>
      <c r="CK765" t="s">
        <v>226</v>
      </c>
      <c r="CL765" t="s">
        <v>189</v>
      </c>
      <c r="CM765" t="s">
        <v>186</v>
      </c>
      <c r="CO765" t="s">
        <v>194</v>
      </c>
      <c r="CP765" t="s">
        <v>469</v>
      </c>
      <c r="CS765" t="s">
        <v>188</v>
      </c>
      <c r="CT765" t="s">
        <v>188</v>
      </c>
      <c r="CV765" t="s">
        <v>249</v>
      </c>
      <c r="CW765" t="s">
        <v>186</v>
      </c>
      <c r="CX765" t="s">
        <v>186</v>
      </c>
      <c r="CY765" t="s">
        <v>226</v>
      </c>
      <c r="CZ765" t="s">
        <v>249</v>
      </c>
      <c r="DA765" t="s">
        <v>186</v>
      </c>
      <c r="DB765" t="s">
        <v>187</v>
      </c>
      <c r="DC765" t="s">
        <v>187</v>
      </c>
      <c r="DD765" t="s">
        <v>186</v>
      </c>
      <c r="DE765" t="s">
        <v>186</v>
      </c>
      <c r="DF765" t="s">
        <v>226</v>
      </c>
      <c r="DG765" t="s">
        <v>189</v>
      </c>
      <c r="DH765" t="s">
        <v>186</v>
      </c>
      <c r="DI765" t="s">
        <v>226</v>
      </c>
      <c r="DJ765" t="s">
        <v>187</v>
      </c>
      <c r="DK765" t="s">
        <v>187</v>
      </c>
      <c r="DL765" t="s">
        <v>187</v>
      </c>
      <c r="DM765" t="s">
        <v>189</v>
      </c>
      <c r="DN765" t="s">
        <v>187</v>
      </c>
      <c r="DO765" t="s">
        <v>8992</v>
      </c>
      <c r="DP765" t="s">
        <v>5201</v>
      </c>
      <c r="DQ765" t="s">
        <v>8993</v>
      </c>
      <c r="DR765" t="s">
        <v>2161</v>
      </c>
      <c r="DS765" t="s">
        <v>226</v>
      </c>
      <c r="DT765" t="s">
        <v>184</v>
      </c>
      <c r="DU765" t="s">
        <v>226</v>
      </c>
      <c r="DV765" t="s">
        <v>226</v>
      </c>
      <c r="DW765" t="s">
        <v>226</v>
      </c>
      <c r="DX765" t="s">
        <v>226</v>
      </c>
      <c r="DY765" t="s">
        <v>226</v>
      </c>
      <c r="DZ765" t="s">
        <v>226</v>
      </c>
      <c r="EA765" t="s">
        <v>226</v>
      </c>
      <c r="EB765" t="s">
        <v>189</v>
      </c>
      <c r="EC765" t="s">
        <v>189</v>
      </c>
      <c r="ED765" t="s">
        <v>189</v>
      </c>
      <c r="EE765" t="s">
        <v>189</v>
      </c>
      <c r="EF765" t="s">
        <v>8994</v>
      </c>
      <c r="EG765" t="s">
        <v>8995</v>
      </c>
      <c r="EH765" t="s">
        <v>6350</v>
      </c>
      <c r="EI765" t="s">
        <v>8996</v>
      </c>
      <c r="EJ765" t="s">
        <v>184</v>
      </c>
      <c r="EK765" t="s">
        <v>187</v>
      </c>
      <c r="EL765" t="s">
        <v>186</v>
      </c>
      <c r="EM765" t="s">
        <v>189</v>
      </c>
      <c r="EN765" t="s">
        <v>186</v>
      </c>
      <c r="EO765" t="s">
        <v>189</v>
      </c>
      <c r="EP765" t="s">
        <v>185</v>
      </c>
      <c r="EQ765" t="s">
        <v>204</v>
      </c>
      <c r="ER765" t="s">
        <v>185</v>
      </c>
      <c r="ES765" t="s">
        <v>188</v>
      </c>
      <c r="ET765" t="s">
        <v>204</v>
      </c>
      <c r="EU765" t="s">
        <v>204</v>
      </c>
      <c r="EV765" t="s">
        <v>204</v>
      </c>
      <c r="EW765" t="s">
        <v>187</v>
      </c>
      <c r="EX765" t="s">
        <v>187</v>
      </c>
      <c r="EY765" t="s">
        <v>184</v>
      </c>
      <c r="EZ765" t="s">
        <v>184</v>
      </c>
      <c r="FA765" t="s">
        <v>187</v>
      </c>
      <c r="FC765" t="s">
        <v>702</v>
      </c>
      <c r="FD765" t="s">
        <v>703</v>
      </c>
      <c r="FE765" t="s">
        <v>681</v>
      </c>
      <c r="FF765" t="s">
        <v>8997</v>
      </c>
      <c r="FG765" t="s">
        <v>8998</v>
      </c>
      <c r="FI765" t="s">
        <v>8999</v>
      </c>
      <c r="FJ765" t="s">
        <v>210</v>
      </c>
      <c r="FK765" t="s">
        <v>184</v>
      </c>
      <c r="FL765" t="s">
        <v>210</v>
      </c>
      <c r="FM765" t="s">
        <v>291</v>
      </c>
      <c r="FN765" t="s">
        <v>184</v>
      </c>
      <c r="FO765" t="s">
        <v>184</v>
      </c>
      <c r="FP765" t="s">
        <v>210</v>
      </c>
      <c r="FQ765" t="s">
        <v>184</v>
      </c>
      <c r="FR765" t="s">
        <v>186</v>
      </c>
      <c r="FS765" t="s">
        <v>187</v>
      </c>
      <c r="FT765" t="s">
        <v>187</v>
      </c>
      <c r="FU765" t="s">
        <v>187</v>
      </c>
      <c r="FV765" t="s">
        <v>184</v>
      </c>
      <c r="FW765" t="s">
        <v>187</v>
      </c>
      <c r="FX765" t="s">
        <v>188</v>
      </c>
      <c r="FY765" t="s">
        <v>188</v>
      </c>
      <c r="FZ765" t="s">
        <v>187</v>
      </c>
      <c r="GA765" t="s">
        <v>188</v>
      </c>
      <c r="GB765" t="s">
        <v>188</v>
      </c>
      <c r="GC765" t="s">
        <v>188</v>
      </c>
      <c r="GD765" t="s">
        <v>188</v>
      </c>
      <c r="GE765" t="s">
        <v>188</v>
      </c>
      <c r="GF765" t="s">
        <v>184</v>
      </c>
      <c r="GG765" t="s">
        <v>184</v>
      </c>
      <c r="GH765" t="s">
        <v>188</v>
      </c>
      <c r="GI765" t="s">
        <v>184</v>
      </c>
      <c r="GJ765" t="s">
        <v>187</v>
      </c>
      <c r="GK765" t="s">
        <v>188</v>
      </c>
      <c r="GL765" t="s">
        <v>187</v>
      </c>
      <c r="GM765" t="s">
        <v>188</v>
      </c>
      <c r="GO765" t="s">
        <v>9000</v>
      </c>
      <c r="GP765" t="s">
        <v>1190</v>
      </c>
      <c r="GQ765" t="s">
        <v>476</v>
      </c>
      <c r="GR765" t="s">
        <v>9001</v>
      </c>
      <c r="GS765" t="s">
        <v>9002</v>
      </c>
      <c r="GT765" t="s">
        <v>9003</v>
      </c>
      <c r="GU765" t="s">
        <v>9004</v>
      </c>
      <c r="GV765" t="s">
        <v>9005</v>
      </c>
      <c r="GX765" t="s">
        <v>524</v>
      </c>
      <c r="GY765" t="s">
        <v>271</v>
      </c>
      <c r="GZ765" t="s">
        <v>214</v>
      </c>
      <c r="HA765" t="s">
        <v>214</v>
      </c>
      <c r="HB765" t="s">
        <v>217</v>
      </c>
      <c r="HC765" t="s">
        <v>272</v>
      </c>
      <c r="HD765" t="s">
        <v>273</v>
      </c>
      <c r="HE765" t="s">
        <v>215</v>
      </c>
      <c r="HF765" t="s">
        <v>215</v>
      </c>
      <c r="HG765" t="s">
        <v>214</v>
      </c>
      <c r="HH765" t="s">
        <v>294</v>
      </c>
      <c r="HI765" t="s">
        <v>272</v>
      </c>
      <c r="HJ765" t="s">
        <v>217</v>
      </c>
      <c r="HK765" t="s">
        <v>215</v>
      </c>
      <c r="HL765" t="s">
        <v>214</v>
      </c>
      <c r="HM765" t="s">
        <v>273</v>
      </c>
      <c r="HN765" t="s">
        <v>214</v>
      </c>
      <c r="HO765" t="s">
        <v>273</v>
      </c>
      <c r="HP765" t="s">
        <v>214</v>
      </c>
      <c r="HQ765" t="s">
        <v>216</v>
      </c>
      <c r="HR765" t="s">
        <v>273</v>
      </c>
      <c r="HS765" t="s">
        <v>214</v>
      </c>
      <c r="HT765" t="s">
        <v>215</v>
      </c>
      <c r="HU765" t="s">
        <v>217</v>
      </c>
      <c r="HV765" t="s">
        <v>215</v>
      </c>
      <c r="HW765" t="s">
        <v>216</v>
      </c>
      <c r="HX765" t="s">
        <v>216</v>
      </c>
      <c r="HY765" t="s">
        <v>214</v>
      </c>
      <c r="HZ765" t="s">
        <v>294</v>
      </c>
      <c r="IA765" t="s">
        <v>273</v>
      </c>
      <c r="IB765" t="s">
        <v>216</v>
      </c>
      <c r="IC765" t="s">
        <v>216</v>
      </c>
      <c r="ID765" t="s">
        <v>216</v>
      </c>
      <c r="IE765" t="s">
        <v>216</v>
      </c>
      <c r="IF765" t="s">
        <v>215</v>
      </c>
      <c r="IG765" t="s">
        <v>273</v>
      </c>
      <c r="IH765" t="s">
        <v>273</v>
      </c>
      <c r="II765" t="s">
        <v>273</v>
      </c>
      <c r="IJ765" t="s">
        <v>273</v>
      </c>
    </row>
    <row r="766" spans="1:259" ht="15">
      <c r="A766">
        <v>104</v>
      </c>
      <c r="B766" t="s">
        <v>1306</v>
      </c>
      <c r="C766" t="s">
        <v>1306</v>
      </c>
      <c r="D766">
        <v>12</v>
      </c>
      <c r="E766" t="s">
        <v>167</v>
      </c>
      <c r="G766" t="s">
        <v>169</v>
      </c>
      <c r="I766" t="s">
        <v>338</v>
      </c>
      <c r="J766" s="5" t="s">
        <v>218</v>
      </c>
      <c r="L766" s="2">
        <v>40763</v>
      </c>
      <c r="M766" s="3">
        <f t="shared" si="26"/>
        <v>352.77189814814483</v>
      </c>
      <c r="N766" s="4">
        <f t="shared" si="27"/>
        <v>11.566291742562125</v>
      </c>
      <c r="O766">
        <f>MAX(AA766:AE766)</f>
        <v>3</v>
      </c>
      <c r="P766" t="s">
        <v>173</v>
      </c>
      <c r="S766">
        <v>0</v>
      </c>
      <c r="U766" t="s">
        <v>174</v>
      </c>
      <c r="W766" t="s">
        <v>296</v>
      </c>
      <c r="X766" t="s">
        <v>296</v>
      </c>
      <c r="Y766" t="s">
        <v>1308</v>
      </c>
      <c r="Z766" t="s">
        <v>1309</v>
      </c>
      <c r="AA766" s="6">
        <v>2</v>
      </c>
      <c r="AB766" s="6">
        <v>3</v>
      </c>
      <c r="AD766" s="7">
        <v>2</v>
      </c>
      <c r="AE766" s="6">
        <v>3</v>
      </c>
      <c r="AF766" t="s">
        <v>1310</v>
      </c>
      <c r="AG766" t="s">
        <v>1311</v>
      </c>
      <c r="AH766" t="s">
        <v>1312</v>
      </c>
      <c r="AI766" t="s">
        <v>1313</v>
      </c>
      <c r="AJ766">
        <v>8</v>
      </c>
      <c r="AK766">
        <v>5</v>
      </c>
      <c r="AL766">
        <v>4</v>
      </c>
      <c r="AM766">
        <v>10</v>
      </c>
      <c r="AN766">
        <v>9</v>
      </c>
      <c r="AO766">
        <v>7</v>
      </c>
      <c r="AP766">
        <v>9</v>
      </c>
      <c r="AQ766">
        <v>3</v>
      </c>
      <c r="AR766">
        <v>2</v>
      </c>
      <c r="AS766">
        <v>1</v>
      </c>
      <c r="AT766">
        <v>0</v>
      </c>
      <c r="AU766">
        <v>0</v>
      </c>
      <c r="AW766" t="s">
        <v>185</v>
      </c>
      <c r="AX766" t="s">
        <v>185</v>
      </c>
      <c r="AY766" t="s">
        <v>186</v>
      </c>
      <c r="AZ766" t="s">
        <v>186</v>
      </c>
      <c r="BA766" t="s">
        <v>184</v>
      </c>
      <c r="BB766" t="s">
        <v>184</v>
      </c>
      <c r="BC766" t="s">
        <v>185</v>
      </c>
      <c r="BD766" t="s">
        <v>187</v>
      </c>
      <c r="BE766" t="s">
        <v>187</v>
      </c>
      <c r="BF766" t="s">
        <v>187</v>
      </c>
      <c r="BG766" t="s">
        <v>187</v>
      </c>
      <c r="BH766" t="s">
        <v>226</v>
      </c>
      <c r="BI766" t="s">
        <v>226</v>
      </c>
      <c r="BJ766" t="s">
        <v>185</v>
      </c>
      <c r="BK766" t="s">
        <v>189</v>
      </c>
      <c r="BL766" t="s">
        <v>225</v>
      </c>
      <c r="BM766" t="s">
        <v>186</v>
      </c>
      <c r="BN766" t="s">
        <v>186</v>
      </c>
      <c r="BO766" t="s">
        <v>1314</v>
      </c>
      <c r="BP766" t="s">
        <v>1315</v>
      </c>
      <c r="BQ766" t="s">
        <v>1316</v>
      </c>
      <c r="BS766" t="s">
        <v>184</v>
      </c>
      <c r="BT766" t="s">
        <v>184</v>
      </c>
      <c r="BU766" t="s">
        <v>184</v>
      </c>
      <c r="BV766" t="s">
        <v>184</v>
      </c>
      <c r="BW766" t="s">
        <v>184</v>
      </c>
      <c r="BX766" t="s">
        <v>184</v>
      </c>
      <c r="BY766" t="s">
        <v>184</v>
      </c>
      <c r="BZ766" t="s">
        <v>184</v>
      </c>
      <c r="CA766" t="s">
        <v>184</v>
      </c>
      <c r="CB766" t="s">
        <v>187</v>
      </c>
      <c r="CC766" t="s">
        <v>184</v>
      </c>
      <c r="CD766" t="s">
        <v>210</v>
      </c>
      <c r="CE766" t="s">
        <v>186</v>
      </c>
      <c r="CF766" t="s">
        <v>189</v>
      </c>
      <c r="CG766" t="s">
        <v>189</v>
      </c>
      <c r="CH766" t="s">
        <v>186</v>
      </c>
      <c r="CI766" t="s">
        <v>184</v>
      </c>
      <c r="CJ766" t="s">
        <v>189</v>
      </c>
      <c r="CK766" t="s">
        <v>247</v>
      </c>
      <c r="CL766" t="s">
        <v>184</v>
      </c>
      <c r="CM766" t="s">
        <v>186</v>
      </c>
      <c r="CO766" t="s">
        <v>1127</v>
      </c>
      <c r="CP766" t="s">
        <v>1317</v>
      </c>
      <c r="CQ766" t="s">
        <v>1318</v>
      </c>
      <c r="CR766" t="s">
        <v>1319</v>
      </c>
      <c r="CS766" t="s">
        <v>189</v>
      </c>
      <c r="CT766" t="s">
        <v>189</v>
      </c>
      <c r="CV766" t="s">
        <v>247</v>
      </c>
      <c r="CW766" t="s">
        <v>210</v>
      </c>
      <c r="CX766" t="s">
        <v>186</v>
      </c>
      <c r="CY766" t="s">
        <v>186</v>
      </c>
      <c r="CZ766" t="s">
        <v>186</v>
      </c>
      <c r="DA766" t="s">
        <v>186</v>
      </c>
      <c r="DB766" t="s">
        <v>186</v>
      </c>
      <c r="DC766" t="s">
        <v>184</v>
      </c>
      <c r="DD766" t="s">
        <v>186</v>
      </c>
      <c r="DE766" t="s">
        <v>186</v>
      </c>
      <c r="DF766" t="s">
        <v>187</v>
      </c>
      <c r="DG766" t="s">
        <v>185</v>
      </c>
      <c r="DH766" t="s">
        <v>184</v>
      </c>
      <c r="DI766" t="s">
        <v>189</v>
      </c>
      <c r="DJ766" t="s">
        <v>186</v>
      </c>
      <c r="DK766" t="s">
        <v>186</v>
      </c>
      <c r="DL766" t="s">
        <v>247</v>
      </c>
      <c r="DM766" t="s">
        <v>186</v>
      </c>
      <c r="DN766" t="s">
        <v>186</v>
      </c>
      <c r="DP766" t="s">
        <v>1320</v>
      </c>
      <c r="DQ766" t="s">
        <v>1321</v>
      </c>
      <c r="DR766" t="s">
        <v>1322</v>
      </c>
      <c r="DS766" t="s">
        <v>184</v>
      </c>
      <c r="DT766" t="s">
        <v>186</v>
      </c>
      <c r="DU766" t="s">
        <v>185</v>
      </c>
      <c r="DV766" t="s">
        <v>184</v>
      </c>
      <c r="DW766" t="s">
        <v>188</v>
      </c>
      <c r="DX766" t="s">
        <v>188</v>
      </c>
      <c r="DY766" t="s">
        <v>186</v>
      </c>
      <c r="DZ766" t="s">
        <v>226</v>
      </c>
      <c r="EA766" t="s">
        <v>188</v>
      </c>
      <c r="EB766" t="s">
        <v>186</v>
      </c>
      <c r="EC766" t="s">
        <v>322</v>
      </c>
      <c r="ED766" t="s">
        <v>189</v>
      </c>
      <c r="EE766" t="s">
        <v>185</v>
      </c>
      <c r="EG766" t="s">
        <v>1323</v>
      </c>
      <c r="EH766" t="s">
        <v>1324</v>
      </c>
      <c r="EI766" t="s">
        <v>1325</v>
      </c>
      <c r="EJ766" t="s">
        <v>188</v>
      </c>
      <c r="EK766" t="s">
        <v>188</v>
      </c>
      <c r="EL766" t="s">
        <v>188</v>
      </c>
      <c r="EM766" t="s">
        <v>189</v>
      </c>
      <c r="EN766" t="s">
        <v>188</v>
      </c>
      <c r="EO766" t="s">
        <v>189</v>
      </c>
      <c r="EP766" t="s">
        <v>204</v>
      </c>
      <c r="EQ766" t="s">
        <v>184</v>
      </c>
      <c r="ER766" t="s">
        <v>189</v>
      </c>
      <c r="ES766" t="s">
        <v>188</v>
      </c>
      <c r="ET766" t="s">
        <v>204</v>
      </c>
      <c r="EU766" t="s">
        <v>204</v>
      </c>
      <c r="EV766" t="s">
        <v>204</v>
      </c>
      <c r="EW766" t="s">
        <v>188</v>
      </c>
      <c r="EX766" t="s">
        <v>188</v>
      </c>
      <c r="EY766" t="s">
        <v>185</v>
      </c>
      <c r="EZ766" t="s">
        <v>188</v>
      </c>
      <c r="FA766" t="s">
        <v>184</v>
      </c>
      <c r="FJ766" t="s">
        <v>291</v>
      </c>
      <c r="FK766" t="s">
        <v>184</v>
      </c>
      <c r="FL766" t="s">
        <v>210</v>
      </c>
      <c r="FM766" t="s">
        <v>189</v>
      </c>
      <c r="FN766" t="s">
        <v>226</v>
      </c>
      <c r="FO766" t="s">
        <v>187</v>
      </c>
      <c r="FP766" t="s">
        <v>226</v>
      </c>
      <c r="FQ766" t="s">
        <v>188</v>
      </c>
      <c r="FR766" t="s">
        <v>188</v>
      </c>
      <c r="FS766" t="s">
        <v>188</v>
      </c>
      <c r="FT766" t="s">
        <v>184</v>
      </c>
      <c r="FU766" t="s">
        <v>210</v>
      </c>
      <c r="FV766" t="s">
        <v>210</v>
      </c>
      <c r="FW766" t="s">
        <v>210</v>
      </c>
      <c r="FX766" t="s">
        <v>187</v>
      </c>
      <c r="FY766" t="s">
        <v>187</v>
      </c>
      <c r="FZ766" t="s">
        <v>291</v>
      </c>
      <c r="GA766" t="s">
        <v>188</v>
      </c>
      <c r="GB766" t="s">
        <v>188</v>
      </c>
      <c r="GC766" t="s">
        <v>187</v>
      </c>
      <c r="GD766" t="s">
        <v>187</v>
      </c>
      <c r="GE766" t="s">
        <v>226</v>
      </c>
      <c r="GF766" t="s">
        <v>210</v>
      </c>
      <c r="GG766" t="s">
        <v>188</v>
      </c>
      <c r="GH766" t="s">
        <v>188</v>
      </c>
      <c r="GI766" t="s">
        <v>210</v>
      </c>
      <c r="GJ766" t="s">
        <v>188</v>
      </c>
      <c r="GK766" t="s">
        <v>188</v>
      </c>
      <c r="GL766" t="s">
        <v>188</v>
      </c>
      <c r="GM766" t="s">
        <v>188</v>
      </c>
      <c r="GP766" t="s">
        <v>1326</v>
      </c>
      <c r="GS766" t="s">
        <v>1327</v>
      </c>
      <c r="GY766" t="s">
        <v>480</v>
      </c>
    </row>
    <row r="767" spans="1:259" ht="15">
      <c r="A767">
        <v>2145</v>
      </c>
      <c r="C767" t="s">
        <v>13135</v>
      </c>
      <c r="D767">
        <v>2</v>
      </c>
      <c r="E767" t="s">
        <v>167</v>
      </c>
      <c r="G767" t="s">
        <v>169</v>
      </c>
      <c r="J767" s="5" t="s">
        <v>499</v>
      </c>
      <c r="L767" s="2">
        <v>41251</v>
      </c>
      <c r="M767" s="3">
        <f t="shared" si="26"/>
        <v>352.85335648147884</v>
      </c>
      <c r="N767" s="4">
        <f t="shared" si="27"/>
        <v>11.56896250758947</v>
      </c>
      <c r="O767">
        <f>MAX(AA767:AE767)</f>
        <v>0</v>
      </c>
      <c r="P767" t="s">
        <v>173</v>
      </c>
      <c r="S767">
        <v>0</v>
      </c>
      <c r="W767" t="s">
        <v>501</v>
      </c>
      <c r="X767" t="s">
        <v>501</v>
      </c>
      <c r="Y767" t="s">
        <v>762</v>
      </c>
      <c r="Z767" t="s">
        <v>13186</v>
      </c>
    </row>
    <row r="768" spans="1:259" ht="15">
      <c r="A768">
        <v>1964</v>
      </c>
      <c r="B768" t="s">
        <v>12257</v>
      </c>
      <c r="C768" t="s">
        <v>12257</v>
      </c>
      <c r="D768">
        <v>12</v>
      </c>
      <c r="E768" t="s">
        <v>167</v>
      </c>
      <c r="G768" t="s">
        <v>169</v>
      </c>
      <c r="I768" t="s">
        <v>236</v>
      </c>
      <c r="J768" s="5" t="s">
        <v>171</v>
      </c>
      <c r="L768" t="s">
        <v>8832</v>
      </c>
      <c r="M768" s="3">
        <f t="shared" si="26"/>
        <v>352.88592592592613</v>
      </c>
      <c r="N768" s="4">
        <f t="shared" si="27"/>
        <v>11.570030358227086</v>
      </c>
      <c r="P768" t="s">
        <v>173</v>
      </c>
      <c r="S768">
        <v>0</v>
      </c>
      <c r="U768" t="s">
        <v>174</v>
      </c>
      <c r="W768" t="s">
        <v>175</v>
      </c>
      <c r="X768" t="s">
        <v>175</v>
      </c>
      <c r="Y768" t="s">
        <v>10791</v>
      </c>
      <c r="Z768" t="s">
        <v>12258</v>
      </c>
      <c r="AA768" s="6">
        <v>0.8</v>
      </c>
      <c r="AB768" s="6">
        <v>1.5</v>
      </c>
      <c r="AC768" s="6">
        <v>6</v>
      </c>
      <c r="AD768" s="7">
        <v>1</v>
      </c>
      <c r="AE768" s="6">
        <v>3.5</v>
      </c>
      <c r="AF768" t="s">
        <v>12259</v>
      </c>
      <c r="AG768" t="s">
        <v>12260</v>
      </c>
      <c r="AH768" t="s">
        <v>12261</v>
      </c>
      <c r="AI768" t="s">
        <v>12262</v>
      </c>
      <c r="AJ768">
        <v>9</v>
      </c>
      <c r="AK768">
        <v>10</v>
      </c>
      <c r="AL768">
        <v>8</v>
      </c>
      <c r="AM768">
        <v>9</v>
      </c>
      <c r="AN768">
        <v>8</v>
      </c>
      <c r="AO768">
        <v>9</v>
      </c>
      <c r="AP768">
        <v>6</v>
      </c>
      <c r="AQ768">
        <v>9</v>
      </c>
      <c r="AR768">
        <v>9</v>
      </c>
      <c r="AS768">
        <v>1</v>
      </c>
      <c r="AT768">
        <v>8</v>
      </c>
      <c r="AU768">
        <v>10</v>
      </c>
      <c r="AV768" t="s">
        <v>12263</v>
      </c>
      <c r="AW768" t="s">
        <v>184</v>
      </c>
      <c r="AX768" t="s">
        <v>225</v>
      </c>
      <c r="AY768" t="s">
        <v>186</v>
      </c>
      <c r="AZ768" t="s">
        <v>186</v>
      </c>
      <c r="BA768" t="s">
        <v>184</v>
      </c>
      <c r="BB768" t="s">
        <v>185</v>
      </c>
      <c r="BC768" t="s">
        <v>226</v>
      </c>
      <c r="BD768" t="s">
        <v>226</v>
      </c>
      <c r="BE768" t="s">
        <v>226</v>
      </c>
      <c r="BF768" t="s">
        <v>188</v>
      </c>
      <c r="BG768" t="s">
        <v>184</v>
      </c>
      <c r="BH768" t="s">
        <v>189</v>
      </c>
      <c r="BI768" t="s">
        <v>188</v>
      </c>
      <c r="BJ768" t="s">
        <v>185</v>
      </c>
      <c r="BK768" t="s">
        <v>188</v>
      </c>
      <c r="BL768" t="s">
        <v>186</v>
      </c>
      <c r="BM768" t="s">
        <v>186</v>
      </c>
      <c r="BN768" t="s">
        <v>186</v>
      </c>
      <c r="BO768" t="s">
        <v>190</v>
      </c>
      <c r="BP768" t="s">
        <v>246</v>
      </c>
      <c r="BQ768" t="s">
        <v>12264</v>
      </c>
      <c r="BS768" t="s">
        <v>189</v>
      </c>
      <c r="BT768" t="s">
        <v>189</v>
      </c>
      <c r="BU768" t="s">
        <v>184</v>
      </c>
      <c r="BV768" t="s">
        <v>184</v>
      </c>
      <c r="BW768" t="s">
        <v>189</v>
      </c>
      <c r="BX768" t="s">
        <v>184</v>
      </c>
      <c r="BY768" t="s">
        <v>210</v>
      </c>
      <c r="BZ768" t="s">
        <v>210</v>
      </c>
      <c r="CA768" t="s">
        <v>210</v>
      </c>
      <c r="CB768" t="s">
        <v>189</v>
      </c>
      <c r="CC768" t="s">
        <v>226</v>
      </c>
      <c r="CD768" t="s">
        <v>188</v>
      </c>
      <c r="CE768" t="s">
        <v>187</v>
      </c>
      <c r="CF768" t="s">
        <v>189</v>
      </c>
      <c r="CG768" t="s">
        <v>187</v>
      </c>
      <c r="CH768" t="s">
        <v>187</v>
      </c>
      <c r="CI768" t="s">
        <v>210</v>
      </c>
      <c r="CJ768" t="s">
        <v>210</v>
      </c>
      <c r="CK768" t="s">
        <v>187</v>
      </c>
      <c r="CL768" t="s">
        <v>210</v>
      </c>
      <c r="CM768" t="s">
        <v>186</v>
      </c>
      <c r="CN768" t="s">
        <v>12265</v>
      </c>
      <c r="CO768" t="s">
        <v>194</v>
      </c>
      <c r="CP768" t="s">
        <v>12266</v>
      </c>
      <c r="CQ768" t="s">
        <v>1528</v>
      </c>
      <c r="CR768" t="s">
        <v>1528</v>
      </c>
      <c r="CS768" t="s">
        <v>249</v>
      </c>
      <c r="CT768" t="s">
        <v>188</v>
      </c>
      <c r="CV768" t="s">
        <v>184</v>
      </c>
      <c r="CW768" t="s">
        <v>210</v>
      </c>
      <c r="CX768" t="s">
        <v>186</v>
      </c>
      <c r="CY768" t="s">
        <v>247</v>
      </c>
      <c r="CZ768" t="s">
        <v>186</v>
      </c>
      <c r="DA768" t="s">
        <v>186</v>
      </c>
      <c r="DB768" t="s">
        <v>185</v>
      </c>
      <c r="DC768" t="s">
        <v>185</v>
      </c>
      <c r="DD768" t="s">
        <v>189</v>
      </c>
      <c r="DE768" t="s">
        <v>189</v>
      </c>
      <c r="DF768" t="s">
        <v>184</v>
      </c>
      <c r="DG768" t="s">
        <v>247</v>
      </c>
      <c r="DH768" t="s">
        <v>247</v>
      </c>
      <c r="DI768" t="s">
        <v>188</v>
      </c>
      <c r="DJ768" t="s">
        <v>185</v>
      </c>
      <c r="DK768" t="s">
        <v>185</v>
      </c>
      <c r="DL768" t="s">
        <v>185</v>
      </c>
      <c r="DM768" t="s">
        <v>184</v>
      </c>
      <c r="DN768" t="s">
        <v>185</v>
      </c>
      <c r="DO768" t="s">
        <v>12267</v>
      </c>
      <c r="DP768" t="s">
        <v>2484</v>
      </c>
      <c r="DQ768" t="s">
        <v>1860</v>
      </c>
      <c r="DR768" t="s">
        <v>12268</v>
      </c>
      <c r="DS768" t="s">
        <v>322</v>
      </c>
      <c r="DT768" t="s">
        <v>322</v>
      </c>
      <c r="DU768" t="s">
        <v>322</v>
      </c>
      <c r="DV768" t="s">
        <v>189</v>
      </c>
      <c r="DW768" t="s">
        <v>185</v>
      </c>
      <c r="DX768" t="s">
        <v>188</v>
      </c>
      <c r="DY768" t="s">
        <v>187</v>
      </c>
      <c r="DZ768" t="s">
        <v>189</v>
      </c>
      <c r="EA768" t="s">
        <v>186</v>
      </c>
      <c r="EB768" t="s">
        <v>187</v>
      </c>
      <c r="EC768" t="s">
        <v>189</v>
      </c>
      <c r="ED768" t="s">
        <v>184</v>
      </c>
      <c r="EE768" t="s">
        <v>322</v>
      </c>
      <c r="EG768" t="s">
        <v>12269</v>
      </c>
      <c r="EH768" t="s">
        <v>2596</v>
      </c>
      <c r="EI768" t="s">
        <v>12270</v>
      </c>
      <c r="EJ768" t="s">
        <v>204</v>
      </c>
      <c r="EK768" t="s">
        <v>185</v>
      </c>
      <c r="EL768" t="s">
        <v>189</v>
      </c>
      <c r="EM768" t="s">
        <v>204</v>
      </c>
      <c r="EN768" t="s">
        <v>186</v>
      </c>
      <c r="EO768" t="s">
        <v>204</v>
      </c>
      <c r="EP768" t="s">
        <v>204</v>
      </c>
      <c r="EQ768" t="s">
        <v>204</v>
      </c>
      <c r="ER768" t="s">
        <v>184</v>
      </c>
      <c r="ES768" t="s">
        <v>204</v>
      </c>
      <c r="ET768" t="s">
        <v>185</v>
      </c>
      <c r="EU768" t="s">
        <v>185</v>
      </c>
      <c r="EV768" t="s">
        <v>185</v>
      </c>
      <c r="EW768" t="s">
        <v>184</v>
      </c>
      <c r="EX768" t="s">
        <v>185</v>
      </c>
      <c r="EY768" t="s">
        <v>186</v>
      </c>
      <c r="EZ768" t="s">
        <v>189</v>
      </c>
      <c r="FA768" t="s">
        <v>184</v>
      </c>
      <c r="FC768" t="s">
        <v>206</v>
      </c>
      <c r="FD768" t="s">
        <v>12271</v>
      </c>
      <c r="FE768" t="s">
        <v>12272</v>
      </c>
      <c r="FF768" t="s">
        <v>7197</v>
      </c>
      <c r="FG768" t="s">
        <v>9312</v>
      </c>
      <c r="FI768" t="s">
        <v>12273</v>
      </c>
      <c r="FJ768" t="s">
        <v>291</v>
      </c>
      <c r="FK768" t="s">
        <v>210</v>
      </c>
      <c r="FL768" t="s">
        <v>291</v>
      </c>
      <c r="FM768" t="s">
        <v>184</v>
      </c>
      <c r="FN768" t="s">
        <v>184</v>
      </c>
      <c r="FO768" t="s">
        <v>184</v>
      </c>
      <c r="FP768" t="s">
        <v>210</v>
      </c>
      <c r="FQ768" t="s">
        <v>210</v>
      </c>
      <c r="FR768" t="s">
        <v>184</v>
      </c>
      <c r="FS768" t="s">
        <v>188</v>
      </c>
      <c r="FT768" t="s">
        <v>187</v>
      </c>
      <c r="FU768" t="s">
        <v>226</v>
      </c>
      <c r="FV768" t="s">
        <v>184</v>
      </c>
      <c r="FW768" t="s">
        <v>189</v>
      </c>
      <c r="FX768" t="s">
        <v>189</v>
      </c>
      <c r="FY768" t="s">
        <v>187</v>
      </c>
      <c r="FZ768" t="s">
        <v>210</v>
      </c>
      <c r="GA768" t="s">
        <v>186</v>
      </c>
      <c r="GB768" t="s">
        <v>186</v>
      </c>
      <c r="GC768" t="s">
        <v>226</v>
      </c>
      <c r="GD768" t="s">
        <v>187</v>
      </c>
      <c r="GE768" t="s">
        <v>187</v>
      </c>
      <c r="GF768" t="s">
        <v>189</v>
      </c>
      <c r="GG768" t="s">
        <v>226</v>
      </c>
      <c r="GH768" t="s">
        <v>188</v>
      </c>
      <c r="GI768" t="s">
        <v>184</v>
      </c>
      <c r="GJ768" t="s">
        <v>187</v>
      </c>
      <c r="GK768" t="s">
        <v>188</v>
      </c>
      <c r="GL768" t="s">
        <v>188</v>
      </c>
      <c r="GM768" t="s">
        <v>188</v>
      </c>
      <c r="GP768" t="s">
        <v>333</v>
      </c>
      <c r="GQ768" t="s">
        <v>4183</v>
      </c>
      <c r="GR768" t="s">
        <v>2776</v>
      </c>
      <c r="GS768" t="s">
        <v>11748</v>
      </c>
      <c r="GT768" t="s">
        <v>8192</v>
      </c>
      <c r="GY768" t="s">
        <v>271</v>
      </c>
      <c r="GZ768" t="s">
        <v>216</v>
      </c>
      <c r="HA768" t="s">
        <v>273</v>
      </c>
      <c r="HB768" t="s">
        <v>214</v>
      </c>
      <c r="HC768" t="s">
        <v>215</v>
      </c>
      <c r="HD768" t="s">
        <v>273</v>
      </c>
      <c r="HE768" t="s">
        <v>214</v>
      </c>
      <c r="HF768" t="s">
        <v>216</v>
      </c>
      <c r="HG768" t="s">
        <v>273</v>
      </c>
      <c r="HH768" t="s">
        <v>272</v>
      </c>
      <c r="HI768" t="s">
        <v>214</v>
      </c>
      <c r="HJ768" t="s">
        <v>248</v>
      </c>
      <c r="HK768" t="s">
        <v>216</v>
      </c>
      <c r="HL768" t="s">
        <v>216</v>
      </c>
      <c r="HM768" t="s">
        <v>216</v>
      </c>
      <c r="HN768" t="s">
        <v>273</v>
      </c>
      <c r="HO768" t="s">
        <v>214</v>
      </c>
      <c r="HP768" t="s">
        <v>294</v>
      </c>
      <c r="HQ768" t="s">
        <v>215</v>
      </c>
      <c r="HR768" t="s">
        <v>215</v>
      </c>
      <c r="HS768" t="s">
        <v>216</v>
      </c>
      <c r="HT768" t="s">
        <v>216</v>
      </c>
      <c r="HU768" t="s">
        <v>272</v>
      </c>
      <c r="HV768" t="s">
        <v>216</v>
      </c>
      <c r="HW768" t="s">
        <v>272</v>
      </c>
      <c r="HX768" t="s">
        <v>216</v>
      </c>
      <c r="HY768" t="s">
        <v>215</v>
      </c>
      <c r="HZ768" t="s">
        <v>272</v>
      </c>
      <c r="IA768" t="s">
        <v>216</v>
      </c>
      <c r="IB768" t="s">
        <v>217</v>
      </c>
      <c r="IC768" t="s">
        <v>216</v>
      </c>
      <c r="ID768" t="s">
        <v>217</v>
      </c>
      <c r="IE768" t="s">
        <v>214</v>
      </c>
      <c r="IF768" t="s">
        <v>217</v>
      </c>
      <c r="IG768" t="s">
        <v>216</v>
      </c>
      <c r="IH768" t="s">
        <v>216</v>
      </c>
      <c r="II768" t="s">
        <v>215</v>
      </c>
      <c r="IJ768" t="s">
        <v>216</v>
      </c>
    </row>
    <row r="769" spans="1:244" ht="15">
      <c r="A769">
        <v>390</v>
      </c>
      <c r="B769" t="s">
        <v>3291</v>
      </c>
      <c r="C769" t="s">
        <v>3291</v>
      </c>
      <c r="D769">
        <v>12</v>
      </c>
      <c r="E769" t="s">
        <v>167</v>
      </c>
      <c r="G769" t="s">
        <v>169</v>
      </c>
      <c r="I769" t="s">
        <v>236</v>
      </c>
      <c r="J769" s="5" t="s">
        <v>171</v>
      </c>
      <c r="L769" t="s">
        <v>3292</v>
      </c>
      <c r="M769" s="3">
        <f t="shared" si="26"/>
        <v>353.35560185185022</v>
      </c>
      <c r="N769" s="4">
        <f t="shared" si="27"/>
        <v>11.585429568913122</v>
      </c>
      <c r="P769" t="s">
        <v>220</v>
      </c>
      <c r="S769">
        <v>0</v>
      </c>
      <c r="U769" t="s">
        <v>174</v>
      </c>
      <c r="W769" t="s">
        <v>296</v>
      </c>
      <c r="X769" t="s">
        <v>296</v>
      </c>
      <c r="Y769" t="s">
        <v>3293</v>
      </c>
      <c r="Z769" t="s">
        <v>873</v>
      </c>
      <c r="AA769" s="6">
        <v>1</v>
      </c>
      <c r="AF769" t="s">
        <v>3294</v>
      </c>
      <c r="AG769" t="s">
        <v>3295</v>
      </c>
      <c r="AH769" t="s">
        <v>3296</v>
      </c>
      <c r="AI769" t="s">
        <v>3297</v>
      </c>
      <c r="AJ769">
        <v>5</v>
      </c>
      <c r="AK769">
        <v>8</v>
      </c>
      <c r="AL769">
        <v>6</v>
      </c>
      <c r="AM769">
        <v>3</v>
      </c>
      <c r="AN769">
        <v>3</v>
      </c>
      <c r="AO769">
        <v>7</v>
      </c>
      <c r="AP769">
        <v>6</v>
      </c>
      <c r="AQ769">
        <v>3</v>
      </c>
      <c r="AR769">
        <v>3</v>
      </c>
      <c r="AS769">
        <v>3</v>
      </c>
      <c r="AT769">
        <v>1</v>
      </c>
      <c r="AU769">
        <v>1</v>
      </c>
      <c r="AW769" t="s">
        <v>185</v>
      </c>
      <c r="AX769" t="s">
        <v>185</v>
      </c>
      <c r="AY769" t="s">
        <v>186</v>
      </c>
      <c r="AZ769" t="s">
        <v>186</v>
      </c>
      <c r="BA769" t="s">
        <v>185</v>
      </c>
      <c r="BB769" t="s">
        <v>189</v>
      </c>
      <c r="BC769" t="s">
        <v>185</v>
      </c>
      <c r="BD769" t="s">
        <v>189</v>
      </c>
      <c r="BE769" t="s">
        <v>226</v>
      </c>
      <c r="BF769" t="s">
        <v>226</v>
      </c>
      <c r="BG769" t="s">
        <v>188</v>
      </c>
      <c r="BH769" t="s">
        <v>188</v>
      </c>
      <c r="BI769" t="s">
        <v>226</v>
      </c>
      <c r="BJ769" t="s">
        <v>186</v>
      </c>
      <c r="BK769" t="s">
        <v>186</v>
      </c>
      <c r="BL769" t="s">
        <v>186</v>
      </c>
      <c r="BM769" t="s">
        <v>186</v>
      </c>
      <c r="BN769" t="s">
        <v>187</v>
      </c>
      <c r="BO769" t="s">
        <v>317</v>
      </c>
      <c r="BP769" t="s">
        <v>318</v>
      </c>
      <c r="BQ769" t="s">
        <v>3298</v>
      </c>
      <c r="BS769" t="s">
        <v>188</v>
      </c>
      <c r="BT769" t="s">
        <v>188</v>
      </c>
      <c r="BU769" t="s">
        <v>187</v>
      </c>
      <c r="BV769" t="s">
        <v>189</v>
      </c>
      <c r="BW769" t="s">
        <v>226</v>
      </c>
      <c r="BX769" t="s">
        <v>184</v>
      </c>
      <c r="BY769" t="s">
        <v>210</v>
      </c>
      <c r="BZ769" t="s">
        <v>210</v>
      </c>
      <c r="CA769" t="s">
        <v>210</v>
      </c>
      <c r="CB769" t="s">
        <v>247</v>
      </c>
      <c r="CC769" t="s">
        <v>210</v>
      </c>
      <c r="CD769" t="s">
        <v>188</v>
      </c>
      <c r="CE769" t="s">
        <v>188</v>
      </c>
      <c r="CF769" t="s">
        <v>188</v>
      </c>
      <c r="CG769" t="s">
        <v>188</v>
      </c>
      <c r="CH769" t="s">
        <v>188</v>
      </c>
      <c r="CI769" t="s">
        <v>247</v>
      </c>
      <c r="CJ769" t="s">
        <v>189</v>
      </c>
      <c r="CK769" t="s">
        <v>186</v>
      </c>
      <c r="CL769" t="s">
        <v>226</v>
      </c>
      <c r="CM769" t="s">
        <v>188</v>
      </c>
      <c r="CN769" t="s">
        <v>1786</v>
      </c>
      <c r="CO769" t="s">
        <v>468</v>
      </c>
      <c r="CS769" t="s">
        <v>188</v>
      </c>
      <c r="CT769" t="s">
        <v>188</v>
      </c>
      <c r="CV769" t="s">
        <v>226</v>
      </c>
      <c r="CW769" t="s">
        <v>210</v>
      </c>
      <c r="CX769" t="s">
        <v>210</v>
      </c>
      <c r="CY769" t="s">
        <v>186</v>
      </c>
      <c r="CZ769" t="s">
        <v>188</v>
      </c>
      <c r="DA769" t="s">
        <v>186</v>
      </c>
      <c r="DB769" t="s">
        <v>188</v>
      </c>
      <c r="DC769" t="s">
        <v>189</v>
      </c>
      <c r="DD769" t="s">
        <v>186</v>
      </c>
      <c r="DE769" t="s">
        <v>185</v>
      </c>
      <c r="DF769" t="s">
        <v>189</v>
      </c>
      <c r="DG769" t="s">
        <v>189</v>
      </c>
      <c r="DH769" t="s">
        <v>186</v>
      </c>
      <c r="DI769" t="s">
        <v>188</v>
      </c>
      <c r="DJ769" t="s">
        <v>188</v>
      </c>
      <c r="DK769" t="s">
        <v>188</v>
      </c>
      <c r="DL769" t="s">
        <v>189</v>
      </c>
      <c r="DM769" t="s">
        <v>184</v>
      </c>
      <c r="DN769" t="s">
        <v>188</v>
      </c>
      <c r="DP769" t="s">
        <v>443</v>
      </c>
      <c r="DQ769" t="s">
        <v>2125</v>
      </c>
      <c r="DS769" t="s">
        <v>184</v>
      </c>
      <c r="DT769" t="s">
        <v>184</v>
      </c>
      <c r="DU769" t="s">
        <v>187</v>
      </c>
      <c r="DV769" t="s">
        <v>226</v>
      </c>
      <c r="DW769" t="s">
        <v>226</v>
      </c>
      <c r="DX769" t="s">
        <v>188</v>
      </c>
      <c r="DY769" t="s">
        <v>189</v>
      </c>
      <c r="DZ769" t="s">
        <v>189</v>
      </c>
      <c r="EA769" t="s">
        <v>189</v>
      </c>
      <c r="EB769" t="s">
        <v>226</v>
      </c>
      <c r="EC769" t="s">
        <v>226</v>
      </c>
      <c r="ED769" t="s">
        <v>226</v>
      </c>
      <c r="EE769" t="s">
        <v>188</v>
      </c>
      <c r="EF769" t="s">
        <v>3299</v>
      </c>
      <c r="EG769" t="s">
        <v>2146</v>
      </c>
      <c r="EJ769" t="s">
        <v>226</v>
      </c>
      <c r="EK769" t="s">
        <v>188</v>
      </c>
      <c r="EL769" t="s">
        <v>186</v>
      </c>
      <c r="EM769" t="s">
        <v>226</v>
      </c>
      <c r="EN769" t="s">
        <v>186</v>
      </c>
      <c r="EO769" t="s">
        <v>189</v>
      </c>
      <c r="EP769" t="s">
        <v>204</v>
      </c>
      <c r="EQ769" t="s">
        <v>204</v>
      </c>
      <c r="ER769" t="s">
        <v>186</v>
      </c>
      <c r="ES769" t="s">
        <v>204</v>
      </c>
      <c r="ET769" t="s">
        <v>185</v>
      </c>
      <c r="EU769" t="s">
        <v>184</v>
      </c>
      <c r="EV769" t="s">
        <v>185</v>
      </c>
      <c r="EW769" t="s">
        <v>188</v>
      </c>
      <c r="EX769" t="s">
        <v>188</v>
      </c>
      <c r="EY769" t="s">
        <v>187</v>
      </c>
      <c r="EZ769" t="s">
        <v>187</v>
      </c>
      <c r="FA769" t="s">
        <v>188</v>
      </c>
      <c r="FC769" t="s">
        <v>259</v>
      </c>
      <c r="FF769" t="s">
        <v>926</v>
      </c>
      <c r="FG769" t="s">
        <v>3300</v>
      </c>
      <c r="FI769" t="s">
        <v>3301</v>
      </c>
      <c r="FJ769" t="s">
        <v>226</v>
      </c>
      <c r="FK769" t="s">
        <v>226</v>
      </c>
      <c r="FL769" t="s">
        <v>187</v>
      </c>
      <c r="FM769" t="s">
        <v>184</v>
      </c>
      <c r="FN769" t="s">
        <v>188</v>
      </c>
      <c r="FO769" t="s">
        <v>188</v>
      </c>
      <c r="FP769" t="s">
        <v>184</v>
      </c>
      <c r="FQ769" t="s">
        <v>184</v>
      </c>
      <c r="FR769" t="s">
        <v>210</v>
      </c>
      <c r="FS769" t="s">
        <v>188</v>
      </c>
      <c r="FT769" t="s">
        <v>187</v>
      </c>
      <c r="FU769" t="s">
        <v>188</v>
      </c>
      <c r="FV769" t="s">
        <v>189</v>
      </c>
      <c r="FW769" t="s">
        <v>187</v>
      </c>
      <c r="FX769" t="s">
        <v>188</v>
      </c>
      <c r="FY769" t="s">
        <v>226</v>
      </c>
      <c r="FZ769" t="s">
        <v>189</v>
      </c>
      <c r="GA769" t="s">
        <v>188</v>
      </c>
      <c r="GB769" t="s">
        <v>188</v>
      </c>
      <c r="GC769" t="s">
        <v>188</v>
      </c>
      <c r="GD769" t="s">
        <v>188</v>
      </c>
      <c r="GE769" t="s">
        <v>226</v>
      </c>
      <c r="GF769" t="s">
        <v>187</v>
      </c>
      <c r="GG769" t="s">
        <v>226</v>
      </c>
      <c r="GH769" t="s">
        <v>188</v>
      </c>
      <c r="GI769" t="s">
        <v>226</v>
      </c>
      <c r="GJ769" t="s">
        <v>188</v>
      </c>
      <c r="GK769" t="s">
        <v>188</v>
      </c>
      <c r="GL769" t="s">
        <v>188</v>
      </c>
      <c r="GM769" t="s">
        <v>188</v>
      </c>
      <c r="GS769" t="s">
        <v>3302</v>
      </c>
      <c r="GW769" t="s">
        <v>3303</v>
      </c>
      <c r="GY769" t="s">
        <v>271</v>
      </c>
      <c r="GZ769" t="s">
        <v>273</v>
      </c>
      <c r="HA769" t="s">
        <v>215</v>
      </c>
      <c r="HB769" t="s">
        <v>215</v>
      </c>
      <c r="HC769" t="s">
        <v>214</v>
      </c>
      <c r="HD769" t="s">
        <v>273</v>
      </c>
      <c r="HE769" t="s">
        <v>214</v>
      </c>
      <c r="HF769" t="s">
        <v>216</v>
      </c>
      <c r="HG769" t="s">
        <v>273</v>
      </c>
      <c r="HH769" t="s">
        <v>216</v>
      </c>
      <c r="HI769" t="s">
        <v>215</v>
      </c>
      <c r="HJ769" t="s">
        <v>217</v>
      </c>
      <c r="HK769" t="s">
        <v>216</v>
      </c>
      <c r="HL769" t="s">
        <v>216</v>
      </c>
      <c r="HM769" t="s">
        <v>273</v>
      </c>
      <c r="HN769" t="s">
        <v>217</v>
      </c>
      <c r="HO769" t="s">
        <v>216</v>
      </c>
      <c r="HP769" t="s">
        <v>294</v>
      </c>
      <c r="HQ769" t="s">
        <v>216</v>
      </c>
      <c r="HR769" t="s">
        <v>215</v>
      </c>
      <c r="HS769" t="s">
        <v>214</v>
      </c>
      <c r="HT769" t="s">
        <v>217</v>
      </c>
      <c r="HU769" t="s">
        <v>294</v>
      </c>
      <c r="HV769" t="s">
        <v>273</v>
      </c>
      <c r="HW769" t="s">
        <v>273</v>
      </c>
      <c r="HX769" t="s">
        <v>216</v>
      </c>
      <c r="HY769" t="s">
        <v>294</v>
      </c>
      <c r="HZ769" t="s">
        <v>248</v>
      </c>
      <c r="IA769" t="s">
        <v>214</v>
      </c>
      <c r="IB769" t="s">
        <v>215</v>
      </c>
      <c r="IC769" t="s">
        <v>273</v>
      </c>
      <c r="ID769" t="s">
        <v>214</v>
      </c>
      <c r="IE769" t="s">
        <v>215</v>
      </c>
      <c r="IF769" t="s">
        <v>216</v>
      </c>
      <c r="IG769" t="s">
        <v>273</v>
      </c>
      <c r="IH769" t="s">
        <v>216</v>
      </c>
      <c r="II769" t="s">
        <v>215</v>
      </c>
      <c r="IJ769" t="s">
        <v>215</v>
      </c>
    </row>
    <row r="770" spans="1:244" ht="15">
      <c r="A770">
        <v>201</v>
      </c>
      <c r="C770" t="s">
        <v>1937</v>
      </c>
      <c r="D770">
        <v>2</v>
      </c>
      <c r="E770" t="s">
        <v>167</v>
      </c>
      <c r="G770" t="s">
        <v>169</v>
      </c>
      <c r="I770" t="s">
        <v>338</v>
      </c>
      <c r="J770" s="5" t="s">
        <v>340</v>
      </c>
      <c r="L770" t="s">
        <v>1947</v>
      </c>
      <c r="M770" s="3">
        <f t="shared" ref="M770:M833" si="28">C770-L770</f>
        <v>353.67123842592264</v>
      </c>
      <c r="N770" s="4">
        <f t="shared" si="27"/>
        <v>11.595778309046644</v>
      </c>
      <c r="P770" t="s">
        <v>1065</v>
      </c>
      <c r="Q770" t="s">
        <v>1948</v>
      </c>
      <c r="S770">
        <v>1</v>
      </c>
      <c r="T770" t="s">
        <v>1949</v>
      </c>
      <c r="U770" t="s">
        <v>174</v>
      </c>
      <c r="W770" t="s">
        <v>650</v>
      </c>
      <c r="X770" t="s">
        <v>175</v>
      </c>
      <c r="Y770" t="s">
        <v>1950</v>
      </c>
      <c r="Z770" t="s">
        <v>1951</v>
      </c>
    </row>
    <row r="771" spans="1:244" ht="15">
      <c r="A771">
        <v>805</v>
      </c>
      <c r="B771" t="s">
        <v>5177</v>
      </c>
      <c r="C771" t="s">
        <v>5177</v>
      </c>
      <c r="D771">
        <v>12</v>
      </c>
      <c r="E771" t="s">
        <v>167</v>
      </c>
      <c r="G771" t="s">
        <v>169</v>
      </c>
      <c r="I771" t="s">
        <v>236</v>
      </c>
      <c r="J771" s="5" t="s">
        <v>3774</v>
      </c>
      <c r="L771" s="2">
        <v>40834</v>
      </c>
      <c r="M771" s="3">
        <f t="shared" si="28"/>
        <v>354.16621527777897</v>
      </c>
      <c r="N771" s="4">
        <f t="shared" ref="N771:N834" si="29">M771/30.5</f>
        <v>11.612007058287835</v>
      </c>
      <c r="O771">
        <f>MAX(AA771:AE771)</f>
        <v>8</v>
      </c>
      <c r="P771" t="s">
        <v>173</v>
      </c>
      <c r="S771">
        <v>0</v>
      </c>
      <c r="U771" t="s">
        <v>174</v>
      </c>
      <c r="W771" t="s">
        <v>296</v>
      </c>
      <c r="X771" t="s">
        <v>175</v>
      </c>
      <c r="Y771" t="s">
        <v>1226</v>
      </c>
      <c r="Z771" t="s">
        <v>373</v>
      </c>
      <c r="AA771" s="6">
        <v>3</v>
      </c>
      <c r="AB771" s="6">
        <v>3</v>
      </c>
      <c r="AC771" s="6">
        <v>4</v>
      </c>
      <c r="AD771" s="7">
        <v>5</v>
      </c>
      <c r="AE771" s="6">
        <v>8</v>
      </c>
      <c r="AF771" t="s">
        <v>5179</v>
      </c>
      <c r="AG771" t="s">
        <v>5180</v>
      </c>
      <c r="AH771" t="s">
        <v>5181</v>
      </c>
      <c r="AI771" t="s">
        <v>5182</v>
      </c>
      <c r="AJ771">
        <v>7</v>
      </c>
      <c r="AK771">
        <v>10</v>
      </c>
      <c r="AL771">
        <v>2</v>
      </c>
      <c r="AM771">
        <v>7</v>
      </c>
      <c r="AN771">
        <v>5</v>
      </c>
      <c r="AO771">
        <v>2</v>
      </c>
      <c r="AP771">
        <v>2</v>
      </c>
      <c r="AQ771">
        <v>0</v>
      </c>
      <c r="AR771">
        <v>0</v>
      </c>
      <c r="AS771">
        <v>1</v>
      </c>
      <c r="AT771">
        <v>5</v>
      </c>
      <c r="AU771">
        <v>4</v>
      </c>
      <c r="AW771" t="s">
        <v>185</v>
      </c>
      <c r="AX771" t="s">
        <v>184</v>
      </c>
      <c r="AY771" t="s">
        <v>186</v>
      </c>
      <c r="AZ771" t="s">
        <v>186</v>
      </c>
      <c r="BA771" t="s">
        <v>189</v>
      </c>
      <c r="BB771" t="s">
        <v>189</v>
      </c>
      <c r="BC771" t="s">
        <v>187</v>
      </c>
      <c r="BD771" t="s">
        <v>187</v>
      </c>
      <c r="BE771" t="s">
        <v>188</v>
      </c>
      <c r="BF771" t="s">
        <v>188</v>
      </c>
      <c r="BG771" t="s">
        <v>188</v>
      </c>
      <c r="BH771" t="s">
        <v>226</v>
      </c>
      <c r="BI771" t="s">
        <v>188</v>
      </c>
      <c r="BJ771" t="s">
        <v>184</v>
      </c>
      <c r="BK771" t="s">
        <v>188</v>
      </c>
      <c r="BL771" t="s">
        <v>187</v>
      </c>
      <c r="BM771" t="s">
        <v>188</v>
      </c>
      <c r="BN771" t="s">
        <v>188</v>
      </c>
      <c r="BO771" t="s">
        <v>1692</v>
      </c>
      <c r="BP771" t="s">
        <v>3068</v>
      </c>
      <c r="BQ771" t="s">
        <v>317</v>
      </c>
      <c r="BS771" t="s">
        <v>210</v>
      </c>
      <c r="BT771" t="s">
        <v>210</v>
      </c>
      <c r="BU771" t="s">
        <v>187</v>
      </c>
      <c r="BV771" t="s">
        <v>187</v>
      </c>
      <c r="BW771" t="s">
        <v>210</v>
      </c>
      <c r="BX771" t="s">
        <v>210</v>
      </c>
      <c r="BY771" t="s">
        <v>210</v>
      </c>
      <c r="BZ771" t="s">
        <v>210</v>
      </c>
      <c r="CA771" t="s">
        <v>210</v>
      </c>
      <c r="CB771" t="s">
        <v>210</v>
      </c>
      <c r="CC771" t="s">
        <v>188</v>
      </c>
      <c r="CD771" t="s">
        <v>188</v>
      </c>
      <c r="CE771" t="s">
        <v>186</v>
      </c>
      <c r="CF771" t="s">
        <v>187</v>
      </c>
      <c r="CG771" t="s">
        <v>184</v>
      </c>
      <c r="CH771" t="s">
        <v>210</v>
      </c>
      <c r="CI771" t="s">
        <v>247</v>
      </c>
      <c r="CJ771" t="s">
        <v>187</v>
      </c>
      <c r="CK771" t="s">
        <v>188</v>
      </c>
      <c r="CL771" t="s">
        <v>184</v>
      </c>
      <c r="CM771" t="s">
        <v>186</v>
      </c>
      <c r="CN771" t="s">
        <v>5183</v>
      </c>
      <c r="CO771" t="s">
        <v>194</v>
      </c>
      <c r="CS771" t="s">
        <v>210</v>
      </c>
      <c r="CT771" t="s">
        <v>188</v>
      </c>
      <c r="CV771" t="s">
        <v>184</v>
      </c>
      <c r="CW771" t="s">
        <v>210</v>
      </c>
      <c r="CX771" t="s">
        <v>186</v>
      </c>
      <c r="CY771" t="s">
        <v>186</v>
      </c>
      <c r="CZ771" t="s">
        <v>186</v>
      </c>
      <c r="DA771" t="s">
        <v>186</v>
      </c>
      <c r="DB771" t="s">
        <v>184</v>
      </c>
      <c r="DC771" t="s">
        <v>189</v>
      </c>
      <c r="DD771" t="s">
        <v>186</v>
      </c>
      <c r="DE771" t="s">
        <v>185</v>
      </c>
      <c r="DF771" t="s">
        <v>186</v>
      </c>
      <c r="DG771" t="s">
        <v>189</v>
      </c>
      <c r="DH771" t="s">
        <v>186</v>
      </c>
      <c r="DI771" t="s">
        <v>188</v>
      </c>
      <c r="DJ771" t="s">
        <v>189</v>
      </c>
      <c r="DK771" t="s">
        <v>189</v>
      </c>
      <c r="DL771" t="s">
        <v>185</v>
      </c>
      <c r="DM771" t="s">
        <v>185</v>
      </c>
      <c r="DN771" t="s">
        <v>186</v>
      </c>
      <c r="DS771" t="s">
        <v>226</v>
      </c>
      <c r="DT771" t="s">
        <v>189</v>
      </c>
      <c r="DU771" t="s">
        <v>187</v>
      </c>
      <c r="DV771" t="s">
        <v>189</v>
      </c>
      <c r="DW771" t="s">
        <v>184</v>
      </c>
      <c r="DX771" t="s">
        <v>187</v>
      </c>
      <c r="DY771" t="s">
        <v>226</v>
      </c>
      <c r="DZ771" t="s">
        <v>185</v>
      </c>
      <c r="EA771" t="s">
        <v>185</v>
      </c>
      <c r="EB771" t="s">
        <v>189</v>
      </c>
      <c r="EC771" t="s">
        <v>187</v>
      </c>
      <c r="ED771" t="s">
        <v>226</v>
      </c>
      <c r="EE771" t="s">
        <v>186</v>
      </c>
      <c r="EJ771" t="s">
        <v>185</v>
      </c>
      <c r="EK771" t="s">
        <v>204</v>
      </c>
      <c r="EL771" t="s">
        <v>188</v>
      </c>
      <c r="EM771" t="s">
        <v>204</v>
      </c>
      <c r="EN771" t="s">
        <v>187</v>
      </c>
      <c r="EO771" t="s">
        <v>204</v>
      </c>
      <c r="EP771" t="s">
        <v>186</v>
      </c>
      <c r="EQ771" t="s">
        <v>186</v>
      </c>
      <c r="ER771" t="s">
        <v>226</v>
      </c>
      <c r="ES771" t="s">
        <v>186</v>
      </c>
      <c r="ET771" t="s">
        <v>204</v>
      </c>
      <c r="EU771" t="s">
        <v>184</v>
      </c>
      <c r="EV771" t="s">
        <v>184</v>
      </c>
      <c r="EW771" t="s">
        <v>226</v>
      </c>
      <c r="EX771" t="s">
        <v>226</v>
      </c>
      <c r="EY771" t="s">
        <v>189</v>
      </c>
      <c r="EZ771" t="s">
        <v>187</v>
      </c>
      <c r="FA771" t="s">
        <v>184</v>
      </c>
      <c r="FJ771" t="s">
        <v>210</v>
      </c>
      <c r="FK771" t="s">
        <v>210</v>
      </c>
      <c r="FL771" t="s">
        <v>189</v>
      </c>
      <c r="FM771" t="s">
        <v>188</v>
      </c>
      <c r="FN771" t="s">
        <v>189</v>
      </c>
      <c r="FO771" t="s">
        <v>184</v>
      </c>
      <c r="FP771" t="s">
        <v>291</v>
      </c>
      <c r="FQ771" t="s">
        <v>210</v>
      </c>
      <c r="FR771" t="s">
        <v>210</v>
      </c>
      <c r="FS771" t="s">
        <v>226</v>
      </c>
      <c r="FT771" t="s">
        <v>226</v>
      </c>
      <c r="FU771" t="s">
        <v>226</v>
      </c>
      <c r="FV771" t="s">
        <v>210</v>
      </c>
      <c r="FW771" t="s">
        <v>189</v>
      </c>
      <c r="FX771" t="s">
        <v>226</v>
      </c>
      <c r="FY771" t="s">
        <v>187</v>
      </c>
      <c r="FZ771" t="s">
        <v>184</v>
      </c>
      <c r="GA771" t="s">
        <v>188</v>
      </c>
      <c r="GB771" t="s">
        <v>188</v>
      </c>
      <c r="GC771" t="s">
        <v>188</v>
      </c>
      <c r="GD771" t="s">
        <v>188</v>
      </c>
      <c r="GE771" t="s">
        <v>188</v>
      </c>
      <c r="GF771" t="s">
        <v>188</v>
      </c>
      <c r="GG771" t="s">
        <v>188</v>
      </c>
      <c r="GH771" t="s">
        <v>188</v>
      </c>
      <c r="GI771" t="s">
        <v>189</v>
      </c>
      <c r="GJ771" t="s">
        <v>189</v>
      </c>
      <c r="GK771" t="s">
        <v>188</v>
      </c>
      <c r="GL771" t="s">
        <v>189</v>
      </c>
      <c r="GM771" t="s">
        <v>188</v>
      </c>
      <c r="GY771" t="s">
        <v>480</v>
      </c>
    </row>
    <row r="772" spans="1:244" ht="15">
      <c r="A772">
        <v>1119</v>
      </c>
      <c r="C772" t="s">
        <v>6945</v>
      </c>
      <c r="D772">
        <v>9</v>
      </c>
      <c r="E772" t="s">
        <v>167</v>
      </c>
      <c r="G772" t="s">
        <v>169</v>
      </c>
      <c r="I772" t="s">
        <v>236</v>
      </c>
      <c r="J772" s="5" t="s">
        <v>218</v>
      </c>
      <c r="L772" t="s">
        <v>6961</v>
      </c>
      <c r="M772" s="3">
        <f t="shared" si="28"/>
        <v>354.43097222222423</v>
      </c>
      <c r="N772" s="4">
        <f t="shared" si="29"/>
        <v>11.620687613843417</v>
      </c>
      <c r="P772" t="s">
        <v>173</v>
      </c>
      <c r="S772">
        <v>0</v>
      </c>
      <c r="U772" t="s">
        <v>174</v>
      </c>
      <c r="W772" t="s">
        <v>393</v>
      </c>
      <c r="Y772" t="s">
        <v>4021</v>
      </c>
      <c r="Z772" t="s">
        <v>4021</v>
      </c>
      <c r="AA772" s="6">
        <v>5</v>
      </c>
      <c r="AB772" s="6">
        <v>6</v>
      </c>
      <c r="AD772" s="7">
        <v>5</v>
      </c>
      <c r="AE772" s="6">
        <v>6</v>
      </c>
      <c r="AF772" t="s">
        <v>6962</v>
      </c>
      <c r="AG772" t="s">
        <v>6963</v>
      </c>
      <c r="AH772" t="s">
        <v>6964</v>
      </c>
      <c r="AI772" t="s">
        <v>6965</v>
      </c>
      <c r="AJ772">
        <v>10</v>
      </c>
      <c r="AK772">
        <v>10</v>
      </c>
      <c r="AL772">
        <v>8</v>
      </c>
      <c r="AM772">
        <v>8</v>
      </c>
      <c r="AN772">
        <v>9</v>
      </c>
      <c r="AO772">
        <v>10</v>
      </c>
      <c r="AP772">
        <v>10</v>
      </c>
      <c r="AQ772">
        <v>2</v>
      </c>
      <c r="AR772">
        <v>5</v>
      </c>
      <c r="AS772">
        <v>1</v>
      </c>
      <c r="AT772">
        <v>0</v>
      </c>
      <c r="AU772">
        <v>6</v>
      </c>
      <c r="AW772" t="s">
        <v>225</v>
      </c>
      <c r="AX772" t="s">
        <v>225</v>
      </c>
      <c r="AY772" t="s">
        <v>186</v>
      </c>
      <c r="AZ772" t="s">
        <v>186</v>
      </c>
      <c r="BA772" t="s">
        <v>184</v>
      </c>
      <c r="BB772" t="s">
        <v>226</v>
      </c>
      <c r="BC772" t="s">
        <v>186</v>
      </c>
      <c r="BD772" t="s">
        <v>189</v>
      </c>
      <c r="BE772" t="s">
        <v>186</v>
      </c>
      <c r="BF772" t="s">
        <v>187</v>
      </c>
      <c r="BG772" t="s">
        <v>189</v>
      </c>
      <c r="BH772" t="s">
        <v>189</v>
      </c>
      <c r="BI772" t="s">
        <v>189</v>
      </c>
      <c r="BJ772" t="s">
        <v>186</v>
      </c>
      <c r="BK772" t="s">
        <v>186</v>
      </c>
      <c r="BL772" t="s">
        <v>184</v>
      </c>
      <c r="BM772" t="s">
        <v>187</v>
      </c>
      <c r="BN772" t="s">
        <v>186</v>
      </c>
      <c r="BO772" t="s">
        <v>3446</v>
      </c>
      <c r="BP772" t="s">
        <v>348</v>
      </c>
      <c r="BQ772" t="s">
        <v>6966</v>
      </c>
      <c r="BS772" t="s">
        <v>187</v>
      </c>
      <c r="BT772" t="s">
        <v>187</v>
      </c>
      <c r="BU772" t="s">
        <v>187</v>
      </c>
      <c r="BV772" t="s">
        <v>184</v>
      </c>
      <c r="BW772" t="s">
        <v>184</v>
      </c>
      <c r="BX772" t="s">
        <v>210</v>
      </c>
      <c r="BY772" t="s">
        <v>210</v>
      </c>
      <c r="BZ772" t="s">
        <v>247</v>
      </c>
      <c r="CA772" t="s">
        <v>247</v>
      </c>
      <c r="CB772" t="s">
        <v>247</v>
      </c>
      <c r="CC772" t="s">
        <v>226</v>
      </c>
      <c r="CD772" t="s">
        <v>188</v>
      </c>
      <c r="CE772" t="s">
        <v>188</v>
      </c>
      <c r="CF772" t="s">
        <v>226</v>
      </c>
      <c r="CG772" t="s">
        <v>184</v>
      </c>
      <c r="CH772" t="s">
        <v>184</v>
      </c>
      <c r="CI772" t="s">
        <v>210</v>
      </c>
      <c r="CJ772" t="s">
        <v>187</v>
      </c>
      <c r="CK772" t="s">
        <v>188</v>
      </c>
      <c r="CL772" t="s">
        <v>188</v>
      </c>
      <c r="CM772" t="s">
        <v>188</v>
      </c>
      <c r="CO772" t="s">
        <v>194</v>
      </c>
      <c r="CS772" t="s">
        <v>188</v>
      </c>
      <c r="CT772" t="s">
        <v>188</v>
      </c>
      <c r="CV772" t="s">
        <v>249</v>
      </c>
      <c r="CW772" t="s">
        <v>249</v>
      </c>
      <c r="CX772" t="s">
        <v>186</v>
      </c>
      <c r="CY772" t="s">
        <v>186</v>
      </c>
      <c r="CZ772" t="s">
        <v>186</v>
      </c>
      <c r="DA772" t="s">
        <v>186</v>
      </c>
      <c r="DB772" t="s">
        <v>189</v>
      </c>
      <c r="DC772" t="s">
        <v>189</v>
      </c>
      <c r="DD772" t="s">
        <v>186</v>
      </c>
      <c r="DE772" t="s">
        <v>186</v>
      </c>
      <c r="DF772" t="s">
        <v>186</v>
      </c>
      <c r="DG772" t="s">
        <v>186</v>
      </c>
      <c r="DH772" t="s">
        <v>186</v>
      </c>
      <c r="DI772" t="s">
        <v>186</v>
      </c>
      <c r="DJ772" t="s">
        <v>186</v>
      </c>
      <c r="DK772" t="s">
        <v>186</v>
      </c>
      <c r="DL772" t="s">
        <v>186</v>
      </c>
      <c r="DM772" t="s">
        <v>186</v>
      </c>
      <c r="DN772" t="s">
        <v>186</v>
      </c>
      <c r="DP772" t="s">
        <v>6967</v>
      </c>
      <c r="DS772" t="s">
        <v>187</v>
      </c>
      <c r="DT772" t="s">
        <v>189</v>
      </c>
      <c r="DU772" t="s">
        <v>187</v>
      </c>
      <c r="DV772" t="s">
        <v>226</v>
      </c>
      <c r="DW772" t="s">
        <v>188</v>
      </c>
      <c r="DX772" t="s">
        <v>188</v>
      </c>
      <c r="DY772" t="s">
        <v>188</v>
      </c>
      <c r="DZ772" t="s">
        <v>189</v>
      </c>
      <c r="EA772" t="s">
        <v>189</v>
      </c>
      <c r="EB772" t="s">
        <v>185</v>
      </c>
      <c r="EC772" t="s">
        <v>184</v>
      </c>
      <c r="ED772" t="s">
        <v>184</v>
      </c>
      <c r="EE772" t="s">
        <v>187</v>
      </c>
      <c r="EG772" t="s">
        <v>6968</v>
      </c>
      <c r="EJ772" t="s">
        <v>226</v>
      </c>
      <c r="EK772" t="s">
        <v>187</v>
      </c>
      <c r="EL772" t="s">
        <v>226</v>
      </c>
      <c r="EM772" t="s">
        <v>189</v>
      </c>
      <c r="EN772" t="s">
        <v>188</v>
      </c>
      <c r="EO772" t="s">
        <v>187</v>
      </c>
      <c r="EP772" t="s">
        <v>189</v>
      </c>
      <c r="EQ772" t="s">
        <v>187</v>
      </c>
      <c r="ER772" t="s">
        <v>226</v>
      </c>
      <c r="ES772" t="s">
        <v>204</v>
      </c>
      <c r="ET772" t="s">
        <v>204</v>
      </c>
      <c r="EU772" t="s">
        <v>184</v>
      </c>
      <c r="EV772" t="s">
        <v>204</v>
      </c>
      <c r="EW772" t="s">
        <v>187</v>
      </c>
      <c r="EX772" t="s">
        <v>188</v>
      </c>
      <c r="EY772" t="s">
        <v>184</v>
      </c>
      <c r="EZ772" t="s">
        <v>185</v>
      </c>
      <c r="FA772" t="s">
        <v>226</v>
      </c>
      <c r="FC772" t="s">
        <v>664</v>
      </c>
      <c r="FD772" t="s">
        <v>3527</v>
      </c>
      <c r="FE772" t="s">
        <v>6969</v>
      </c>
      <c r="FI772" t="s">
        <v>6970</v>
      </c>
      <c r="FJ772" t="s">
        <v>291</v>
      </c>
      <c r="FK772" t="s">
        <v>187</v>
      </c>
      <c r="FL772" t="s">
        <v>210</v>
      </c>
      <c r="FM772" t="s">
        <v>210</v>
      </c>
      <c r="FN772" t="s">
        <v>210</v>
      </c>
      <c r="FO772" t="s">
        <v>226</v>
      </c>
      <c r="FP772" t="s">
        <v>210</v>
      </c>
      <c r="FQ772" t="s">
        <v>291</v>
      </c>
      <c r="FR772" t="s">
        <v>210</v>
      </c>
      <c r="FS772" t="s">
        <v>226</v>
      </c>
      <c r="FT772" t="s">
        <v>187</v>
      </c>
      <c r="FU772" t="s">
        <v>188</v>
      </c>
      <c r="FV772" t="s">
        <v>291</v>
      </c>
      <c r="FW772" t="s">
        <v>291</v>
      </c>
      <c r="FX772" t="s">
        <v>210</v>
      </c>
      <c r="FY772" t="s">
        <v>291</v>
      </c>
      <c r="FZ772" t="s">
        <v>291</v>
      </c>
      <c r="GA772" t="s">
        <v>188</v>
      </c>
      <c r="GB772" t="s">
        <v>188</v>
      </c>
      <c r="GC772" t="s">
        <v>188</v>
      </c>
      <c r="GD772" t="s">
        <v>226</v>
      </c>
      <c r="GE772" t="s">
        <v>226</v>
      </c>
      <c r="GF772" t="s">
        <v>184</v>
      </c>
      <c r="GG772" t="s">
        <v>189</v>
      </c>
      <c r="GH772" t="s">
        <v>188</v>
      </c>
      <c r="GI772" t="s">
        <v>184</v>
      </c>
      <c r="GJ772" t="s">
        <v>187</v>
      </c>
      <c r="GK772" t="s">
        <v>188</v>
      </c>
      <c r="GL772" t="s">
        <v>187</v>
      </c>
      <c r="GM772" t="s">
        <v>188</v>
      </c>
      <c r="GP772" t="s">
        <v>476</v>
      </c>
      <c r="GS772" t="s">
        <v>3419</v>
      </c>
      <c r="GV772" t="s">
        <v>6971</v>
      </c>
    </row>
    <row r="773" spans="1:244" ht="15">
      <c r="A773">
        <v>2110</v>
      </c>
      <c r="B773" t="s">
        <v>12969</v>
      </c>
      <c r="C773" t="s">
        <v>12969</v>
      </c>
      <c r="D773">
        <v>12</v>
      </c>
      <c r="E773" t="s">
        <v>167</v>
      </c>
      <c r="G773" t="s">
        <v>169</v>
      </c>
      <c r="I773" t="s">
        <v>236</v>
      </c>
      <c r="J773" s="5" t="s">
        <v>3774</v>
      </c>
      <c r="L773" t="s">
        <v>9187</v>
      </c>
      <c r="M773" s="3">
        <f t="shared" si="28"/>
        <v>354.69333333333634</v>
      </c>
      <c r="N773" s="4">
        <f t="shared" si="29"/>
        <v>11.629289617486437</v>
      </c>
      <c r="P773" t="s">
        <v>220</v>
      </c>
      <c r="S773">
        <v>0</v>
      </c>
      <c r="W773" t="s">
        <v>296</v>
      </c>
      <c r="X773" t="s">
        <v>296</v>
      </c>
      <c r="Y773" t="s">
        <v>12970</v>
      </c>
      <c r="Z773" t="s">
        <v>12970</v>
      </c>
      <c r="AA773" s="6">
        <v>0</v>
      </c>
      <c r="AB773" s="6">
        <v>3</v>
      </c>
      <c r="AC773" s="6">
        <v>4</v>
      </c>
      <c r="AF773" t="s">
        <v>12971</v>
      </c>
      <c r="AG773" t="s">
        <v>12972</v>
      </c>
      <c r="AH773" t="s">
        <v>12973</v>
      </c>
      <c r="AI773" t="s">
        <v>12974</v>
      </c>
      <c r="AJ773">
        <v>10</v>
      </c>
      <c r="AK773">
        <v>10</v>
      </c>
      <c r="AL773">
        <v>10</v>
      </c>
      <c r="AM773">
        <v>10</v>
      </c>
      <c r="AN773">
        <v>10</v>
      </c>
      <c r="AO773">
        <v>10</v>
      </c>
      <c r="AP773">
        <v>10</v>
      </c>
      <c r="AQ773">
        <v>2</v>
      </c>
      <c r="AR773">
        <v>2</v>
      </c>
      <c r="AS773">
        <v>0</v>
      </c>
      <c r="AT773">
        <v>0</v>
      </c>
      <c r="AU773">
        <v>0</v>
      </c>
      <c r="AW773" t="s">
        <v>185</v>
      </c>
      <c r="AX773" t="s">
        <v>225</v>
      </c>
      <c r="AY773" t="s">
        <v>186</v>
      </c>
      <c r="AZ773" t="s">
        <v>186</v>
      </c>
      <c r="BA773" t="s">
        <v>189</v>
      </c>
      <c r="BB773" t="s">
        <v>184</v>
      </c>
      <c r="BC773" t="s">
        <v>189</v>
      </c>
      <c r="BD773" t="s">
        <v>186</v>
      </c>
      <c r="BE773" t="s">
        <v>186</v>
      </c>
      <c r="BF773" t="s">
        <v>186</v>
      </c>
      <c r="BG773" t="s">
        <v>187</v>
      </c>
      <c r="BH773" t="s">
        <v>186</v>
      </c>
      <c r="BI773" t="s">
        <v>186</v>
      </c>
      <c r="BJ773" t="s">
        <v>184</v>
      </c>
      <c r="BK773" t="s">
        <v>186</v>
      </c>
      <c r="BL773" t="s">
        <v>225</v>
      </c>
      <c r="BM773" t="s">
        <v>186</v>
      </c>
      <c r="BN773" t="s">
        <v>184</v>
      </c>
      <c r="BO773" t="s">
        <v>1076</v>
      </c>
      <c r="BP773" t="s">
        <v>642</v>
      </c>
      <c r="BQ773" t="s">
        <v>1075</v>
      </c>
      <c r="BS773" t="s">
        <v>210</v>
      </c>
      <c r="BT773" t="s">
        <v>189</v>
      </c>
      <c r="BU773" t="s">
        <v>210</v>
      </c>
      <c r="BV773" t="s">
        <v>189</v>
      </c>
      <c r="BW773" t="s">
        <v>189</v>
      </c>
      <c r="BX773" t="s">
        <v>210</v>
      </c>
      <c r="BY773" t="s">
        <v>210</v>
      </c>
      <c r="BZ773" t="s">
        <v>189</v>
      </c>
      <c r="CA773" t="s">
        <v>187</v>
      </c>
      <c r="CB773" t="s">
        <v>210</v>
      </c>
      <c r="CC773" t="s">
        <v>188</v>
      </c>
      <c r="CD773" t="s">
        <v>188</v>
      </c>
      <c r="CE773" t="s">
        <v>187</v>
      </c>
      <c r="CF773" t="s">
        <v>188</v>
      </c>
      <c r="CG773" t="s">
        <v>187</v>
      </c>
      <c r="CH773" t="s">
        <v>187</v>
      </c>
      <c r="CI773" t="s">
        <v>184</v>
      </c>
      <c r="CJ773" t="s">
        <v>186</v>
      </c>
      <c r="CK773" t="s">
        <v>247</v>
      </c>
      <c r="CL773" t="s">
        <v>189</v>
      </c>
      <c r="CM773" t="s">
        <v>186</v>
      </c>
      <c r="CO773" t="s">
        <v>231</v>
      </c>
      <c r="CP773" t="s">
        <v>12975</v>
      </c>
      <c r="CQ773" t="s">
        <v>12976</v>
      </c>
      <c r="CS773" t="s">
        <v>188</v>
      </c>
      <c r="CT773" t="s">
        <v>188</v>
      </c>
      <c r="CV773" t="s">
        <v>247</v>
      </c>
      <c r="CW773" t="s">
        <v>247</v>
      </c>
      <c r="CX773" t="s">
        <v>186</v>
      </c>
      <c r="CY773" t="s">
        <v>186</v>
      </c>
      <c r="CZ773" t="s">
        <v>186</v>
      </c>
      <c r="DA773" t="s">
        <v>186</v>
      </c>
      <c r="DB773" t="s">
        <v>188</v>
      </c>
      <c r="DC773" t="s">
        <v>187</v>
      </c>
      <c r="DD773" t="s">
        <v>186</v>
      </c>
      <c r="DE773" t="s">
        <v>247</v>
      </c>
      <c r="DF773" t="s">
        <v>186</v>
      </c>
      <c r="DG773" t="s">
        <v>187</v>
      </c>
      <c r="DH773" t="s">
        <v>186</v>
      </c>
      <c r="DI773" t="s">
        <v>188</v>
      </c>
      <c r="DJ773" t="s">
        <v>188</v>
      </c>
      <c r="DK773" t="s">
        <v>188</v>
      </c>
      <c r="DL773" t="s">
        <v>247</v>
      </c>
      <c r="DM773" t="s">
        <v>247</v>
      </c>
      <c r="DN773" t="s">
        <v>186</v>
      </c>
      <c r="DP773" t="s">
        <v>3405</v>
      </c>
      <c r="DQ773" t="s">
        <v>232</v>
      </c>
      <c r="DS773" t="s">
        <v>322</v>
      </c>
      <c r="DT773" t="s">
        <v>186</v>
      </c>
      <c r="DU773" t="s">
        <v>185</v>
      </c>
      <c r="DV773" t="s">
        <v>186</v>
      </c>
      <c r="DW773" t="s">
        <v>189</v>
      </c>
      <c r="DX773" t="s">
        <v>189</v>
      </c>
      <c r="DY773" t="s">
        <v>189</v>
      </c>
      <c r="DZ773" t="s">
        <v>189</v>
      </c>
      <c r="EA773" t="s">
        <v>189</v>
      </c>
      <c r="EB773" t="s">
        <v>184</v>
      </c>
      <c r="EC773" t="s">
        <v>184</v>
      </c>
      <c r="ED773" t="s">
        <v>186</v>
      </c>
      <c r="EE773" t="s">
        <v>184</v>
      </c>
      <c r="EG773" t="s">
        <v>12977</v>
      </c>
      <c r="EH773" t="s">
        <v>2728</v>
      </c>
      <c r="EI773" t="s">
        <v>1005</v>
      </c>
      <c r="EJ773" t="s">
        <v>184</v>
      </c>
      <c r="EK773" t="s">
        <v>187</v>
      </c>
      <c r="EL773" t="s">
        <v>186</v>
      </c>
      <c r="EM773" t="s">
        <v>204</v>
      </c>
      <c r="EN773" t="s">
        <v>186</v>
      </c>
      <c r="EO773" t="s">
        <v>204</v>
      </c>
      <c r="EP773" t="s">
        <v>188</v>
      </c>
      <c r="EQ773" t="s">
        <v>188</v>
      </c>
      <c r="ER773" t="s">
        <v>189</v>
      </c>
      <c r="ES773" t="s">
        <v>204</v>
      </c>
      <c r="ET773" t="s">
        <v>204</v>
      </c>
      <c r="EU773" t="s">
        <v>204</v>
      </c>
      <c r="EV773" t="s">
        <v>204</v>
      </c>
      <c r="EW773" t="s">
        <v>186</v>
      </c>
      <c r="EX773" t="s">
        <v>186</v>
      </c>
      <c r="EY773" t="s">
        <v>189</v>
      </c>
      <c r="EZ773" t="s">
        <v>185</v>
      </c>
      <c r="FA773" t="s">
        <v>189</v>
      </c>
      <c r="FC773" t="s">
        <v>703</v>
      </c>
      <c r="FD773" t="s">
        <v>288</v>
      </c>
      <c r="FE773" t="s">
        <v>2731</v>
      </c>
      <c r="FJ773" t="s">
        <v>291</v>
      </c>
      <c r="FK773" t="s">
        <v>184</v>
      </c>
      <c r="FL773" t="s">
        <v>186</v>
      </c>
      <c r="FM773" t="s">
        <v>184</v>
      </c>
      <c r="FN773" t="s">
        <v>184</v>
      </c>
      <c r="FO773" t="s">
        <v>210</v>
      </c>
      <c r="FP773" t="s">
        <v>291</v>
      </c>
      <c r="FQ773" t="s">
        <v>291</v>
      </c>
      <c r="FR773" t="s">
        <v>210</v>
      </c>
      <c r="FS773" t="s">
        <v>291</v>
      </c>
      <c r="FT773" t="s">
        <v>189</v>
      </c>
      <c r="FU773" t="s">
        <v>188</v>
      </c>
      <c r="FV773" t="s">
        <v>291</v>
      </c>
      <c r="FW773" t="s">
        <v>291</v>
      </c>
      <c r="FX773" t="s">
        <v>291</v>
      </c>
      <c r="FY773" t="s">
        <v>291</v>
      </c>
      <c r="FZ773" t="s">
        <v>291</v>
      </c>
      <c r="GA773" t="s">
        <v>188</v>
      </c>
      <c r="GB773" t="s">
        <v>188</v>
      </c>
      <c r="GC773" t="s">
        <v>210</v>
      </c>
      <c r="GD773" t="s">
        <v>291</v>
      </c>
      <c r="GE773" t="s">
        <v>291</v>
      </c>
      <c r="GF773" t="s">
        <v>184</v>
      </c>
      <c r="GG773" t="s">
        <v>188</v>
      </c>
      <c r="GH773" t="s">
        <v>188</v>
      </c>
      <c r="GI773" t="s">
        <v>210</v>
      </c>
      <c r="GJ773" t="s">
        <v>187</v>
      </c>
      <c r="GK773" t="s">
        <v>188</v>
      </c>
      <c r="GL773" t="s">
        <v>186</v>
      </c>
      <c r="GM773" t="s">
        <v>186</v>
      </c>
      <c r="GP773" t="s">
        <v>369</v>
      </c>
      <c r="GQ773" t="s">
        <v>292</v>
      </c>
      <c r="GR773" t="s">
        <v>12978</v>
      </c>
      <c r="GY773" t="s">
        <v>271</v>
      </c>
      <c r="GZ773" t="s">
        <v>273</v>
      </c>
      <c r="HA773" t="s">
        <v>215</v>
      </c>
      <c r="HB773" t="s">
        <v>273</v>
      </c>
      <c r="HC773" t="s">
        <v>273</v>
      </c>
      <c r="HD773" t="s">
        <v>248</v>
      </c>
      <c r="HE773" t="s">
        <v>216</v>
      </c>
      <c r="HF773" t="s">
        <v>273</v>
      </c>
      <c r="HG773" t="s">
        <v>248</v>
      </c>
      <c r="HH773" t="s">
        <v>273</v>
      </c>
      <c r="HI773" t="s">
        <v>216</v>
      </c>
      <c r="HJ773" t="s">
        <v>217</v>
      </c>
      <c r="HK773" t="s">
        <v>216</v>
      </c>
      <c r="HL773" t="s">
        <v>273</v>
      </c>
      <c r="HM773" t="s">
        <v>215</v>
      </c>
      <c r="HN773" t="s">
        <v>273</v>
      </c>
      <c r="HO773" t="s">
        <v>216</v>
      </c>
      <c r="HP773" t="s">
        <v>216</v>
      </c>
      <c r="HQ773" t="s">
        <v>214</v>
      </c>
      <c r="HR773" t="s">
        <v>248</v>
      </c>
      <c r="HS773" t="s">
        <v>215</v>
      </c>
      <c r="HT773" t="s">
        <v>273</v>
      </c>
      <c r="HU773" t="s">
        <v>216</v>
      </c>
      <c r="HV773" t="s">
        <v>273</v>
      </c>
      <c r="HW773" t="s">
        <v>273</v>
      </c>
      <c r="HX773" t="s">
        <v>216</v>
      </c>
      <c r="HY773" t="s">
        <v>294</v>
      </c>
      <c r="HZ773" t="s">
        <v>248</v>
      </c>
      <c r="IA773" t="s">
        <v>273</v>
      </c>
      <c r="IB773" t="s">
        <v>273</v>
      </c>
      <c r="IC773" t="s">
        <v>216</v>
      </c>
      <c r="ID773" t="s">
        <v>215</v>
      </c>
      <c r="IE773" t="s">
        <v>273</v>
      </c>
      <c r="IF773" t="s">
        <v>273</v>
      </c>
      <c r="IG773" t="s">
        <v>273</v>
      </c>
      <c r="IH773" t="s">
        <v>217</v>
      </c>
      <c r="II773" t="s">
        <v>216</v>
      </c>
      <c r="IJ773" t="s">
        <v>216</v>
      </c>
    </row>
    <row r="774" spans="1:244" ht="15">
      <c r="A774">
        <v>609</v>
      </c>
      <c r="C774" t="s">
        <v>4366</v>
      </c>
      <c r="D774">
        <v>3</v>
      </c>
      <c r="E774" t="s">
        <v>167</v>
      </c>
      <c r="G774" t="s">
        <v>169</v>
      </c>
      <c r="I774" t="s">
        <v>236</v>
      </c>
      <c r="J774" s="5" t="s">
        <v>218</v>
      </c>
      <c r="L774" s="2">
        <v>40827</v>
      </c>
      <c r="M774" s="3">
        <f t="shared" si="28"/>
        <v>356.11269675925723</v>
      </c>
      <c r="N774" s="4">
        <f t="shared" si="29"/>
        <v>11.675826123254335</v>
      </c>
      <c r="O774">
        <f>MAX(AA774:AE774)</f>
        <v>0</v>
      </c>
      <c r="P774" t="s">
        <v>220</v>
      </c>
      <c r="S774">
        <v>0</v>
      </c>
      <c r="U774" t="s">
        <v>174</v>
      </c>
      <c r="W774" t="s">
        <v>296</v>
      </c>
      <c r="X774" t="s">
        <v>393</v>
      </c>
      <c r="Y774" t="s">
        <v>469</v>
      </c>
      <c r="Z774" t="s">
        <v>4374</v>
      </c>
      <c r="AF774" t="s">
        <v>4375</v>
      </c>
      <c r="AG774" t="s">
        <v>4376</v>
      </c>
      <c r="AH774" t="s">
        <v>4377</v>
      </c>
      <c r="AI774" t="s">
        <v>4378</v>
      </c>
    </row>
    <row r="775" spans="1:244" ht="15">
      <c r="A775">
        <v>261</v>
      </c>
      <c r="C775" t="s">
        <v>2371</v>
      </c>
      <c r="D775">
        <v>10</v>
      </c>
      <c r="E775" t="s">
        <v>167</v>
      </c>
      <c r="G775" t="s">
        <v>169</v>
      </c>
      <c r="J775" s="5" t="s">
        <v>171</v>
      </c>
      <c r="K775" t="s">
        <v>525</v>
      </c>
      <c r="L775" t="s">
        <v>1947</v>
      </c>
      <c r="M775" s="3">
        <f t="shared" si="28"/>
        <v>356.77215277777577</v>
      </c>
      <c r="N775" s="4">
        <f t="shared" si="29"/>
        <v>11.697447632058221</v>
      </c>
      <c r="P775" t="s">
        <v>220</v>
      </c>
      <c r="S775">
        <v>0</v>
      </c>
      <c r="U775" t="s">
        <v>174</v>
      </c>
      <c r="W775" t="s">
        <v>296</v>
      </c>
      <c r="X775" t="s">
        <v>296</v>
      </c>
      <c r="Y775" t="s">
        <v>2216</v>
      </c>
      <c r="Z775" t="s">
        <v>2384</v>
      </c>
      <c r="AA775" s="6">
        <v>2</v>
      </c>
      <c r="AB775" s="6">
        <v>2</v>
      </c>
      <c r="AG775" t="s">
        <v>2385</v>
      </c>
      <c r="AH775" t="s">
        <v>2138</v>
      </c>
      <c r="AI775" t="s">
        <v>2386</v>
      </c>
      <c r="AJ775">
        <v>9</v>
      </c>
      <c r="AK775">
        <v>8</v>
      </c>
      <c r="AL775">
        <v>8</v>
      </c>
      <c r="AM775">
        <v>6</v>
      </c>
      <c r="AN775">
        <v>8</v>
      </c>
      <c r="AO775">
        <v>9</v>
      </c>
      <c r="AP775">
        <v>9</v>
      </c>
      <c r="AQ775">
        <v>7</v>
      </c>
      <c r="AR775">
        <v>7</v>
      </c>
      <c r="AS775">
        <v>1</v>
      </c>
      <c r="AT775">
        <v>2</v>
      </c>
      <c r="AU775">
        <v>6</v>
      </c>
      <c r="AW775" t="s">
        <v>185</v>
      </c>
      <c r="AX775" t="s">
        <v>184</v>
      </c>
      <c r="AY775" t="s">
        <v>186</v>
      </c>
      <c r="AZ775" t="s">
        <v>186</v>
      </c>
      <c r="BA775" t="s">
        <v>187</v>
      </c>
      <c r="BB775" t="s">
        <v>226</v>
      </c>
      <c r="BC775" t="s">
        <v>186</v>
      </c>
      <c r="BD775" t="s">
        <v>189</v>
      </c>
      <c r="BE775" t="s">
        <v>226</v>
      </c>
      <c r="BF775" t="s">
        <v>189</v>
      </c>
      <c r="BG775" t="s">
        <v>187</v>
      </c>
      <c r="BH775" t="s">
        <v>187</v>
      </c>
      <c r="BI775" t="s">
        <v>187</v>
      </c>
      <c r="BJ775" t="s">
        <v>186</v>
      </c>
      <c r="BK775" t="s">
        <v>186</v>
      </c>
      <c r="BL775" t="s">
        <v>189</v>
      </c>
      <c r="BM775" t="s">
        <v>186</v>
      </c>
      <c r="BN775" t="s">
        <v>186</v>
      </c>
      <c r="BO775" t="s">
        <v>580</v>
      </c>
      <c r="BP775" t="s">
        <v>579</v>
      </c>
      <c r="BQ775" t="s">
        <v>2387</v>
      </c>
      <c r="BR775" t="s">
        <v>2388</v>
      </c>
      <c r="BS775" t="s">
        <v>184</v>
      </c>
      <c r="BT775" t="s">
        <v>184</v>
      </c>
      <c r="BU775" t="s">
        <v>189</v>
      </c>
      <c r="BV775" t="s">
        <v>189</v>
      </c>
      <c r="BW775" t="s">
        <v>187</v>
      </c>
      <c r="BX775" t="s">
        <v>189</v>
      </c>
      <c r="BY775" t="s">
        <v>210</v>
      </c>
      <c r="BZ775" t="s">
        <v>247</v>
      </c>
      <c r="CA775" t="s">
        <v>247</v>
      </c>
      <c r="CB775" t="s">
        <v>187</v>
      </c>
      <c r="CC775" t="s">
        <v>188</v>
      </c>
      <c r="CD775" t="s">
        <v>226</v>
      </c>
      <c r="CE775" t="s">
        <v>186</v>
      </c>
      <c r="CF775" t="s">
        <v>188</v>
      </c>
      <c r="CG775" t="s">
        <v>186</v>
      </c>
      <c r="CH775" t="s">
        <v>184</v>
      </c>
      <c r="CI775" t="s">
        <v>184</v>
      </c>
      <c r="CJ775" t="s">
        <v>187</v>
      </c>
      <c r="CK775" t="s">
        <v>226</v>
      </c>
      <c r="CL775" t="s">
        <v>187</v>
      </c>
      <c r="CM775" t="s">
        <v>186</v>
      </c>
      <c r="CO775" t="s">
        <v>194</v>
      </c>
      <c r="CS775" t="s">
        <v>249</v>
      </c>
      <c r="CT775" t="s">
        <v>249</v>
      </c>
      <c r="CV775" t="s">
        <v>189</v>
      </c>
      <c r="CW775" t="s">
        <v>184</v>
      </c>
      <c r="CX775" t="s">
        <v>186</v>
      </c>
      <c r="CY775" t="s">
        <v>186</v>
      </c>
      <c r="CZ775" t="s">
        <v>186</v>
      </c>
      <c r="DA775" t="s">
        <v>186</v>
      </c>
      <c r="DB775" t="s">
        <v>189</v>
      </c>
      <c r="DC775" t="s">
        <v>189</v>
      </c>
      <c r="DD775" t="s">
        <v>186</v>
      </c>
      <c r="DE775" t="s">
        <v>186</v>
      </c>
      <c r="DF775" t="s">
        <v>185</v>
      </c>
      <c r="DG775" t="s">
        <v>185</v>
      </c>
      <c r="DH775" t="s">
        <v>186</v>
      </c>
      <c r="DI775" t="s">
        <v>226</v>
      </c>
      <c r="DJ775" t="s">
        <v>226</v>
      </c>
      <c r="DK775" t="s">
        <v>185</v>
      </c>
      <c r="DL775" t="s">
        <v>185</v>
      </c>
      <c r="DM775" t="s">
        <v>186</v>
      </c>
      <c r="DN775" t="s">
        <v>186</v>
      </c>
      <c r="DP775" t="s">
        <v>2389</v>
      </c>
      <c r="DQ775" t="s">
        <v>1080</v>
      </c>
      <c r="DR775" t="s">
        <v>234</v>
      </c>
      <c r="DS775" t="s">
        <v>189</v>
      </c>
      <c r="DT775" t="s">
        <v>184</v>
      </c>
      <c r="DU775" t="s">
        <v>189</v>
      </c>
      <c r="DV775" t="s">
        <v>187</v>
      </c>
      <c r="DW775" t="s">
        <v>226</v>
      </c>
      <c r="DX775" t="s">
        <v>226</v>
      </c>
      <c r="DY775" t="s">
        <v>186</v>
      </c>
      <c r="DZ775" t="s">
        <v>185</v>
      </c>
      <c r="EA775" t="s">
        <v>226</v>
      </c>
      <c r="EB775" t="s">
        <v>185</v>
      </c>
      <c r="EC775" t="s">
        <v>185</v>
      </c>
      <c r="ED775" t="s">
        <v>187</v>
      </c>
      <c r="EE775" t="s">
        <v>226</v>
      </c>
      <c r="EG775" t="s">
        <v>2390</v>
      </c>
      <c r="EH775" t="s">
        <v>2391</v>
      </c>
      <c r="EI775" t="s">
        <v>837</v>
      </c>
      <c r="EJ775" t="s">
        <v>187</v>
      </c>
      <c r="EK775" t="s">
        <v>185</v>
      </c>
      <c r="EL775" t="s">
        <v>188</v>
      </c>
      <c r="EM775" t="s">
        <v>189</v>
      </c>
      <c r="EN775" t="s">
        <v>226</v>
      </c>
      <c r="EO775" t="s">
        <v>226</v>
      </c>
      <c r="EP775" t="s">
        <v>185</v>
      </c>
      <c r="EQ775" t="s">
        <v>189</v>
      </c>
      <c r="ER775" t="s">
        <v>187</v>
      </c>
      <c r="ES775" t="s">
        <v>185</v>
      </c>
      <c r="ET775" t="s">
        <v>185</v>
      </c>
      <c r="EU775" t="s">
        <v>184</v>
      </c>
      <c r="EV775" t="s">
        <v>184</v>
      </c>
      <c r="EW775" t="s">
        <v>226</v>
      </c>
      <c r="EX775" t="s">
        <v>226</v>
      </c>
      <c r="EY775" t="s">
        <v>226</v>
      </c>
      <c r="EZ775" t="s">
        <v>184</v>
      </c>
      <c r="FA775" t="s">
        <v>185</v>
      </c>
      <c r="FC775" t="s">
        <v>2315</v>
      </c>
      <c r="FD775" t="s">
        <v>590</v>
      </c>
      <c r="FE775" t="s">
        <v>1085</v>
      </c>
      <c r="FF775" t="s">
        <v>2392</v>
      </c>
      <c r="FG775" t="s">
        <v>2393</v>
      </c>
      <c r="FH775" t="s">
        <v>2394</v>
      </c>
      <c r="FJ775" t="s">
        <v>210</v>
      </c>
      <c r="FK775" t="s">
        <v>184</v>
      </c>
      <c r="FL775" t="s">
        <v>184</v>
      </c>
      <c r="FM775" t="s">
        <v>189</v>
      </c>
      <c r="FN775" t="s">
        <v>188</v>
      </c>
      <c r="FO775" t="s">
        <v>189</v>
      </c>
      <c r="FP775" t="s">
        <v>189</v>
      </c>
      <c r="FQ775" t="s">
        <v>184</v>
      </c>
      <c r="FR775" t="s">
        <v>184</v>
      </c>
      <c r="FS775" t="s">
        <v>188</v>
      </c>
      <c r="FT775" t="s">
        <v>187</v>
      </c>
      <c r="FU775" t="s">
        <v>188</v>
      </c>
      <c r="FV775" t="s">
        <v>210</v>
      </c>
      <c r="FW775" t="s">
        <v>184</v>
      </c>
      <c r="FX775" t="s">
        <v>184</v>
      </c>
      <c r="FY775" t="s">
        <v>184</v>
      </c>
      <c r="FZ775" t="s">
        <v>187</v>
      </c>
      <c r="GA775" t="s">
        <v>188</v>
      </c>
      <c r="GB775" t="s">
        <v>188</v>
      </c>
      <c r="GC775" t="s">
        <v>226</v>
      </c>
      <c r="GD775" t="s">
        <v>226</v>
      </c>
      <c r="GE775" t="s">
        <v>226</v>
      </c>
      <c r="GF775" t="s">
        <v>184</v>
      </c>
      <c r="GG775" t="s">
        <v>189</v>
      </c>
      <c r="GH775" t="s">
        <v>188</v>
      </c>
      <c r="GI775" t="s">
        <v>184</v>
      </c>
      <c r="GJ775" t="s">
        <v>189</v>
      </c>
      <c r="GK775" t="s">
        <v>226</v>
      </c>
      <c r="GL775" t="s">
        <v>186</v>
      </c>
      <c r="GM775" t="s">
        <v>186</v>
      </c>
      <c r="GP775" t="s">
        <v>1539</v>
      </c>
      <c r="GQ775" t="s">
        <v>2395</v>
      </c>
      <c r="GS775" t="s">
        <v>2396</v>
      </c>
      <c r="GY775" t="s">
        <v>271</v>
      </c>
    </row>
    <row r="776" spans="1:244" ht="15">
      <c r="A776">
        <v>724</v>
      </c>
      <c r="C776" t="s">
        <v>4880</v>
      </c>
      <c r="D776">
        <v>2</v>
      </c>
      <c r="E776" t="s">
        <v>167</v>
      </c>
      <c r="G776" t="s">
        <v>169</v>
      </c>
      <c r="J776" s="5" t="s">
        <v>4575</v>
      </c>
      <c r="L776" s="2">
        <v>40828</v>
      </c>
      <c r="M776" s="3">
        <f t="shared" si="28"/>
        <v>357.09900462962833</v>
      </c>
      <c r="N776" s="4">
        <f t="shared" si="29"/>
        <v>11.708164086217321</v>
      </c>
      <c r="O776">
        <f>MAX(AA776:AE776)</f>
        <v>0</v>
      </c>
      <c r="P776" t="s">
        <v>173</v>
      </c>
      <c r="S776">
        <v>0</v>
      </c>
      <c r="U776" t="s">
        <v>174</v>
      </c>
      <c r="W776" t="s">
        <v>456</v>
      </c>
      <c r="X776" t="s">
        <v>175</v>
      </c>
    </row>
    <row r="777" spans="1:244" ht="15">
      <c r="A777">
        <v>1855</v>
      </c>
      <c r="B777" t="s">
        <v>11559</v>
      </c>
      <c r="C777" t="s">
        <v>11559</v>
      </c>
      <c r="D777">
        <v>12</v>
      </c>
      <c r="E777" t="s">
        <v>167</v>
      </c>
      <c r="G777" t="s">
        <v>169</v>
      </c>
      <c r="I777" t="s">
        <v>236</v>
      </c>
      <c r="J777" s="5" t="s">
        <v>171</v>
      </c>
      <c r="K777" t="s">
        <v>525</v>
      </c>
      <c r="L777" t="s">
        <v>10597</v>
      </c>
      <c r="M777" s="3">
        <f t="shared" si="28"/>
        <v>357.34504629629373</v>
      </c>
      <c r="N777" s="4">
        <f t="shared" si="29"/>
        <v>11.716231026107991</v>
      </c>
      <c r="P777" t="s">
        <v>173</v>
      </c>
      <c r="S777">
        <v>0</v>
      </c>
      <c r="U777" t="s">
        <v>174</v>
      </c>
      <c r="W777" t="s">
        <v>296</v>
      </c>
      <c r="X777" t="s">
        <v>175</v>
      </c>
      <c r="Y777" t="s">
        <v>2837</v>
      </c>
      <c r="Z777" t="s">
        <v>856</v>
      </c>
      <c r="AA777" s="6">
        <v>1.5</v>
      </c>
      <c r="AB777" s="6">
        <v>2</v>
      </c>
      <c r="AD777" s="7">
        <v>3</v>
      </c>
      <c r="AG777" t="s">
        <v>11560</v>
      </c>
      <c r="AH777" t="s">
        <v>11561</v>
      </c>
      <c r="AI777" t="s">
        <v>11562</v>
      </c>
      <c r="AJ777">
        <v>8</v>
      </c>
      <c r="AK777">
        <v>8</v>
      </c>
      <c r="AL777">
        <v>6</v>
      </c>
      <c r="AM777">
        <v>6</v>
      </c>
      <c r="AN777">
        <v>7</v>
      </c>
      <c r="AO777">
        <v>7</v>
      </c>
      <c r="AP777">
        <v>7</v>
      </c>
      <c r="AQ777">
        <v>5</v>
      </c>
      <c r="AR777">
        <v>5</v>
      </c>
      <c r="AS777">
        <v>3</v>
      </c>
      <c r="AT777">
        <v>3</v>
      </c>
      <c r="AU777">
        <v>3</v>
      </c>
      <c r="AW777" t="s">
        <v>185</v>
      </c>
      <c r="AX777" t="s">
        <v>185</v>
      </c>
      <c r="AY777" t="s">
        <v>186</v>
      </c>
      <c r="AZ777" t="s">
        <v>186</v>
      </c>
      <c r="BA777" t="s">
        <v>189</v>
      </c>
      <c r="BB777" t="s">
        <v>184</v>
      </c>
      <c r="BC777" t="s">
        <v>187</v>
      </c>
      <c r="BD777" t="s">
        <v>184</v>
      </c>
      <c r="BE777" t="s">
        <v>186</v>
      </c>
      <c r="BF777" t="s">
        <v>226</v>
      </c>
      <c r="BG777" t="s">
        <v>188</v>
      </c>
      <c r="BH777" t="s">
        <v>187</v>
      </c>
      <c r="BI777" t="s">
        <v>188</v>
      </c>
      <c r="BJ777" t="s">
        <v>189</v>
      </c>
      <c r="BK777" t="s">
        <v>226</v>
      </c>
      <c r="BL777" t="s">
        <v>186</v>
      </c>
      <c r="BM777" t="s">
        <v>186</v>
      </c>
      <c r="BN777" t="s">
        <v>186</v>
      </c>
      <c r="BO777" t="s">
        <v>190</v>
      </c>
      <c r="BP777" t="s">
        <v>246</v>
      </c>
      <c r="BQ777" t="s">
        <v>11563</v>
      </c>
      <c r="BS777" t="s">
        <v>187</v>
      </c>
      <c r="BT777" t="s">
        <v>187</v>
      </c>
      <c r="BU777" t="s">
        <v>210</v>
      </c>
      <c r="BV777" t="s">
        <v>210</v>
      </c>
      <c r="BW777" t="s">
        <v>226</v>
      </c>
      <c r="BX777" t="s">
        <v>210</v>
      </c>
      <c r="BY777" t="s">
        <v>184</v>
      </c>
      <c r="BZ777" t="s">
        <v>210</v>
      </c>
      <c r="CA777" t="s">
        <v>210</v>
      </c>
      <c r="CB777" t="s">
        <v>226</v>
      </c>
      <c r="CC777" t="s">
        <v>188</v>
      </c>
      <c r="CD777" t="s">
        <v>188</v>
      </c>
      <c r="CE777" t="s">
        <v>187</v>
      </c>
      <c r="CF777" t="s">
        <v>188</v>
      </c>
      <c r="CG777" t="s">
        <v>184</v>
      </c>
      <c r="CH777" t="s">
        <v>210</v>
      </c>
      <c r="CI777" t="s">
        <v>210</v>
      </c>
      <c r="CJ777" t="s">
        <v>210</v>
      </c>
      <c r="CK777" t="s">
        <v>226</v>
      </c>
      <c r="CL777" t="s">
        <v>187</v>
      </c>
      <c r="CM777" t="s">
        <v>226</v>
      </c>
      <c r="CN777" t="s">
        <v>1786</v>
      </c>
      <c r="CO777" t="s">
        <v>231</v>
      </c>
      <c r="CS777" t="s">
        <v>189</v>
      </c>
      <c r="CT777" t="s">
        <v>226</v>
      </c>
      <c r="CV777" t="s">
        <v>184</v>
      </c>
      <c r="CW777" t="s">
        <v>184</v>
      </c>
      <c r="CX777" t="s">
        <v>226</v>
      </c>
      <c r="CY777" t="s">
        <v>226</v>
      </c>
      <c r="CZ777" t="s">
        <v>186</v>
      </c>
      <c r="DA777" t="s">
        <v>186</v>
      </c>
      <c r="DB777" t="s">
        <v>226</v>
      </c>
      <c r="DC777" t="s">
        <v>189</v>
      </c>
      <c r="DD777" t="s">
        <v>187</v>
      </c>
      <c r="DE777" t="s">
        <v>184</v>
      </c>
      <c r="DF777" t="s">
        <v>184</v>
      </c>
      <c r="DG777" t="s">
        <v>184</v>
      </c>
      <c r="DH777" t="s">
        <v>184</v>
      </c>
      <c r="DI777" t="s">
        <v>226</v>
      </c>
      <c r="DJ777" t="s">
        <v>226</v>
      </c>
      <c r="DK777" t="s">
        <v>226</v>
      </c>
      <c r="DL777" t="s">
        <v>187</v>
      </c>
      <c r="DM777" t="s">
        <v>226</v>
      </c>
      <c r="DN777" t="s">
        <v>226</v>
      </c>
      <c r="DP777" t="s">
        <v>11564</v>
      </c>
      <c r="DQ777" t="s">
        <v>11565</v>
      </c>
      <c r="DR777" t="s">
        <v>975</v>
      </c>
      <c r="DS777" t="s">
        <v>184</v>
      </c>
      <c r="DT777" t="s">
        <v>185</v>
      </c>
      <c r="DU777" t="s">
        <v>184</v>
      </c>
      <c r="DV777" t="s">
        <v>189</v>
      </c>
      <c r="DW777" t="s">
        <v>186</v>
      </c>
      <c r="DX777" t="s">
        <v>189</v>
      </c>
      <c r="DY777" t="s">
        <v>184</v>
      </c>
      <c r="DZ777" t="s">
        <v>185</v>
      </c>
      <c r="EA777" t="s">
        <v>185</v>
      </c>
      <c r="EB777" t="s">
        <v>189</v>
      </c>
      <c r="EC777" t="s">
        <v>185</v>
      </c>
      <c r="ED777" t="s">
        <v>186</v>
      </c>
      <c r="EE777" t="s">
        <v>226</v>
      </c>
      <c r="EG777" t="s">
        <v>11566</v>
      </c>
      <c r="EH777" t="s">
        <v>11567</v>
      </c>
      <c r="EI777" t="s">
        <v>587</v>
      </c>
      <c r="EJ777" t="s">
        <v>187</v>
      </c>
      <c r="EK777" t="s">
        <v>189</v>
      </c>
      <c r="EL777" t="s">
        <v>188</v>
      </c>
      <c r="EM777" t="s">
        <v>184</v>
      </c>
      <c r="EN777" t="s">
        <v>184</v>
      </c>
      <c r="EO777" t="s">
        <v>184</v>
      </c>
      <c r="EP777" t="s">
        <v>185</v>
      </c>
      <c r="EQ777" t="s">
        <v>184</v>
      </c>
      <c r="ER777" t="s">
        <v>187</v>
      </c>
      <c r="ES777" t="s">
        <v>204</v>
      </c>
      <c r="ET777" t="s">
        <v>185</v>
      </c>
      <c r="EU777" t="s">
        <v>185</v>
      </c>
      <c r="EV777" t="s">
        <v>204</v>
      </c>
      <c r="EW777" t="s">
        <v>188</v>
      </c>
      <c r="EX777" t="s">
        <v>188</v>
      </c>
      <c r="EY777" t="s">
        <v>189</v>
      </c>
      <c r="EZ777" t="s">
        <v>184</v>
      </c>
      <c r="FA777" t="s">
        <v>189</v>
      </c>
      <c r="FC777" t="s">
        <v>11568</v>
      </c>
      <c r="FD777" t="s">
        <v>3463</v>
      </c>
      <c r="FE777" t="s">
        <v>3390</v>
      </c>
      <c r="FF777" t="s">
        <v>11569</v>
      </c>
      <c r="FG777" t="s">
        <v>262</v>
      </c>
      <c r="FH777" t="s">
        <v>11570</v>
      </c>
      <c r="FJ777" t="s">
        <v>291</v>
      </c>
      <c r="FK777" t="s">
        <v>184</v>
      </c>
      <c r="FL777" t="s">
        <v>184</v>
      </c>
      <c r="FM777" t="s">
        <v>210</v>
      </c>
      <c r="FN777" t="s">
        <v>226</v>
      </c>
      <c r="FO777" t="s">
        <v>226</v>
      </c>
      <c r="FP777" t="s">
        <v>291</v>
      </c>
      <c r="FQ777" t="s">
        <v>291</v>
      </c>
      <c r="FR777" t="s">
        <v>210</v>
      </c>
      <c r="FS777" t="s">
        <v>187</v>
      </c>
      <c r="FT777" t="s">
        <v>187</v>
      </c>
      <c r="FU777" t="s">
        <v>187</v>
      </c>
      <c r="FV777" t="s">
        <v>210</v>
      </c>
      <c r="FW777" t="s">
        <v>210</v>
      </c>
      <c r="FX777" t="s">
        <v>189</v>
      </c>
      <c r="FY777" t="s">
        <v>184</v>
      </c>
      <c r="FZ777" t="s">
        <v>184</v>
      </c>
      <c r="GA777" t="s">
        <v>188</v>
      </c>
      <c r="GB777" t="s">
        <v>187</v>
      </c>
      <c r="GC777" t="s">
        <v>186</v>
      </c>
      <c r="GD777" t="s">
        <v>186</v>
      </c>
      <c r="GE777" t="s">
        <v>186</v>
      </c>
      <c r="GF777" t="s">
        <v>210</v>
      </c>
      <c r="GG777" t="s">
        <v>189</v>
      </c>
      <c r="GH777" t="s">
        <v>186</v>
      </c>
      <c r="GI777" t="s">
        <v>210</v>
      </c>
      <c r="GJ777" t="s">
        <v>186</v>
      </c>
      <c r="GK777" t="s">
        <v>186</v>
      </c>
      <c r="GL777" t="s">
        <v>186</v>
      </c>
      <c r="GM777" t="s">
        <v>186</v>
      </c>
      <c r="GP777" t="s">
        <v>333</v>
      </c>
      <c r="GQ777" t="s">
        <v>11571</v>
      </c>
      <c r="GR777" t="s">
        <v>1216</v>
      </c>
      <c r="GS777" t="s">
        <v>11572</v>
      </c>
      <c r="GT777" t="s">
        <v>804</v>
      </c>
      <c r="GU777" t="s">
        <v>1327</v>
      </c>
      <c r="GY777" t="s">
        <v>271</v>
      </c>
      <c r="GZ777" t="s">
        <v>216</v>
      </c>
      <c r="HA777" t="s">
        <v>216</v>
      </c>
      <c r="HB777" t="s">
        <v>214</v>
      </c>
      <c r="HC777" t="s">
        <v>217</v>
      </c>
      <c r="HD777" t="s">
        <v>215</v>
      </c>
      <c r="HE777" t="s">
        <v>214</v>
      </c>
      <c r="HF777" t="s">
        <v>215</v>
      </c>
      <c r="HG777" t="s">
        <v>216</v>
      </c>
      <c r="HH777" t="s">
        <v>272</v>
      </c>
      <c r="HI777" t="s">
        <v>216</v>
      </c>
      <c r="HJ777" t="s">
        <v>216</v>
      </c>
      <c r="HK777" t="s">
        <v>215</v>
      </c>
      <c r="HL777" t="s">
        <v>216</v>
      </c>
      <c r="HM777" t="s">
        <v>216</v>
      </c>
      <c r="HN777" t="s">
        <v>248</v>
      </c>
      <c r="HO777" t="s">
        <v>217</v>
      </c>
      <c r="HP777" t="s">
        <v>214</v>
      </c>
      <c r="HQ777" t="s">
        <v>215</v>
      </c>
      <c r="HR777" t="s">
        <v>215</v>
      </c>
      <c r="HS777" t="s">
        <v>214</v>
      </c>
      <c r="HT777" t="s">
        <v>216</v>
      </c>
      <c r="HU777" t="s">
        <v>215</v>
      </c>
      <c r="HV777" t="s">
        <v>214</v>
      </c>
      <c r="HW777" t="s">
        <v>215</v>
      </c>
      <c r="HX777" t="s">
        <v>214</v>
      </c>
      <c r="HY777" t="s">
        <v>216</v>
      </c>
      <c r="HZ777" t="s">
        <v>248</v>
      </c>
      <c r="IA777" t="s">
        <v>217</v>
      </c>
      <c r="IB777" t="s">
        <v>215</v>
      </c>
      <c r="IC777" t="s">
        <v>216</v>
      </c>
      <c r="ID777" t="s">
        <v>272</v>
      </c>
      <c r="IE777" t="s">
        <v>216</v>
      </c>
      <c r="IF777" t="s">
        <v>214</v>
      </c>
      <c r="IG777" t="s">
        <v>215</v>
      </c>
      <c r="IH777" t="s">
        <v>214</v>
      </c>
      <c r="II777" t="s">
        <v>214</v>
      </c>
      <c r="IJ777" t="s">
        <v>214</v>
      </c>
    </row>
    <row r="778" spans="1:244" ht="15">
      <c r="A778">
        <v>2117</v>
      </c>
      <c r="C778" t="s">
        <v>13004</v>
      </c>
      <c r="D778">
        <v>2</v>
      </c>
      <c r="E778" t="s">
        <v>167</v>
      </c>
      <c r="G778" t="s">
        <v>169</v>
      </c>
      <c r="I778" t="s">
        <v>236</v>
      </c>
      <c r="J778" s="5" t="s">
        <v>300</v>
      </c>
      <c r="L778" t="s">
        <v>13014</v>
      </c>
      <c r="M778" s="3">
        <f t="shared" si="28"/>
        <v>357.39236111110949</v>
      </c>
      <c r="N778" s="4">
        <f t="shared" si="29"/>
        <v>11.717782331511787</v>
      </c>
      <c r="P778" t="s">
        <v>173</v>
      </c>
      <c r="S778">
        <v>1</v>
      </c>
      <c r="T778" t="s">
        <v>13015</v>
      </c>
      <c r="U778" t="s">
        <v>174</v>
      </c>
      <c r="W778" t="s">
        <v>296</v>
      </c>
      <c r="X778" t="s">
        <v>650</v>
      </c>
      <c r="Y778" t="s">
        <v>3675</v>
      </c>
      <c r="Z778" t="s">
        <v>13016</v>
      </c>
    </row>
    <row r="779" spans="1:244" ht="15">
      <c r="A779">
        <v>1756</v>
      </c>
      <c r="B779" t="s">
        <v>10979</v>
      </c>
      <c r="C779" t="s">
        <v>10979</v>
      </c>
      <c r="D779">
        <v>12</v>
      </c>
      <c r="E779" t="s">
        <v>167</v>
      </c>
      <c r="G779" t="s">
        <v>169</v>
      </c>
      <c r="I779" t="s">
        <v>170</v>
      </c>
      <c r="J779" s="5" t="s">
        <v>171</v>
      </c>
      <c r="L779" t="s">
        <v>6100</v>
      </c>
      <c r="M779" s="3">
        <f t="shared" si="28"/>
        <v>357.49166666666861</v>
      </c>
      <c r="N779" s="4">
        <f t="shared" si="29"/>
        <v>11.721038251366183</v>
      </c>
      <c r="P779" t="s">
        <v>220</v>
      </c>
      <c r="S779">
        <v>1</v>
      </c>
      <c r="T779" t="s">
        <v>10980</v>
      </c>
      <c r="U779" t="s">
        <v>174</v>
      </c>
      <c r="W779" t="s">
        <v>176</v>
      </c>
      <c r="X779" t="s">
        <v>175</v>
      </c>
      <c r="Y779" t="s">
        <v>6236</v>
      </c>
      <c r="Z779" t="s">
        <v>10981</v>
      </c>
      <c r="AA779" s="6">
        <v>1</v>
      </c>
      <c r="AB779" s="6">
        <v>1.5</v>
      </c>
      <c r="AD779" s="7">
        <v>3</v>
      </c>
      <c r="AE779" s="6">
        <v>3</v>
      </c>
      <c r="AF779" t="s">
        <v>10982</v>
      </c>
      <c r="AG779" t="s">
        <v>10983</v>
      </c>
      <c r="AH779" t="s">
        <v>10984</v>
      </c>
      <c r="AI779" t="s">
        <v>10985</v>
      </c>
      <c r="AJ779">
        <v>10</v>
      </c>
      <c r="AK779">
        <v>9</v>
      </c>
      <c r="AL779">
        <v>1</v>
      </c>
      <c r="AM779">
        <v>10</v>
      </c>
      <c r="AN779">
        <v>7</v>
      </c>
      <c r="AO779">
        <v>8</v>
      </c>
      <c r="AP779">
        <v>9</v>
      </c>
      <c r="AQ779">
        <v>9</v>
      </c>
      <c r="AR779">
        <v>9</v>
      </c>
      <c r="AS779">
        <v>1</v>
      </c>
      <c r="AT779">
        <v>1</v>
      </c>
      <c r="AU779">
        <v>8</v>
      </c>
      <c r="AW779" t="s">
        <v>184</v>
      </c>
      <c r="AX779" t="s">
        <v>185</v>
      </c>
      <c r="AY779" t="s">
        <v>186</v>
      </c>
      <c r="AZ779" t="s">
        <v>225</v>
      </c>
      <c r="BA779" t="s">
        <v>187</v>
      </c>
      <c r="BB779" t="s">
        <v>189</v>
      </c>
      <c r="BC779" t="s">
        <v>186</v>
      </c>
      <c r="BD779" t="s">
        <v>226</v>
      </c>
      <c r="BE779" t="s">
        <v>226</v>
      </c>
      <c r="BF779" t="s">
        <v>188</v>
      </c>
      <c r="BG779" t="s">
        <v>188</v>
      </c>
      <c r="BH779" t="s">
        <v>188</v>
      </c>
      <c r="BI779" t="s">
        <v>188</v>
      </c>
      <c r="BJ779" t="s">
        <v>187</v>
      </c>
      <c r="BK779" t="s">
        <v>188</v>
      </c>
      <c r="BL779" t="s">
        <v>186</v>
      </c>
      <c r="BM779" t="s">
        <v>186</v>
      </c>
      <c r="BN779" t="s">
        <v>186</v>
      </c>
      <c r="BO779" t="s">
        <v>3257</v>
      </c>
      <c r="BP779" t="s">
        <v>190</v>
      </c>
      <c r="BQ779" t="s">
        <v>1668</v>
      </c>
      <c r="BR779" t="s">
        <v>10986</v>
      </c>
      <c r="BS779" t="s">
        <v>189</v>
      </c>
      <c r="BT779" t="s">
        <v>189</v>
      </c>
      <c r="BU779" t="s">
        <v>184</v>
      </c>
      <c r="BV779" t="s">
        <v>189</v>
      </c>
      <c r="BW779" t="s">
        <v>189</v>
      </c>
      <c r="BX779" t="s">
        <v>189</v>
      </c>
      <c r="BY779" t="s">
        <v>189</v>
      </c>
      <c r="BZ779" t="s">
        <v>210</v>
      </c>
      <c r="CA779" t="s">
        <v>247</v>
      </c>
      <c r="CB779" t="s">
        <v>187</v>
      </c>
      <c r="CC779" t="s">
        <v>189</v>
      </c>
      <c r="CD779" t="s">
        <v>187</v>
      </c>
      <c r="CE779" t="s">
        <v>226</v>
      </c>
      <c r="CF779" t="s">
        <v>226</v>
      </c>
      <c r="CG779" t="s">
        <v>189</v>
      </c>
      <c r="CH779" t="s">
        <v>189</v>
      </c>
      <c r="CI779" t="s">
        <v>184</v>
      </c>
      <c r="CJ779" t="s">
        <v>184</v>
      </c>
      <c r="CK779" t="s">
        <v>184</v>
      </c>
      <c r="CL779" t="s">
        <v>184</v>
      </c>
      <c r="CM779" t="s">
        <v>188</v>
      </c>
      <c r="CN779" t="s">
        <v>10987</v>
      </c>
      <c r="CO779" t="s">
        <v>231</v>
      </c>
      <c r="CP779" t="s">
        <v>6927</v>
      </c>
      <c r="CQ779" t="s">
        <v>10988</v>
      </c>
      <c r="CS779" t="s">
        <v>186</v>
      </c>
      <c r="CT779" t="s">
        <v>186</v>
      </c>
      <c r="CV779" t="s">
        <v>249</v>
      </c>
      <c r="CW779" t="s">
        <v>210</v>
      </c>
      <c r="CX779" t="s">
        <v>186</v>
      </c>
      <c r="CY779" t="s">
        <v>189</v>
      </c>
      <c r="CZ779" t="s">
        <v>189</v>
      </c>
      <c r="DA779" t="s">
        <v>189</v>
      </c>
      <c r="DB779" t="s">
        <v>187</v>
      </c>
      <c r="DC779" t="s">
        <v>189</v>
      </c>
      <c r="DD779" t="s">
        <v>187</v>
      </c>
      <c r="DE779" t="s">
        <v>184</v>
      </c>
      <c r="DF779" t="s">
        <v>189</v>
      </c>
      <c r="DG779" t="s">
        <v>186</v>
      </c>
      <c r="DH779" t="s">
        <v>189</v>
      </c>
      <c r="DI779" t="s">
        <v>226</v>
      </c>
      <c r="DJ779" t="s">
        <v>189</v>
      </c>
      <c r="DK779" t="s">
        <v>189</v>
      </c>
      <c r="DL779" t="s">
        <v>189</v>
      </c>
      <c r="DM779" t="s">
        <v>185</v>
      </c>
      <c r="DN779" t="s">
        <v>185</v>
      </c>
      <c r="DP779" t="s">
        <v>234</v>
      </c>
      <c r="DQ779" t="s">
        <v>2088</v>
      </c>
      <c r="DR779" t="s">
        <v>1448</v>
      </c>
      <c r="DS779" t="s">
        <v>185</v>
      </c>
      <c r="DT779" t="s">
        <v>184</v>
      </c>
      <c r="DU779" t="s">
        <v>185</v>
      </c>
      <c r="DV779" t="s">
        <v>187</v>
      </c>
      <c r="DW779" t="s">
        <v>187</v>
      </c>
      <c r="DX779" t="s">
        <v>188</v>
      </c>
      <c r="DY779" t="s">
        <v>226</v>
      </c>
      <c r="DZ779" t="s">
        <v>189</v>
      </c>
      <c r="EA779" t="s">
        <v>189</v>
      </c>
      <c r="EB779" t="s">
        <v>185</v>
      </c>
      <c r="EC779" t="s">
        <v>184</v>
      </c>
      <c r="ED779" t="s">
        <v>184</v>
      </c>
      <c r="EE779" t="s">
        <v>186</v>
      </c>
      <c r="EG779" t="s">
        <v>10989</v>
      </c>
      <c r="EH779" t="s">
        <v>10675</v>
      </c>
      <c r="EI779" t="s">
        <v>10990</v>
      </c>
      <c r="EJ779" t="s">
        <v>184</v>
      </c>
      <c r="EK779" t="s">
        <v>185</v>
      </c>
      <c r="EL779" t="s">
        <v>226</v>
      </c>
      <c r="EM779" t="s">
        <v>189</v>
      </c>
      <c r="EN779" t="s">
        <v>189</v>
      </c>
      <c r="EO779" t="s">
        <v>185</v>
      </c>
      <c r="EP779" t="s">
        <v>204</v>
      </c>
      <c r="EQ779" t="s">
        <v>204</v>
      </c>
      <c r="ER779" t="s">
        <v>187</v>
      </c>
      <c r="ES779" t="s">
        <v>204</v>
      </c>
      <c r="ET779" t="s">
        <v>185</v>
      </c>
      <c r="EU779" t="s">
        <v>185</v>
      </c>
      <c r="EV779" t="s">
        <v>185</v>
      </c>
      <c r="EW779" t="s">
        <v>188</v>
      </c>
      <c r="EX779" t="s">
        <v>188</v>
      </c>
      <c r="EY779" t="s">
        <v>184</v>
      </c>
      <c r="EZ779" t="s">
        <v>187</v>
      </c>
      <c r="FA779" t="s">
        <v>187</v>
      </c>
      <c r="FB779" t="s">
        <v>514</v>
      </c>
      <c r="FC779" t="s">
        <v>514</v>
      </c>
      <c r="FD779" t="s">
        <v>206</v>
      </c>
      <c r="FE779" t="s">
        <v>3791</v>
      </c>
      <c r="FF779" t="s">
        <v>260</v>
      </c>
      <c r="FG779" t="s">
        <v>10991</v>
      </c>
      <c r="FH779" t="s">
        <v>10992</v>
      </c>
      <c r="FI779" t="s">
        <v>10993</v>
      </c>
      <c r="FJ779" t="s">
        <v>210</v>
      </c>
      <c r="FK779" t="s">
        <v>187</v>
      </c>
      <c r="FL779" t="s">
        <v>184</v>
      </c>
      <c r="FM779" t="s">
        <v>210</v>
      </c>
      <c r="FN779" t="s">
        <v>187</v>
      </c>
      <c r="FO779" t="s">
        <v>189</v>
      </c>
      <c r="FP779" t="s">
        <v>291</v>
      </c>
      <c r="FQ779" t="s">
        <v>210</v>
      </c>
      <c r="FR779" t="s">
        <v>210</v>
      </c>
      <c r="FS779" t="s">
        <v>188</v>
      </c>
      <c r="FT779" t="s">
        <v>187</v>
      </c>
      <c r="FU779" t="s">
        <v>187</v>
      </c>
      <c r="FV779" t="s">
        <v>210</v>
      </c>
      <c r="FW779" t="s">
        <v>291</v>
      </c>
      <c r="FX779" t="s">
        <v>188</v>
      </c>
      <c r="FY779" t="s">
        <v>188</v>
      </c>
      <c r="FZ779" t="s">
        <v>184</v>
      </c>
      <c r="GA779" t="s">
        <v>188</v>
      </c>
      <c r="GB779" t="s">
        <v>188</v>
      </c>
      <c r="GC779" t="s">
        <v>188</v>
      </c>
      <c r="GD779" t="s">
        <v>226</v>
      </c>
      <c r="GE779" t="s">
        <v>226</v>
      </c>
      <c r="GF779" t="s">
        <v>189</v>
      </c>
      <c r="GG779" t="s">
        <v>210</v>
      </c>
      <c r="GH779" t="s">
        <v>187</v>
      </c>
      <c r="GI779" t="s">
        <v>186</v>
      </c>
      <c r="GJ779" t="s">
        <v>210</v>
      </c>
      <c r="GK779" t="s">
        <v>188</v>
      </c>
      <c r="GL779" t="s">
        <v>188</v>
      </c>
      <c r="GM779" t="s">
        <v>188</v>
      </c>
      <c r="GP779" t="s">
        <v>10994</v>
      </c>
      <c r="GQ779" t="s">
        <v>476</v>
      </c>
      <c r="GR779" t="s">
        <v>5667</v>
      </c>
      <c r="GS779" t="s">
        <v>1360</v>
      </c>
      <c r="GT779" t="s">
        <v>757</v>
      </c>
      <c r="GU779" t="s">
        <v>838</v>
      </c>
      <c r="GY779" t="s">
        <v>271</v>
      </c>
      <c r="GZ779" t="s">
        <v>216</v>
      </c>
      <c r="HA779" t="s">
        <v>215</v>
      </c>
      <c r="HB779" t="s">
        <v>214</v>
      </c>
      <c r="HC779" t="s">
        <v>215</v>
      </c>
      <c r="HD779" t="s">
        <v>216</v>
      </c>
      <c r="HE779" t="s">
        <v>214</v>
      </c>
      <c r="HF779" t="s">
        <v>216</v>
      </c>
      <c r="HG779" t="s">
        <v>272</v>
      </c>
      <c r="HH779" t="s">
        <v>215</v>
      </c>
      <c r="HI779" t="s">
        <v>216</v>
      </c>
      <c r="HJ779" t="s">
        <v>216</v>
      </c>
      <c r="HK779" t="s">
        <v>216</v>
      </c>
      <c r="HL779" t="s">
        <v>216</v>
      </c>
      <c r="HM779" t="s">
        <v>216</v>
      </c>
      <c r="HN779" t="s">
        <v>216</v>
      </c>
      <c r="HO779" t="s">
        <v>216</v>
      </c>
      <c r="HP779" t="s">
        <v>272</v>
      </c>
      <c r="HQ779" t="s">
        <v>216</v>
      </c>
      <c r="HR779" t="s">
        <v>215</v>
      </c>
      <c r="HS779" t="s">
        <v>215</v>
      </c>
      <c r="HT779" t="s">
        <v>216</v>
      </c>
      <c r="HU779" t="s">
        <v>214</v>
      </c>
      <c r="HV779" t="s">
        <v>217</v>
      </c>
      <c r="HW779" t="s">
        <v>216</v>
      </c>
      <c r="HX779" t="s">
        <v>215</v>
      </c>
      <c r="HY779" t="s">
        <v>214</v>
      </c>
      <c r="HZ779" t="s">
        <v>217</v>
      </c>
      <c r="IA779" t="s">
        <v>273</v>
      </c>
      <c r="IB779" t="s">
        <v>217</v>
      </c>
      <c r="IC779" t="s">
        <v>217</v>
      </c>
      <c r="ID779" t="s">
        <v>217</v>
      </c>
      <c r="IE779" t="s">
        <v>214</v>
      </c>
      <c r="IF779" t="s">
        <v>216</v>
      </c>
      <c r="IG779" t="s">
        <v>216</v>
      </c>
      <c r="IH779" t="s">
        <v>215</v>
      </c>
      <c r="II779" t="s">
        <v>248</v>
      </c>
      <c r="IJ779" t="s">
        <v>248</v>
      </c>
    </row>
    <row r="780" spans="1:244" ht="15">
      <c r="A780">
        <v>897</v>
      </c>
      <c r="C780" t="s">
        <v>5600</v>
      </c>
      <c r="D780">
        <v>2</v>
      </c>
      <c r="E780" t="s">
        <v>167</v>
      </c>
      <c r="G780" t="s">
        <v>169</v>
      </c>
      <c r="I780" t="s">
        <v>236</v>
      </c>
      <c r="J780" s="5" t="s">
        <v>5626</v>
      </c>
      <c r="L780" t="s">
        <v>5627</v>
      </c>
      <c r="M780" s="3">
        <f t="shared" si="28"/>
        <v>357.84890046296641</v>
      </c>
      <c r="N780" s="4">
        <f t="shared" si="29"/>
        <v>11.732750834851357</v>
      </c>
      <c r="P780" t="s">
        <v>220</v>
      </c>
      <c r="S780">
        <v>0</v>
      </c>
      <c r="U780" t="s">
        <v>174</v>
      </c>
      <c r="W780" t="s">
        <v>296</v>
      </c>
      <c r="X780" t="s">
        <v>296</v>
      </c>
      <c r="Y780" t="s">
        <v>5628</v>
      </c>
      <c r="Z780" t="s">
        <v>5629</v>
      </c>
      <c r="AA780" s="6">
        <v>1.5</v>
      </c>
      <c r="AB780" s="6">
        <v>1.5</v>
      </c>
      <c r="AD780" s="7">
        <v>2.25</v>
      </c>
      <c r="AF780" t="s">
        <v>5630</v>
      </c>
    </row>
    <row r="781" spans="1:244" ht="15">
      <c r="A781">
        <v>1970</v>
      </c>
      <c r="B781" t="s">
        <v>12275</v>
      </c>
      <c r="C781" t="s">
        <v>12275</v>
      </c>
      <c r="D781">
        <v>12</v>
      </c>
      <c r="E781" t="s">
        <v>167</v>
      </c>
      <c r="G781" t="s">
        <v>169</v>
      </c>
      <c r="I781" t="s">
        <v>236</v>
      </c>
      <c r="J781" s="5" t="s">
        <v>171</v>
      </c>
      <c r="L781" t="s">
        <v>10597</v>
      </c>
      <c r="M781" s="3">
        <f t="shared" si="28"/>
        <v>357.89950231481635</v>
      </c>
      <c r="N781" s="4">
        <f t="shared" si="29"/>
        <v>11.734409911961192</v>
      </c>
      <c r="P781" t="s">
        <v>173</v>
      </c>
      <c r="S781">
        <v>3</v>
      </c>
      <c r="T781" t="s">
        <v>12276</v>
      </c>
      <c r="U781" t="s">
        <v>528</v>
      </c>
      <c r="V781" t="s">
        <v>12277</v>
      </c>
      <c r="W781" t="s">
        <v>296</v>
      </c>
      <c r="X781" t="s">
        <v>430</v>
      </c>
      <c r="Y781" t="s">
        <v>580</v>
      </c>
      <c r="Z781" t="s">
        <v>12278</v>
      </c>
      <c r="AA781" s="6">
        <v>1</v>
      </c>
      <c r="AB781" s="6">
        <v>2</v>
      </c>
      <c r="AC781" s="6">
        <v>2</v>
      </c>
      <c r="AD781" s="7">
        <v>1</v>
      </c>
      <c r="AE781" s="6">
        <v>3</v>
      </c>
      <c r="AF781" t="s">
        <v>12279</v>
      </c>
      <c r="AG781" t="s">
        <v>12280</v>
      </c>
      <c r="AH781" t="s">
        <v>12281</v>
      </c>
      <c r="AI781" t="s">
        <v>12282</v>
      </c>
      <c r="AJ781">
        <v>10</v>
      </c>
      <c r="AK781">
        <v>10</v>
      </c>
      <c r="AL781">
        <v>0</v>
      </c>
      <c r="AM781">
        <v>9</v>
      </c>
      <c r="AN781">
        <v>9</v>
      </c>
      <c r="AO781">
        <v>10</v>
      </c>
      <c r="AP781">
        <v>10</v>
      </c>
      <c r="AQ781">
        <v>10</v>
      </c>
      <c r="AR781">
        <v>10</v>
      </c>
      <c r="AS781">
        <v>0</v>
      </c>
      <c r="AT781">
        <v>0</v>
      </c>
      <c r="AU781">
        <v>0</v>
      </c>
      <c r="AV781" t="s">
        <v>12283</v>
      </c>
      <c r="AW781" t="s">
        <v>185</v>
      </c>
      <c r="AX781" t="s">
        <v>185</v>
      </c>
      <c r="AY781" t="s">
        <v>185</v>
      </c>
      <c r="AZ781" t="s">
        <v>185</v>
      </c>
      <c r="BA781" t="s">
        <v>184</v>
      </c>
      <c r="BB781" t="s">
        <v>184</v>
      </c>
      <c r="BC781" t="s">
        <v>186</v>
      </c>
      <c r="BD781" t="s">
        <v>187</v>
      </c>
      <c r="BE781" t="s">
        <v>189</v>
      </c>
      <c r="BF781" t="s">
        <v>189</v>
      </c>
      <c r="BG781" t="s">
        <v>189</v>
      </c>
      <c r="BH781" t="s">
        <v>187</v>
      </c>
      <c r="BI781" t="s">
        <v>187</v>
      </c>
      <c r="BJ781" t="s">
        <v>186</v>
      </c>
      <c r="BK781" t="s">
        <v>186</v>
      </c>
      <c r="BL781" t="s">
        <v>187</v>
      </c>
      <c r="BM781" t="s">
        <v>226</v>
      </c>
      <c r="BN781" t="s">
        <v>186</v>
      </c>
      <c r="BO781" t="s">
        <v>190</v>
      </c>
      <c r="BP781" t="s">
        <v>283</v>
      </c>
      <c r="BQ781" t="s">
        <v>246</v>
      </c>
      <c r="BS781" t="s">
        <v>187</v>
      </c>
      <c r="BT781" t="s">
        <v>210</v>
      </c>
      <c r="BU781" t="s">
        <v>187</v>
      </c>
      <c r="BV781" t="s">
        <v>210</v>
      </c>
      <c r="BW781" t="s">
        <v>210</v>
      </c>
      <c r="BX781" t="s">
        <v>187</v>
      </c>
      <c r="BY781" t="s">
        <v>184</v>
      </c>
      <c r="BZ781" t="s">
        <v>210</v>
      </c>
      <c r="CA781" t="s">
        <v>184</v>
      </c>
      <c r="CB781" t="s">
        <v>210</v>
      </c>
      <c r="CC781" t="s">
        <v>187</v>
      </c>
      <c r="CD781" t="s">
        <v>210</v>
      </c>
      <c r="CE781" t="s">
        <v>186</v>
      </c>
      <c r="CF781" t="s">
        <v>184</v>
      </c>
      <c r="CG781" t="s">
        <v>186</v>
      </c>
      <c r="CH781" t="s">
        <v>210</v>
      </c>
      <c r="CI781" t="s">
        <v>184</v>
      </c>
      <c r="CJ781" t="s">
        <v>226</v>
      </c>
      <c r="CK781" t="s">
        <v>226</v>
      </c>
      <c r="CL781" t="s">
        <v>184</v>
      </c>
      <c r="CM781" t="s">
        <v>184</v>
      </c>
      <c r="CN781" t="s">
        <v>12284</v>
      </c>
      <c r="CO781" t="s">
        <v>194</v>
      </c>
      <c r="CP781" t="s">
        <v>12285</v>
      </c>
      <c r="CQ781" t="s">
        <v>12286</v>
      </c>
      <c r="CR781" t="s">
        <v>12286</v>
      </c>
      <c r="CS781" t="s">
        <v>189</v>
      </c>
      <c r="CT781" t="s">
        <v>188</v>
      </c>
      <c r="CV781" t="s">
        <v>249</v>
      </c>
      <c r="CW781" t="s">
        <v>189</v>
      </c>
      <c r="CX781" t="s">
        <v>186</v>
      </c>
      <c r="CY781" t="s">
        <v>249</v>
      </c>
      <c r="CZ781" t="s">
        <v>186</v>
      </c>
      <c r="DA781" t="s">
        <v>186</v>
      </c>
      <c r="DB781" t="s">
        <v>187</v>
      </c>
      <c r="DC781" t="s">
        <v>189</v>
      </c>
      <c r="DD781" t="s">
        <v>186</v>
      </c>
      <c r="DE781" t="s">
        <v>185</v>
      </c>
      <c r="DF781" t="s">
        <v>186</v>
      </c>
      <c r="DG781" t="s">
        <v>186</v>
      </c>
      <c r="DH781" t="s">
        <v>186</v>
      </c>
      <c r="DI781" t="s">
        <v>188</v>
      </c>
      <c r="DJ781" t="s">
        <v>226</v>
      </c>
      <c r="DK781" t="s">
        <v>226</v>
      </c>
      <c r="DL781" t="s">
        <v>226</v>
      </c>
      <c r="DM781" t="s">
        <v>226</v>
      </c>
      <c r="DN781" t="s">
        <v>226</v>
      </c>
      <c r="DP781" t="s">
        <v>12287</v>
      </c>
      <c r="DQ781" t="s">
        <v>5710</v>
      </c>
      <c r="DR781" t="s">
        <v>234</v>
      </c>
      <c r="DS781" t="s">
        <v>226</v>
      </c>
      <c r="DT781" t="s">
        <v>186</v>
      </c>
      <c r="DU781" t="s">
        <v>187</v>
      </c>
      <c r="DV781" t="s">
        <v>226</v>
      </c>
      <c r="DW781" t="s">
        <v>226</v>
      </c>
      <c r="DX781" t="s">
        <v>226</v>
      </c>
      <c r="DY781" t="s">
        <v>184</v>
      </c>
      <c r="DZ781" t="s">
        <v>184</v>
      </c>
      <c r="EA781" t="s">
        <v>184</v>
      </c>
      <c r="EB781" t="s">
        <v>189</v>
      </c>
      <c r="EC781" t="s">
        <v>189</v>
      </c>
      <c r="ED781" t="s">
        <v>189</v>
      </c>
      <c r="EE781" t="s">
        <v>189</v>
      </c>
      <c r="EG781" t="s">
        <v>12288</v>
      </c>
      <c r="EH781" t="s">
        <v>12289</v>
      </c>
      <c r="EI781" t="s">
        <v>12290</v>
      </c>
      <c r="EJ781" t="s">
        <v>187</v>
      </c>
      <c r="EK781" t="s">
        <v>226</v>
      </c>
      <c r="EL781" t="s">
        <v>186</v>
      </c>
      <c r="EM781" t="s">
        <v>185</v>
      </c>
      <c r="EN781" t="s">
        <v>186</v>
      </c>
      <c r="EO781" t="s">
        <v>189</v>
      </c>
      <c r="EP781" t="s">
        <v>204</v>
      </c>
      <c r="EQ781" t="s">
        <v>204</v>
      </c>
      <c r="ER781" t="s">
        <v>204</v>
      </c>
      <c r="ES781" t="s">
        <v>204</v>
      </c>
      <c r="ET781" t="s">
        <v>185</v>
      </c>
      <c r="EU781" t="s">
        <v>185</v>
      </c>
      <c r="EV781" t="s">
        <v>185</v>
      </c>
      <c r="EW781" t="s">
        <v>186</v>
      </c>
      <c r="EX781" t="s">
        <v>186</v>
      </c>
      <c r="EY781" t="s">
        <v>184</v>
      </c>
      <c r="EZ781" t="s">
        <v>185</v>
      </c>
      <c r="FA781" t="s">
        <v>184</v>
      </c>
      <c r="FB781" t="s">
        <v>2980</v>
      </c>
      <c r="FC781" t="s">
        <v>785</v>
      </c>
      <c r="FD781" t="s">
        <v>749</v>
      </c>
      <c r="FE781" t="s">
        <v>2980</v>
      </c>
      <c r="FF781" t="s">
        <v>478</v>
      </c>
      <c r="FG781" t="s">
        <v>478</v>
      </c>
      <c r="FH781" t="s">
        <v>478</v>
      </c>
      <c r="FI781" t="s">
        <v>12291</v>
      </c>
      <c r="FJ781" t="s">
        <v>291</v>
      </c>
      <c r="FK781" t="s">
        <v>184</v>
      </c>
      <c r="FL781" t="s">
        <v>184</v>
      </c>
      <c r="FM781" t="s">
        <v>184</v>
      </c>
      <c r="FN781" t="s">
        <v>210</v>
      </c>
      <c r="FO781" t="s">
        <v>184</v>
      </c>
      <c r="FP781" t="s">
        <v>291</v>
      </c>
      <c r="FQ781" t="s">
        <v>291</v>
      </c>
      <c r="FR781" t="s">
        <v>291</v>
      </c>
      <c r="FS781" t="s">
        <v>189</v>
      </c>
      <c r="FT781" t="s">
        <v>189</v>
      </c>
      <c r="FU781" t="s">
        <v>210</v>
      </c>
      <c r="FV781" t="s">
        <v>291</v>
      </c>
      <c r="FW781" t="s">
        <v>210</v>
      </c>
      <c r="FX781" t="s">
        <v>184</v>
      </c>
      <c r="FY781" t="s">
        <v>184</v>
      </c>
      <c r="FZ781" t="s">
        <v>189</v>
      </c>
      <c r="GA781" t="s">
        <v>186</v>
      </c>
      <c r="GB781" t="s">
        <v>187</v>
      </c>
      <c r="GC781" t="s">
        <v>189</v>
      </c>
      <c r="GD781" t="s">
        <v>189</v>
      </c>
      <c r="GE781" t="s">
        <v>187</v>
      </c>
      <c r="GF781" t="s">
        <v>187</v>
      </c>
      <c r="GG781" t="s">
        <v>184</v>
      </c>
      <c r="GH781" t="s">
        <v>188</v>
      </c>
      <c r="GI781" t="s">
        <v>187</v>
      </c>
      <c r="GJ781" t="s">
        <v>226</v>
      </c>
      <c r="GK781" t="s">
        <v>226</v>
      </c>
      <c r="GL781" t="s">
        <v>188</v>
      </c>
      <c r="GM781" t="s">
        <v>188</v>
      </c>
      <c r="GO781" t="s">
        <v>12292</v>
      </c>
      <c r="GP781" t="s">
        <v>12293</v>
      </c>
      <c r="GQ781" t="s">
        <v>12294</v>
      </c>
      <c r="GR781" t="s">
        <v>12082</v>
      </c>
      <c r="GS781" t="s">
        <v>9021</v>
      </c>
      <c r="GT781" t="s">
        <v>12295</v>
      </c>
      <c r="GY781" t="s">
        <v>271</v>
      </c>
      <c r="GZ781" t="s">
        <v>273</v>
      </c>
      <c r="HA781" t="s">
        <v>273</v>
      </c>
      <c r="HB781" t="s">
        <v>215</v>
      </c>
      <c r="HC781" t="s">
        <v>217</v>
      </c>
      <c r="HD781" t="s">
        <v>272</v>
      </c>
      <c r="HE781" t="s">
        <v>217</v>
      </c>
      <c r="HF781" t="s">
        <v>216</v>
      </c>
      <c r="HG781" t="s">
        <v>217</v>
      </c>
      <c r="HH781" t="s">
        <v>273</v>
      </c>
      <c r="HI781" t="s">
        <v>214</v>
      </c>
      <c r="HJ781" t="s">
        <v>214</v>
      </c>
      <c r="HK781" t="s">
        <v>216</v>
      </c>
      <c r="HL781" t="s">
        <v>216</v>
      </c>
      <c r="HM781" t="s">
        <v>273</v>
      </c>
      <c r="HN781" t="s">
        <v>216</v>
      </c>
      <c r="HO781" t="s">
        <v>215</v>
      </c>
      <c r="HP781" t="s">
        <v>294</v>
      </c>
      <c r="HQ781" t="s">
        <v>273</v>
      </c>
      <c r="HR781" t="s">
        <v>217</v>
      </c>
      <c r="HS781" t="s">
        <v>216</v>
      </c>
      <c r="HT781" t="s">
        <v>273</v>
      </c>
      <c r="HU781" t="s">
        <v>214</v>
      </c>
      <c r="HV781" t="s">
        <v>214</v>
      </c>
      <c r="HW781" t="s">
        <v>216</v>
      </c>
      <c r="HX781" t="s">
        <v>216</v>
      </c>
      <c r="HY781" t="s">
        <v>214</v>
      </c>
      <c r="HZ781" t="s">
        <v>214</v>
      </c>
      <c r="IA781" t="s">
        <v>217</v>
      </c>
      <c r="IB781" t="s">
        <v>217</v>
      </c>
      <c r="IC781" t="s">
        <v>215</v>
      </c>
      <c r="ID781" t="s">
        <v>214</v>
      </c>
      <c r="IE781" t="s">
        <v>215</v>
      </c>
      <c r="IF781" t="s">
        <v>248</v>
      </c>
      <c r="IG781" t="s">
        <v>273</v>
      </c>
      <c r="IH781" t="s">
        <v>273</v>
      </c>
      <c r="II781" t="s">
        <v>273</v>
      </c>
      <c r="IJ781" t="s">
        <v>215</v>
      </c>
    </row>
    <row r="782" spans="1:244" ht="15">
      <c r="A782">
        <v>68</v>
      </c>
      <c r="B782" t="s">
        <v>936</v>
      </c>
      <c r="C782" t="s">
        <v>936</v>
      </c>
      <c r="D782">
        <v>12</v>
      </c>
      <c r="E782" t="s">
        <v>167</v>
      </c>
      <c r="G782" t="s">
        <v>169</v>
      </c>
      <c r="J782" s="5" t="s">
        <v>171</v>
      </c>
      <c r="L782" t="s">
        <v>937</v>
      </c>
      <c r="M782" s="3">
        <f t="shared" si="28"/>
        <v>358.48443287036935</v>
      </c>
      <c r="N782" s="4">
        <f t="shared" si="29"/>
        <v>11.753587962962929</v>
      </c>
      <c r="P782" t="s">
        <v>173</v>
      </c>
      <c r="S782">
        <v>1</v>
      </c>
      <c r="T782" t="s">
        <v>938</v>
      </c>
      <c r="U782" t="s">
        <v>174</v>
      </c>
      <c r="W782" t="s">
        <v>176</v>
      </c>
      <c r="X782" t="s">
        <v>176</v>
      </c>
      <c r="Y782" t="s">
        <v>939</v>
      </c>
      <c r="Z782" t="s">
        <v>940</v>
      </c>
      <c r="AA782" s="6">
        <v>2</v>
      </c>
      <c r="AB782" s="6">
        <v>5</v>
      </c>
      <c r="AC782" s="6">
        <v>5</v>
      </c>
      <c r="AD782" s="7">
        <v>5</v>
      </c>
      <c r="AE782" s="6">
        <v>8</v>
      </c>
      <c r="AF782" t="s">
        <v>941</v>
      </c>
      <c r="AG782" t="s">
        <v>942</v>
      </c>
      <c r="AH782" t="s">
        <v>943</v>
      </c>
      <c r="AI782" t="s">
        <v>944</v>
      </c>
      <c r="AJ782">
        <v>8</v>
      </c>
      <c r="AK782">
        <v>9</v>
      </c>
      <c r="AL782">
        <v>8</v>
      </c>
      <c r="AM782">
        <v>9</v>
      </c>
      <c r="AN782">
        <v>8</v>
      </c>
      <c r="AO782">
        <v>8</v>
      </c>
      <c r="AP782">
        <v>5</v>
      </c>
      <c r="AQ782">
        <v>7</v>
      </c>
      <c r="AR782">
        <v>8</v>
      </c>
      <c r="AS782">
        <v>3</v>
      </c>
      <c r="AT782">
        <v>1</v>
      </c>
      <c r="AU782">
        <v>0</v>
      </c>
      <c r="AW782" t="s">
        <v>185</v>
      </c>
      <c r="AX782" t="s">
        <v>185</v>
      </c>
      <c r="AY782" t="s">
        <v>189</v>
      </c>
      <c r="AZ782" t="s">
        <v>186</v>
      </c>
      <c r="BA782" t="s">
        <v>184</v>
      </c>
      <c r="BB782" t="s">
        <v>184</v>
      </c>
      <c r="BC782" t="s">
        <v>184</v>
      </c>
      <c r="BD782" t="s">
        <v>225</v>
      </c>
      <c r="BE782" t="s">
        <v>184</v>
      </c>
      <c r="BF782" t="s">
        <v>189</v>
      </c>
      <c r="BG782" t="s">
        <v>187</v>
      </c>
      <c r="BH782" t="s">
        <v>226</v>
      </c>
      <c r="BI782" t="s">
        <v>188</v>
      </c>
      <c r="BJ782" t="s">
        <v>225</v>
      </c>
      <c r="BK782" t="s">
        <v>187</v>
      </c>
      <c r="BL782" t="s">
        <v>186</v>
      </c>
      <c r="BM782" t="s">
        <v>186</v>
      </c>
      <c r="BN782" t="s">
        <v>186</v>
      </c>
      <c r="BO782" t="s">
        <v>190</v>
      </c>
      <c r="BP782" t="s">
        <v>246</v>
      </c>
      <c r="BQ782" t="s">
        <v>945</v>
      </c>
      <c r="BS782" t="s">
        <v>187</v>
      </c>
      <c r="BT782" t="s">
        <v>184</v>
      </c>
      <c r="BU782" t="s">
        <v>188</v>
      </c>
      <c r="BV782" t="s">
        <v>184</v>
      </c>
      <c r="BW782" t="s">
        <v>226</v>
      </c>
      <c r="BX782" t="s">
        <v>210</v>
      </c>
      <c r="BY782" t="s">
        <v>210</v>
      </c>
      <c r="BZ782" t="s">
        <v>210</v>
      </c>
      <c r="CA782" t="s">
        <v>184</v>
      </c>
      <c r="CB782" t="s">
        <v>187</v>
      </c>
      <c r="CC782" t="s">
        <v>226</v>
      </c>
      <c r="CD782" t="s">
        <v>226</v>
      </c>
      <c r="CE782" t="s">
        <v>186</v>
      </c>
      <c r="CF782" t="s">
        <v>189</v>
      </c>
      <c r="CG782" t="s">
        <v>189</v>
      </c>
      <c r="CH782" t="s">
        <v>184</v>
      </c>
      <c r="CI782" t="s">
        <v>247</v>
      </c>
      <c r="CJ782" t="s">
        <v>210</v>
      </c>
      <c r="CK782" t="s">
        <v>187</v>
      </c>
      <c r="CL782" t="s">
        <v>210</v>
      </c>
      <c r="CM782" t="s">
        <v>186</v>
      </c>
      <c r="CO782" t="s">
        <v>493</v>
      </c>
      <c r="CS782" t="s">
        <v>226</v>
      </c>
      <c r="CT782" t="s">
        <v>188</v>
      </c>
      <c r="CV782" t="s">
        <v>184</v>
      </c>
      <c r="CW782" t="s">
        <v>210</v>
      </c>
      <c r="CX782" t="s">
        <v>189</v>
      </c>
      <c r="CY782" t="s">
        <v>186</v>
      </c>
      <c r="CZ782" t="s">
        <v>249</v>
      </c>
      <c r="DA782" t="s">
        <v>186</v>
      </c>
      <c r="DB782" t="s">
        <v>189</v>
      </c>
      <c r="DC782" t="s">
        <v>189</v>
      </c>
      <c r="DD782" t="s">
        <v>184</v>
      </c>
      <c r="DE782" t="s">
        <v>184</v>
      </c>
      <c r="DF782" t="s">
        <v>184</v>
      </c>
      <c r="DG782" t="s">
        <v>184</v>
      </c>
      <c r="DH782" t="s">
        <v>186</v>
      </c>
      <c r="DI782" t="s">
        <v>188</v>
      </c>
      <c r="DJ782" t="s">
        <v>187</v>
      </c>
      <c r="DK782" t="s">
        <v>189</v>
      </c>
      <c r="DL782" t="s">
        <v>189</v>
      </c>
      <c r="DM782" t="s">
        <v>189</v>
      </c>
      <c r="DN782" t="s">
        <v>189</v>
      </c>
      <c r="DS782" t="s">
        <v>226</v>
      </c>
      <c r="DT782" t="s">
        <v>184</v>
      </c>
      <c r="DU782" t="s">
        <v>184</v>
      </c>
      <c r="DV782" t="s">
        <v>184</v>
      </c>
      <c r="DW782" t="s">
        <v>184</v>
      </c>
      <c r="DX782" t="s">
        <v>184</v>
      </c>
      <c r="DY782" t="s">
        <v>184</v>
      </c>
      <c r="DZ782" t="s">
        <v>184</v>
      </c>
      <c r="EA782" t="s">
        <v>184</v>
      </c>
      <c r="EB782" t="s">
        <v>322</v>
      </c>
      <c r="EC782" t="s">
        <v>322</v>
      </c>
      <c r="ED782" t="s">
        <v>189</v>
      </c>
      <c r="EE782" t="s">
        <v>184</v>
      </c>
      <c r="EJ782" t="s">
        <v>204</v>
      </c>
      <c r="EK782" t="s">
        <v>185</v>
      </c>
      <c r="EL782" t="s">
        <v>186</v>
      </c>
      <c r="EM782" t="s">
        <v>204</v>
      </c>
      <c r="EN782" t="s">
        <v>187</v>
      </c>
      <c r="EO782" t="s">
        <v>226</v>
      </c>
      <c r="EP782" t="s">
        <v>204</v>
      </c>
      <c r="EQ782" t="s">
        <v>204</v>
      </c>
      <c r="ER782" t="s">
        <v>189</v>
      </c>
      <c r="ES782" t="s">
        <v>184</v>
      </c>
      <c r="ET782" t="s">
        <v>204</v>
      </c>
      <c r="EU782" t="s">
        <v>204</v>
      </c>
      <c r="EV782" t="s">
        <v>204</v>
      </c>
      <c r="EW782" t="s">
        <v>184</v>
      </c>
      <c r="EX782" t="s">
        <v>186</v>
      </c>
      <c r="EY782" t="s">
        <v>204</v>
      </c>
      <c r="EZ782" t="s">
        <v>204</v>
      </c>
      <c r="FA782" t="s">
        <v>204</v>
      </c>
      <c r="FJ782" t="s">
        <v>291</v>
      </c>
      <c r="FK782" t="s">
        <v>291</v>
      </c>
      <c r="FL782" t="s">
        <v>210</v>
      </c>
      <c r="FM782" t="s">
        <v>291</v>
      </c>
      <c r="FN782" t="s">
        <v>189</v>
      </c>
      <c r="FO782" t="s">
        <v>184</v>
      </c>
      <c r="FP782" t="s">
        <v>291</v>
      </c>
      <c r="FQ782" t="s">
        <v>291</v>
      </c>
      <c r="FR782" t="s">
        <v>189</v>
      </c>
      <c r="FS782" t="s">
        <v>187</v>
      </c>
      <c r="FT782" t="s">
        <v>184</v>
      </c>
      <c r="FU782" t="s">
        <v>184</v>
      </c>
      <c r="FV782" t="s">
        <v>291</v>
      </c>
      <c r="FW782" t="s">
        <v>291</v>
      </c>
      <c r="FX782" t="s">
        <v>187</v>
      </c>
      <c r="FY782" t="s">
        <v>187</v>
      </c>
      <c r="FZ782" t="s">
        <v>184</v>
      </c>
      <c r="GA782" t="s">
        <v>186</v>
      </c>
      <c r="GB782" t="s">
        <v>186</v>
      </c>
      <c r="GC782" t="s">
        <v>184</v>
      </c>
      <c r="GD782" t="s">
        <v>184</v>
      </c>
      <c r="GE782" t="s">
        <v>210</v>
      </c>
      <c r="GF782" t="s">
        <v>291</v>
      </c>
      <c r="GG782" t="s">
        <v>291</v>
      </c>
      <c r="GH782" t="s">
        <v>186</v>
      </c>
      <c r="GI782" t="s">
        <v>291</v>
      </c>
      <c r="GJ782" t="s">
        <v>184</v>
      </c>
      <c r="GK782" t="s">
        <v>186</v>
      </c>
      <c r="GL782" t="s">
        <v>189</v>
      </c>
      <c r="GM782" t="s">
        <v>186</v>
      </c>
      <c r="GY782" t="s">
        <v>480</v>
      </c>
    </row>
    <row r="783" spans="1:244" ht="15">
      <c r="A783">
        <v>641</v>
      </c>
      <c r="C783" t="s">
        <v>4494</v>
      </c>
      <c r="D783">
        <v>8</v>
      </c>
      <c r="E783" t="s">
        <v>167</v>
      </c>
      <c r="G783" t="s">
        <v>169</v>
      </c>
      <c r="I783" t="s">
        <v>338</v>
      </c>
      <c r="J783" s="5" t="s">
        <v>4533</v>
      </c>
      <c r="L783" t="s">
        <v>4578</v>
      </c>
      <c r="M783" s="3">
        <f t="shared" si="28"/>
        <v>358.52999999999884</v>
      </c>
      <c r="N783" s="4">
        <f t="shared" si="29"/>
        <v>11.755081967213076</v>
      </c>
      <c r="P783" t="s">
        <v>220</v>
      </c>
      <c r="S783">
        <v>1</v>
      </c>
      <c r="T783" t="s">
        <v>4579</v>
      </c>
      <c r="U783" t="s">
        <v>174</v>
      </c>
      <c r="W783" t="s">
        <v>296</v>
      </c>
      <c r="X783" t="s">
        <v>296</v>
      </c>
      <c r="Y783" t="s">
        <v>469</v>
      </c>
      <c r="Z783" t="s">
        <v>4580</v>
      </c>
      <c r="AA783" s="6">
        <v>1</v>
      </c>
      <c r="AB783" s="6">
        <v>3</v>
      </c>
      <c r="AD783" s="7">
        <v>4</v>
      </c>
      <c r="AE783" s="6">
        <v>7</v>
      </c>
      <c r="AH783" t="s">
        <v>4581</v>
      </c>
      <c r="AI783" t="s">
        <v>4582</v>
      </c>
      <c r="AJ783">
        <v>3</v>
      </c>
      <c r="AK783">
        <v>8</v>
      </c>
      <c r="AL783">
        <v>1</v>
      </c>
      <c r="AM783">
        <v>10</v>
      </c>
      <c r="AN783">
        <v>5</v>
      </c>
      <c r="AO783">
        <v>8</v>
      </c>
      <c r="AP783">
        <v>10</v>
      </c>
      <c r="AQ783">
        <v>7</v>
      </c>
      <c r="AR783">
        <v>7</v>
      </c>
      <c r="AS783">
        <v>0</v>
      </c>
      <c r="AT783">
        <v>0</v>
      </c>
      <c r="AU783">
        <v>9</v>
      </c>
      <c r="AW783" t="s">
        <v>185</v>
      </c>
      <c r="AX783" t="s">
        <v>184</v>
      </c>
      <c r="AY783" t="s">
        <v>185</v>
      </c>
      <c r="AZ783" t="s">
        <v>186</v>
      </c>
      <c r="BA783" t="s">
        <v>184</v>
      </c>
      <c r="BB783" t="s">
        <v>226</v>
      </c>
      <c r="BC783" t="s">
        <v>187</v>
      </c>
      <c r="BD783" t="s">
        <v>226</v>
      </c>
      <c r="BE783" t="s">
        <v>189</v>
      </c>
      <c r="BF783" t="s">
        <v>186</v>
      </c>
      <c r="BG783" t="s">
        <v>188</v>
      </c>
      <c r="BH783" t="s">
        <v>226</v>
      </c>
      <c r="BI783" t="s">
        <v>188</v>
      </c>
      <c r="BJ783" t="s">
        <v>226</v>
      </c>
      <c r="BK783" t="s">
        <v>189</v>
      </c>
      <c r="BL783" t="s">
        <v>186</v>
      </c>
      <c r="BM783" t="s">
        <v>186</v>
      </c>
      <c r="BN783" t="s">
        <v>186</v>
      </c>
      <c r="BO783" t="s">
        <v>229</v>
      </c>
      <c r="BP783" t="s">
        <v>769</v>
      </c>
      <c r="BQ783" t="s">
        <v>1075</v>
      </c>
      <c r="BS783" t="s">
        <v>210</v>
      </c>
      <c r="BT783" t="s">
        <v>189</v>
      </c>
      <c r="BU783" t="s">
        <v>189</v>
      </c>
      <c r="BV783" t="s">
        <v>187</v>
      </c>
      <c r="BW783" t="s">
        <v>187</v>
      </c>
      <c r="BX783" t="s">
        <v>226</v>
      </c>
      <c r="BY783" t="s">
        <v>226</v>
      </c>
      <c r="BZ783" t="s">
        <v>226</v>
      </c>
      <c r="CA783" t="s">
        <v>184</v>
      </c>
      <c r="CB783" t="s">
        <v>226</v>
      </c>
      <c r="CC783" t="s">
        <v>187</v>
      </c>
      <c r="CD783" t="s">
        <v>189</v>
      </c>
      <c r="CE783" t="s">
        <v>184</v>
      </c>
      <c r="CF783" t="s">
        <v>187</v>
      </c>
      <c r="CG783" t="s">
        <v>210</v>
      </c>
      <c r="CH783" t="s">
        <v>186</v>
      </c>
      <c r="CI783" t="s">
        <v>210</v>
      </c>
      <c r="CJ783" t="s">
        <v>186</v>
      </c>
      <c r="CK783" t="s">
        <v>189</v>
      </c>
      <c r="CL783" t="s">
        <v>184</v>
      </c>
      <c r="CM783" t="s">
        <v>186</v>
      </c>
      <c r="CO783" t="s">
        <v>194</v>
      </c>
      <c r="CS783" t="s">
        <v>188</v>
      </c>
      <c r="CT783" t="s">
        <v>188</v>
      </c>
      <c r="CV783" t="s">
        <v>184</v>
      </c>
      <c r="CW783" t="s">
        <v>226</v>
      </c>
      <c r="CX783" t="s">
        <v>186</v>
      </c>
      <c r="CY783" t="s">
        <v>186</v>
      </c>
      <c r="CZ783" t="s">
        <v>186</v>
      </c>
      <c r="DA783" t="s">
        <v>186</v>
      </c>
      <c r="DB783" t="s">
        <v>189</v>
      </c>
      <c r="DC783" t="s">
        <v>184</v>
      </c>
      <c r="DD783" t="s">
        <v>186</v>
      </c>
      <c r="DE783" t="s">
        <v>186</v>
      </c>
      <c r="DF783" t="s">
        <v>186</v>
      </c>
      <c r="DG783" t="s">
        <v>184</v>
      </c>
      <c r="DH783" t="s">
        <v>189</v>
      </c>
      <c r="DI783" t="s">
        <v>189</v>
      </c>
      <c r="DJ783" t="s">
        <v>187</v>
      </c>
      <c r="DK783" t="s">
        <v>186</v>
      </c>
      <c r="DL783" t="s">
        <v>185</v>
      </c>
      <c r="DM783" t="s">
        <v>247</v>
      </c>
      <c r="DN783" t="s">
        <v>186</v>
      </c>
      <c r="DP783" t="s">
        <v>4583</v>
      </c>
      <c r="DQ783" t="s">
        <v>4584</v>
      </c>
      <c r="DR783" t="s">
        <v>4585</v>
      </c>
      <c r="DS783" t="s">
        <v>185</v>
      </c>
      <c r="DT783" t="s">
        <v>184</v>
      </c>
      <c r="DU783" t="s">
        <v>187</v>
      </c>
      <c r="DV783" t="s">
        <v>186</v>
      </c>
      <c r="DW783" t="s">
        <v>186</v>
      </c>
      <c r="DX783" t="s">
        <v>184</v>
      </c>
      <c r="DY783" t="s">
        <v>186</v>
      </c>
      <c r="DZ783" t="s">
        <v>226</v>
      </c>
      <c r="EA783" t="s">
        <v>226</v>
      </c>
      <c r="EB783" t="s">
        <v>322</v>
      </c>
      <c r="EC783" t="s">
        <v>322</v>
      </c>
      <c r="ED783" t="s">
        <v>186</v>
      </c>
      <c r="EE783" t="s">
        <v>185</v>
      </c>
      <c r="EJ783" t="s">
        <v>186</v>
      </c>
      <c r="EK783" t="s">
        <v>186</v>
      </c>
      <c r="EL783" t="s">
        <v>186</v>
      </c>
      <c r="EM783" t="s">
        <v>186</v>
      </c>
      <c r="EN783" t="s">
        <v>186</v>
      </c>
      <c r="EO783" t="s">
        <v>186</v>
      </c>
      <c r="EP783" t="s">
        <v>185</v>
      </c>
      <c r="EQ783" t="s">
        <v>185</v>
      </c>
      <c r="ER783" t="s">
        <v>188</v>
      </c>
      <c r="ES783" t="s">
        <v>188</v>
      </c>
      <c r="ET783" t="s">
        <v>184</v>
      </c>
      <c r="EU783" t="s">
        <v>204</v>
      </c>
      <c r="EV783" t="s">
        <v>204</v>
      </c>
      <c r="EW783" t="s">
        <v>187</v>
      </c>
      <c r="EX783" t="s">
        <v>187</v>
      </c>
      <c r="EY783" t="s">
        <v>184</v>
      </c>
      <c r="EZ783" t="s">
        <v>185</v>
      </c>
      <c r="FA783" t="s">
        <v>186</v>
      </c>
    </row>
    <row r="784" spans="1:244" ht="15">
      <c r="A784">
        <v>1783</v>
      </c>
      <c r="C784" t="s">
        <v>11148</v>
      </c>
      <c r="D784">
        <v>2</v>
      </c>
      <c r="E784" t="s">
        <v>167</v>
      </c>
      <c r="G784" t="s">
        <v>169</v>
      </c>
      <c r="J784" s="5" t="s">
        <v>171</v>
      </c>
      <c r="L784" t="s">
        <v>6998</v>
      </c>
      <c r="M784" s="3">
        <f t="shared" si="28"/>
        <v>358.88273148148437</v>
      </c>
      <c r="N784" s="4">
        <f t="shared" si="29"/>
        <v>11.76664693381916</v>
      </c>
      <c r="P784" t="s">
        <v>220</v>
      </c>
      <c r="S784">
        <v>0</v>
      </c>
      <c r="U784" t="s">
        <v>174</v>
      </c>
      <c r="W784" t="s">
        <v>296</v>
      </c>
      <c r="X784" t="s">
        <v>296</v>
      </c>
    </row>
    <row r="785" spans="1:244" ht="15">
      <c r="A785">
        <v>99</v>
      </c>
      <c r="C785" t="s">
        <v>1224</v>
      </c>
      <c r="D785">
        <v>2</v>
      </c>
      <c r="E785" t="s">
        <v>167</v>
      </c>
      <c r="G785" t="s">
        <v>169</v>
      </c>
      <c r="J785" s="5" t="s">
        <v>340</v>
      </c>
      <c r="L785" t="s">
        <v>1276</v>
      </c>
      <c r="M785" s="3">
        <f t="shared" si="28"/>
        <v>359.45506944444787</v>
      </c>
      <c r="N785" s="4">
        <f t="shared" si="29"/>
        <v>11.785412112932717</v>
      </c>
      <c r="P785" t="s">
        <v>173</v>
      </c>
      <c r="S785">
        <v>0</v>
      </c>
      <c r="U785" t="s">
        <v>174</v>
      </c>
      <c r="W785" t="s">
        <v>175</v>
      </c>
      <c r="X785" t="s">
        <v>430</v>
      </c>
      <c r="Y785" t="s">
        <v>1277</v>
      </c>
      <c r="Z785" t="s">
        <v>1278</v>
      </c>
    </row>
    <row r="786" spans="1:244" ht="15">
      <c r="A786">
        <v>803</v>
      </c>
      <c r="C786" t="s">
        <v>5134</v>
      </c>
      <c r="D786">
        <v>10</v>
      </c>
      <c r="E786" t="s">
        <v>167</v>
      </c>
      <c r="G786" t="s">
        <v>169</v>
      </c>
      <c r="I786" t="s">
        <v>236</v>
      </c>
      <c r="J786" s="5" t="s">
        <v>171</v>
      </c>
      <c r="L786" t="s">
        <v>5156</v>
      </c>
      <c r="M786" s="3">
        <f t="shared" si="28"/>
        <v>359.47936342592584</v>
      </c>
      <c r="N786" s="4">
        <f t="shared" si="29"/>
        <v>11.786208636915601</v>
      </c>
      <c r="P786" t="s">
        <v>220</v>
      </c>
      <c r="S786">
        <v>0</v>
      </c>
      <c r="U786" t="s">
        <v>528</v>
      </c>
      <c r="V786" t="s">
        <v>5157</v>
      </c>
      <c r="W786" t="s">
        <v>176</v>
      </c>
      <c r="X786" t="s">
        <v>501</v>
      </c>
      <c r="Y786" t="s">
        <v>5158</v>
      </c>
      <c r="Z786" t="s">
        <v>302</v>
      </c>
      <c r="AA786" s="6">
        <v>1</v>
      </c>
      <c r="AB786" s="6">
        <v>3</v>
      </c>
      <c r="AD786" s="7">
        <v>4</v>
      </c>
      <c r="AE786" s="6">
        <v>5</v>
      </c>
      <c r="AF786" t="s">
        <v>5159</v>
      </c>
      <c r="AG786" t="s">
        <v>5160</v>
      </c>
      <c r="AH786" t="s">
        <v>5161</v>
      </c>
      <c r="AI786" t="s">
        <v>5162</v>
      </c>
      <c r="AJ786">
        <v>10</v>
      </c>
      <c r="AK786">
        <v>10</v>
      </c>
      <c r="AL786">
        <v>7</v>
      </c>
      <c r="AM786">
        <v>8</v>
      </c>
      <c r="AN786">
        <v>9</v>
      </c>
      <c r="AO786">
        <v>9</v>
      </c>
      <c r="AP786">
        <v>2</v>
      </c>
      <c r="AQ786">
        <v>2</v>
      </c>
      <c r="AR786">
        <v>3</v>
      </c>
      <c r="AS786">
        <v>3</v>
      </c>
      <c r="AT786">
        <v>0</v>
      </c>
      <c r="AU786">
        <v>0</v>
      </c>
      <c r="AW786" t="s">
        <v>184</v>
      </c>
      <c r="AX786" t="s">
        <v>184</v>
      </c>
      <c r="AY786" t="s">
        <v>186</v>
      </c>
      <c r="AZ786" t="s">
        <v>186</v>
      </c>
      <c r="BA786" t="s">
        <v>225</v>
      </c>
      <c r="BB786" t="s">
        <v>226</v>
      </c>
      <c r="BC786" t="s">
        <v>225</v>
      </c>
      <c r="BD786" t="s">
        <v>226</v>
      </c>
      <c r="BE786" t="s">
        <v>187</v>
      </c>
      <c r="BF786" t="s">
        <v>187</v>
      </c>
      <c r="BG786" t="s">
        <v>188</v>
      </c>
      <c r="BH786" t="s">
        <v>188</v>
      </c>
      <c r="BI786" t="s">
        <v>188</v>
      </c>
      <c r="BJ786" t="s">
        <v>186</v>
      </c>
      <c r="BK786" t="s">
        <v>186</v>
      </c>
      <c r="BL786" t="s">
        <v>226</v>
      </c>
      <c r="BM786" t="s">
        <v>186</v>
      </c>
      <c r="BN786" t="s">
        <v>186</v>
      </c>
      <c r="BO786" t="s">
        <v>5163</v>
      </c>
      <c r="BP786" t="s">
        <v>246</v>
      </c>
      <c r="BQ786" t="s">
        <v>2352</v>
      </c>
      <c r="BS786" t="s">
        <v>247</v>
      </c>
      <c r="BT786" t="s">
        <v>247</v>
      </c>
      <c r="BU786" t="s">
        <v>189</v>
      </c>
      <c r="BV786" t="s">
        <v>189</v>
      </c>
      <c r="BW786" t="s">
        <v>188</v>
      </c>
      <c r="BX786" t="s">
        <v>187</v>
      </c>
      <c r="BY786" t="s">
        <v>247</v>
      </c>
      <c r="BZ786" t="s">
        <v>184</v>
      </c>
      <c r="CA786" t="s">
        <v>187</v>
      </c>
      <c r="CB786" t="s">
        <v>188</v>
      </c>
      <c r="CC786" t="s">
        <v>187</v>
      </c>
      <c r="CD786" t="s">
        <v>187</v>
      </c>
      <c r="CE786" t="s">
        <v>187</v>
      </c>
      <c r="CF786" t="s">
        <v>186</v>
      </c>
      <c r="CG786" t="s">
        <v>186</v>
      </c>
      <c r="CH786" t="s">
        <v>188</v>
      </c>
      <c r="CI786" t="s">
        <v>189</v>
      </c>
      <c r="CJ786" t="s">
        <v>189</v>
      </c>
      <c r="CK786" t="s">
        <v>186</v>
      </c>
      <c r="CL786" t="s">
        <v>186</v>
      </c>
      <c r="CM786" t="s">
        <v>186</v>
      </c>
      <c r="CN786" t="s">
        <v>5164</v>
      </c>
      <c r="CO786" t="s">
        <v>468</v>
      </c>
      <c r="CP786" t="s">
        <v>5165</v>
      </c>
      <c r="CS786" t="s">
        <v>186</v>
      </c>
      <c r="CT786" t="s">
        <v>186</v>
      </c>
      <c r="CV786" t="s">
        <v>186</v>
      </c>
      <c r="CW786" t="s">
        <v>186</v>
      </c>
      <c r="CX786" t="s">
        <v>186</v>
      </c>
      <c r="CY786" t="s">
        <v>186</v>
      </c>
      <c r="CZ786" t="s">
        <v>186</v>
      </c>
      <c r="DA786" t="s">
        <v>186</v>
      </c>
      <c r="DB786" t="s">
        <v>188</v>
      </c>
      <c r="DC786" t="s">
        <v>187</v>
      </c>
      <c r="DD786" t="s">
        <v>186</v>
      </c>
      <c r="DE786" t="s">
        <v>189</v>
      </c>
      <c r="DF786" t="s">
        <v>185</v>
      </c>
      <c r="DG786" t="s">
        <v>185</v>
      </c>
      <c r="DH786" t="s">
        <v>186</v>
      </c>
      <c r="DI786" t="s">
        <v>186</v>
      </c>
      <c r="DJ786" t="s">
        <v>186</v>
      </c>
      <c r="DK786" t="s">
        <v>189</v>
      </c>
      <c r="DL786" t="s">
        <v>189</v>
      </c>
      <c r="DM786" t="s">
        <v>186</v>
      </c>
      <c r="DN786" t="s">
        <v>188</v>
      </c>
      <c r="DO786" t="s">
        <v>5166</v>
      </c>
      <c r="DP786" t="s">
        <v>5167</v>
      </c>
      <c r="DQ786" t="s">
        <v>794</v>
      </c>
      <c r="DR786" t="s">
        <v>976</v>
      </c>
      <c r="DS786" t="s">
        <v>226</v>
      </c>
      <c r="DT786" t="s">
        <v>187</v>
      </c>
      <c r="DU786" t="s">
        <v>187</v>
      </c>
      <c r="DV786" t="s">
        <v>188</v>
      </c>
      <c r="DW786" t="s">
        <v>188</v>
      </c>
      <c r="DX786" t="s">
        <v>226</v>
      </c>
      <c r="DY786" t="s">
        <v>187</v>
      </c>
      <c r="DZ786" t="s">
        <v>226</v>
      </c>
      <c r="EA786" t="s">
        <v>226</v>
      </c>
      <c r="EB786" t="s">
        <v>189</v>
      </c>
      <c r="EC786" t="s">
        <v>184</v>
      </c>
      <c r="ED786" t="s">
        <v>186</v>
      </c>
      <c r="EE786" t="s">
        <v>186</v>
      </c>
      <c r="EF786" t="s">
        <v>5168</v>
      </c>
      <c r="EG786" t="s">
        <v>2777</v>
      </c>
      <c r="EH786" t="s">
        <v>2450</v>
      </c>
      <c r="EI786" t="s">
        <v>865</v>
      </c>
      <c r="EJ786" t="s">
        <v>186</v>
      </c>
      <c r="EK786" t="s">
        <v>226</v>
      </c>
      <c r="EL786" t="s">
        <v>186</v>
      </c>
      <c r="EM786" t="s">
        <v>226</v>
      </c>
      <c r="EN786" t="s">
        <v>187</v>
      </c>
      <c r="EO786" t="s">
        <v>188</v>
      </c>
      <c r="EP786" t="s">
        <v>185</v>
      </c>
      <c r="EQ786" t="s">
        <v>189</v>
      </c>
      <c r="ER786" t="s">
        <v>189</v>
      </c>
      <c r="ES786" t="s">
        <v>204</v>
      </c>
      <c r="ET786" t="s">
        <v>204</v>
      </c>
      <c r="EU786" t="s">
        <v>185</v>
      </c>
      <c r="EV786" t="s">
        <v>185</v>
      </c>
      <c r="EW786" t="s">
        <v>226</v>
      </c>
      <c r="EX786" t="s">
        <v>189</v>
      </c>
      <c r="EY786" t="s">
        <v>226</v>
      </c>
      <c r="EZ786" t="s">
        <v>204</v>
      </c>
      <c r="FA786" t="s">
        <v>184</v>
      </c>
      <c r="FC786" t="s">
        <v>2356</v>
      </c>
      <c r="FD786" t="s">
        <v>206</v>
      </c>
      <c r="FE786" t="s">
        <v>5169</v>
      </c>
      <c r="FF786" t="s">
        <v>208</v>
      </c>
      <c r="FG786" t="s">
        <v>5170</v>
      </c>
      <c r="FH786" t="s">
        <v>5171</v>
      </c>
      <c r="FI786" t="s">
        <v>5172</v>
      </c>
      <c r="FJ786" t="s">
        <v>291</v>
      </c>
      <c r="FK786" t="s">
        <v>226</v>
      </c>
      <c r="FL786" t="s">
        <v>291</v>
      </c>
      <c r="FM786" t="s">
        <v>210</v>
      </c>
      <c r="FN786" t="s">
        <v>189</v>
      </c>
      <c r="FO786" t="s">
        <v>189</v>
      </c>
      <c r="FP786" t="s">
        <v>291</v>
      </c>
      <c r="FQ786" t="s">
        <v>291</v>
      </c>
      <c r="FR786" t="s">
        <v>210</v>
      </c>
      <c r="FS786" t="s">
        <v>188</v>
      </c>
      <c r="FT786" t="s">
        <v>188</v>
      </c>
      <c r="FU786" t="s">
        <v>226</v>
      </c>
      <c r="FV786" t="s">
        <v>210</v>
      </c>
      <c r="FW786" t="s">
        <v>184</v>
      </c>
      <c r="FX786" t="s">
        <v>210</v>
      </c>
      <c r="FY786" t="s">
        <v>210</v>
      </c>
      <c r="FZ786" t="s">
        <v>184</v>
      </c>
      <c r="GA786" t="s">
        <v>188</v>
      </c>
      <c r="GB786" t="s">
        <v>188</v>
      </c>
      <c r="GC786" t="s">
        <v>188</v>
      </c>
      <c r="GD786" t="s">
        <v>184</v>
      </c>
      <c r="GE786" t="s">
        <v>184</v>
      </c>
      <c r="GF786" t="s">
        <v>291</v>
      </c>
      <c r="GG786" t="s">
        <v>210</v>
      </c>
      <c r="GH786" t="s">
        <v>188</v>
      </c>
      <c r="GI786" t="s">
        <v>226</v>
      </c>
      <c r="GJ786" t="s">
        <v>188</v>
      </c>
      <c r="GK786" t="s">
        <v>188</v>
      </c>
      <c r="GL786" t="s">
        <v>187</v>
      </c>
      <c r="GM786" t="s">
        <v>188</v>
      </c>
      <c r="GN786" t="s">
        <v>5173</v>
      </c>
      <c r="GP786" t="s">
        <v>333</v>
      </c>
      <c r="GQ786" t="s">
        <v>871</v>
      </c>
      <c r="GR786" t="s">
        <v>5174</v>
      </c>
      <c r="GS786" t="s">
        <v>5175</v>
      </c>
      <c r="GT786" t="s">
        <v>1110</v>
      </c>
      <c r="GU786" t="s">
        <v>1755</v>
      </c>
      <c r="GY786" t="s">
        <v>271</v>
      </c>
    </row>
    <row r="787" spans="1:244" ht="15">
      <c r="A787">
        <v>132</v>
      </c>
      <c r="B787" t="s">
        <v>1479</v>
      </c>
      <c r="C787" t="s">
        <v>1479</v>
      </c>
      <c r="D787">
        <v>12</v>
      </c>
      <c r="E787" t="s">
        <v>167</v>
      </c>
      <c r="G787" t="s">
        <v>169</v>
      </c>
      <c r="I787" t="s">
        <v>236</v>
      </c>
      <c r="J787" s="5" t="s">
        <v>171</v>
      </c>
      <c r="L787" t="s">
        <v>1480</v>
      </c>
      <c r="M787" s="3">
        <f t="shared" si="28"/>
        <v>359.89494212962745</v>
      </c>
      <c r="N787" s="4">
        <f t="shared" si="29"/>
        <v>11.799834168184507</v>
      </c>
      <c r="P787" t="s">
        <v>220</v>
      </c>
      <c r="S787">
        <v>0</v>
      </c>
      <c r="U787" t="s">
        <v>174</v>
      </c>
      <c r="W787" t="s">
        <v>175</v>
      </c>
      <c r="X787" t="s">
        <v>176</v>
      </c>
      <c r="Y787" t="s">
        <v>1481</v>
      </c>
      <c r="Z787" t="s">
        <v>1033</v>
      </c>
      <c r="AA787" s="6">
        <v>2</v>
      </c>
      <c r="AB787" s="6">
        <v>2.5</v>
      </c>
      <c r="AD787" s="7">
        <v>2.5</v>
      </c>
      <c r="AE787" s="6">
        <v>4</v>
      </c>
      <c r="AF787" t="s">
        <v>1482</v>
      </c>
      <c r="AG787" t="s">
        <v>1483</v>
      </c>
      <c r="AH787" t="s">
        <v>1484</v>
      </c>
      <c r="AI787" t="s">
        <v>1485</v>
      </c>
      <c r="AJ787">
        <v>9</v>
      </c>
      <c r="AK787">
        <v>8</v>
      </c>
      <c r="AL787">
        <v>2</v>
      </c>
      <c r="AM787">
        <v>8</v>
      </c>
      <c r="AN787">
        <v>8</v>
      </c>
      <c r="AO787">
        <v>9</v>
      </c>
      <c r="AP787">
        <v>10</v>
      </c>
      <c r="AQ787">
        <v>9</v>
      </c>
      <c r="AR787">
        <v>9</v>
      </c>
      <c r="AS787">
        <v>5</v>
      </c>
      <c r="AT787">
        <v>2</v>
      </c>
      <c r="AU787">
        <v>9</v>
      </c>
      <c r="AV787" t="s">
        <v>1486</v>
      </c>
      <c r="AW787" t="s">
        <v>185</v>
      </c>
      <c r="AX787" t="s">
        <v>185</v>
      </c>
      <c r="AY787" t="s">
        <v>186</v>
      </c>
      <c r="AZ787" t="s">
        <v>186</v>
      </c>
      <c r="BA787" t="s">
        <v>185</v>
      </c>
      <c r="BB787" t="s">
        <v>185</v>
      </c>
      <c r="BC787" t="s">
        <v>186</v>
      </c>
      <c r="BD787" t="s">
        <v>187</v>
      </c>
      <c r="BE787" t="s">
        <v>187</v>
      </c>
      <c r="BF787" t="s">
        <v>187</v>
      </c>
      <c r="BG787" t="s">
        <v>187</v>
      </c>
      <c r="BH787" t="s">
        <v>226</v>
      </c>
      <c r="BI787" t="s">
        <v>226</v>
      </c>
      <c r="BJ787" t="s">
        <v>184</v>
      </c>
      <c r="BK787" t="s">
        <v>189</v>
      </c>
      <c r="BL787" t="s">
        <v>186</v>
      </c>
      <c r="BM787" t="s">
        <v>186</v>
      </c>
      <c r="BN787" t="s">
        <v>186</v>
      </c>
      <c r="BS787" t="s">
        <v>184</v>
      </c>
      <c r="BT787" t="s">
        <v>184</v>
      </c>
      <c r="BU787" t="s">
        <v>210</v>
      </c>
      <c r="BV787" t="s">
        <v>210</v>
      </c>
      <c r="BW787" t="s">
        <v>226</v>
      </c>
      <c r="BX787" t="s">
        <v>210</v>
      </c>
      <c r="BY787" t="s">
        <v>210</v>
      </c>
      <c r="BZ787" t="s">
        <v>210</v>
      </c>
      <c r="CA787" t="s">
        <v>210</v>
      </c>
      <c r="CB787" t="s">
        <v>187</v>
      </c>
      <c r="CC787" t="s">
        <v>226</v>
      </c>
      <c r="CD787" t="s">
        <v>226</v>
      </c>
      <c r="CE787" t="s">
        <v>188</v>
      </c>
      <c r="CF787" t="s">
        <v>188</v>
      </c>
      <c r="CG787" t="s">
        <v>210</v>
      </c>
      <c r="CH787" t="s">
        <v>210</v>
      </c>
      <c r="CI787" t="s">
        <v>210</v>
      </c>
      <c r="CJ787" t="s">
        <v>187</v>
      </c>
      <c r="CK787" t="s">
        <v>210</v>
      </c>
      <c r="CL787" t="s">
        <v>210</v>
      </c>
      <c r="CM787" t="s">
        <v>186</v>
      </c>
      <c r="CO787" t="s">
        <v>231</v>
      </c>
      <c r="CS787" t="s">
        <v>188</v>
      </c>
      <c r="CT787" t="s">
        <v>186</v>
      </c>
      <c r="CV787" t="s">
        <v>249</v>
      </c>
      <c r="CW787" t="s">
        <v>184</v>
      </c>
      <c r="CX787" t="s">
        <v>186</v>
      </c>
      <c r="CY787" t="s">
        <v>249</v>
      </c>
      <c r="CZ787" t="s">
        <v>249</v>
      </c>
      <c r="DA787" t="s">
        <v>249</v>
      </c>
      <c r="DB787" t="s">
        <v>226</v>
      </c>
      <c r="DC787" t="s">
        <v>184</v>
      </c>
      <c r="DD787" t="s">
        <v>186</v>
      </c>
      <c r="DE787" t="s">
        <v>186</v>
      </c>
      <c r="DF787" t="s">
        <v>184</v>
      </c>
      <c r="DG787" t="s">
        <v>184</v>
      </c>
      <c r="DH787" t="s">
        <v>184</v>
      </c>
      <c r="DI787" t="s">
        <v>187</v>
      </c>
      <c r="DJ787" t="s">
        <v>187</v>
      </c>
      <c r="DK787" t="s">
        <v>187</v>
      </c>
      <c r="DL787" t="s">
        <v>184</v>
      </c>
      <c r="DM787" t="s">
        <v>186</v>
      </c>
      <c r="DN787" t="s">
        <v>187</v>
      </c>
      <c r="DS787" t="s">
        <v>184</v>
      </c>
      <c r="DT787" t="s">
        <v>184</v>
      </c>
      <c r="DU787" t="s">
        <v>184</v>
      </c>
      <c r="DV787" t="s">
        <v>189</v>
      </c>
      <c r="DW787" t="s">
        <v>186</v>
      </c>
      <c r="DX787" t="s">
        <v>187</v>
      </c>
      <c r="DY787" t="s">
        <v>189</v>
      </c>
      <c r="DZ787" t="s">
        <v>189</v>
      </c>
      <c r="EA787" t="s">
        <v>186</v>
      </c>
      <c r="EB787" t="s">
        <v>185</v>
      </c>
      <c r="EC787" t="s">
        <v>185</v>
      </c>
      <c r="ED787" t="s">
        <v>184</v>
      </c>
      <c r="EE787" t="s">
        <v>184</v>
      </c>
      <c r="EJ787" t="s">
        <v>186</v>
      </c>
      <c r="EK787" t="s">
        <v>185</v>
      </c>
      <c r="EL787" t="s">
        <v>186</v>
      </c>
      <c r="EM787" t="s">
        <v>204</v>
      </c>
      <c r="EN787" t="s">
        <v>185</v>
      </c>
      <c r="EO787" t="s">
        <v>204</v>
      </c>
      <c r="EP787" t="s">
        <v>185</v>
      </c>
      <c r="EQ787" t="s">
        <v>185</v>
      </c>
      <c r="ER787" t="s">
        <v>188</v>
      </c>
      <c r="ES787" t="s">
        <v>188</v>
      </c>
      <c r="ET787" t="s">
        <v>185</v>
      </c>
      <c r="EU787" t="s">
        <v>185</v>
      </c>
      <c r="EV787" t="s">
        <v>185</v>
      </c>
      <c r="EW787" t="s">
        <v>184</v>
      </c>
      <c r="EX787" t="s">
        <v>187</v>
      </c>
      <c r="EY787" t="s">
        <v>188</v>
      </c>
      <c r="EZ787" t="s">
        <v>189</v>
      </c>
      <c r="FA787" t="s">
        <v>185</v>
      </c>
      <c r="FJ787" t="s">
        <v>291</v>
      </c>
      <c r="FK787" t="s">
        <v>184</v>
      </c>
      <c r="FL787" t="s">
        <v>210</v>
      </c>
      <c r="FM787" t="s">
        <v>210</v>
      </c>
      <c r="FN787" t="s">
        <v>226</v>
      </c>
      <c r="FO787" t="s">
        <v>187</v>
      </c>
      <c r="FP787" t="s">
        <v>291</v>
      </c>
      <c r="FQ787" t="s">
        <v>291</v>
      </c>
      <c r="FR787" t="s">
        <v>210</v>
      </c>
      <c r="FS787" t="s">
        <v>226</v>
      </c>
      <c r="FT787" t="s">
        <v>226</v>
      </c>
      <c r="FU787" t="s">
        <v>226</v>
      </c>
      <c r="FV787" t="s">
        <v>291</v>
      </c>
      <c r="FW787" t="s">
        <v>291</v>
      </c>
      <c r="FX787" t="s">
        <v>210</v>
      </c>
      <c r="FY787" t="s">
        <v>186</v>
      </c>
      <c r="FZ787" t="s">
        <v>184</v>
      </c>
      <c r="GA787" t="s">
        <v>186</v>
      </c>
      <c r="GB787" t="s">
        <v>187</v>
      </c>
      <c r="GC787" t="s">
        <v>189</v>
      </c>
      <c r="GD787" t="s">
        <v>189</v>
      </c>
      <c r="GE787" t="s">
        <v>189</v>
      </c>
      <c r="GF787" t="s">
        <v>184</v>
      </c>
      <c r="GG787" t="s">
        <v>184</v>
      </c>
      <c r="GH787" t="s">
        <v>187</v>
      </c>
      <c r="GI787" t="s">
        <v>210</v>
      </c>
      <c r="GJ787" t="s">
        <v>188</v>
      </c>
      <c r="GK787" t="s">
        <v>188</v>
      </c>
      <c r="GL787" t="s">
        <v>188</v>
      </c>
      <c r="GM787" t="s">
        <v>226</v>
      </c>
      <c r="GP787" t="s">
        <v>990</v>
      </c>
      <c r="GQ787" t="s">
        <v>1487</v>
      </c>
      <c r="GR787" t="s">
        <v>1488</v>
      </c>
      <c r="GY787" t="s">
        <v>271</v>
      </c>
      <c r="GZ787" t="s">
        <v>216</v>
      </c>
      <c r="HA787" t="s">
        <v>273</v>
      </c>
      <c r="HB787" t="s">
        <v>216</v>
      </c>
      <c r="HC787" t="s">
        <v>215</v>
      </c>
      <c r="HD787" t="s">
        <v>215</v>
      </c>
      <c r="HE787" t="s">
        <v>273</v>
      </c>
      <c r="HF787" t="s">
        <v>273</v>
      </c>
      <c r="HG787" t="s">
        <v>216</v>
      </c>
      <c r="HH787" t="s">
        <v>273</v>
      </c>
      <c r="HI787" t="s">
        <v>273</v>
      </c>
      <c r="HJ787" t="s">
        <v>215</v>
      </c>
      <c r="HK787" t="s">
        <v>215</v>
      </c>
      <c r="HL787" t="s">
        <v>216</v>
      </c>
      <c r="HM787" t="s">
        <v>273</v>
      </c>
      <c r="HN787" t="s">
        <v>273</v>
      </c>
      <c r="HO787" t="s">
        <v>216</v>
      </c>
      <c r="HP787" t="s">
        <v>216</v>
      </c>
      <c r="HQ787" t="s">
        <v>216</v>
      </c>
      <c r="HR787" t="s">
        <v>273</v>
      </c>
      <c r="HS787" t="s">
        <v>215</v>
      </c>
      <c r="HT787" t="s">
        <v>216</v>
      </c>
      <c r="HU787" t="s">
        <v>216</v>
      </c>
      <c r="HV787" t="s">
        <v>216</v>
      </c>
      <c r="HW787" t="s">
        <v>215</v>
      </c>
      <c r="HX787" t="s">
        <v>215</v>
      </c>
      <c r="HY787" t="s">
        <v>216</v>
      </c>
      <c r="HZ787" t="s">
        <v>217</v>
      </c>
      <c r="IA787" t="s">
        <v>214</v>
      </c>
      <c r="IB787" t="s">
        <v>216</v>
      </c>
      <c r="IC787" t="s">
        <v>215</v>
      </c>
      <c r="ID787" t="s">
        <v>217</v>
      </c>
      <c r="IE787" t="s">
        <v>216</v>
      </c>
      <c r="IF787" t="s">
        <v>273</v>
      </c>
      <c r="IG787" t="s">
        <v>216</v>
      </c>
      <c r="IH787" t="s">
        <v>215</v>
      </c>
      <c r="II787" t="s">
        <v>214</v>
      </c>
      <c r="IJ787" t="s">
        <v>273</v>
      </c>
    </row>
    <row r="788" spans="1:244" ht="15">
      <c r="A788">
        <v>1847</v>
      </c>
      <c r="B788" t="s">
        <v>11481</v>
      </c>
      <c r="C788" t="s">
        <v>11481</v>
      </c>
      <c r="D788">
        <v>12</v>
      </c>
      <c r="E788" t="s">
        <v>167</v>
      </c>
      <c r="G788" t="s">
        <v>169</v>
      </c>
      <c r="I788" t="s">
        <v>236</v>
      </c>
      <c r="J788" s="5" t="s">
        <v>218</v>
      </c>
      <c r="L788" t="s">
        <v>10825</v>
      </c>
      <c r="M788" s="3">
        <f t="shared" si="28"/>
        <v>360.59420138888527</v>
      </c>
      <c r="N788" s="4">
        <f t="shared" si="29"/>
        <v>11.822760701274927</v>
      </c>
      <c r="P788" t="s">
        <v>220</v>
      </c>
      <c r="S788">
        <v>2</v>
      </c>
      <c r="T788" t="s">
        <v>11482</v>
      </c>
      <c r="U788" t="s">
        <v>528</v>
      </c>
      <c r="V788" t="s">
        <v>11483</v>
      </c>
      <c r="W788" t="s">
        <v>430</v>
      </c>
      <c r="X788" t="s">
        <v>650</v>
      </c>
      <c r="Y788" t="s">
        <v>11484</v>
      </c>
      <c r="Z788" t="s">
        <v>11485</v>
      </c>
      <c r="AA788" s="6">
        <v>1</v>
      </c>
      <c r="AD788" s="7">
        <v>4</v>
      </c>
      <c r="AF788" t="s">
        <v>11486</v>
      </c>
      <c r="AG788" t="s">
        <v>11487</v>
      </c>
      <c r="AH788" t="s">
        <v>11488</v>
      </c>
      <c r="AI788" t="s">
        <v>11489</v>
      </c>
      <c r="AJ788">
        <v>9</v>
      </c>
      <c r="AK788">
        <v>10</v>
      </c>
      <c r="AL788">
        <v>1</v>
      </c>
      <c r="AM788">
        <v>6</v>
      </c>
      <c r="AN788">
        <v>8</v>
      </c>
      <c r="AO788">
        <v>9</v>
      </c>
      <c r="AP788">
        <v>8</v>
      </c>
      <c r="AQ788">
        <v>1</v>
      </c>
      <c r="AR788">
        <v>2</v>
      </c>
      <c r="AS788">
        <v>7</v>
      </c>
      <c r="AT788">
        <v>5</v>
      </c>
      <c r="AU788">
        <v>5</v>
      </c>
      <c r="AV788" t="s">
        <v>11490</v>
      </c>
      <c r="AW788" t="s">
        <v>189</v>
      </c>
      <c r="AX788" t="s">
        <v>189</v>
      </c>
      <c r="AY788" t="s">
        <v>185</v>
      </c>
      <c r="AZ788" t="s">
        <v>184</v>
      </c>
      <c r="BA788" t="s">
        <v>188</v>
      </c>
      <c r="BB788" t="s">
        <v>188</v>
      </c>
      <c r="BC788" t="s">
        <v>186</v>
      </c>
      <c r="BD788" t="s">
        <v>226</v>
      </c>
      <c r="BE788" t="s">
        <v>226</v>
      </c>
      <c r="BF788" t="s">
        <v>186</v>
      </c>
      <c r="BG788" t="s">
        <v>226</v>
      </c>
      <c r="BH788" t="s">
        <v>186</v>
      </c>
      <c r="BI788" t="s">
        <v>186</v>
      </c>
      <c r="BJ788" t="s">
        <v>186</v>
      </c>
      <c r="BK788" t="s">
        <v>188</v>
      </c>
      <c r="BL788" t="s">
        <v>188</v>
      </c>
      <c r="BM788" t="s">
        <v>188</v>
      </c>
      <c r="BN788" t="s">
        <v>186</v>
      </c>
      <c r="BO788" t="s">
        <v>3356</v>
      </c>
      <c r="BP788" t="s">
        <v>492</v>
      </c>
      <c r="BQ788" t="s">
        <v>11491</v>
      </c>
      <c r="BS788" t="s">
        <v>189</v>
      </c>
      <c r="BT788" t="s">
        <v>188</v>
      </c>
      <c r="BU788" t="s">
        <v>187</v>
      </c>
      <c r="BV788" t="s">
        <v>188</v>
      </c>
      <c r="BW788" t="s">
        <v>188</v>
      </c>
      <c r="BX788" t="s">
        <v>187</v>
      </c>
      <c r="BY788" t="s">
        <v>226</v>
      </c>
      <c r="BZ788" t="s">
        <v>188</v>
      </c>
      <c r="CA788" t="s">
        <v>188</v>
      </c>
      <c r="CB788" t="s">
        <v>188</v>
      </c>
      <c r="CC788" t="s">
        <v>226</v>
      </c>
      <c r="CD788" t="s">
        <v>188</v>
      </c>
      <c r="CE788" t="s">
        <v>187</v>
      </c>
      <c r="CF788" t="s">
        <v>186</v>
      </c>
      <c r="CG788" t="s">
        <v>186</v>
      </c>
      <c r="CH788" t="s">
        <v>188</v>
      </c>
      <c r="CI788" t="s">
        <v>188</v>
      </c>
      <c r="CJ788" t="s">
        <v>188</v>
      </c>
      <c r="CK788" t="s">
        <v>188</v>
      </c>
      <c r="CL788" t="s">
        <v>226</v>
      </c>
      <c r="CM788" t="s">
        <v>186</v>
      </c>
      <c r="CO788" t="s">
        <v>468</v>
      </c>
      <c r="CS788" t="s">
        <v>188</v>
      </c>
      <c r="CT788" t="s">
        <v>188</v>
      </c>
      <c r="CV788" t="s">
        <v>226</v>
      </c>
      <c r="CW788" t="s">
        <v>249</v>
      </c>
      <c r="CX788" t="s">
        <v>186</v>
      </c>
      <c r="CY788" t="s">
        <v>186</v>
      </c>
      <c r="CZ788" t="s">
        <v>186</v>
      </c>
      <c r="DA788" t="s">
        <v>186</v>
      </c>
      <c r="DB788" t="s">
        <v>226</v>
      </c>
      <c r="DC788" t="s">
        <v>186</v>
      </c>
      <c r="DD788" t="s">
        <v>188</v>
      </c>
      <c r="DE788" t="s">
        <v>226</v>
      </c>
      <c r="DF788" t="s">
        <v>226</v>
      </c>
      <c r="DG788" t="s">
        <v>226</v>
      </c>
      <c r="DH788" t="s">
        <v>186</v>
      </c>
      <c r="DI788" t="s">
        <v>188</v>
      </c>
      <c r="DJ788" t="s">
        <v>188</v>
      </c>
      <c r="DK788" t="s">
        <v>187</v>
      </c>
      <c r="DL788" t="s">
        <v>226</v>
      </c>
      <c r="DM788" t="s">
        <v>186</v>
      </c>
      <c r="DN788" t="s">
        <v>186</v>
      </c>
      <c r="DP788" t="s">
        <v>11492</v>
      </c>
      <c r="DS788" t="s">
        <v>188</v>
      </c>
      <c r="DT788" t="s">
        <v>186</v>
      </c>
      <c r="DU788" t="s">
        <v>188</v>
      </c>
      <c r="DV788" t="s">
        <v>188</v>
      </c>
      <c r="DW788" t="s">
        <v>188</v>
      </c>
      <c r="DX788" t="s">
        <v>188</v>
      </c>
      <c r="DY788" t="s">
        <v>188</v>
      </c>
      <c r="DZ788" t="s">
        <v>188</v>
      </c>
      <c r="EA788" t="s">
        <v>188</v>
      </c>
      <c r="EB788" t="s">
        <v>187</v>
      </c>
      <c r="EC788" t="s">
        <v>226</v>
      </c>
      <c r="ED788" t="s">
        <v>186</v>
      </c>
      <c r="EE788" t="s">
        <v>186</v>
      </c>
      <c r="EF788" t="s">
        <v>11493</v>
      </c>
      <c r="EJ788" t="s">
        <v>186</v>
      </c>
      <c r="EK788" t="s">
        <v>186</v>
      </c>
      <c r="EL788" t="s">
        <v>186</v>
      </c>
      <c r="EM788" t="s">
        <v>226</v>
      </c>
      <c r="EN788" t="s">
        <v>186</v>
      </c>
      <c r="EO788" t="s">
        <v>226</v>
      </c>
      <c r="EP788" t="s">
        <v>189</v>
      </c>
      <c r="EQ788" t="s">
        <v>189</v>
      </c>
      <c r="ER788" t="s">
        <v>186</v>
      </c>
      <c r="ES788" t="s">
        <v>186</v>
      </c>
      <c r="ET788" t="s">
        <v>189</v>
      </c>
      <c r="EU788" t="s">
        <v>189</v>
      </c>
      <c r="EV788" t="s">
        <v>226</v>
      </c>
      <c r="EW788" t="s">
        <v>186</v>
      </c>
      <c r="EX788" t="s">
        <v>186</v>
      </c>
      <c r="EY788" t="s">
        <v>186</v>
      </c>
      <c r="EZ788" t="s">
        <v>184</v>
      </c>
      <c r="FA788" t="s">
        <v>226</v>
      </c>
      <c r="FB788" t="s">
        <v>11494</v>
      </c>
      <c r="FC788" t="s">
        <v>11495</v>
      </c>
      <c r="FD788" t="s">
        <v>11496</v>
      </c>
      <c r="FE788" t="s">
        <v>11497</v>
      </c>
      <c r="FF788" t="s">
        <v>11498</v>
      </c>
      <c r="FI788" t="s">
        <v>11499</v>
      </c>
      <c r="FJ788" t="s">
        <v>184</v>
      </c>
      <c r="FK788" t="s">
        <v>226</v>
      </c>
      <c r="FL788" t="s">
        <v>187</v>
      </c>
      <c r="FM788" t="s">
        <v>226</v>
      </c>
      <c r="FN788" t="s">
        <v>188</v>
      </c>
      <c r="FO788" t="s">
        <v>226</v>
      </c>
      <c r="FP788" t="s">
        <v>187</v>
      </c>
      <c r="FQ788" t="s">
        <v>186</v>
      </c>
      <c r="FR788" t="s">
        <v>186</v>
      </c>
      <c r="FS788" t="s">
        <v>188</v>
      </c>
      <c r="FT788" t="s">
        <v>226</v>
      </c>
      <c r="FU788" t="s">
        <v>189</v>
      </c>
      <c r="FV788" t="s">
        <v>187</v>
      </c>
      <c r="FW788" t="s">
        <v>189</v>
      </c>
      <c r="FX788" t="s">
        <v>226</v>
      </c>
      <c r="FY788" t="s">
        <v>186</v>
      </c>
      <c r="FZ788" t="s">
        <v>188</v>
      </c>
      <c r="GA788" t="s">
        <v>186</v>
      </c>
      <c r="GB788" t="s">
        <v>186</v>
      </c>
      <c r="GC788" t="s">
        <v>186</v>
      </c>
      <c r="GD788" t="s">
        <v>187</v>
      </c>
      <c r="GE788" t="s">
        <v>186</v>
      </c>
      <c r="GF788" t="s">
        <v>186</v>
      </c>
      <c r="GG788" t="s">
        <v>188</v>
      </c>
      <c r="GH788" t="s">
        <v>186</v>
      </c>
      <c r="GI788" t="s">
        <v>186</v>
      </c>
      <c r="GJ788" t="s">
        <v>188</v>
      </c>
      <c r="GK788" t="s">
        <v>188</v>
      </c>
      <c r="GL788" t="s">
        <v>186</v>
      </c>
      <c r="GM788" t="s">
        <v>186</v>
      </c>
      <c r="GP788" t="s">
        <v>11500</v>
      </c>
      <c r="GS788" t="s">
        <v>11501</v>
      </c>
      <c r="GV788" t="s">
        <v>11502</v>
      </c>
      <c r="GX788" t="s">
        <v>11503</v>
      </c>
      <c r="GY788" t="s">
        <v>271</v>
      </c>
      <c r="GZ788" t="s">
        <v>217</v>
      </c>
      <c r="HA788" t="s">
        <v>215</v>
      </c>
      <c r="HB788" t="s">
        <v>216</v>
      </c>
      <c r="HC788" t="s">
        <v>216</v>
      </c>
      <c r="HD788" t="s">
        <v>214</v>
      </c>
      <c r="HE788" t="s">
        <v>215</v>
      </c>
      <c r="HF788" t="s">
        <v>214</v>
      </c>
      <c r="HG788" t="s">
        <v>294</v>
      </c>
      <c r="HH788" t="s">
        <v>248</v>
      </c>
      <c r="HI788" t="s">
        <v>273</v>
      </c>
      <c r="HJ788" t="s">
        <v>294</v>
      </c>
      <c r="HK788" t="s">
        <v>248</v>
      </c>
      <c r="HL788" t="s">
        <v>214</v>
      </c>
      <c r="HM788" t="s">
        <v>217</v>
      </c>
      <c r="HN788" t="s">
        <v>248</v>
      </c>
      <c r="HO788" t="s">
        <v>248</v>
      </c>
      <c r="HP788" t="s">
        <v>248</v>
      </c>
      <c r="HQ788" t="s">
        <v>217</v>
      </c>
      <c r="HR788" t="s">
        <v>248</v>
      </c>
      <c r="HS788" t="s">
        <v>272</v>
      </c>
      <c r="HT788" t="s">
        <v>216</v>
      </c>
      <c r="HU788" t="s">
        <v>215</v>
      </c>
      <c r="HV788" t="s">
        <v>294</v>
      </c>
      <c r="HW788" t="s">
        <v>273</v>
      </c>
      <c r="HX788" t="s">
        <v>248</v>
      </c>
      <c r="HY788" t="s">
        <v>272</v>
      </c>
      <c r="HZ788" t="s">
        <v>248</v>
      </c>
      <c r="IA788" t="s">
        <v>273</v>
      </c>
      <c r="IB788" t="s">
        <v>214</v>
      </c>
      <c r="IC788" t="s">
        <v>273</v>
      </c>
      <c r="ID788" t="s">
        <v>248</v>
      </c>
      <c r="IE788" t="s">
        <v>216</v>
      </c>
      <c r="IF788" t="s">
        <v>215</v>
      </c>
      <c r="IG788" t="s">
        <v>273</v>
      </c>
      <c r="IH788" t="s">
        <v>214</v>
      </c>
      <c r="II788" t="s">
        <v>217</v>
      </c>
      <c r="IJ788" t="s">
        <v>272</v>
      </c>
    </row>
    <row r="789" spans="1:244" ht="15">
      <c r="A789">
        <v>705</v>
      </c>
      <c r="C789" t="s">
        <v>4769</v>
      </c>
      <c r="D789">
        <v>3</v>
      </c>
      <c r="E789" t="s">
        <v>167</v>
      </c>
      <c r="G789" t="s">
        <v>169</v>
      </c>
      <c r="I789" t="s">
        <v>338</v>
      </c>
      <c r="J789" s="5" t="s">
        <v>218</v>
      </c>
      <c r="L789" t="s">
        <v>3258</v>
      </c>
      <c r="M789" s="3">
        <f t="shared" si="28"/>
        <v>360.63134259259095</v>
      </c>
      <c r="N789" s="4">
        <f t="shared" si="29"/>
        <v>11.823978445658719</v>
      </c>
      <c r="P789" t="s">
        <v>220</v>
      </c>
      <c r="S789">
        <v>1</v>
      </c>
      <c r="T789">
        <v>5</v>
      </c>
      <c r="U789" t="s">
        <v>174</v>
      </c>
      <c r="W789" t="s">
        <v>296</v>
      </c>
      <c r="X789" t="s">
        <v>296</v>
      </c>
      <c r="Y789" t="s">
        <v>762</v>
      </c>
      <c r="Z789" t="s">
        <v>3628</v>
      </c>
    </row>
    <row r="790" spans="1:244" ht="15">
      <c r="A790">
        <v>857</v>
      </c>
      <c r="C790" t="s">
        <v>5474</v>
      </c>
      <c r="D790">
        <v>3</v>
      </c>
      <c r="E790" t="s">
        <v>167</v>
      </c>
      <c r="G790" t="s">
        <v>169</v>
      </c>
      <c r="J790" s="5" t="s">
        <v>171</v>
      </c>
      <c r="L790" t="s">
        <v>5483</v>
      </c>
      <c r="M790" s="3">
        <f t="shared" si="28"/>
        <v>360.82599537036731</v>
      </c>
      <c r="N790" s="4">
        <f t="shared" si="29"/>
        <v>11.830360503946469</v>
      </c>
      <c r="P790" t="s">
        <v>220</v>
      </c>
      <c r="S790">
        <v>0</v>
      </c>
    </row>
    <row r="791" spans="1:244" ht="15">
      <c r="A791">
        <v>164</v>
      </c>
      <c r="C791" t="s">
        <v>1723</v>
      </c>
      <c r="D791">
        <v>2</v>
      </c>
      <c r="E791" t="s">
        <v>167</v>
      </c>
      <c r="G791" t="s">
        <v>169</v>
      </c>
      <c r="J791" s="5" t="s">
        <v>171</v>
      </c>
      <c r="L791" t="s">
        <v>1737</v>
      </c>
      <c r="M791" s="3">
        <f t="shared" si="28"/>
        <v>360.9743402777749</v>
      </c>
      <c r="N791" s="4">
        <f t="shared" si="29"/>
        <v>11.835224271402456</v>
      </c>
      <c r="P791" t="s">
        <v>220</v>
      </c>
      <c r="S791">
        <v>0</v>
      </c>
      <c r="U791" t="s">
        <v>174</v>
      </c>
    </row>
    <row r="792" spans="1:244" ht="15">
      <c r="A792">
        <v>247</v>
      </c>
      <c r="B792" t="s">
        <v>2299</v>
      </c>
      <c r="C792" t="s">
        <v>2299</v>
      </c>
      <c r="D792">
        <v>12</v>
      </c>
      <c r="E792" t="s">
        <v>167</v>
      </c>
      <c r="G792" t="s">
        <v>169</v>
      </c>
      <c r="I792" t="s">
        <v>236</v>
      </c>
      <c r="J792" s="5" t="s">
        <v>171</v>
      </c>
      <c r="L792" t="s">
        <v>2300</v>
      </c>
      <c r="M792" s="3">
        <f t="shared" si="28"/>
        <v>362.45640046296467</v>
      </c>
      <c r="N792" s="4">
        <f t="shared" si="29"/>
        <v>11.883816408621792</v>
      </c>
      <c r="P792" t="s">
        <v>173</v>
      </c>
      <c r="S792">
        <v>1</v>
      </c>
      <c r="T792" t="s">
        <v>2301</v>
      </c>
      <c r="U792" t="s">
        <v>174</v>
      </c>
      <c r="W792" t="s">
        <v>175</v>
      </c>
      <c r="X792" t="s">
        <v>296</v>
      </c>
      <c r="Y792" t="s">
        <v>2302</v>
      </c>
      <c r="Z792" t="s">
        <v>2303</v>
      </c>
      <c r="AA792" s="6">
        <v>1</v>
      </c>
      <c r="AB792" s="6">
        <v>3</v>
      </c>
      <c r="AC792" s="6">
        <v>3</v>
      </c>
      <c r="AD792" s="7">
        <v>3</v>
      </c>
      <c r="AE792" s="6">
        <v>4</v>
      </c>
      <c r="AF792" t="s">
        <v>2304</v>
      </c>
      <c r="AG792" t="s">
        <v>2305</v>
      </c>
      <c r="AH792" t="s">
        <v>590</v>
      </c>
      <c r="AI792" t="s">
        <v>2306</v>
      </c>
      <c r="AJ792">
        <v>6</v>
      </c>
      <c r="AK792">
        <v>7</v>
      </c>
      <c r="AL792">
        <v>1</v>
      </c>
      <c r="AM792">
        <v>1</v>
      </c>
      <c r="AN792">
        <v>4</v>
      </c>
      <c r="AO792">
        <v>5</v>
      </c>
      <c r="AP792">
        <v>9</v>
      </c>
      <c r="AQ792">
        <v>1</v>
      </c>
      <c r="AR792">
        <v>1</v>
      </c>
      <c r="AS792">
        <v>1</v>
      </c>
      <c r="AT792">
        <v>1</v>
      </c>
      <c r="AU792">
        <v>9</v>
      </c>
      <c r="AV792" t="s">
        <v>2307</v>
      </c>
      <c r="AW792" t="s">
        <v>189</v>
      </c>
      <c r="AX792" t="s">
        <v>189</v>
      </c>
      <c r="AY792" t="s">
        <v>186</v>
      </c>
      <c r="AZ792" t="s">
        <v>185</v>
      </c>
      <c r="BA792" t="s">
        <v>187</v>
      </c>
      <c r="BB792" t="s">
        <v>187</v>
      </c>
      <c r="BC792" t="s">
        <v>226</v>
      </c>
      <c r="BD792" t="s">
        <v>188</v>
      </c>
      <c r="BE792" t="s">
        <v>188</v>
      </c>
      <c r="BF792" t="s">
        <v>188</v>
      </c>
      <c r="BG792" t="s">
        <v>188</v>
      </c>
      <c r="BH792" t="s">
        <v>188</v>
      </c>
      <c r="BI792" t="s">
        <v>188</v>
      </c>
      <c r="BJ792" t="s">
        <v>188</v>
      </c>
      <c r="BK792" t="s">
        <v>188</v>
      </c>
      <c r="BL792" t="s">
        <v>185</v>
      </c>
      <c r="BM792" t="s">
        <v>186</v>
      </c>
      <c r="BN792" t="s">
        <v>186</v>
      </c>
      <c r="BO792" t="s">
        <v>2308</v>
      </c>
      <c r="BP792" t="s">
        <v>346</v>
      </c>
      <c r="BQ792" t="s">
        <v>2309</v>
      </c>
      <c r="BS792" t="s">
        <v>189</v>
      </c>
      <c r="BT792" t="s">
        <v>184</v>
      </c>
      <c r="BU792" t="s">
        <v>226</v>
      </c>
      <c r="BV792" t="s">
        <v>226</v>
      </c>
      <c r="BW792" t="s">
        <v>186</v>
      </c>
      <c r="BX792" t="s">
        <v>184</v>
      </c>
      <c r="BY792" t="s">
        <v>210</v>
      </c>
      <c r="BZ792" t="s">
        <v>247</v>
      </c>
      <c r="CA792" t="s">
        <v>187</v>
      </c>
      <c r="CB792" t="s">
        <v>226</v>
      </c>
      <c r="CC792" t="s">
        <v>226</v>
      </c>
      <c r="CD792" t="s">
        <v>226</v>
      </c>
      <c r="CE792" t="s">
        <v>226</v>
      </c>
      <c r="CF792" t="s">
        <v>226</v>
      </c>
      <c r="CG792" t="s">
        <v>184</v>
      </c>
      <c r="CH792" t="s">
        <v>184</v>
      </c>
      <c r="CI792" t="s">
        <v>226</v>
      </c>
      <c r="CJ792" t="s">
        <v>184</v>
      </c>
      <c r="CK792" t="s">
        <v>188</v>
      </c>
      <c r="CL792" t="s">
        <v>184</v>
      </c>
      <c r="CM792" t="s">
        <v>186</v>
      </c>
      <c r="CN792" t="s">
        <v>2310</v>
      </c>
      <c r="CO792" t="s">
        <v>231</v>
      </c>
      <c r="CS792" t="s">
        <v>188</v>
      </c>
      <c r="CT792" t="s">
        <v>186</v>
      </c>
      <c r="CV792" t="s">
        <v>189</v>
      </c>
      <c r="CW792" t="s">
        <v>184</v>
      </c>
      <c r="CX792" t="s">
        <v>186</v>
      </c>
      <c r="CY792" t="s">
        <v>186</v>
      </c>
      <c r="CZ792" t="s">
        <v>186</v>
      </c>
      <c r="DA792" t="s">
        <v>186</v>
      </c>
      <c r="DB792" t="s">
        <v>187</v>
      </c>
      <c r="DC792" t="s">
        <v>187</v>
      </c>
      <c r="DD792" t="s">
        <v>186</v>
      </c>
      <c r="DE792" t="s">
        <v>184</v>
      </c>
      <c r="DF792" t="s">
        <v>184</v>
      </c>
      <c r="DG792" t="s">
        <v>189</v>
      </c>
      <c r="DH792" t="s">
        <v>188</v>
      </c>
      <c r="DI792" t="s">
        <v>188</v>
      </c>
      <c r="DJ792" t="s">
        <v>189</v>
      </c>
      <c r="DK792" t="s">
        <v>185</v>
      </c>
      <c r="DL792" t="s">
        <v>185</v>
      </c>
      <c r="DM792" t="s">
        <v>185</v>
      </c>
      <c r="DN792" t="s">
        <v>185</v>
      </c>
      <c r="DP792" t="s">
        <v>234</v>
      </c>
      <c r="DQ792" t="s">
        <v>2311</v>
      </c>
      <c r="DR792" t="s">
        <v>352</v>
      </c>
      <c r="DS792" t="s">
        <v>184</v>
      </c>
      <c r="DT792" t="s">
        <v>185</v>
      </c>
      <c r="DU792" t="s">
        <v>189</v>
      </c>
      <c r="DV792" t="s">
        <v>189</v>
      </c>
      <c r="DW792" t="s">
        <v>187</v>
      </c>
      <c r="DX792" t="s">
        <v>226</v>
      </c>
      <c r="DY792" t="s">
        <v>189</v>
      </c>
      <c r="DZ792" t="s">
        <v>184</v>
      </c>
      <c r="EA792" t="s">
        <v>185</v>
      </c>
      <c r="EB792" t="s">
        <v>226</v>
      </c>
      <c r="EC792" t="s">
        <v>185</v>
      </c>
      <c r="ED792" t="s">
        <v>184</v>
      </c>
      <c r="EE792" t="s">
        <v>226</v>
      </c>
      <c r="EG792" t="s">
        <v>2312</v>
      </c>
      <c r="EH792" t="s">
        <v>837</v>
      </c>
      <c r="EI792" t="s">
        <v>2313</v>
      </c>
      <c r="EJ792" t="s">
        <v>189</v>
      </c>
      <c r="EK792" t="s">
        <v>185</v>
      </c>
      <c r="EL792" t="s">
        <v>188</v>
      </c>
      <c r="EM792" t="s">
        <v>184</v>
      </c>
      <c r="EN792" t="s">
        <v>184</v>
      </c>
      <c r="EO792" t="s">
        <v>185</v>
      </c>
      <c r="EP792" t="s">
        <v>204</v>
      </c>
      <c r="EQ792" t="s">
        <v>204</v>
      </c>
      <c r="ER792" t="s">
        <v>189</v>
      </c>
      <c r="ES792" t="s">
        <v>204</v>
      </c>
      <c r="ET792" t="s">
        <v>204</v>
      </c>
      <c r="EU792" t="s">
        <v>204</v>
      </c>
      <c r="EV792" t="s">
        <v>184</v>
      </c>
      <c r="EW792" t="s">
        <v>226</v>
      </c>
      <c r="EX792" t="s">
        <v>226</v>
      </c>
      <c r="EY792" t="s">
        <v>204</v>
      </c>
      <c r="EZ792" t="s">
        <v>184</v>
      </c>
      <c r="FA792" t="s">
        <v>185</v>
      </c>
      <c r="FC792" t="s">
        <v>2314</v>
      </c>
      <c r="FD792" t="s">
        <v>2315</v>
      </c>
      <c r="FE792" t="s">
        <v>476</v>
      </c>
      <c r="FJ792" t="s">
        <v>184</v>
      </c>
      <c r="FK792" t="s">
        <v>210</v>
      </c>
      <c r="FL792" t="s">
        <v>210</v>
      </c>
      <c r="FM792" t="s">
        <v>210</v>
      </c>
      <c r="FN792" t="s">
        <v>187</v>
      </c>
      <c r="FO792" t="s">
        <v>226</v>
      </c>
      <c r="FP792" t="s">
        <v>210</v>
      </c>
      <c r="FQ792" t="s">
        <v>186</v>
      </c>
      <c r="FR792" t="s">
        <v>186</v>
      </c>
      <c r="FS792" t="s">
        <v>186</v>
      </c>
      <c r="FT792" t="s">
        <v>226</v>
      </c>
      <c r="FU792" t="s">
        <v>187</v>
      </c>
      <c r="FV792" t="s">
        <v>210</v>
      </c>
      <c r="FW792" t="s">
        <v>189</v>
      </c>
      <c r="FX792" t="s">
        <v>226</v>
      </c>
      <c r="FY792" t="s">
        <v>226</v>
      </c>
      <c r="FZ792" t="s">
        <v>188</v>
      </c>
      <c r="GA792" t="s">
        <v>188</v>
      </c>
      <c r="GB792" t="s">
        <v>188</v>
      </c>
      <c r="GC792" t="s">
        <v>188</v>
      </c>
      <c r="GD792" t="s">
        <v>188</v>
      </c>
      <c r="GE792" t="s">
        <v>184</v>
      </c>
      <c r="GF792" t="s">
        <v>210</v>
      </c>
      <c r="GG792" t="s">
        <v>210</v>
      </c>
      <c r="GH792" t="s">
        <v>186</v>
      </c>
      <c r="GI792" t="s">
        <v>210</v>
      </c>
      <c r="GJ792" t="s">
        <v>184</v>
      </c>
      <c r="GK792" t="s">
        <v>186</v>
      </c>
      <c r="GL792" t="s">
        <v>186</v>
      </c>
      <c r="GM792" t="s">
        <v>186</v>
      </c>
      <c r="GP792" t="s">
        <v>476</v>
      </c>
      <c r="GQ792" t="s">
        <v>2316</v>
      </c>
      <c r="GY792" t="s">
        <v>271</v>
      </c>
      <c r="GZ792" t="s">
        <v>273</v>
      </c>
      <c r="HA792" t="s">
        <v>216</v>
      </c>
      <c r="HB792" t="s">
        <v>273</v>
      </c>
      <c r="HC792" t="s">
        <v>215</v>
      </c>
      <c r="HD792" t="s">
        <v>216</v>
      </c>
      <c r="HE792" t="s">
        <v>215</v>
      </c>
      <c r="HF792" t="s">
        <v>273</v>
      </c>
      <c r="HG792" t="s">
        <v>214</v>
      </c>
      <c r="HH792" t="s">
        <v>215</v>
      </c>
      <c r="HI792" t="s">
        <v>216</v>
      </c>
      <c r="HJ792" t="s">
        <v>272</v>
      </c>
      <c r="HK792" t="s">
        <v>216</v>
      </c>
      <c r="HL792" t="s">
        <v>273</v>
      </c>
      <c r="HM792" t="s">
        <v>273</v>
      </c>
      <c r="HN792" t="s">
        <v>216</v>
      </c>
      <c r="HO792" t="s">
        <v>214</v>
      </c>
      <c r="HP792" t="s">
        <v>217</v>
      </c>
      <c r="HQ792" t="s">
        <v>216</v>
      </c>
      <c r="HR792" t="s">
        <v>273</v>
      </c>
      <c r="HS792" t="s">
        <v>216</v>
      </c>
      <c r="HT792" t="s">
        <v>215</v>
      </c>
      <c r="HU792" t="s">
        <v>273</v>
      </c>
      <c r="HV792" t="s">
        <v>272</v>
      </c>
      <c r="HW792" t="s">
        <v>273</v>
      </c>
      <c r="HX792" t="s">
        <v>215</v>
      </c>
      <c r="HY792" t="s">
        <v>214</v>
      </c>
      <c r="HZ792" t="s">
        <v>217</v>
      </c>
      <c r="IA792" t="s">
        <v>214</v>
      </c>
      <c r="IB792" t="s">
        <v>216</v>
      </c>
      <c r="IC792" t="s">
        <v>215</v>
      </c>
      <c r="ID792" t="s">
        <v>217</v>
      </c>
      <c r="IE792" t="s">
        <v>214</v>
      </c>
      <c r="IF792" t="s">
        <v>214</v>
      </c>
      <c r="IG792" t="s">
        <v>216</v>
      </c>
      <c r="IH792" t="s">
        <v>273</v>
      </c>
      <c r="II792" t="s">
        <v>216</v>
      </c>
      <c r="IJ792" t="s">
        <v>215</v>
      </c>
    </row>
    <row r="793" spans="1:244" ht="15">
      <c r="A793">
        <v>1313</v>
      </c>
      <c r="C793" t="s">
        <v>8318</v>
      </c>
      <c r="D793">
        <v>2</v>
      </c>
      <c r="E793" t="s">
        <v>167</v>
      </c>
      <c r="G793" t="s">
        <v>169</v>
      </c>
      <c r="J793" s="5" t="s">
        <v>482</v>
      </c>
      <c r="L793" t="s">
        <v>8344</v>
      </c>
      <c r="M793" s="3">
        <f t="shared" si="28"/>
        <v>362.89151620370103</v>
      </c>
      <c r="N793" s="4">
        <f t="shared" si="29"/>
        <v>11.898082498482001</v>
      </c>
      <c r="P793" t="s">
        <v>220</v>
      </c>
      <c r="S793">
        <v>1</v>
      </c>
      <c r="T793" t="s">
        <v>8345</v>
      </c>
      <c r="U793" t="s">
        <v>174</v>
      </c>
      <c r="W793" t="s">
        <v>296</v>
      </c>
      <c r="X793" t="s">
        <v>393</v>
      </c>
      <c r="Y793" t="s">
        <v>1181</v>
      </c>
      <c r="Z793" t="s">
        <v>5726</v>
      </c>
    </row>
    <row r="794" spans="1:244" ht="15">
      <c r="A794">
        <v>589</v>
      </c>
      <c r="B794" t="s">
        <v>4276</v>
      </c>
      <c r="C794" t="s">
        <v>4276</v>
      </c>
      <c r="D794">
        <v>12</v>
      </c>
      <c r="E794" t="s">
        <v>167</v>
      </c>
      <c r="G794" t="s">
        <v>169</v>
      </c>
      <c r="J794" s="5" t="s">
        <v>218</v>
      </c>
      <c r="L794" t="s">
        <v>2491</v>
      </c>
      <c r="M794" s="3">
        <f t="shared" si="28"/>
        <v>364.87627314814745</v>
      </c>
      <c r="N794" s="4">
        <f t="shared" si="29"/>
        <v>11.963156496660572</v>
      </c>
      <c r="P794" t="s">
        <v>173</v>
      </c>
      <c r="S794">
        <v>0</v>
      </c>
      <c r="U794" t="s">
        <v>528</v>
      </c>
      <c r="V794" t="s">
        <v>4277</v>
      </c>
      <c r="W794" t="s">
        <v>176</v>
      </c>
      <c r="X794" t="s">
        <v>176</v>
      </c>
      <c r="Y794" t="s">
        <v>4278</v>
      </c>
      <c r="Z794" t="s">
        <v>4279</v>
      </c>
      <c r="AE794" s="6">
        <v>4</v>
      </c>
      <c r="AF794" t="s">
        <v>4280</v>
      </c>
      <c r="AG794" t="s">
        <v>4281</v>
      </c>
      <c r="AH794" t="s">
        <v>4282</v>
      </c>
      <c r="AI794" t="s">
        <v>4283</v>
      </c>
      <c r="AJ794">
        <v>7</v>
      </c>
      <c r="AK794">
        <v>6</v>
      </c>
      <c r="AL794">
        <v>4</v>
      </c>
      <c r="AM794">
        <v>5</v>
      </c>
      <c r="AN794">
        <v>8</v>
      </c>
      <c r="AO794">
        <v>8</v>
      </c>
      <c r="AP794">
        <v>9</v>
      </c>
      <c r="AQ794">
        <v>8</v>
      </c>
      <c r="AR794">
        <v>3</v>
      </c>
      <c r="AS794">
        <v>3</v>
      </c>
      <c r="AT794">
        <v>3</v>
      </c>
      <c r="AU794">
        <v>3</v>
      </c>
      <c r="AV794" t="s">
        <v>4284</v>
      </c>
      <c r="AW794" t="s">
        <v>189</v>
      </c>
      <c r="AX794" t="s">
        <v>225</v>
      </c>
      <c r="AY794" t="s">
        <v>186</v>
      </c>
      <c r="AZ794" t="s">
        <v>186</v>
      </c>
      <c r="BA794" t="s">
        <v>187</v>
      </c>
      <c r="BB794" t="s">
        <v>185</v>
      </c>
      <c r="BC794" t="s">
        <v>187</v>
      </c>
      <c r="BD794" t="s">
        <v>187</v>
      </c>
      <c r="BE794" t="s">
        <v>187</v>
      </c>
      <c r="BF794" t="s">
        <v>187</v>
      </c>
      <c r="BG794" t="s">
        <v>226</v>
      </c>
      <c r="BH794" t="s">
        <v>187</v>
      </c>
      <c r="BI794" t="s">
        <v>187</v>
      </c>
      <c r="BJ794" t="s">
        <v>185</v>
      </c>
      <c r="BK794" t="s">
        <v>188</v>
      </c>
      <c r="BL794" t="s">
        <v>186</v>
      </c>
      <c r="BM794" t="s">
        <v>185</v>
      </c>
      <c r="BN794" t="s">
        <v>186</v>
      </c>
      <c r="BO794" t="s">
        <v>4285</v>
      </c>
      <c r="BP794" t="s">
        <v>4286</v>
      </c>
      <c r="BQ794" t="s">
        <v>4287</v>
      </c>
      <c r="BS794" t="s">
        <v>184</v>
      </c>
      <c r="BT794" t="s">
        <v>189</v>
      </c>
      <c r="BU794" t="s">
        <v>184</v>
      </c>
      <c r="BV794" t="s">
        <v>189</v>
      </c>
      <c r="BW794" t="s">
        <v>226</v>
      </c>
      <c r="BX794" t="s">
        <v>184</v>
      </c>
      <c r="BY794" t="s">
        <v>184</v>
      </c>
      <c r="BZ794" t="s">
        <v>189</v>
      </c>
      <c r="CA794" t="s">
        <v>189</v>
      </c>
      <c r="CB794" t="s">
        <v>226</v>
      </c>
      <c r="CC794" t="s">
        <v>187</v>
      </c>
      <c r="CD794" t="s">
        <v>187</v>
      </c>
      <c r="CE794" t="s">
        <v>186</v>
      </c>
      <c r="CF794" t="s">
        <v>226</v>
      </c>
      <c r="CG794" t="s">
        <v>184</v>
      </c>
      <c r="CH794" t="s">
        <v>184</v>
      </c>
      <c r="CI794" t="s">
        <v>210</v>
      </c>
      <c r="CJ794" t="s">
        <v>226</v>
      </c>
      <c r="CK794" t="s">
        <v>186</v>
      </c>
      <c r="CL794" t="s">
        <v>226</v>
      </c>
      <c r="CM794" t="s">
        <v>186</v>
      </c>
      <c r="CO794" t="s">
        <v>493</v>
      </c>
      <c r="CS794" t="s">
        <v>249</v>
      </c>
      <c r="CT794" t="s">
        <v>249</v>
      </c>
      <c r="CV794" t="s">
        <v>184</v>
      </c>
      <c r="CW794" t="s">
        <v>210</v>
      </c>
      <c r="CX794" t="s">
        <v>186</v>
      </c>
      <c r="CY794" t="s">
        <v>186</v>
      </c>
      <c r="CZ794" t="s">
        <v>186</v>
      </c>
      <c r="DA794" t="s">
        <v>226</v>
      </c>
      <c r="DB794" t="s">
        <v>226</v>
      </c>
      <c r="DC794" t="s">
        <v>189</v>
      </c>
      <c r="DD794" t="s">
        <v>186</v>
      </c>
      <c r="DE794" t="s">
        <v>187</v>
      </c>
      <c r="DF794" t="s">
        <v>187</v>
      </c>
      <c r="DG794" t="s">
        <v>189</v>
      </c>
      <c r="DH794" t="s">
        <v>185</v>
      </c>
      <c r="DI794" t="s">
        <v>226</v>
      </c>
      <c r="DJ794" t="s">
        <v>186</v>
      </c>
      <c r="DK794" t="s">
        <v>187</v>
      </c>
      <c r="DL794" t="s">
        <v>187</v>
      </c>
      <c r="DM794" t="s">
        <v>187</v>
      </c>
      <c r="DN794" t="s">
        <v>226</v>
      </c>
      <c r="DP794" t="s">
        <v>4288</v>
      </c>
      <c r="DQ794" t="s">
        <v>2541</v>
      </c>
      <c r="DR794" t="s">
        <v>4289</v>
      </c>
      <c r="DS794" t="s">
        <v>226</v>
      </c>
      <c r="DT794" t="s">
        <v>226</v>
      </c>
      <c r="DU794" t="s">
        <v>187</v>
      </c>
      <c r="DV794" t="s">
        <v>187</v>
      </c>
      <c r="DW794" t="s">
        <v>186</v>
      </c>
      <c r="DX794" t="s">
        <v>226</v>
      </c>
      <c r="DY794" t="s">
        <v>189</v>
      </c>
      <c r="DZ794" t="s">
        <v>189</v>
      </c>
      <c r="EA794" t="s">
        <v>187</v>
      </c>
      <c r="EB794" t="s">
        <v>187</v>
      </c>
      <c r="EC794" t="s">
        <v>186</v>
      </c>
      <c r="ED794" t="s">
        <v>186</v>
      </c>
      <c r="EE794" t="s">
        <v>189</v>
      </c>
      <c r="EJ794" t="s">
        <v>184</v>
      </c>
      <c r="EK794" t="s">
        <v>189</v>
      </c>
      <c r="EL794" t="s">
        <v>186</v>
      </c>
      <c r="EM794" t="s">
        <v>189</v>
      </c>
      <c r="EN794" t="s">
        <v>189</v>
      </c>
      <c r="EO794" t="s">
        <v>184</v>
      </c>
      <c r="EP794" t="s">
        <v>185</v>
      </c>
      <c r="EQ794" t="s">
        <v>204</v>
      </c>
      <c r="ER794" t="s">
        <v>189</v>
      </c>
      <c r="ES794" t="s">
        <v>184</v>
      </c>
      <c r="ET794" t="s">
        <v>184</v>
      </c>
      <c r="EU794" t="s">
        <v>185</v>
      </c>
      <c r="EV794" t="s">
        <v>185</v>
      </c>
      <c r="EW794" t="s">
        <v>188</v>
      </c>
      <c r="EX794" t="s">
        <v>188</v>
      </c>
      <c r="EY794" t="s">
        <v>189</v>
      </c>
      <c r="EZ794" t="s">
        <v>184</v>
      </c>
      <c r="FA794" t="s">
        <v>188</v>
      </c>
      <c r="FJ794" t="s">
        <v>210</v>
      </c>
      <c r="FK794" t="s">
        <v>184</v>
      </c>
      <c r="FL794" t="s">
        <v>184</v>
      </c>
      <c r="FM794" t="s">
        <v>210</v>
      </c>
      <c r="FN794" t="s">
        <v>226</v>
      </c>
      <c r="FO794" t="s">
        <v>189</v>
      </c>
      <c r="FP794" t="s">
        <v>184</v>
      </c>
      <c r="FQ794" t="s">
        <v>184</v>
      </c>
      <c r="FR794" t="s">
        <v>184</v>
      </c>
      <c r="FS794" t="s">
        <v>188</v>
      </c>
      <c r="FT794" t="s">
        <v>188</v>
      </c>
      <c r="FU794" t="s">
        <v>187</v>
      </c>
      <c r="FV794" t="s">
        <v>210</v>
      </c>
      <c r="FW794" t="s">
        <v>210</v>
      </c>
      <c r="FX794" t="s">
        <v>187</v>
      </c>
      <c r="FY794" t="s">
        <v>189</v>
      </c>
      <c r="FZ794" t="s">
        <v>187</v>
      </c>
      <c r="GA794" t="s">
        <v>188</v>
      </c>
      <c r="GB794" t="s">
        <v>188</v>
      </c>
      <c r="GC794" t="s">
        <v>188</v>
      </c>
      <c r="GD794" t="s">
        <v>226</v>
      </c>
      <c r="GE794" t="s">
        <v>189</v>
      </c>
      <c r="GF794" t="s">
        <v>184</v>
      </c>
      <c r="GG794" t="s">
        <v>189</v>
      </c>
      <c r="GH794" t="s">
        <v>188</v>
      </c>
      <c r="GI794" t="s">
        <v>184</v>
      </c>
      <c r="GJ794" t="s">
        <v>189</v>
      </c>
      <c r="GK794" t="s">
        <v>188</v>
      </c>
      <c r="GL794" t="s">
        <v>189</v>
      </c>
      <c r="GM794" t="s">
        <v>188</v>
      </c>
      <c r="GP794" t="s">
        <v>476</v>
      </c>
      <c r="GS794" t="s">
        <v>4290</v>
      </c>
      <c r="GT794" t="s">
        <v>4291</v>
      </c>
      <c r="GU794" t="s">
        <v>2021</v>
      </c>
      <c r="GY794" t="s">
        <v>480</v>
      </c>
    </row>
    <row r="795" spans="1:244" ht="15">
      <c r="A795">
        <v>936</v>
      </c>
      <c r="B795" t="s">
        <v>5845</v>
      </c>
      <c r="C795" t="s">
        <v>5845</v>
      </c>
      <c r="D795">
        <v>12</v>
      </c>
      <c r="E795" t="s">
        <v>167</v>
      </c>
      <c r="G795" t="s">
        <v>169</v>
      </c>
      <c r="I795" t="s">
        <v>338</v>
      </c>
      <c r="J795" s="5" t="s">
        <v>171</v>
      </c>
      <c r="L795" t="s">
        <v>1543</v>
      </c>
      <c r="M795" s="3">
        <f t="shared" si="28"/>
        <v>364.877754629626</v>
      </c>
      <c r="N795" s="4">
        <f t="shared" si="29"/>
        <v>11.963205069823804</v>
      </c>
      <c r="P795" t="s">
        <v>220</v>
      </c>
      <c r="S795">
        <v>0</v>
      </c>
      <c r="U795" t="s">
        <v>174</v>
      </c>
      <c r="W795" t="s">
        <v>296</v>
      </c>
      <c r="X795" t="s">
        <v>296</v>
      </c>
      <c r="Y795" t="s">
        <v>5846</v>
      </c>
      <c r="Z795" t="s">
        <v>5322</v>
      </c>
      <c r="AA795" s="6">
        <v>2</v>
      </c>
      <c r="AB795" s="6">
        <v>2</v>
      </c>
      <c r="AD795" s="7">
        <v>3</v>
      </c>
      <c r="AG795" t="s">
        <v>5847</v>
      </c>
      <c r="AH795" t="s">
        <v>5848</v>
      </c>
      <c r="AI795" t="s">
        <v>5849</v>
      </c>
      <c r="AJ795">
        <v>6</v>
      </c>
      <c r="AK795">
        <v>8</v>
      </c>
      <c r="AL795">
        <v>8</v>
      </c>
      <c r="AM795">
        <v>7</v>
      </c>
      <c r="AN795">
        <v>7</v>
      </c>
      <c r="AO795">
        <v>7</v>
      </c>
      <c r="AP795">
        <v>8</v>
      </c>
      <c r="AQ795">
        <v>8</v>
      </c>
      <c r="AR795">
        <v>7</v>
      </c>
      <c r="AS795">
        <v>1</v>
      </c>
      <c r="AT795">
        <v>1</v>
      </c>
      <c r="AU795">
        <v>0</v>
      </c>
      <c r="AW795" t="s">
        <v>185</v>
      </c>
      <c r="AX795" t="s">
        <v>185</v>
      </c>
      <c r="AY795" t="s">
        <v>186</v>
      </c>
      <c r="AZ795" t="s">
        <v>186</v>
      </c>
      <c r="BA795" t="s">
        <v>187</v>
      </c>
      <c r="BB795" t="s">
        <v>187</v>
      </c>
      <c r="BC795" t="s">
        <v>225</v>
      </c>
      <c r="BD795" t="s">
        <v>187</v>
      </c>
      <c r="BE795" t="s">
        <v>187</v>
      </c>
      <c r="BF795" t="s">
        <v>187</v>
      </c>
      <c r="BG795" t="s">
        <v>188</v>
      </c>
      <c r="BH795" t="s">
        <v>188</v>
      </c>
      <c r="BI795" t="s">
        <v>188</v>
      </c>
      <c r="BJ795" t="s">
        <v>186</v>
      </c>
      <c r="BK795" t="s">
        <v>186</v>
      </c>
      <c r="BL795" t="s">
        <v>186</v>
      </c>
      <c r="BM795" t="s">
        <v>186</v>
      </c>
      <c r="BN795" t="s">
        <v>186</v>
      </c>
      <c r="BO795" t="s">
        <v>346</v>
      </c>
      <c r="BP795" t="s">
        <v>348</v>
      </c>
      <c r="BQ795" t="s">
        <v>5850</v>
      </c>
      <c r="BS795" t="s">
        <v>189</v>
      </c>
      <c r="BT795" t="s">
        <v>187</v>
      </c>
      <c r="BU795" t="s">
        <v>189</v>
      </c>
      <c r="BV795" t="s">
        <v>189</v>
      </c>
      <c r="BW795" t="s">
        <v>188</v>
      </c>
      <c r="BX795" t="s">
        <v>189</v>
      </c>
      <c r="BY795" t="s">
        <v>184</v>
      </c>
      <c r="BZ795" t="s">
        <v>184</v>
      </c>
      <c r="CA795" t="s">
        <v>210</v>
      </c>
      <c r="CB795" t="s">
        <v>184</v>
      </c>
      <c r="CC795" t="s">
        <v>187</v>
      </c>
      <c r="CD795" t="s">
        <v>189</v>
      </c>
      <c r="CE795" t="s">
        <v>187</v>
      </c>
      <c r="CF795" t="s">
        <v>186</v>
      </c>
      <c r="CG795" t="s">
        <v>186</v>
      </c>
      <c r="CH795" t="s">
        <v>184</v>
      </c>
      <c r="CI795" t="s">
        <v>210</v>
      </c>
      <c r="CJ795" t="s">
        <v>189</v>
      </c>
      <c r="CK795" t="s">
        <v>186</v>
      </c>
      <c r="CL795" t="s">
        <v>187</v>
      </c>
      <c r="CM795" t="s">
        <v>186</v>
      </c>
      <c r="CO795" t="s">
        <v>194</v>
      </c>
      <c r="CP795" t="s">
        <v>5851</v>
      </c>
      <c r="CS795" t="s">
        <v>249</v>
      </c>
      <c r="CT795" t="s">
        <v>249</v>
      </c>
      <c r="CV795" t="s">
        <v>189</v>
      </c>
      <c r="CW795" t="s">
        <v>210</v>
      </c>
      <c r="CX795" t="s">
        <v>186</v>
      </c>
      <c r="CY795" t="s">
        <v>210</v>
      </c>
      <c r="CZ795" t="s">
        <v>184</v>
      </c>
      <c r="DA795" t="s">
        <v>186</v>
      </c>
      <c r="DB795" t="s">
        <v>226</v>
      </c>
      <c r="DC795" t="s">
        <v>187</v>
      </c>
      <c r="DD795" t="s">
        <v>186</v>
      </c>
      <c r="DE795" t="s">
        <v>189</v>
      </c>
      <c r="DF795" t="s">
        <v>184</v>
      </c>
      <c r="DG795" t="s">
        <v>184</v>
      </c>
      <c r="DH795" t="s">
        <v>186</v>
      </c>
      <c r="DI795" t="s">
        <v>186</v>
      </c>
      <c r="DJ795" t="s">
        <v>184</v>
      </c>
      <c r="DK795" t="s">
        <v>187</v>
      </c>
      <c r="DL795" t="s">
        <v>189</v>
      </c>
      <c r="DM795" t="s">
        <v>187</v>
      </c>
      <c r="DN795" t="s">
        <v>226</v>
      </c>
      <c r="DP795" t="s">
        <v>5852</v>
      </c>
      <c r="DQ795" t="s">
        <v>3663</v>
      </c>
      <c r="DR795" t="s">
        <v>234</v>
      </c>
      <c r="DS795" t="s">
        <v>189</v>
      </c>
      <c r="DT795" t="s">
        <v>226</v>
      </c>
      <c r="DU795" t="s">
        <v>189</v>
      </c>
      <c r="DV795" t="s">
        <v>188</v>
      </c>
      <c r="DW795" t="s">
        <v>188</v>
      </c>
      <c r="DX795" t="s">
        <v>187</v>
      </c>
      <c r="DY795" t="s">
        <v>189</v>
      </c>
      <c r="DZ795" t="s">
        <v>186</v>
      </c>
      <c r="EA795" t="s">
        <v>189</v>
      </c>
      <c r="EB795" t="s">
        <v>189</v>
      </c>
      <c r="EC795" t="s">
        <v>189</v>
      </c>
      <c r="ED795" t="s">
        <v>186</v>
      </c>
      <c r="EE795" t="s">
        <v>226</v>
      </c>
      <c r="EG795" t="s">
        <v>587</v>
      </c>
      <c r="EJ795" t="s">
        <v>226</v>
      </c>
      <c r="EK795" t="s">
        <v>186</v>
      </c>
      <c r="EL795" t="s">
        <v>186</v>
      </c>
      <c r="EM795" t="s">
        <v>185</v>
      </c>
      <c r="EN795" t="s">
        <v>186</v>
      </c>
      <c r="EO795" t="s">
        <v>184</v>
      </c>
      <c r="EP795" t="s">
        <v>185</v>
      </c>
      <c r="EQ795" t="s">
        <v>189</v>
      </c>
      <c r="ER795" t="s">
        <v>189</v>
      </c>
      <c r="ES795" t="s">
        <v>187</v>
      </c>
      <c r="ET795" t="s">
        <v>185</v>
      </c>
      <c r="EU795" t="s">
        <v>185</v>
      </c>
      <c r="EV795" t="s">
        <v>185</v>
      </c>
      <c r="EW795" t="s">
        <v>188</v>
      </c>
      <c r="EX795" t="s">
        <v>188</v>
      </c>
      <c r="EY795" t="s">
        <v>188</v>
      </c>
      <c r="EZ795" t="s">
        <v>184</v>
      </c>
      <c r="FA795" t="s">
        <v>189</v>
      </c>
      <c r="FC795" t="s">
        <v>5853</v>
      </c>
      <c r="FD795" t="s">
        <v>5854</v>
      </c>
      <c r="FE795" t="s">
        <v>5855</v>
      </c>
      <c r="FF795" t="s">
        <v>5856</v>
      </c>
      <c r="FG795" t="s">
        <v>5857</v>
      </c>
      <c r="FH795" t="s">
        <v>1452</v>
      </c>
      <c r="FJ795" t="s">
        <v>184</v>
      </c>
      <c r="FK795" t="s">
        <v>189</v>
      </c>
      <c r="FL795" t="s">
        <v>226</v>
      </c>
      <c r="FM795" t="s">
        <v>189</v>
      </c>
      <c r="FN795" t="s">
        <v>226</v>
      </c>
      <c r="FO795" t="s">
        <v>184</v>
      </c>
      <c r="FP795" t="s">
        <v>184</v>
      </c>
      <c r="FQ795" t="s">
        <v>184</v>
      </c>
      <c r="FR795" t="s">
        <v>189</v>
      </c>
      <c r="FS795" t="s">
        <v>226</v>
      </c>
      <c r="FT795" t="s">
        <v>226</v>
      </c>
      <c r="FU795" t="s">
        <v>189</v>
      </c>
      <c r="FV795" t="s">
        <v>210</v>
      </c>
      <c r="FW795" t="s">
        <v>189</v>
      </c>
      <c r="FX795" t="s">
        <v>186</v>
      </c>
      <c r="FY795" t="s">
        <v>188</v>
      </c>
      <c r="FZ795" t="s">
        <v>184</v>
      </c>
      <c r="GA795" t="s">
        <v>188</v>
      </c>
      <c r="GB795" t="s">
        <v>188</v>
      </c>
      <c r="GC795" t="s">
        <v>188</v>
      </c>
      <c r="GD795" t="s">
        <v>226</v>
      </c>
      <c r="GE795" t="s">
        <v>226</v>
      </c>
      <c r="GF795" t="s">
        <v>184</v>
      </c>
      <c r="GG795" t="s">
        <v>189</v>
      </c>
      <c r="GH795" t="s">
        <v>186</v>
      </c>
      <c r="GI795" t="s">
        <v>186</v>
      </c>
      <c r="GJ795" t="s">
        <v>188</v>
      </c>
      <c r="GK795" t="s">
        <v>188</v>
      </c>
      <c r="GL795" t="s">
        <v>188</v>
      </c>
      <c r="GM795" t="s">
        <v>188</v>
      </c>
      <c r="GP795" t="s">
        <v>476</v>
      </c>
      <c r="GQ795" t="s">
        <v>3526</v>
      </c>
      <c r="GR795" t="s">
        <v>5858</v>
      </c>
      <c r="GS795" t="s">
        <v>711</v>
      </c>
      <c r="GW795" t="s">
        <v>5859</v>
      </c>
      <c r="GY795" t="s">
        <v>271</v>
      </c>
      <c r="GZ795" t="s">
        <v>217</v>
      </c>
      <c r="HA795" t="s">
        <v>215</v>
      </c>
      <c r="HB795" t="s">
        <v>217</v>
      </c>
      <c r="HC795" t="s">
        <v>216</v>
      </c>
      <c r="HD795" t="s">
        <v>273</v>
      </c>
      <c r="HE795" t="s">
        <v>294</v>
      </c>
      <c r="HF795" t="s">
        <v>273</v>
      </c>
      <c r="HG795" t="s">
        <v>217</v>
      </c>
      <c r="HH795" t="s">
        <v>214</v>
      </c>
      <c r="HI795" t="s">
        <v>216</v>
      </c>
      <c r="HJ795" t="s">
        <v>216</v>
      </c>
      <c r="HK795" t="s">
        <v>216</v>
      </c>
      <c r="HL795" t="s">
        <v>216</v>
      </c>
      <c r="HM795" t="s">
        <v>216</v>
      </c>
      <c r="HN795" t="s">
        <v>273</v>
      </c>
      <c r="HO795" t="s">
        <v>217</v>
      </c>
      <c r="HP795" t="s">
        <v>294</v>
      </c>
      <c r="HQ795" t="s">
        <v>273</v>
      </c>
      <c r="HR795" t="s">
        <v>214</v>
      </c>
      <c r="HS795" t="s">
        <v>216</v>
      </c>
      <c r="HT795" t="s">
        <v>215</v>
      </c>
      <c r="HU795" t="s">
        <v>272</v>
      </c>
      <c r="HV795" t="s">
        <v>272</v>
      </c>
      <c r="HW795" t="s">
        <v>216</v>
      </c>
      <c r="HX795" t="s">
        <v>216</v>
      </c>
      <c r="HY795" t="s">
        <v>217</v>
      </c>
      <c r="HZ795" t="s">
        <v>216</v>
      </c>
      <c r="IA795" t="s">
        <v>216</v>
      </c>
      <c r="IB795" t="s">
        <v>217</v>
      </c>
      <c r="IC795" t="s">
        <v>214</v>
      </c>
      <c r="ID795" t="s">
        <v>294</v>
      </c>
      <c r="IE795" t="s">
        <v>272</v>
      </c>
      <c r="IF795" t="s">
        <v>216</v>
      </c>
      <c r="IG795" t="s">
        <v>216</v>
      </c>
      <c r="IH795" t="s">
        <v>214</v>
      </c>
      <c r="II795" t="s">
        <v>294</v>
      </c>
      <c r="IJ795" t="s">
        <v>294</v>
      </c>
    </row>
    <row r="796" spans="1:244" ht="15">
      <c r="A796">
        <v>1019</v>
      </c>
      <c r="B796" t="s">
        <v>6459</v>
      </c>
      <c r="C796" t="s">
        <v>6459</v>
      </c>
      <c r="D796">
        <v>12</v>
      </c>
      <c r="E796" t="s">
        <v>167</v>
      </c>
      <c r="G796" t="s">
        <v>169</v>
      </c>
      <c r="I796" t="s">
        <v>236</v>
      </c>
      <c r="J796" s="5" t="s">
        <v>218</v>
      </c>
      <c r="L796" t="s">
        <v>6460</v>
      </c>
      <c r="M796" s="3">
        <f t="shared" si="28"/>
        <v>364.89137731481605</v>
      </c>
      <c r="N796" s="4">
        <f t="shared" si="29"/>
        <v>11.963651715239871</v>
      </c>
      <c r="P796" t="s">
        <v>173</v>
      </c>
      <c r="S796">
        <v>0</v>
      </c>
      <c r="U796" t="s">
        <v>174</v>
      </c>
      <c r="W796" t="s">
        <v>175</v>
      </c>
      <c r="X796" t="s">
        <v>296</v>
      </c>
      <c r="Y796" t="s">
        <v>6461</v>
      </c>
      <c r="Z796" t="s">
        <v>6462</v>
      </c>
      <c r="AA796" s="6">
        <v>6</v>
      </c>
      <c r="AB796" s="6">
        <v>7</v>
      </c>
      <c r="AD796" s="7">
        <v>5</v>
      </c>
      <c r="AE796" s="6">
        <v>7</v>
      </c>
      <c r="AF796" t="s">
        <v>6463</v>
      </c>
      <c r="AG796" t="s">
        <v>6464</v>
      </c>
      <c r="AH796" t="s">
        <v>6465</v>
      </c>
      <c r="AI796" t="s">
        <v>6466</v>
      </c>
      <c r="AJ796">
        <v>9</v>
      </c>
      <c r="AK796">
        <v>8</v>
      </c>
      <c r="AL796">
        <v>7</v>
      </c>
      <c r="AM796">
        <v>7</v>
      </c>
      <c r="AN796">
        <v>8</v>
      </c>
      <c r="AO796">
        <v>8</v>
      </c>
      <c r="AP796">
        <v>5</v>
      </c>
      <c r="AQ796">
        <v>5</v>
      </c>
      <c r="AR796">
        <v>5</v>
      </c>
      <c r="AS796">
        <v>0</v>
      </c>
      <c r="AT796">
        <v>0</v>
      </c>
      <c r="AU796">
        <v>0</v>
      </c>
      <c r="AV796" t="s">
        <v>494</v>
      </c>
      <c r="AW796" t="s">
        <v>189</v>
      </c>
      <c r="AX796" t="s">
        <v>225</v>
      </c>
      <c r="AY796" t="s">
        <v>186</v>
      </c>
      <c r="AZ796" t="s">
        <v>186</v>
      </c>
      <c r="BA796" t="s">
        <v>185</v>
      </c>
      <c r="BB796" t="s">
        <v>186</v>
      </c>
      <c r="BC796" t="s">
        <v>188</v>
      </c>
      <c r="BD796" t="s">
        <v>188</v>
      </c>
      <c r="BE796" t="s">
        <v>186</v>
      </c>
      <c r="BF796" t="s">
        <v>186</v>
      </c>
      <c r="BG796" t="s">
        <v>188</v>
      </c>
      <c r="BH796" t="s">
        <v>188</v>
      </c>
      <c r="BI796" t="s">
        <v>188</v>
      </c>
      <c r="BJ796" t="s">
        <v>186</v>
      </c>
      <c r="BK796" t="s">
        <v>188</v>
      </c>
      <c r="BL796" t="s">
        <v>186</v>
      </c>
      <c r="BM796" t="s">
        <v>184</v>
      </c>
      <c r="BN796" t="s">
        <v>186</v>
      </c>
      <c r="BO796" t="s">
        <v>190</v>
      </c>
      <c r="BP796" t="s">
        <v>308</v>
      </c>
      <c r="BQ796" t="s">
        <v>246</v>
      </c>
      <c r="BS796" t="s">
        <v>187</v>
      </c>
      <c r="BT796" t="s">
        <v>189</v>
      </c>
      <c r="BU796" t="s">
        <v>186</v>
      </c>
      <c r="BV796" t="s">
        <v>186</v>
      </c>
      <c r="BW796" t="s">
        <v>186</v>
      </c>
      <c r="BX796" t="s">
        <v>186</v>
      </c>
      <c r="BY796" t="s">
        <v>186</v>
      </c>
      <c r="BZ796" t="s">
        <v>210</v>
      </c>
      <c r="CA796" t="s">
        <v>210</v>
      </c>
      <c r="CB796" t="s">
        <v>184</v>
      </c>
      <c r="CC796" t="s">
        <v>184</v>
      </c>
      <c r="CD796" t="s">
        <v>184</v>
      </c>
      <c r="CE796" t="s">
        <v>186</v>
      </c>
      <c r="CF796" t="s">
        <v>187</v>
      </c>
      <c r="CG796" t="s">
        <v>189</v>
      </c>
      <c r="CH796" t="s">
        <v>186</v>
      </c>
      <c r="CI796" t="s">
        <v>184</v>
      </c>
      <c r="CJ796" t="s">
        <v>184</v>
      </c>
      <c r="CK796" t="s">
        <v>189</v>
      </c>
      <c r="CL796" t="s">
        <v>189</v>
      </c>
      <c r="CM796" t="s">
        <v>186</v>
      </c>
      <c r="CN796" t="s">
        <v>6467</v>
      </c>
      <c r="CO796" t="s">
        <v>1127</v>
      </c>
      <c r="CP796" t="s">
        <v>6468</v>
      </c>
      <c r="CQ796" t="s">
        <v>4892</v>
      </c>
      <c r="CS796" t="s">
        <v>184</v>
      </c>
      <c r="CT796" t="s">
        <v>189</v>
      </c>
      <c r="CV796" t="s">
        <v>249</v>
      </c>
      <c r="CW796" t="s">
        <v>210</v>
      </c>
      <c r="CX796" t="s">
        <v>186</v>
      </c>
      <c r="CY796" t="s">
        <v>186</v>
      </c>
      <c r="CZ796" t="s">
        <v>186</v>
      </c>
      <c r="DA796" t="s">
        <v>226</v>
      </c>
      <c r="DB796" t="s">
        <v>189</v>
      </c>
      <c r="DC796" t="s">
        <v>187</v>
      </c>
      <c r="DD796" t="s">
        <v>186</v>
      </c>
      <c r="DE796" t="s">
        <v>186</v>
      </c>
      <c r="DF796" t="s">
        <v>186</v>
      </c>
      <c r="DG796" t="s">
        <v>186</v>
      </c>
      <c r="DH796" t="s">
        <v>186</v>
      </c>
      <c r="DI796" t="s">
        <v>226</v>
      </c>
      <c r="DJ796" t="s">
        <v>186</v>
      </c>
      <c r="DK796" t="s">
        <v>186</v>
      </c>
      <c r="DL796" t="s">
        <v>226</v>
      </c>
      <c r="DM796" t="s">
        <v>189</v>
      </c>
      <c r="DN796" t="s">
        <v>189</v>
      </c>
      <c r="DO796" t="s">
        <v>976</v>
      </c>
      <c r="DS796" t="s">
        <v>184</v>
      </c>
      <c r="DT796" t="s">
        <v>184</v>
      </c>
      <c r="DU796" t="s">
        <v>189</v>
      </c>
      <c r="DV796" t="s">
        <v>185</v>
      </c>
      <c r="DW796" t="s">
        <v>226</v>
      </c>
      <c r="DX796" t="s">
        <v>188</v>
      </c>
      <c r="DY796" t="s">
        <v>187</v>
      </c>
      <c r="DZ796" t="s">
        <v>184</v>
      </c>
      <c r="EA796" t="s">
        <v>186</v>
      </c>
      <c r="EB796" t="s">
        <v>184</v>
      </c>
      <c r="EC796" t="s">
        <v>184</v>
      </c>
      <c r="ED796" t="s">
        <v>184</v>
      </c>
      <c r="EE796" t="s">
        <v>185</v>
      </c>
      <c r="EF796" t="s">
        <v>6469</v>
      </c>
      <c r="EG796" t="s">
        <v>6470</v>
      </c>
      <c r="EH796" t="s">
        <v>6471</v>
      </c>
      <c r="EI796" t="s">
        <v>6472</v>
      </c>
      <c r="EJ796" t="s">
        <v>187</v>
      </c>
      <c r="EK796" t="s">
        <v>184</v>
      </c>
      <c r="EL796" t="s">
        <v>226</v>
      </c>
      <c r="EM796" t="s">
        <v>204</v>
      </c>
      <c r="EN796" t="s">
        <v>189</v>
      </c>
      <c r="EO796" t="s">
        <v>204</v>
      </c>
      <c r="EP796" t="s">
        <v>204</v>
      </c>
      <c r="EQ796" t="s">
        <v>204</v>
      </c>
      <c r="ER796" t="s">
        <v>189</v>
      </c>
      <c r="ES796" t="s">
        <v>204</v>
      </c>
      <c r="ET796" t="s">
        <v>185</v>
      </c>
      <c r="EU796" t="s">
        <v>185</v>
      </c>
      <c r="EV796" t="s">
        <v>185</v>
      </c>
      <c r="EW796" t="s">
        <v>184</v>
      </c>
      <c r="EX796" t="s">
        <v>189</v>
      </c>
      <c r="EY796" t="s">
        <v>189</v>
      </c>
      <c r="EZ796" t="s">
        <v>184</v>
      </c>
      <c r="FA796" t="s">
        <v>184</v>
      </c>
      <c r="FB796" t="s">
        <v>6473</v>
      </c>
      <c r="FC796" t="s">
        <v>6474</v>
      </c>
      <c r="FD796" t="s">
        <v>6475</v>
      </c>
      <c r="FE796" t="s">
        <v>6476</v>
      </c>
      <c r="FI796" t="s">
        <v>6477</v>
      </c>
      <c r="FJ796" t="s">
        <v>291</v>
      </c>
      <c r="FK796" t="s">
        <v>187</v>
      </c>
      <c r="FL796" t="s">
        <v>184</v>
      </c>
      <c r="FM796" t="s">
        <v>291</v>
      </c>
      <c r="FN796" t="s">
        <v>226</v>
      </c>
      <c r="FO796" t="s">
        <v>226</v>
      </c>
      <c r="FP796" t="s">
        <v>291</v>
      </c>
      <c r="FQ796" t="s">
        <v>184</v>
      </c>
      <c r="FR796" t="s">
        <v>210</v>
      </c>
      <c r="FS796" t="s">
        <v>188</v>
      </c>
      <c r="FT796" t="s">
        <v>188</v>
      </c>
      <c r="FU796" t="s">
        <v>188</v>
      </c>
      <c r="FV796" t="s">
        <v>187</v>
      </c>
      <c r="FW796" t="s">
        <v>187</v>
      </c>
      <c r="FX796" t="s">
        <v>186</v>
      </c>
      <c r="FY796" t="s">
        <v>186</v>
      </c>
      <c r="FZ796" t="s">
        <v>189</v>
      </c>
      <c r="GA796" t="s">
        <v>186</v>
      </c>
      <c r="GB796" t="s">
        <v>186</v>
      </c>
      <c r="GC796" t="s">
        <v>186</v>
      </c>
      <c r="GD796" t="s">
        <v>184</v>
      </c>
      <c r="GE796" t="s">
        <v>210</v>
      </c>
      <c r="GF796" t="s">
        <v>184</v>
      </c>
      <c r="GG796" t="s">
        <v>186</v>
      </c>
      <c r="GH796" t="s">
        <v>184</v>
      </c>
      <c r="GI796" t="s">
        <v>210</v>
      </c>
      <c r="GJ796" t="s">
        <v>189</v>
      </c>
      <c r="GK796" t="s">
        <v>188</v>
      </c>
      <c r="GL796" t="s">
        <v>184</v>
      </c>
      <c r="GM796" t="s">
        <v>188</v>
      </c>
      <c r="GN796" t="s">
        <v>494</v>
      </c>
      <c r="GO796" t="s">
        <v>6478</v>
      </c>
      <c r="GP796" t="s">
        <v>518</v>
      </c>
      <c r="GQ796" t="s">
        <v>6479</v>
      </c>
      <c r="GS796" t="s">
        <v>6480</v>
      </c>
      <c r="GT796" t="s">
        <v>6481</v>
      </c>
      <c r="GU796" t="s">
        <v>6482</v>
      </c>
      <c r="GV796" t="s">
        <v>6478</v>
      </c>
      <c r="GW796" t="s">
        <v>6483</v>
      </c>
      <c r="GX796" t="s">
        <v>524</v>
      </c>
      <c r="GY796" t="s">
        <v>271</v>
      </c>
      <c r="GZ796" t="s">
        <v>214</v>
      </c>
      <c r="HA796" t="s">
        <v>216</v>
      </c>
      <c r="HB796" t="s">
        <v>214</v>
      </c>
      <c r="HC796" t="s">
        <v>217</v>
      </c>
      <c r="HD796" t="s">
        <v>214</v>
      </c>
      <c r="HE796" t="s">
        <v>248</v>
      </c>
      <c r="HF796" t="s">
        <v>248</v>
      </c>
      <c r="HG796" t="s">
        <v>216</v>
      </c>
      <c r="HH796" t="s">
        <v>272</v>
      </c>
      <c r="HI796" t="s">
        <v>272</v>
      </c>
      <c r="HJ796" t="s">
        <v>272</v>
      </c>
      <c r="HK796" t="s">
        <v>294</v>
      </c>
      <c r="HL796" t="s">
        <v>217</v>
      </c>
      <c r="HM796" t="s">
        <v>273</v>
      </c>
      <c r="HN796" t="s">
        <v>248</v>
      </c>
      <c r="HO796" t="s">
        <v>273</v>
      </c>
      <c r="HP796" t="s">
        <v>294</v>
      </c>
      <c r="HQ796" t="s">
        <v>248</v>
      </c>
      <c r="HR796" t="s">
        <v>273</v>
      </c>
      <c r="HS796" t="s">
        <v>214</v>
      </c>
      <c r="HT796" t="s">
        <v>215</v>
      </c>
      <c r="HU796" t="s">
        <v>272</v>
      </c>
      <c r="HV796" t="s">
        <v>214</v>
      </c>
      <c r="HW796" t="s">
        <v>273</v>
      </c>
      <c r="HX796" t="s">
        <v>217</v>
      </c>
      <c r="HY796" t="s">
        <v>248</v>
      </c>
      <c r="HZ796" t="s">
        <v>248</v>
      </c>
      <c r="IA796" t="s">
        <v>248</v>
      </c>
      <c r="IB796" t="s">
        <v>215</v>
      </c>
      <c r="IC796" t="s">
        <v>273</v>
      </c>
      <c r="ID796" t="s">
        <v>248</v>
      </c>
      <c r="IE796" t="s">
        <v>272</v>
      </c>
      <c r="IF796" t="s">
        <v>248</v>
      </c>
      <c r="IG796" t="s">
        <v>273</v>
      </c>
      <c r="IH796" t="s">
        <v>215</v>
      </c>
      <c r="II796" t="s">
        <v>216</v>
      </c>
      <c r="IJ796" t="s">
        <v>217</v>
      </c>
    </row>
    <row r="797" spans="1:244" ht="15">
      <c r="A797">
        <v>425</v>
      </c>
      <c r="B797" t="s">
        <v>3487</v>
      </c>
      <c r="C797" t="s">
        <v>3487</v>
      </c>
      <c r="D797">
        <v>12</v>
      </c>
      <c r="E797" t="s">
        <v>167</v>
      </c>
      <c r="G797" t="s">
        <v>169</v>
      </c>
      <c r="I797" t="s">
        <v>338</v>
      </c>
      <c r="J797" s="5" t="s">
        <v>1922</v>
      </c>
      <c r="L797" t="s">
        <v>3488</v>
      </c>
      <c r="M797" s="3">
        <f t="shared" si="28"/>
        <v>364.94293981481314</v>
      </c>
      <c r="N797" s="4">
        <f t="shared" si="29"/>
        <v>11.965342289010268</v>
      </c>
      <c r="P797" t="s">
        <v>220</v>
      </c>
      <c r="S797">
        <v>1</v>
      </c>
      <c r="T797" t="s">
        <v>877</v>
      </c>
      <c r="U797" t="s">
        <v>174</v>
      </c>
      <c r="W797" t="s">
        <v>296</v>
      </c>
      <c r="X797" t="s">
        <v>296</v>
      </c>
      <c r="Y797" t="s">
        <v>1226</v>
      </c>
      <c r="Z797" t="s">
        <v>3489</v>
      </c>
      <c r="AA797" s="6">
        <v>0</v>
      </c>
      <c r="AB797" s="6">
        <v>2</v>
      </c>
      <c r="AD797" s="7">
        <v>4</v>
      </c>
      <c r="AF797" t="s">
        <v>3490</v>
      </c>
      <c r="AG797" t="s">
        <v>3491</v>
      </c>
      <c r="AH797" t="s">
        <v>3492</v>
      </c>
      <c r="AI797" t="s">
        <v>3493</v>
      </c>
      <c r="AJ797">
        <v>10</v>
      </c>
      <c r="AK797">
        <v>8</v>
      </c>
      <c r="AL797">
        <v>8</v>
      </c>
      <c r="AM797">
        <v>5</v>
      </c>
      <c r="AN797">
        <v>6</v>
      </c>
      <c r="AO797">
        <v>6</v>
      </c>
      <c r="AP797">
        <v>8</v>
      </c>
      <c r="AQ797">
        <v>8</v>
      </c>
      <c r="AR797">
        <v>7</v>
      </c>
      <c r="AS797">
        <v>0</v>
      </c>
      <c r="AT797">
        <v>0</v>
      </c>
      <c r="AU797">
        <v>9</v>
      </c>
      <c r="AW797" t="s">
        <v>185</v>
      </c>
      <c r="AX797" t="s">
        <v>184</v>
      </c>
      <c r="AY797" t="s">
        <v>186</v>
      </c>
      <c r="AZ797" t="s">
        <v>184</v>
      </c>
      <c r="BA797" t="s">
        <v>189</v>
      </c>
      <c r="BB797" t="s">
        <v>189</v>
      </c>
      <c r="BC797" t="s">
        <v>187</v>
      </c>
      <c r="BD797" t="s">
        <v>187</v>
      </c>
      <c r="BE797" t="s">
        <v>226</v>
      </c>
      <c r="BF797" t="s">
        <v>226</v>
      </c>
      <c r="BG797" t="s">
        <v>187</v>
      </c>
      <c r="BH797" t="s">
        <v>188</v>
      </c>
      <c r="BI797" t="s">
        <v>188</v>
      </c>
      <c r="BJ797" t="s">
        <v>186</v>
      </c>
      <c r="BK797" t="s">
        <v>186</v>
      </c>
      <c r="BL797" t="s">
        <v>186</v>
      </c>
      <c r="BM797" t="s">
        <v>186</v>
      </c>
      <c r="BN797" t="s">
        <v>186</v>
      </c>
      <c r="BO797" t="s">
        <v>246</v>
      </c>
      <c r="BP797" t="s">
        <v>190</v>
      </c>
      <c r="BQ797" t="s">
        <v>656</v>
      </c>
      <c r="BS797" t="s">
        <v>188</v>
      </c>
      <c r="BT797" t="s">
        <v>187</v>
      </c>
      <c r="BU797" t="s">
        <v>210</v>
      </c>
      <c r="BV797" t="s">
        <v>189</v>
      </c>
      <c r="BW797" t="s">
        <v>188</v>
      </c>
      <c r="BX797" t="s">
        <v>210</v>
      </c>
      <c r="BY797" t="s">
        <v>189</v>
      </c>
      <c r="BZ797" t="s">
        <v>226</v>
      </c>
      <c r="CA797" t="s">
        <v>187</v>
      </c>
      <c r="CB797" t="s">
        <v>226</v>
      </c>
      <c r="CC797" t="s">
        <v>188</v>
      </c>
      <c r="CD797" t="s">
        <v>188</v>
      </c>
      <c r="CE797" t="s">
        <v>186</v>
      </c>
      <c r="CF797" t="s">
        <v>186</v>
      </c>
      <c r="CG797" t="s">
        <v>187</v>
      </c>
      <c r="CH797" t="s">
        <v>189</v>
      </c>
      <c r="CI797" t="s">
        <v>189</v>
      </c>
      <c r="CJ797" t="s">
        <v>184</v>
      </c>
      <c r="CK797" t="s">
        <v>186</v>
      </c>
      <c r="CL797" t="s">
        <v>184</v>
      </c>
      <c r="CM797" t="s">
        <v>186</v>
      </c>
      <c r="CN797" t="s">
        <v>3494</v>
      </c>
      <c r="CO797" t="s">
        <v>194</v>
      </c>
      <c r="CS797" t="s">
        <v>189</v>
      </c>
      <c r="CT797" t="s">
        <v>226</v>
      </c>
      <c r="CV797" t="s">
        <v>184</v>
      </c>
      <c r="CW797" t="s">
        <v>210</v>
      </c>
      <c r="CX797" t="s">
        <v>186</v>
      </c>
      <c r="CY797" t="s">
        <v>186</v>
      </c>
      <c r="CZ797" t="s">
        <v>186</v>
      </c>
      <c r="DA797" t="s">
        <v>186</v>
      </c>
      <c r="DB797" t="s">
        <v>187</v>
      </c>
      <c r="DC797" t="s">
        <v>226</v>
      </c>
      <c r="DD797" t="s">
        <v>186</v>
      </c>
      <c r="DE797" t="s">
        <v>247</v>
      </c>
      <c r="DF797" t="s">
        <v>189</v>
      </c>
      <c r="DG797" t="s">
        <v>185</v>
      </c>
      <c r="DH797" t="s">
        <v>186</v>
      </c>
      <c r="DI797" t="s">
        <v>226</v>
      </c>
      <c r="DJ797" t="s">
        <v>226</v>
      </c>
      <c r="DK797" t="s">
        <v>226</v>
      </c>
      <c r="DL797" t="s">
        <v>187</v>
      </c>
      <c r="DM797" t="s">
        <v>186</v>
      </c>
      <c r="DN797" t="s">
        <v>186</v>
      </c>
      <c r="DP797" t="s">
        <v>695</v>
      </c>
      <c r="DQ797" t="s">
        <v>321</v>
      </c>
      <c r="DR797" t="s">
        <v>2506</v>
      </c>
      <c r="DS797" t="s">
        <v>185</v>
      </c>
      <c r="DT797" t="s">
        <v>184</v>
      </c>
      <c r="DU797" t="s">
        <v>187</v>
      </c>
      <c r="DV797" t="s">
        <v>189</v>
      </c>
      <c r="DW797" t="s">
        <v>187</v>
      </c>
      <c r="DX797" t="s">
        <v>226</v>
      </c>
      <c r="DY797" t="s">
        <v>184</v>
      </c>
      <c r="DZ797" t="s">
        <v>185</v>
      </c>
      <c r="EA797" t="s">
        <v>185</v>
      </c>
      <c r="EB797" t="s">
        <v>184</v>
      </c>
      <c r="EC797" t="s">
        <v>189</v>
      </c>
      <c r="ED797" t="s">
        <v>188</v>
      </c>
      <c r="EE797" t="s">
        <v>188</v>
      </c>
      <c r="EG797" t="s">
        <v>922</v>
      </c>
      <c r="EH797" t="s">
        <v>3495</v>
      </c>
      <c r="EI797" t="s">
        <v>2428</v>
      </c>
      <c r="EJ797" t="s">
        <v>204</v>
      </c>
      <c r="EK797" t="s">
        <v>185</v>
      </c>
      <c r="EL797" t="s">
        <v>187</v>
      </c>
      <c r="EM797" t="s">
        <v>187</v>
      </c>
      <c r="EN797" t="s">
        <v>226</v>
      </c>
      <c r="EO797" t="s">
        <v>185</v>
      </c>
      <c r="EP797" t="s">
        <v>185</v>
      </c>
      <c r="EQ797" t="s">
        <v>184</v>
      </c>
      <c r="ER797" t="s">
        <v>187</v>
      </c>
      <c r="ES797" t="s">
        <v>204</v>
      </c>
      <c r="ET797" t="s">
        <v>204</v>
      </c>
      <c r="EU797" t="s">
        <v>185</v>
      </c>
      <c r="EV797" t="s">
        <v>185</v>
      </c>
      <c r="EW797" t="s">
        <v>188</v>
      </c>
      <c r="EX797" t="s">
        <v>188</v>
      </c>
      <c r="EY797" t="s">
        <v>185</v>
      </c>
      <c r="EZ797" t="s">
        <v>188</v>
      </c>
      <c r="FA797" t="s">
        <v>184</v>
      </c>
      <c r="FC797" t="s">
        <v>3496</v>
      </c>
      <c r="FD797" t="s">
        <v>906</v>
      </c>
      <c r="FE797" t="s">
        <v>3497</v>
      </c>
      <c r="FF797" t="s">
        <v>3498</v>
      </c>
      <c r="FG797" t="s">
        <v>3499</v>
      </c>
      <c r="FH797" t="s">
        <v>3500</v>
      </c>
      <c r="FJ797" t="s">
        <v>291</v>
      </c>
      <c r="FK797" t="s">
        <v>184</v>
      </c>
      <c r="FL797" t="s">
        <v>210</v>
      </c>
      <c r="FM797" t="s">
        <v>186</v>
      </c>
      <c r="FN797" t="s">
        <v>210</v>
      </c>
      <c r="FO797" t="s">
        <v>184</v>
      </c>
      <c r="FP797" t="s">
        <v>189</v>
      </c>
      <c r="FQ797" t="s">
        <v>291</v>
      </c>
      <c r="FR797" t="s">
        <v>186</v>
      </c>
      <c r="FS797" t="s">
        <v>226</v>
      </c>
      <c r="FT797" t="s">
        <v>187</v>
      </c>
      <c r="FU797" t="s">
        <v>210</v>
      </c>
      <c r="FV797" t="s">
        <v>210</v>
      </c>
      <c r="FW797" t="s">
        <v>184</v>
      </c>
      <c r="FX797" t="s">
        <v>187</v>
      </c>
      <c r="FY797" t="s">
        <v>226</v>
      </c>
      <c r="FZ797" t="s">
        <v>189</v>
      </c>
      <c r="GA797" t="s">
        <v>186</v>
      </c>
      <c r="GB797" t="s">
        <v>189</v>
      </c>
      <c r="GC797" t="s">
        <v>187</v>
      </c>
      <c r="GD797" t="s">
        <v>189</v>
      </c>
      <c r="GE797" t="s">
        <v>184</v>
      </c>
      <c r="GF797" t="s">
        <v>210</v>
      </c>
      <c r="GG797" t="s">
        <v>210</v>
      </c>
      <c r="GH797" t="s">
        <v>226</v>
      </c>
      <c r="GI797" t="s">
        <v>210</v>
      </c>
      <c r="GJ797" t="s">
        <v>187</v>
      </c>
      <c r="GK797" t="s">
        <v>188</v>
      </c>
      <c r="GL797" t="s">
        <v>187</v>
      </c>
      <c r="GM797" t="s">
        <v>188</v>
      </c>
      <c r="GN797" t="s">
        <v>3501</v>
      </c>
      <c r="GP797" t="s">
        <v>3502</v>
      </c>
      <c r="GQ797" t="s">
        <v>2776</v>
      </c>
      <c r="GR797" t="s">
        <v>3503</v>
      </c>
      <c r="GS797" t="s">
        <v>268</v>
      </c>
      <c r="GT797" t="s">
        <v>3504</v>
      </c>
      <c r="GU797" t="s">
        <v>3505</v>
      </c>
      <c r="GY797" t="s">
        <v>271</v>
      </c>
      <c r="GZ797" t="s">
        <v>216</v>
      </c>
      <c r="HA797" t="s">
        <v>215</v>
      </c>
      <c r="HB797" t="s">
        <v>216</v>
      </c>
      <c r="HC797" t="s">
        <v>214</v>
      </c>
      <c r="HD797" t="s">
        <v>273</v>
      </c>
      <c r="HE797" t="s">
        <v>214</v>
      </c>
      <c r="HF797" t="s">
        <v>215</v>
      </c>
      <c r="HG797" t="s">
        <v>215</v>
      </c>
      <c r="HH797" t="s">
        <v>216</v>
      </c>
      <c r="HI797" t="s">
        <v>273</v>
      </c>
      <c r="HJ797" t="s">
        <v>248</v>
      </c>
      <c r="HK797" t="s">
        <v>216</v>
      </c>
      <c r="HL797" t="s">
        <v>216</v>
      </c>
      <c r="HM797" t="s">
        <v>215</v>
      </c>
      <c r="HN797" t="s">
        <v>273</v>
      </c>
      <c r="HO797" t="s">
        <v>273</v>
      </c>
      <c r="HP797" t="s">
        <v>214</v>
      </c>
      <c r="HQ797" t="s">
        <v>273</v>
      </c>
      <c r="HR797" t="s">
        <v>215</v>
      </c>
      <c r="HS797" t="s">
        <v>216</v>
      </c>
      <c r="HT797" t="s">
        <v>216</v>
      </c>
      <c r="HU797" t="s">
        <v>216</v>
      </c>
      <c r="HV797" t="s">
        <v>217</v>
      </c>
      <c r="HW797" t="s">
        <v>216</v>
      </c>
      <c r="HX797" t="s">
        <v>214</v>
      </c>
      <c r="HY797" t="s">
        <v>294</v>
      </c>
      <c r="HZ797" t="s">
        <v>272</v>
      </c>
      <c r="IA797" t="s">
        <v>216</v>
      </c>
      <c r="IB797" t="s">
        <v>273</v>
      </c>
      <c r="IC797" t="s">
        <v>216</v>
      </c>
      <c r="ID797" t="s">
        <v>217</v>
      </c>
      <c r="IE797" t="s">
        <v>216</v>
      </c>
      <c r="IF797" t="s">
        <v>216</v>
      </c>
      <c r="IG797" t="s">
        <v>273</v>
      </c>
      <c r="IH797" t="s">
        <v>216</v>
      </c>
      <c r="II797" t="s">
        <v>215</v>
      </c>
      <c r="IJ797" t="s">
        <v>272</v>
      </c>
    </row>
    <row r="798" spans="1:244" ht="15">
      <c r="A798">
        <v>1101</v>
      </c>
      <c r="C798" t="s">
        <v>6828</v>
      </c>
      <c r="D798">
        <v>2</v>
      </c>
      <c r="E798" t="s">
        <v>167</v>
      </c>
      <c r="G798" t="s">
        <v>169</v>
      </c>
      <c r="J798" s="5" t="s">
        <v>171</v>
      </c>
      <c r="L798" s="2">
        <v>40896</v>
      </c>
      <c r="M798" s="3">
        <f t="shared" si="28"/>
        <v>365.17590277778072</v>
      </c>
      <c r="N798" s="4">
        <f t="shared" si="29"/>
        <v>11.97298041894363</v>
      </c>
      <c r="O798">
        <f>MAX(AA798:AE798)</f>
        <v>0</v>
      </c>
      <c r="P798" t="s">
        <v>173</v>
      </c>
      <c r="S798">
        <v>0</v>
      </c>
      <c r="U798" t="s">
        <v>174</v>
      </c>
      <c r="W798" t="s">
        <v>430</v>
      </c>
      <c r="X798" t="s">
        <v>430</v>
      </c>
    </row>
    <row r="799" spans="1:244" ht="15">
      <c r="A799">
        <v>1192</v>
      </c>
      <c r="C799" t="s">
        <v>7439</v>
      </c>
      <c r="D799">
        <v>2</v>
      </c>
      <c r="E799" t="s">
        <v>167</v>
      </c>
      <c r="G799" t="s">
        <v>169</v>
      </c>
      <c r="J799" s="5" t="s">
        <v>171</v>
      </c>
      <c r="L799" t="s">
        <v>6889</v>
      </c>
      <c r="M799" s="3">
        <f t="shared" si="28"/>
        <v>365.2173379629603</v>
      </c>
      <c r="N799" s="4">
        <f t="shared" si="29"/>
        <v>11.974338949605256</v>
      </c>
      <c r="P799" t="s">
        <v>220</v>
      </c>
      <c r="S799">
        <v>1</v>
      </c>
      <c r="T799" t="s">
        <v>7462</v>
      </c>
      <c r="U799" t="s">
        <v>174</v>
      </c>
      <c r="W799" t="s">
        <v>430</v>
      </c>
      <c r="X799" t="s">
        <v>430</v>
      </c>
      <c r="Y799" t="s">
        <v>2019</v>
      </c>
      <c r="Z799" t="s">
        <v>7463</v>
      </c>
    </row>
    <row r="800" spans="1:244" ht="15">
      <c r="A800">
        <v>1901</v>
      </c>
      <c r="C800" t="s">
        <v>11857</v>
      </c>
      <c r="D800">
        <v>2</v>
      </c>
      <c r="E800" t="s">
        <v>167</v>
      </c>
      <c r="G800" t="s">
        <v>169</v>
      </c>
      <c r="J800" s="5" t="s">
        <v>171</v>
      </c>
      <c r="L800" t="s">
        <v>5178</v>
      </c>
      <c r="M800" s="3">
        <f t="shared" si="28"/>
        <v>365.55207175925898</v>
      </c>
      <c r="N800" s="4">
        <f t="shared" si="29"/>
        <v>11.985313828172426</v>
      </c>
      <c r="P800" t="s">
        <v>173</v>
      </c>
      <c r="S800">
        <v>0</v>
      </c>
      <c r="U800" t="s">
        <v>174</v>
      </c>
      <c r="W800" t="s">
        <v>501</v>
      </c>
      <c r="X800" t="s">
        <v>501</v>
      </c>
      <c r="Y800" t="s">
        <v>453</v>
      </c>
      <c r="Z800" t="s">
        <v>453</v>
      </c>
    </row>
    <row r="801" spans="1:259" ht="15">
      <c r="A801">
        <v>1632</v>
      </c>
      <c r="C801" t="s">
        <v>10227</v>
      </c>
      <c r="D801">
        <v>2</v>
      </c>
      <c r="E801" t="s">
        <v>167</v>
      </c>
      <c r="G801" t="s">
        <v>169</v>
      </c>
      <c r="J801" s="5" t="s">
        <v>218</v>
      </c>
      <c r="L801" t="s">
        <v>7385</v>
      </c>
      <c r="M801" s="3">
        <f t="shared" si="28"/>
        <v>365.87218749999738</v>
      </c>
      <c r="N801" s="4">
        <f t="shared" si="29"/>
        <v>11.995809426229423</v>
      </c>
      <c r="P801" t="s">
        <v>173</v>
      </c>
      <c r="S801">
        <v>1</v>
      </c>
      <c r="T801" t="s">
        <v>10275</v>
      </c>
      <c r="U801" t="s">
        <v>174</v>
      </c>
      <c r="W801" t="s">
        <v>176</v>
      </c>
      <c r="X801" t="s">
        <v>176</v>
      </c>
      <c r="Y801" t="s">
        <v>3541</v>
      </c>
      <c r="Z801" t="s">
        <v>3541</v>
      </c>
    </row>
    <row r="802" spans="1:259" ht="15">
      <c r="A802">
        <v>434</v>
      </c>
      <c r="B802" t="s">
        <v>3512</v>
      </c>
      <c r="C802" t="s">
        <v>3512</v>
      </c>
      <c r="D802">
        <v>12</v>
      </c>
      <c r="E802" t="s">
        <v>167</v>
      </c>
      <c r="G802" t="s">
        <v>169</v>
      </c>
      <c r="I802" t="s">
        <v>236</v>
      </c>
      <c r="J802" s="5" t="s">
        <v>171</v>
      </c>
      <c r="L802" t="s">
        <v>1944</v>
      </c>
      <c r="M802" s="3">
        <f t="shared" si="28"/>
        <v>365.89930555555475</v>
      </c>
      <c r="N802" s="4">
        <f t="shared" si="29"/>
        <v>11.996698542805074</v>
      </c>
      <c r="P802" t="s">
        <v>173</v>
      </c>
      <c r="S802">
        <v>3</v>
      </c>
      <c r="T802" t="s">
        <v>3513</v>
      </c>
      <c r="U802" t="s">
        <v>174</v>
      </c>
      <c r="W802" t="s">
        <v>296</v>
      </c>
      <c r="X802" t="s">
        <v>430</v>
      </c>
      <c r="Y802" t="s">
        <v>2019</v>
      </c>
      <c r="Z802" t="s">
        <v>3514</v>
      </c>
      <c r="AA802" s="6">
        <v>1</v>
      </c>
      <c r="AB802" s="6">
        <v>1</v>
      </c>
      <c r="AD802" s="7">
        <v>3</v>
      </c>
      <c r="AF802" t="s">
        <v>3515</v>
      </c>
      <c r="AG802" t="s">
        <v>3516</v>
      </c>
      <c r="AH802" t="s">
        <v>3517</v>
      </c>
      <c r="AI802" t="s">
        <v>2159</v>
      </c>
      <c r="AJ802">
        <v>9</v>
      </c>
      <c r="AK802">
        <v>2</v>
      </c>
      <c r="AL802">
        <v>0</v>
      </c>
      <c r="AM802">
        <v>2</v>
      </c>
      <c r="AN802">
        <v>5</v>
      </c>
      <c r="AO802">
        <v>6</v>
      </c>
      <c r="AP802">
        <v>7</v>
      </c>
      <c r="AQ802">
        <v>5</v>
      </c>
      <c r="AR802">
        <v>4</v>
      </c>
      <c r="AS802">
        <v>0</v>
      </c>
      <c r="AT802">
        <v>3</v>
      </c>
      <c r="AU802">
        <v>2</v>
      </c>
      <c r="AW802" t="s">
        <v>184</v>
      </c>
      <c r="AX802" t="s">
        <v>184</v>
      </c>
      <c r="AY802" t="s">
        <v>184</v>
      </c>
      <c r="AZ802" t="s">
        <v>184</v>
      </c>
      <c r="BA802" t="s">
        <v>189</v>
      </c>
      <c r="BB802" t="s">
        <v>189</v>
      </c>
      <c r="BC802" t="s">
        <v>184</v>
      </c>
      <c r="BD802" t="s">
        <v>189</v>
      </c>
      <c r="BE802" t="s">
        <v>189</v>
      </c>
      <c r="BF802" t="s">
        <v>186</v>
      </c>
      <c r="BG802" t="s">
        <v>187</v>
      </c>
      <c r="BH802" t="s">
        <v>189</v>
      </c>
      <c r="BI802" t="s">
        <v>186</v>
      </c>
      <c r="BJ802" t="s">
        <v>186</v>
      </c>
      <c r="BK802" t="s">
        <v>226</v>
      </c>
      <c r="BL802" t="s">
        <v>186</v>
      </c>
      <c r="BM802" t="s">
        <v>186</v>
      </c>
      <c r="BN802" t="s">
        <v>184</v>
      </c>
      <c r="BO802" t="s">
        <v>346</v>
      </c>
      <c r="BP802" t="s">
        <v>769</v>
      </c>
      <c r="BQ802" t="s">
        <v>769</v>
      </c>
      <c r="BS802" t="s">
        <v>184</v>
      </c>
      <c r="BT802" t="s">
        <v>189</v>
      </c>
      <c r="BU802" t="s">
        <v>189</v>
      </c>
      <c r="BV802" t="s">
        <v>187</v>
      </c>
      <c r="BW802" t="s">
        <v>187</v>
      </c>
      <c r="BX802" t="s">
        <v>187</v>
      </c>
      <c r="BY802" t="s">
        <v>189</v>
      </c>
      <c r="BZ802" t="s">
        <v>189</v>
      </c>
      <c r="CA802" t="s">
        <v>210</v>
      </c>
      <c r="CB802" t="s">
        <v>210</v>
      </c>
      <c r="CC802" t="s">
        <v>188</v>
      </c>
      <c r="CD802" t="s">
        <v>187</v>
      </c>
      <c r="CE802" t="s">
        <v>187</v>
      </c>
      <c r="CF802" t="s">
        <v>187</v>
      </c>
      <c r="CG802" t="s">
        <v>186</v>
      </c>
      <c r="CH802" t="s">
        <v>187</v>
      </c>
      <c r="CI802" t="s">
        <v>210</v>
      </c>
      <c r="CJ802" t="s">
        <v>186</v>
      </c>
      <c r="CK802" t="s">
        <v>226</v>
      </c>
      <c r="CL802" t="s">
        <v>226</v>
      </c>
      <c r="CM802" t="s">
        <v>186</v>
      </c>
      <c r="CO802" t="s">
        <v>231</v>
      </c>
      <c r="CS802" t="s">
        <v>188</v>
      </c>
      <c r="CT802" t="s">
        <v>188</v>
      </c>
      <c r="CV802" t="s">
        <v>188</v>
      </c>
      <c r="CW802" t="s">
        <v>210</v>
      </c>
      <c r="CX802" t="s">
        <v>186</v>
      </c>
      <c r="CY802" t="s">
        <v>186</v>
      </c>
      <c r="CZ802" t="s">
        <v>186</v>
      </c>
      <c r="DA802" t="s">
        <v>186</v>
      </c>
      <c r="DB802" t="s">
        <v>189</v>
      </c>
      <c r="DC802" t="s">
        <v>189</v>
      </c>
      <c r="DD802" t="s">
        <v>188</v>
      </c>
      <c r="DE802" t="s">
        <v>184</v>
      </c>
      <c r="DF802" t="s">
        <v>187</v>
      </c>
      <c r="DG802" t="s">
        <v>189</v>
      </c>
      <c r="DH802" t="s">
        <v>186</v>
      </c>
      <c r="DI802" t="s">
        <v>226</v>
      </c>
      <c r="DJ802" t="s">
        <v>187</v>
      </c>
      <c r="DK802" t="s">
        <v>187</v>
      </c>
      <c r="DL802" t="s">
        <v>187</v>
      </c>
      <c r="DM802" t="s">
        <v>187</v>
      </c>
      <c r="DN802" t="s">
        <v>186</v>
      </c>
      <c r="DP802" t="s">
        <v>232</v>
      </c>
      <c r="DS802" t="s">
        <v>226</v>
      </c>
      <c r="DT802" t="s">
        <v>187</v>
      </c>
      <c r="DU802" t="s">
        <v>226</v>
      </c>
      <c r="DV802" t="s">
        <v>189</v>
      </c>
      <c r="DW802" t="s">
        <v>188</v>
      </c>
      <c r="DX802" t="s">
        <v>188</v>
      </c>
      <c r="DY802" t="s">
        <v>188</v>
      </c>
      <c r="DZ802" t="s">
        <v>184</v>
      </c>
      <c r="EA802" t="s">
        <v>184</v>
      </c>
      <c r="EB802" t="s">
        <v>184</v>
      </c>
      <c r="EC802" t="s">
        <v>184</v>
      </c>
      <c r="ED802" t="s">
        <v>189</v>
      </c>
      <c r="EE802" t="s">
        <v>189</v>
      </c>
      <c r="EG802" t="s">
        <v>3518</v>
      </c>
      <c r="EH802" t="s">
        <v>3519</v>
      </c>
      <c r="EI802" t="s">
        <v>3520</v>
      </c>
      <c r="EJ802" t="s">
        <v>184</v>
      </c>
      <c r="EK802" t="s">
        <v>188</v>
      </c>
      <c r="EL802" t="s">
        <v>184</v>
      </c>
      <c r="EM802" t="s">
        <v>184</v>
      </c>
      <c r="EN802" t="s">
        <v>186</v>
      </c>
      <c r="EO802" t="s">
        <v>185</v>
      </c>
      <c r="EP802" t="s">
        <v>189</v>
      </c>
      <c r="EQ802" t="s">
        <v>188</v>
      </c>
      <c r="ER802" t="s">
        <v>188</v>
      </c>
      <c r="ES802" t="s">
        <v>185</v>
      </c>
      <c r="ET802" t="s">
        <v>185</v>
      </c>
      <c r="EU802" t="s">
        <v>185</v>
      </c>
      <c r="EV802" t="s">
        <v>204</v>
      </c>
      <c r="EW802" t="s">
        <v>188</v>
      </c>
      <c r="EX802" t="s">
        <v>188</v>
      </c>
      <c r="EY802" t="s">
        <v>184</v>
      </c>
      <c r="EZ802" t="s">
        <v>184</v>
      </c>
      <c r="FA802" t="s">
        <v>189</v>
      </c>
      <c r="FB802" t="s">
        <v>3521</v>
      </c>
      <c r="FC802" t="s">
        <v>3522</v>
      </c>
      <c r="FD802" t="s">
        <v>749</v>
      </c>
      <c r="FE802" t="s">
        <v>2731</v>
      </c>
      <c r="FF802" t="s">
        <v>3523</v>
      </c>
      <c r="FG802" t="s">
        <v>3524</v>
      </c>
      <c r="FH802" t="s">
        <v>2586</v>
      </c>
      <c r="FI802" t="s">
        <v>3525</v>
      </c>
      <c r="FJ802" t="s">
        <v>210</v>
      </c>
      <c r="FK802" t="s">
        <v>184</v>
      </c>
      <c r="FL802" t="s">
        <v>184</v>
      </c>
      <c r="FM802" t="s">
        <v>210</v>
      </c>
      <c r="FN802" t="s">
        <v>189</v>
      </c>
      <c r="FO802" t="s">
        <v>189</v>
      </c>
      <c r="FP802" t="s">
        <v>210</v>
      </c>
      <c r="FQ802" t="s">
        <v>210</v>
      </c>
      <c r="FR802" t="s">
        <v>187</v>
      </c>
      <c r="FS802" t="s">
        <v>186</v>
      </c>
      <c r="FT802" t="s">
        <v>186</v>
      </c>
      <c r="FU802" t="s">
        <v>187</v>
      </c>
      <c r="FV802" t="s">
        <v>226</v>
      </c>
      <c r="FW802" t="s">
        <v>186</v>
      </c>
      <c r="FX802" t="s">
        <v>186</v>
      </c>
      <c r="FY802" t="s">
        <v>186</v>
      </c>
      <c r="FZ802" t="s">
        <v>189</v>
      </c>
      <c r="GA802" t="s">
        <v>186</v>
      </c>
      <c r="GB802" t="s">
        <v>186</v>
      </c>
      <c r="GC802" t="s">
        <v>186</v>
      </c>
      <c r="GD802" t="s">
        <v>186</v>
      </c>
      <c r="GE802" t="s">
        <v>186</v>
      </c>
      <c r="GF802" t="s">
        <v>226</v>
      </c>
      <c r="GG802" t="s">
        <v>186</v>
      </c>
      <c r="GH802" t="s">
        <v>186</v>
      </c>
      <c r="GI802" t="s">
        <v>189</v>
      </c>
      <c r="GJ802" t="s">
        <v>188</v>
      </c>
      <c r="GK802" t="s">
        <v>188</v>
      </c>
      <c r="GL802" t="s">
        <v>186</v>
      </c>
      <c r="GM802" t="s">
        <v>186</v>
      </c>
      <c r="GP802" t="s">
        <v>2297</v>
      </c>
      <c r="GQ802" t="s">
        <v>3526</v>
      </c>
      <c r="GR802" t="s">
        <v>3527</v>
      </c>
      <c r="GS802" t="s">
        <v>1088</v>
      </c>
      <c r="GT802" t="s">
        <v>3528</v>
      </c>
      <c r="GU802" t="s">
        <v>785</v>
      </c>
      <c r="GY802" t="s">
        <v>271</v>
      </c>
      <c r="GZ802" t="s">
        <v>273</v>
      </c>
      <c r="HA802" t="s">
        <v>273</v>
      </c>
      <c r="HB802" t="s">
        <v>217</v>
      </c>
      <c r="HC802" t="s">
        <v>216</v>
      </c>
      <c r="HD802" t="s">
        <v>214</v>
      </c>
      <c r="HE802" t="s">
        <v>272</v>
      </c>
      <c r="HF802" t="s">
        <v>216</v>
      </c>
      <c r="HG802" t="s">
        <v>273</v>
      </c>
      <c r="HH802" t="s">
        <v>248</v>
      </c>
      <c r="HI802" t="s">
        <v>216</v>
      </c>
      <c r="HJ802" t="s">
        <v>214</v>
      </c>
      <c r="HK802" t="s">
        <v>214</v>
      </c>
      <c r="HL802" t="s">
        <v>216</v>
      </c>
      <c r="HM802" t="s">
        <v>215</v>
      </c>
      <c r="HN802" t="s">
        <v>215</v>
      </c>
      <c r="HO802" t="s">
        <v>216</v>
      </c>
      <c r="HP802" t="s">
        <v>272</v>
      </c>
      <c r="HQ802" t="s">
        <v>216</v>
      </c>
      <c r="HR802" t="s">
        <v>272</v>
      </c>
      <c r="HS802" t="s">
        <v>214</v>
      </c>
      <c r="HT802" t="s">
        <v>216</v>
      </c>
      <c r="HU802" t="s">
        <v>214</v>
      </c>
      <c r="HV802" t="s">
        <v>272</v>
      </c>
      <c r="HW802" t="s">
        <v>273</v>
      </c>
      <c r="HX802" t="s">
        <v>216</v>
      </c>
      <c r="HY802" t="s">
        <v>272</v>
      </c>
      <c r="HZ802" t="s">
        <v>272</v>
      </c>
      <c r="IA802" t="s">
        <v>215</v>
      </c>
      <c r="IB802" t="s">
        <v>214</v>
      </c>
      <c r="IC802" t="s">
        <v>215</v>
      </c>
      <c r="ID802" t="s">
        <v>294</v>
      </c>
      <c r="IE802" t="s">
        <v>214</v>
      </c>
      <c r="IF802" t="s">
        <v>215</v>
      </c>
      <c r="IG802" t="s">
        <v>216</v>
      </c>
      <c r="IH802" t="s">
        <v>215</v>
      </c>
      <c r="II802" t="s">
        <v>214</v>
      </c>
      <c r="IJ802" t="s">
        <v>217</v>
      </c>
    </row>
    <row r="803" spans="1:259" ht="15">
      <c r="A803">
        <v>1042</v>
      </c>
      <c r="C803" t="s">
        <v>6493</v>
      </c>
      <c r="D803">
        <v>7</v>
      </c>
      <c r="E803" t="s">
        <v>167</v>
      </c>
      <c r="G803" t="s">
        <v>169</v>
      </c>
      <c r="I803" t="s">
        <v>236</v>
      </c>
      <c r="J803" s="5" t="s">
        <v>218</v>
      </c>
      <c r="L803" s="2">
        <v>40857</v>
      </c>
      <c r="M803" s="3">
        <f t="shared" si="28"/>
        <v>366.35599537037342</v>
      </c>
      <c r="N803" s="4">
        <f t="shared" si="29"/>
        <v>12.011671979356505</v>
      </c>
      <c r="O803">
        <f>MAX(AA803:AE803)</f>
        <v>3</v>
      </c>
      <c r="P803" t="s">
        <v>173</v>
      </c>
      <c r="S803">
        <v>0</v>
      </c>
      <c r="U803" t="s">
        <v>174</v>
      </c>
      <c r="W803" t="s">
        <v>175</v>
      </c>
      <c r="X803" t="s">
        <v>175</v>
      </c>
      <c r="Y803" t="s">
        <v>6571</v>
      </c>
      <c r="Z803" t="s">
        <v>6572</v>
      </c>
      <c r="AA803" s="6">
        <v>2</v>
      </c>
      <c r="AB803" s="6">
        <v>2</v>
      </c>
      <c r="AD803" s="7">
        <v>3</v>
      </c>
      <c r="AF803" t="s">
        <v>6573</v>
      </c>
      <c r="AG803" t="s">
        <v>6574</v>
      </c>
      <c r="AH803" t="s">
        <v>6575</v>
      </c>
      <c r="AI803" t="s">
        <v>6576</v>
      </c>
      <c r="AJ803">
        <v>7</v>
      </c>
      <c r="AK803">
        <v>2</v>
      </c>
      <c r="AL803">
        <v>7</v>
      </c>
      <c r="AM803">
        <v>10</v>
      </c>
      <c r="AN803">
        <v>3</v>
      </c>
      <c r="AO803">
        <v>4</v>
      </c>
      <c r="AP803">
        <v>2</v>
      </c>
      <c r="AQ803">
        <v>2</v>
      </c>
      <c r="AR803">
        <v>7</v>
      </c>
      <c r="AS803">
        <v>5</v>
      </c>
      <c r="AT803">
        <v>2</v>
      </c>
      <c r="AU803">
        <v>1</v>
      </c>
      <c r="AV803" t="s">
        <v>6577</v>
      </c>
      <c r="AW803" t="s">
        <v>185</v>
      </c>
      <c r="AX803" t="s">
        <v>185</v>
      </c>
      <c r="AY803" t="s">
        <v>186</v>
      </c>
      <c r="AZ803" t="s">
        <v>186</v>
      </c>
      <c r="BA803" t="s">
        <v>184</v>
      </c>
      <c r="BB803" t="s">
        <v>189</v>
      </c>
      <c r="BC803" t="s">
        <v>226</v>
      </c>
      <c r="BD803" t="s">
        <v>226</v>
      </c>
      <c r="BE803" t="s">
        <v>188</v>
      </c>
      <c r="BF803" t="s">
        <v>188</v>
      </c>
      <c r="BG803" t="s">
        <v>188</v>
      </c>
      <c r="BH803" t="s">
        <v>188</v>
      </c>
      <c r="BI803" t="s">
        <v>188</v>
      </c>
      <c r="BJ803" t="s">
        <v>186</v>
      </c>
      <c r="BK803" t="s">
        <v>188</v>
      </c>
      <c r="BL803" t="s">
        <v>188</v>
      </c>
      <c r="BM803" t="s">
        <v>188</v>
      </c>
      <c r="BN803" t="s">
        <v>188</v>
      </c>
      <c r="BO803" t="s">
        <v>317</v>
      </c>
      <c r="BP803" t="s">
        <v>1692</v>
      </c>
      <c r="BQ803" t="s">
        <v>308</v>
      </c>
      <c r="BS803" t="s">
        <v>189</v>
      </c>
      <c r="BT803" t="s">
        <v>189</v>
      </c>
      <c r="BU803" t="s">
        <v>189</v>
      </c>
      <c r="BV803" t="s">
        <v>189</v>
      </c>
      <c r="BW803" t="s">
        <v>189</v>
      </c>
      <c r="BX803" t="s">
        <v>189</v>
      </c>
      <c r="BY803" t="s">
        <v>189</v>
      </c>
      <c r="BZ803" t="s">
        <v>210</v>
      </c>
      <c r="CA803" t="s">
        <v>210</v>
      </c>
      <c r="CB803" t="s">
        <v>210</v>
      </c>
      <c r="CC803" t="s">
        <v>187</v>
      </c>
      <c r="CD803" t="s">
        <v>187</v>
      </c>
      <c r="CE803" t="s">
        <v>187</v>
      </c>
      <c r="CF803" t="s">
        <v>186</v>
      </c>
      <c r="CG803" t="s">
        <v>186</v>
      </c>
      <c r="CH803" t="s">
        <v>186</v>
      </c>
      <c r="CI803" t="s">
        <v>189</v>
      </c>
      <c r="CJ803" t="s">
        <v>210</v>
      </c>
      <c r="CK803" t="s">
        <v>188</v>
      </c>
      <c r="CL803" t="s">
        <v>187</v>
      </c>
      <c r="CM803" t="s">
        <v>186</v>
      </c>
      <c r="CO803" t="s">
        <v>468</v>
      </c>
      <c r="CS803" t="s">
        <v>188</v>
      </c>
      <c r="CT803" t="s">
        <v>188</v>
      </c>
      <c r="CV803" t="s">
        <v>188</v>
      </c>
      <c r="CW803" t="s">
        <v>188</v>
      </c>
      <c r="CX803" t="s">
        <v>188</v>
      </c>
      <c r="CY803" t="s">
        <v>188</v>
      </c>
      <c r="CZ803" t="s">
        <v>188</v>
      </c>
      <c r="DA803" t="s">
        <v>188</v>
      </c>
      <c r="DB803" t="s">
        <v>188</v>
      </c>
      <c r="DC803" t="s">
        <v>188</v>
      </c>
      <c r="DD803" t="s">
        <v>188</v>
      </c>
      <c r="DE803" t="s">
        <v>188</v>
      </c>
      <c r="DF803" t="s">
        <v>188</v>
      </c>
      <c r="DG803" t="s">
        <v>189</v>
      </c>
      <c r="DH803" t="s">
        <v>188</v>
      </c>
      <c r="DI803" t="s">
        <v>188</v>
      </c>
      <c r="DJ803" t="s">
        <v>188</v>
      </c>
      <c r="DK803" t="s">
        <v>186</v>
      </c>
      <c r="DL803" t="s">
        <v>188</v>
      </c>
      <c r="DM803" t="s">
        <v>188</v>
      </c>
      <c r="DN803" t="s">
        <v>186</v>
      </c>
      <c r="DS803" t="s">
        <v>187</v>
      </c>
      <c r="DT803" t="s">
        <v>186</v>
      </c>
      <c r="DU803" t="s">
        <v>186</v>
      </c>
      <c r="DV803" t="s">
        <v>186</v>
      </c>
      <c r="DW803" t="s">
        <v>186</v>
      </c>
      <c r="DX803" t="s">
        <v>186</v>
      </c>
      <c r="DY803" t="s">
        <v>186</v>
      </c>
      <c r="DZ803" t="s">
        <v>186</v>
      </c>
      <c r="EA803" t="s">
        <v>186</v>
      </c>
      <c r="EB803" t="s">
        <v>186</v>
      </c>
      <c r="EC803" t="s">
        <v>186</v>
      </c>
      <c r="ED803" t="s">
        <v>186</v>
      </c>
      <c r="EE803" t="s">
        <v>186</v>
      </c>
    </row>
    <row r="804" spans="1:259" ht="15">
      <c r="A804">
        <v>1137</v>
      </c>
      <c r="B804" t="s">
        <v>7046</v>
      </c>
      <c r="C804" t="s">
        <v>7046</v>
      </c>
      <c r="D804">
        <v>12</v>
      </c>
      <c r="E804" t="s">
        <v>167</v>
      </c>
      <c r="G804" t="s">
        <v>169</v>
      </c>
      <c r="J804" s="5" t="s">
        <v>171</v>
      </c>
      <c r="K804" t="s">
        <v>525</v>
      </c>
      <c r="L804" s="2">
        <v>40912</v>
      </c>
      <c r="M804" s="3">
        <f t="shared" si="28"/>
        <v>366.42057870370627</v>
      </c>
      <c r="N804" s="4">
        <f t="shared" si="29"/>
        <v>12.013789465695288</v>
      </c>
      <c r="O804">
        <f>MAX(AA804:AE804)</f>
        <v>0</v>
      </c>
      <c r="P804" t="s">
        <v>220</v>
      </c>
      <c r="S804">
        <v>0</v>
      </c>
      <c r="AJ804">
        <v>0</v>
      </c>
      <c r="AK804">
        <v>0</v>
      </c>
      <c r="AL804">
        <v>0</v>
      </c>
      <c r="AM804">
        <v>0</v>
      </c>
      <c r="AN804">
        <v>0</v>
      </c>
      <c r="AO804">
        <v>0</v>
      </c>
      <c r="AP804">
        <v>0</v>
      </c>
      <c r="AQ804">
        <v>0</v>
      </c>
      <c r="AR804">
        <v>0</v>
      </c>
      <c r="AS804">
        <v>0</v>
      </c>
      <c r="AT804">
        <v>0</v>
      </c>
      <c r="AU804">
        <v>0</v>
      </c>
      <c r="AW804" t="s">
        <v>186</v>
      </c>
      <c r="AX804" t="s">
        <v>186</v>
      </c>
      <c r="AY804" t="s">
        <v>186</v>
      </c>
      <c r="AZ804" t="s">
        <v>186</v>
      </c>
      <c r="BA804" t="s">
        <v>186</v>
      </c>
      <c r="BB804" t="s">
        <v>186</v>
      </c>
      <c r="BC804" t="s">
        <v>186</v>
      </c>
      <c r="BD804" t="s">
        <v>186</v>
      </c>
      <c r="BE804" t="s">
        <v>186</v>
      </c>
      <c r="BF804" t="s">
        <v>186</v>
      </c>
      <c r="BG804" t="s">
        <v>186</v>
      </c>
      <c r="BH804" t="s">
        <v>186</v>
      </c>
      <c r="BI804" t="s">
        <v>186</v>
      </c>
      <c r="BJ804" t="s">
        <v>186</v>
      </c>
      <c r="BK804" t="s">
        <v>186</v>
      </c>
      <c r="BL804" t="s">
        <v>186</v>
      </c>
      <c r="BM804" t="s">
        <v>186</v>
      </c>
      <c r="BN804" t="s">
        <v>186</v>
      </c>
      <c r="BS804" t="s">
        <v>186</v>
      </c>
      <c r="BT804" t="s">
        <v>186</v>
      </c>
      <c r="BU804" t="s">
        <v>186</v>
      </c>
      <c r="BV804" t="s">
        <v>186</v>
      </c>
      <c r="BW804" t="s">
        <v>186</v>
      </c>
      <c r="BX804" t="s">
        <v>186</v>
      </c>
      <c r="BY804" t="s">
        <v>186</v>
      </c>
      <c r="BZ804" t="s">
        <v>186</v>
      </c>
      <c r="CA804" t="s">
        <v>186</v>
      </c>
      <c r="CB804" t="s">
        <v>186</v>
      </c>
      <c r="CC804" t="s">
        <v>186</v>
      </c>
      <c r="CD804" t="s">
        <v>186</v>
      </c>
      <c r="CE804" t="s">
        <v>186</v>
      </c>
      <c r="CF804" t="s">
        <v>186</v>
      </c>
      <c r="CG804" t="s">
        <v>186</v>
      </c>
      <c r="CH804" t="s">
        <v>186</v>
      </c>
      <c r="CI804" t="s">
        <v>186</v>
      </c>
      <c r="CJ804" t="s">
        <v>186</v>
      </c>
      <c r="CK804" t="s">
        <v>186</v>
      </c>
      <c r="CL804" t="s">
        <v>186</v>
      </c>
      <c r="CM804" t="s">
        <v>186</v>
      </c>
      <c r="CO804" t="s">
        <v>468</v>
      </c>
      <c r="CS804" t="s">
        <v>186</v>
      </c>
      <c r="CT804" t="s">
        <v>186</v>
      </c>
      <c r="CV804" t="s">
        <v>186</v>
      </c>
      <c r="CW804" t="s">
        <v>186</v>
      </c>
      <c r="CX804" t="s">
        <v>186</v>
      </c>
      <c r="CY804" t="s">
        <v>186</v>
      </c>
      <c r="CZ804" t="s">
        <v>186</v>
      </c>
      <c r="DA804" t="s">
        <v>186</v>
      </c>
      <c r="DB804" t="s">
        <v>186</v>
      </c>
      <c r="DC804" t="s">
        <v>186</v>
      </c>
      <c r="DD804" t="s">
        <v>186</v>
      </c>
      <c r="DE804" t="s">
        <v>186</v>
      </c>
      <c r="DF804" t="s">
        <v>186</v>
      </c>
      <c r="DG804" t="s">
        <v>186</v>
      </c>
      <c r="DH804" t="s">
        <v>186</v>
      </c>
      <c r="DI804" t="s">
        <v>186</v>
      </c>
      <c r="DJ804" t="s">
        <v>186</v>
      </c>
      <c r="DK804" t="s">
        <v>186</v>
      </c>
      <c r="DL804" t="s">
        <v>186</v>
      </c>
      <c r="DM804" t="s">
        <v>186</v>
      </c>
      <c r="DN804" t="s">
        <v>186</v>
      </c>
      <c r="DS804" t="s">
        <v>186</v>
      </c>
      <c r="DT804" t="s">
        <v>186</v>
      </c>
      <c r="DU804" t="s">
        <v>186</v>
      </c>
      <c r="DV804" t="s">
        <v>186</v>
      </c>
      <c r="DW804" t="s">
        <v>186</v>
      </c>
      <c r="DX804" t="s">
        <v>186</v>
      </c>
      <c r="DY804" t="s">
        <v>186</v>
      </c>
      <c r="DZ804" t="s">
        <v>186</v>
      </c>
      <c r="EA804" t="s">
        <v>186</v>
      </c>
      <c r="EB804" t="s">
        <v>186</v>
      </c>
      <c r="EC804" t="s">
        <v>186</v>
      </c>
      <c r="ED804" t="s">
        <v>186</v>
      </c>
      <c r="EE804" t="s">
        <v>186</v>
      </c>
      <c r="EJ804" t="s">
        <v>186</v>
      </c>
      <c r="EK804" t="s">
        <v>186</v>
      </c>
      <c r="EL804" t="s">
        <v>186</v>
      </c>
      <c r="EM804" t="s">
        <v>186</v>
      </c>
      <c r="EN804" t="s">
        <v>186</v>
      </c>
      <c r="EO804" t="s">
        <v>186</v>
      </c>
      <c r="EP804" t="s">
        <v>188</v>
      </c>
      <c r="EQ804" t="s">
        <v>188</v>
      </c>
      <c r="ER804" t="s">
        <v>188</v>
      </c>
      <c r="ES804" t="s">
        <v>188</v>
      </c>
      <c r="ET804" t="s">
        <v>188</v>
      </c>
      <c r="EU804" t="s">
        <v>188</v>
      </c>
      <c r="EV804" t="s">
        <v>188</v>
      </c>
      <c r="EW804" t="s">
        <v>188</v>
      </c>
      <c r="EX804" t="s">
        <v>188</v>
      </c>
      <c r="EY804" t="s">
        <v>188</v>
      </c>
      <c r="EZ804" t="s">
        <v>188</v>
      </c>
      <c r="FA804" t="s">
        <v>188</v>
      </c>
      <c r="FJ804" t="s">
        <v>186</v>
      </c>
      <c r="FK804" t="s">
        <v>186</v>
      </c>
      <c r="FL804" t="s">
        <v>186</v>
      </c>
      <c r="FM804" t="s">
        <v>186</v>
      </c>
      <c r="FN804" t="s">
        <v>186</v>
      </c>
      <c r="FO804" t="s">
        <v>186</v>
      </c>
      <c r="FP804" t="s">
        <v>186</v>
      </c>
      <c r="FQ804" t="s">
        <v>186</v>
      </c>
      <c r="FR804" t="s">
        <v>186</v>
      </c>
      <c r="FS804" t="s">
        <v>186</v>
      </c>
      <c r="FT804" t="s">
        <v>186</v>
      </c>
      <c r="FU804" t="s">
        <v>186</v>
      </c>
      <c r="FV804" t="s">
        <v>186</v>
      </c>
      <c r="FW804" t="s">
        <v>186</v>
      </c>
      <c r="FX804" t="s">
        <v>186</v>
      </c>
      <c r="FY804" t="s">
        <v>186</v>
      </c>
      <c r="FZ804" t="s">
        <v>186</v>
      </c>
      <c r="GA804" t="s">
        <v>186</v>
      </c>
      <c r="GB804" t="s">
        <v>186</v>
      </c>
      <c r="GC804" t="s">
        <v>186</v>
      </c>
      <c r="GD804" t="s">
        <v>186</v>
      </c>
      <c r="GE804" t="s">
        <v>186</v>
      </c>
      <c r="GF804" t="s">
        <v>186</v>
      </c>
      <c r="GG804" t="s">
        <v>186</v>
      </c>
      <c r="GH804" t="s">
        <v>186</v>
      </c>
      <c r="GI804" t="s">
        <v>186</v>
      </c>
      <c r="GJ804" t="s">
        <v>186</v>
      </c>
      <c r="GK804" t="s">
        <v>186</v>
      </c>
      <c r="GL804" t="s">
        <v>186</v>
      </c>
      <c r="GM804" t="s">
        <v>186</v>
      </c>
      <c r="GY804" t="s">
        <v>271</v>
      </c>
      <c r="GZ804" t="s">
        <v>248</v>
      </c>
      <c r="HA804" t="s">
        <v>248</v>
      </c>
      <c r="HB804" t="s">
        <v>248</v>
      </c>
      <c r="HC804" t="s">
        <v>248</v>
      </c>
      <c r="HD804" t="s">
        <v>248</v>
      </c>
      <c r="HE804" t="s">
        <v>248</v>
      </c>
      <c r="HF804" t="s">
        <v>248</v>
      </c>
      <c r="HG804" t="s">
        <v>248</v>
      </c>
      <c r="HH804" t="s">
        <v>248</v>
      </c>
      <c r="HI804" t="s">
        <v>248</v>
      </c>
      <c r="HJ804" t="s">
        <v>248</v>
      </c>
      <c r="HK804" t="s">
        <v>248</v>
      </c>
      <c r="HL804" t="s">
        <v>248</v>
      </c>
      <c r="HM804" t="s">
        <v>248</v>
      </c>
      <c r="HN804" t="s">
        <v>248</v>
      </c>
      <c r="HO804" t="s">
        <v>248</v>
      </c>
      <c r="HP804" t="s">
        <v>248</v>
      </c>
      <c r="HQ804" t="s">
        <v>248</v>
      </c>
      <c r="HR804" t="s">
        <v>248</v>
      </c>
      <c r="HS804" t="s">
        <v>248</v>
      </c>
      <c r="HT804" t="s">
        <v>248</v>
      </c>
      <c r="HU804" t="s">
        <v>248</v>
      </c>
      <c r="HV804" t="s">
        <v>248</v>
      </c>
      <c r="HW804" t="s">
        <v>248</v>
      </c>
      <c r="HX804" t="s">
        <v>248</v>
      </c>
      <c r="HY804" t="s">
        <v>248</v>
      </c>
      <c r="HZ804" t="s">
        <v>248</v>
      </c>
      <c r="IA804" t="s">
        <v>248</v>
      </c>
      <c r="IB804" t="s">
        <v>248</v>
      </c>
      <c r="IC804" t="s">
        <v>248</v>
      </c>
      <c r="ID804" t="s">
        <v>248</v>
      </c>
      <c r="IE804" t="s">
        <v>248</v>
      </c>
      <c r="IF804" t="s">
        <v>248</v>
      </c>
      <c r="IG804" t="s">
        <v>248</v>
      </c>
      <c r="IH804" t="s">
        <v>248</v>
      </c>
      <c r="II804" t="s">
        <v>248</v>
      </c>
      <c r="IJ804" t="s">
        <v>248</v>
      </c>
    </row>
    <row r="805" spans="1:259" ht="15">
      <c r="A805">
        <v>709</v>
      </c>
      <c r="C805" t="s">
        <v>4769</v>
      </c>
      <c r="D805">
        <v>8</v>
      </c>
      <c r="E805" t="s">
        <v>167</v>
      </c>
      <c r="G805" t="s">
        <v>169</v>
      </c>
      <c r="I805" t="s">
        <v>236</v>
      </c>
      <c r="J805" s="5" t="s">
        <v>3774</v>
      </c>
      <c r="L805" s="2">
        <v>40818</v>
      </c>
      <c r="M805" s="3">
        <f t="shared" si="28"/>
        <v>366.63134259259095</v>
      </c>
      <c r="N805" s="4">
        <f t="shared" si="29"/>
        <v>12.02069975713413</v>
      </c>
      <c r="O805">
        <f>MAX(AA805:AE805)</f>
        <v>4</v>
      </c>
      <c r="P805" t="s">
        <v>220</v>
      </c>
      <c r="S805">
        <v>0</v>
      </c>
      <c r="U805" t="s">
        <v>174</v>
      </c>
      <c r="W805" t="s">
        <v>296</v>
      </c>
      <c r="X805" t="s">
        <v>296</v>
      </c>
      <c r="Y805" t="s">
        <v>4829</v>
      </c>
      <c r="Z805" t="s">
        <v>4830</v>
      </c>
      <c r="AA805" s="6">
        <v>2</v>
      </c>
      <c r="AB805" s="6">
        <v>3</v>
      </c>
      <c r="AD805" s="7">
        <v>4</v>
      </c>
      <c r="AE805" s="6">
        <v>4</v>
      </c>
      <c r="AF805" t="s">
        <v>4831</v>
      </c>
      <c r="AH805" t="s">
        <v>4832</v>
      </c>
      <c r="AI805" t="s">
        <v>4833</v>
      </c>
      <c r="AJ805">
        <v>10</v>
      </c>
      <c r="AK805">
        <v>9</v>
      </c>
      <c r="AL805">
        <v>9</v>
      </c>
      <c r="AM805">
        <v>10</v>
      </c>
      <c r="AN805">
        <v>9</v>
      </c>
      <c r="AO805">
        <v>10</v>
      </c>
      <c r="AP805">
        <v>10</v>
      </c>
      <c r="AQ805">
        <v>0</v>
      </c>
      <c r="AR805">
        <v>0</v>
      </c>
      <c r="AS805">
        <v>7</v>
      </c>
      <c r="AT805">
        <v>7</v>
      </c>
      <c r="AU805">
        <v>0</v>
      </c>
      <c r="AV805" t="s">
        <v>4834</v>
      </c>
      <c r="AW805" t="s">
        <v>185</v>
      </c>
      <c r="AX805" t="s">
        <v>185</v>
      </c>
      <c r="AY805" t="s">
        <v>189</v>
      </c>
      <c r="AZ805" t="s">
        <v>184</v>
      </c>
      <c r="BA805" t="s">
        <v>184</v>
      </c>
      <c r="BB805" t="s">
        <v>184</v>
      </c>
      <c r="BC805" t="s">
        <v>189</v>
      </c>
      <c r="BD805" t="s">
        <v>189</v>
      </c>
      <c r="BE805" t="s">
        <v>185</v>
      </c>
      <c r="BF805" t="s">
        <v>185</v>
      </c>
      <c r="BG805" t="s">
        <v>189</v>
      </c>
      <c r="BH805" t="s">
        <v>185</v>
      </c>
      <c r="BI805" t="s">
        <v>185</v>
      </c>
      <c r="BJ805" t="s">
        <v>186</v>
      </c>
      <c r="BK805" t="s">
        <v>189</v>
      </c>
      <c r="BL805" t="s">
        <v>187</v>
      </c>
      <c r="BM805" t="s">
        <v>186</v>
      </c>
      <c r="BN805" t="s">
        <v>186</v>
      </c>
      <c r="BO805" t="s">
        <v>1692</v>
      </c>
      <c r="BP805" t="s">
        <v>308</v>
      </c>
      <c r="BQ805" t="s">
        <v>4835</v>
      </c>
      <c r="BS805" t="s">
        <v>210</v>
      </c>
      <c r="BT805" t="s">
        <v>184</v>
      </c>
      <c r="BU805" t="s">
        <v>189</v>
      </c>
      <c r="BV805" t="s">
        <v>210</v>
      </c>
      <c r="BW805" t="s">
        <v>210</v>
      </c>
      <c r="BX805" t="s">
        <v>210</v>
      </c>
      <c r="BY805" t="s">
        <v>189</v>
      </c>
      <c r="BZ805" t="s">
        <v>189</v>
      </c>
      <c r="CA805" t="s">
        <v>187</v>
      </c>
      <c r="CB805" t="s">
        <v>226</v>
      </c>
      <c r="CC805" t="s">
        <v>247</v>
      </c>
      <c r="CD805" t="s">
        <v>247</v>
      </c>
      <c r="CE805" t="s">
        <v>210</v>
      </c>
      <c r="CF805" t="s">
        <v>184</v>
      </c>
      <c r="CG805" t="s">
        <v>184</v>
      </c>
      <c r="CH805" t="s">
        <v>184</v>
      </c>
      <c r="CI805" t="s">
        <v>210</v>
      </c>
      <c r="CJ805" t="s">
        <v>210</v>
      </c>
      <c r="CK805" t="s">
        <v>210</v>
      </c>
      <c r="CL805" t="s">
        <v>210</v>
      </c>
      <c r="CM805" t="s">
        <v>189</v>
      </c>
      <c r="CO805" t="s">
        <v>1127</v>
      </c>
      <c r="CP805" t="s">
        <v>4836</v>
      </c>
      <c r="CS805" t="s">
        <v>188</v>
      </c>
      <c r="CT805" t="s">
        <v>247</v>
      </c>
      <c r="CV805" t="s">
        <v>184</v>
      </c>
      <c r="CW805" t="s">
        <v>184</v>
      </c>
      <c r="CX805" t="s">
        <v>186</v>
      </c>
      <c r="CY805" t="s">
        <v>186</v>
      </c>
      <c r="CZ805" t="s">
        <v>186</v>
      </c>
      <c r="DA805" t="s">
        <v>188</v>
      </c>
      <c r="DB805" t="s">
        <v>184</v>
      </c>
      <c r="DC805" t="s">
        <v>184</v>
      </c>
      <c r="DD805" t="s">
        <v>186</v>
      </c>
      <c r="DE805" t="s">
        <v>186</v>
      </c>
      <c r="DF805" t="s">
        <v>186</v>
      </c>
      <c r="DG805" t="s">
        <v>184</v>
      </c>
      <c r="DH805" t="s">
        <v>185</v>
      </c>
      <c r="DI805" t="s">
        <v>184</v>
      </c>
      <c r="DJ805" t="s">
        <v>184</v>
      </c>
      <c r="DK805" t="s">
        <v>185</v>
      </c>
      <c r="DL805" t="s">
        <v>185</v>
      </c>
      <c r="DM805" t="s">
        <v>185</v>
      </c>
      <c r="DN805" t="s">
        <v>185</v>
      </c>
      <c r="DP805" t="s">
        <v>3199</v>
      </c>
      <c r="DS805" t="s">
        <v>185</v>
      </c>
      <c r="DT805" t="s">
        <v>185</v>
      </c>
      <c r="DU805" t="s">
        <v>185</v>
      </c>
      <c r="DV805" t="s">
        <v>189</v>
      </c>
      <c r="DW805" t="s">
        <v>185</v>
      </c>
      <c r="DX805" t="s">
        <v>186</v>
      </c>
      <c r="DY805" t="s">
        <v>186</v>
      </c>
      <c r="DZ805" t="s">
        <v>186</v>
      </c>
      <c r="EA805" t="s">
        <v>186</v>
      </c>
      <c r="EB805" t="s">
        <v>184</v>
      </c>
      <c r="EC805" t="s">
        <v>184</v>
      </c>
      <c r="ED805" t="s">
        <v>184</v>
      </c>
      <c r="EE805" t="s">
        <v>184</v>
      </c>
      <c r="EJ805" t="s">
        <v>184</v>
      </c>
      <c r="EK805" t="s">
        <v>186</v>
      </c>
      <c r="EL805" t="s">
        <v>186</v>
      </c>
      <c r="EM805" t="s">
        <v>186</v>
      </c>
      <c r="EN805" t="s">
        <v>186</v>
      </c>
      <c r="EO805" t="s">
        <v>186</v>
      </c>
      <c r="EP805" t="s">
        <v>185</v>
      </c>
      <c r="EQ805" t="s">
        <v>186</v>
      </c>
      <c r="ER805" t="s">
        <v>186</v>
      </c>
      <c r="ES805" t="s">
        <v>186</v>
      </c>
      <c r="ET805" t="s">
        <v>185</v>
      </c>
      <c r="EU805" t="s">
        <v>185</v>
      </c>
      <c r="EV805" t="s">
        <v>185</v>
      </c>
      <c r="EW805" t="s">
        <v>186</v>
      </c>
      <c r="EX805" t="s">
        <v>186</v>
      </c>
      <c r="EY805" t="s">
        <v>186</v>
      </c>
      <c r="EZ805" t="s">
        <v>186</v>
      </c>
      <c r="FA805" t="s">
        <v>186</v>
      </c>
    </row>
    <row r="806" spans="1:259" ht="15">
      <c r="A806">
        <v>808</v>
      </c>
      <c r="B806" t="s">
        <v>5186</v>
      </c>
      <c r="C806" t="s">
        <v>5186</v>
      </c>
      <c r="D806">
        <v>12</v>
      </c>
      <c r="E806" t="s">
        <v>167</v>
      </c>
      <c r="G806" t="s">
        <v>169</v>
      </c>
      <c r="I806" t="s">
        <v>170</v>
      </c>
      <c r="J806" s="5" t="s">
        <v>171</v>
      </c>
      <c r="L806" s="2">
        <v>40822</v>
      </c>
      <c r="M806" s="3">
        <f t="shared" si="28"/>
        <v>366.94869212962658</v>
      </c>
      <c r="N806" s="4">
        <f t="shared" si="29"/>
        <v>12.031104659987756</v>
      </c>
      <c r="O806">
        <f>MAX(AA806:AE806)</f>
        <v>4</v>
      </c>
      <c r="P806" t="s">
        <v>173</v>
      </c>
      <c r="S806">
        <v>0</v>
      </c>
      <c r="U806" t="s">
        <v>174</v>
      </c>
      <c r="W806" t="s">
        <v>430</v>
      </c>
      <c r="X806" t="s">
        <v>430</v>
      </c>
      <c r="Y806" t="s">
        <v>5188</v>
      </c>
      <c r="Z806" t="s">
        <v>1462</v>
      </c>
      <c r="AA806" s="6">
        <v>1</v>
      </c>
      <c r="AB806" s="6">
        <v>2</v>
      </c>
      <c r="AC806" s="6">
        <v>2</v>
      </c>
      <c r="AD806" s="7">
        <v>2</v>
      </c>
      <c r="AE806" s="6">
        <v>4</v>
      </c>
      <c r="AF806" t="s">
        <v>949</v>
      </c>
      <c r="AG806" t="s">
        <v>5189</v>
      </c>
      <c r="AH806" t="s">
        <v>5190</v>
      </c>
      <c r="AI806" t="s">
        <v>5191</v>
      </c>
      <c r="AJ806">
        <v>7</v>
      </c>
      <c r="AK806">
        <v>7</v>
      </c>
      <c r="AL806">
        <v>9</v>
      </c>
      <c r="AM806">
        <v>8</v>
      </c>
      <c r="AN806">
        <v>4</v>
      </c>
      <c r="AO806">
        <v>6</v>
      </c>
      <c r="AP806">
        <v>8</v>
      </c>
      <c r="AQ806">
        <v>7</v>
      </c>
      <c r="AR806">
        <v>7</v>
      </c>
      <c r="AS806">
        <v>0</v>
      </c>
      <c r="AT806">
        <v>0</v>
      </c>
      <c r="AU806">
        <v>6</v>
      </c>
      <c r="AV806" t="s">
        <v>5192</v>
      </c>
      <c r="AW806" t="s">
        <v>184</v>
      </c>
      <c r="AX806" t="s">
        <v>185</v>
      </c>
      <c r="AY806" t="s">
        <v>186</v>
      </c>
      <c r="AZ806" t="s">
        <v>186</v>
      </c>
      <c r="BA806" t="s">
        <v>185</v>
      </c>
      <c r="BB806" t="s">
        <v>184</v>
      </c>
      <c r="BC806" t="s">
        <v>225</v>
      </c>
      <c r="BD806" t="s">
        <v>189</v>
      </c>
      <c r="BE806" t="s">
        <v>185</v>
      </c>
      <c r="BF806" t="s">
        <v>189</v>
      </c>
      <c r="BG806" t="s">
        <v>189</v>
      </c>
      <c r="BH806" t="s">
        <v>184</v>
      </c>
      <c r="BI806" t="s">
        <v>184</v>
      </c>
      <c r="BJ806" t="s">
        <v>186</v>
      </c>
      <c r="BK806" t="s">
        <v>184</v>
      </c>
      <c r="BL806" t="s">
        <v>184</v>
      </c>
      <c r="BM806" t="s">
        <v>184</v>
      </c>
      <c r="BN806" t="s">
        <v>186</v>
      </c>
      <c r="BO806" t="s">
        <v>5193</v>
      </c>
      <c r="BP806" t="s">
        <v>348</v>
      </c>
      <c r="BQ806" t="s">
        <v>5194</v>
      </c>
      <c r="BR806" t="s">
        <v>5195</v>
      </c>
      <c r="BS806" t="s">
        <v>210</v>
      </c>
      <c r="BT806" t="s">
        <v>210</v>
      </c>
      <c r="BU806" t="s">
        <v>210</v>
      </c>
      <c r="BV806" t="s">
        <v>184</v>
      </c>
      <c r="BW806" t="s">
        <v>189</v>
      </c>
      <c r="BX806" t="s">
        <v>184</v>
      </c>
      <c r="BY806" t="s">
        <v>184</v>
      </c>
      <c r="BZ806" t="s">
        <v>189</v>
      </c>
      <c r="CA806" t="s">
        <v>189</v>
      </c>
      <c r="CB806" t="s">
        <v>189</v>
      </c>
      <c r="CC806" t="s">
        <v>187</v>
      </c>
      <c r="CD806" t="s">
        <v>189</v>
      </c>
      <c r="CE806" t="s">
        <v>189</v>
      </c>
      <c r="CF806" t="s">
        <v>186</v>
      </c>
      <c r="CG806" t="s">
        <v>184</v>
      </c>
      <c r="CH806" t="s">
        <v>184</v>
      </c>
      <c r="CI806" t="s">
        <v>210</v>
      </c>
      <c r="CJ806" t="s">
        <v>186</v>
      </c>
      <c r="CK806" t="s">
        <v>184</v>
      </c>
      <c r="CL806" t="s">
        <v>184</v>
      </c>
      <c r="CM806" t="s">
        <v>186</v>
      </c>
      <c r="CO806" t="s">
        <v>231</v>
      </c>
      <c r="CP806" t="s">
        <v>5196</v>
      </c>
      <c r="CQ806" t="s">
        <v>5197</v>
      </c>
      <c r="CS806" t="s">
        <v>226</v>
      </c>
      <c r="CT806" t="s">
        <v>226</v>
      </c>
      <c r="CV806" t="s">
        <v>188</v>
      </c>
      <c r="CW806" t="s">
        <v>188</v>
      </c>
      <c r="CX806" t="s">
        <v>186</v>
      </c>
      <c r="CY806" t="s">
        <v>186</v>
      </c>
      <c r="CZ806" t="s">
        <v>186</v>
      </c>
      <c r="DA806" t="s">
        <v>186</v>
      </c>
      <c r="DB806" t="s">
        <v>226</v>
      </c>
      <c r="DC806" t="s">
        <v>189</v>
      </c>
      <c r="DD806" t="s">
        <v>186</v>
      </c>
      <c r="DE806" t="s">
        <v>186</v>
      </c>
      <c r="DF806" t="s">
        <v>184</v>
      </c>
      <c r="DG806" t="s">
        <v>185</v>
      </c>
      <c r="DH806" t="s">
        <v>186</v>
      </c>
      <c r="DI806" t="s">
        <v>189</v>
      </c>
      <c r="DJ806" t="s">
        <v>226</v>
      </c>
      <c r="DK806" t="s">
        <v>189</v>
      </c>
      <c r="DL806" t="s">
        <v>189</v>
      </c>
      <c r="DM806" t="s">
        <v>226</v>
      </c>
      <c r="DN806" t="s">
        <v>186</v>
      </c>
      <c r="DO806" t="s">
        <v>5198</v>
      </c>
      <c r="DP806" t="s">
        <v>5199</v>
      </c>
      <c r="DQ806" t="s">
        <v>5200</v>
      </c>
      <c r="DR806" t="s">
        <v>5201</v>
      </c>
      <c r="DS806" t="s">
        <v>184</v>
      </c>
      <c r="DT806" t="s">
        <v>186</v>
      </c>
      <c r="DU806" t="s">
        <v>184</v>
      </c>
      <c r="DV806" t="s">
        <v>186</v>
      </c>
      <c r="DW806" t="s">
        <v>186</v>
      </c>
      <c r="DX806" t="s">
        <v>226</v>
      </c>
      <c r="DY806" t="s">
        <v>189</v>
      </c>
      <c r="DZ806" t="s">
        <v>186</v>
      </c>
      <c r="EA806" t="s">
        <v>186</v>
      </c>
      <c r="EB806" t="s">
        <v>189</v>
      </c>
      <c r="EC806" t="s">
        <v>184</v>
      </c>
      <c r="ED806" t="s">
        <v>184</v>
      </c>
      <c r="EE806" t="s">
        <v>186</v>
      </c>
      <c r="EF806" t="s">
        <v>5202</v>
      </c>
      <c r="EG806" t="s">
        <v>5203</v>
      </c>
      <c r="EH806" t="s">
        <v>5204</v>
      </c>
      <c r="EI806" t="s">
        <v>5205</v>
      </c>
      <c r="EJ806" t="s">
        <v>184</v>
      </c>
      <c r="EK806" t="s">
        <v>186</v>
      </c>
      <c r="EL806" t="s">
        <v>186</v>
      </c>
      <c r="EM806" t="s">
        <v>189</v>
      </c>
      <c r="EN806" t="s">
        <v>189</v>
      </c>
      <c r="EO806" t="s">
        <v>184</v>
      </c>
      <c r="EP806" t="s">
        <v>185</v>
      </c>
      <c r="EQ806" t="s">
        <v>185</v>
      </c>
      <c r="ER806" t="s">
        <v>187</v>
      </c>
      <c r="ES806" t="s">
        <v>188</v>
      </c>
      <c r="ET806" t="s">
        <v>184</v>
      </c>
      <c r="EU806" t="s">
        <v>185</v>
      </c>
      <c r="EV806" t="s">
        <v>185</v>
      </c>
      <c r="EW806" t="s">
        <v>188</v>
      </c>
      <c r="EX806" t="s">
        <v>184</v>
      </c>
      <c r="EY806" t="s">
        <v>188</v>
      </c>
      <c r="EZ806" t="s">
        <v>184</v>
      </c>
      <c r="FA806" t="s">
        <v>189</v>
      </c>
      <c r="FB806" t="s">
        <v>5206</v>
      </c>
      <c r="FC806" t="s">
        <v>476</v>
      </c>
      <c r="FD806" t="s">
        <v>702</v>
      </c>
      <c r="FE806" t="s">
        <v>5207</v>
      </c>
      <c r="FF806" t="s">
        <v>4488</v>
      </c>
      <c r="FG806" t="s">
        <v>5208</v>
      </c>
      <c r="FH806" t="s">
        <v>5209</v>
      </c>
      <c r="FI806" t="s">
        <v>5210</v>
      </c>
      <c r="FJ806" t="s">
        <v>210</v>
      </c>
      <c r="FK806" t="s">
        <v>189</v>
      </c>
      <c r="FL806" t="s">
        <v>189</v>
      </c>
      <c r="FM806" t="s">
        <v>184</v>
      </c>
      <c r="FN806" t="s">
        <v>226</v>
      </c>
      <c r="FO806" t="s">
        <v>226</v>
      </c>
      <c r="FP806" t="s">
        <v>189</v>
      </c>
      <c r="FQ806" t="s">
        <v>189</v>
      </c>
      <c r="FR806" t="s">
        <v>184</v>
      </c>
      <c r="FS806" t="s">
        <v>186</v>
      </c>
      <c r="FT806" t="s">
        <v>184</v>
      </c>
      <c r="FU806" t="s">
        <v>189</v>
      </c>
      <c r="FV806" t="s">
        <v>210</v>
      </c>
      <c r="FW806" t="s">
        <v>210</v>
      </c>
      <c r="FX806" t="s">
        <v>187</v>
      </c>
      <c r="FY806" t="s">
        <v>189</v>
      </c>
      <c r="FZ806" t="s">
        <v>226</v>
      </c>
      <c r="GA806" t="s">
        <v>186</v>
      </c>
      <c r="GB806" t="s">
        <v>186</v>
      </c>
      <c r="GC806" t="s">
        <v>187</v>
      </c>
      <c r="GD806" t="s">
        <v>184</v>
      </c>
      <c r="GE806" t="s">
        <v>210</v>
      </c>
      <c r="GF806" t="s">
        <v>210</v>
      </c>
      <c r="GG806" t="s">
        <v>210</v>
      </c>
      <c r="GH806" t="s">
        <v>187</v>
      </c>
      <c r="GI806" t="s">
        <v>184</v>
      </c>
      <c r="GJ806" t="s">
        <v>186</v>
      </c>
      <c r="GK806" t="s">
        <v>186</v>
      </c>
      <c r="GL806" t="s">
        <v>189</v>
      </c>
      <c r="GM806" t="s">
        <v>189</v>
      </c>
      <c r="GP806" t="s">
        <v>476</v>
      </c>
      <c r="GQ806" t="s">
        <v>2130</v>
      </c>
      <c r="GR806" t="s">
        <v>5211</v>
      </c>
      <c r="GS806" t="s">
        <v>5212</v>
      </c>
      <c r="GT806" t="s">
        <v>4607</v>
      </c>
      <c r="GU806" t="s">
        <v>5213</v>
      </c>
      <c r="GX806" t="s">
        <v>5214</v>
      </c>
      <c r="GY806" t="s">
        <v>271</v>
      </c>
      <c r="GZ806" t="s">
        <v>273</v>
      </c>
      <c r="HA806" t="s">
        <v>215</v>
      </c>
      <c r="HB806" t="s">
        <v>215</v>
      </c>
      <c r="HC806" t="s">
        <v>214</v>
      </c>
      <c r="HD806" t="s">
        <v>248</v>
      </c>
      <c r="HE806" t="s">
        <v>216</v>
      </c>
      <c r="HF806" t="s">
        <v>214</v>
      </c>
      <c r="HG806" t="s">
        <v>273</v>
      </c>
      <c r="HH806" t="s">
        <v>215</v>
      </c>
      <c r="HI806" t="s">
        <v>214</v>
      </c>
      <c r="HJ806" t="s">
        <v>214</v>
      </c>
      <c r="HK806" t="s">
        <v>216</v>
      </c>
      <c r="HL806" t="s">
        <v>273</v>
      </c>
      <c r="HM806" t="s">
        <v>273</v>
      </c>
      <c r="HN806" t="s">
        <v>273</v>
      </c>
      <c r="HO806" t="s">
        <v>272</v>
      </c>
      <c r="HP806" t="s">
        <v>214</v>
      </c>
      <c r="HQ806" t="s">
        <v>273</v>
      </c>
      <c r="HR806" t="s">
        <v>248</v>
      </c>
      <c r="HS806" t="s">
        <v>214</v>
      </c>
      <c r="HT806" t="s">
        <v>273</v>
      </c>
      <c r="HU806" t="s">
        <v>217</v>
      </c>
      <c r="HV806" t="s">
        <v>216</v>
      </c>
      <c r="HW806" t="s">
        <v>216</v>
      </c>
      <c r="HX806" t="s">
        <v>215</v>
      </c>
      <c r="HY806" t="s">
        <v>214</v>
      </c>
      <c r="HZ806" t="s">
        <v>294</v>
      </c>
      <c r="IA806" t="s">
        <v>217</v>
      </c>
      <c r="IB806" t="s">
        <v>214</v>
      </c>
      <c r="IC806" t="s">
        <v>216</v>
      </c>
      <c r="ID806" t="s">
        <v>215</v>
      </c>
      <c r="IE806" t="s">
        <v>214</v>
      </c>
      <c r="IF806" t="s">
        <v>215</v>
      </c>
      <c r="IG806" t="s">
        <v>273</v>
      </c>
      <c r="IH806" t="s">
        <v>273</v>
      </c>
      <c r="II806" t="s">
        <v>273</v>
      </c>
      <c r="IJ806" t="s">
        <v>273</v>
      </c>
    </row>
    <row r="807" spans="1:259" ht="15">
      <c r="A807">
        <v>2011</v>
      </c>
      <c r="C807" t="s">
        <v>12486</v>
      </c>
      <c r="D807">
        <v>2</v>
      </c>
      <c r="E807" t="s">
        <v>167</v>
      </c>
      <c r="G807" t="s">
        <v>169</v>
      </c>
      <c r="J807" s="5" t="s">
        <v>171</v>
      </c>
      <c r="L807" s="2">
        <v>41199</v>
      </c>
      <c r="M807" s="3">
        <f t="shared" si="28"/>
        <v>367.90322916666628</v>
      </c>
      <c r="N807" s="4">
        <f t="shared" si="29"/>
        <v>12.06240095628414</v>
      </c>
      <c r="O807">
        <f>MAX(AA807:AE807)</f>
        <v>0</v>
      </c>
      <c r="P807" t="s">
        <v>173</v>
      </c>
      <c r="S807">
        <v>1</v>
      </c>
      <c r="T807" t="s">
        <v>12503</v>
      </c>
      <c r="U807" t="s">
        <v>174</v>
      </c>
      <c r="X807" t="s">
        <v>501</v>
      </c>
      <c r="Y807" t="s">
        <v>221</v>
      </c>
      <c r="Z807" t="s">
        <v>12504</v>
      </c>
    </row>
    <row r="808" spans="1:259" ht="15">
      <c r="A808">
        <v>1559</v>
      </c>
      <c r="B808" t="s">
        <v>9768</v>
      </c>
      <c r="C808" t="s">
        <v>9768</v>
      </c>
      <c r="D808">
        <v>12</v>
      </c>
      <c r="E808" t="s">
        <v>167</v>
      </c>
      <c r="G808" t="s">
        <v>169</v>
      </c>
      <c r="I808" t="s">
        <v>170</v>
      </c>
      <c r="J808" s="5" t="s">
        <v>171</v>
      </c>
      <c r="L808" t="s">
        <v>5368</v>
      </c>
      <c r="M808" s="3">
        <f t="shared" si="28"/>
        <v>367.93120370370161</v>
      </c>
      <c r="N808" s="4">
        <f t="shared" si="29"/>
        <v>12.063318154219726</v>
      </c>
      <c r="P808" t="s">
        <v>173</v>
      </c>
      <c r="S808">
        <v>0</v>
      </c>
      <c r="U808" t="s">
        <v>174</v>
      </c>
      <c r="W808" t="s">
        <v>501</v>
      </c>
      <c r="X808" t="s">
        <v>650</v>
      </c>
      <c r="Y808" t="s">
        <v>9769</v>
      </c>
      <c r="Z808" t="s">
        <v>503</v>
      </c>
      <c r="AA808" s="6">
        <v>2</v>
      </c>
      <c r="AB808" s="6">
        <v>3</v>
      </c>
      <c r="AD808" s="7">
        <v>6</v>
      </c>
      <c r="AE808" s="6">
        <v>6</v>
      </c>
      <c r="AF808" t="s">
        <v>2138</v>
      </c>
      <c r="AG808" t="s">
        <v>9770</v>
      </c>
      <c r="AH808" t="s">
        <v>9771</v>
      </c>
      <c r="AI808" t="s">
        <v>9772</v>
      </c>
      <c r="AJ808">
        <v>10</v>
      </c>
      <c r="AK808">
        <v>8</v>
      </c>
      <c r="AL808">
        <v>8</v>
      </c>
      <c r="AM808">
        <v>9</v>
      </c>
      <c r="AN808">
        <v>7</v>
      </c>
      <c r="AO808">
        <v>7</v>
      </c>
      <c r="AP808">
        <v>6</v>
      </c>
      <c r="AQ808">
        <v>6</v>
      </c>
      <c r="AR808">
        <v>6</v>
      </c>
      <c r="AS808">
        <v>9</v>
      </c>
      <c r="AT808">
        <v>1</v>
      </c>
      <c r="AU808">
        <v>2</v>
      </c>
      <c r="AV808" t="s">
        <v>9773</v>
      </c>
      <c r="AW808" t="s">
        <v>184</v>
      </c>
      <c r="AX808" t="s">
        <v>225</v>
      </c>
      <c r="AY808" t="s">
        <v>186</v>
      </c>
      <c r="AZ808" t="s">
        <v>186</v>
      </c>
      <c r="BA808" t="s">
        <v>189</v>
      </c>
      <c r="BB808" t="s">
        <v>184</v>
      </c>
      <c r="BC808" t="s">
        <v>189</v>
      </c>
      <c r="BD808" t="s">
        <v>187</v>
      </c>
      <c r="BE808" t="s">
        <v>189</v>
      </c>
      <c r="BF808" t="s">
        <v>185</v>
      </c>
      <c r="BG808" t="s">
        <v>188</v>
      </c>
      <c r="BH808" t="s">
        <v>188</v>
      </c>
      <c r="BI808" t="s">
        <v>187</v>
      </c>
      <c r="BJ808" t="s">
        <v>184</v>
      </c>
      <c r="BK808" t="s">
        <v>189</v>
      </c>
      <c r="BL808" t="s">
        <v>186</v>
      </c>
      <c r="BM808" t="s">
        <v>185</v>
      </c>
      <c r="BN808" t="s">
        <v>186</v>
      </c>
      <c r="BO808" t="s">
        <v>317</v>
      </c>
      <c r="BP808" t="s">
        <v>7821</v>
      </c>
      <c r="BQ808" t="s">
        <v>2463</v>
      </c>
      <c r="BS808" t="s">
        <v>189</v>
      </c>
      <c r="BT808" t="s">
        <v>189</v>
      </c>
      <c r="BU808" t="s">
        <v>189</v>
      </c>
      <c r="BV808" t="s">
        <v>184</v>
      </c>
      <c r="BW808" t="s">
        <v>210</v>
      </c>
      <c r="BX808" t="s">
        <v>210</v>
      </c>
      <c r="BY808" t="s">
        <v>210</v>
      </c>
      <c r="BZ808" t="s">
        <v>247</v>
      </c>
      <c r="CA808" t="s">
        <v>247</v>
      </c>
      <c r="CB808" t="s">
        <v>247</v>
      </c>
      <c r="CC808" t="s">
        <v>226</v>
      </c>
      <c r="CD808" t="s">
        <v>189</v>
      </c>
      <c r="CE808" t="s">
        <v>186</v>
      </c>
      <c r="CF808" t="s">
        <v>186</v>
      </c>
      <c r="CG808" t="s">
        <v>189</v>
      </c>
      <c r="CH808" t="s">
        <v>189</v>
      </c>
      <c r="CI808" t="s">
        <v>184</v>
      </c>
      <c r="CJ808" t="s">
        <v>247</v>
      </c>
      <c r="CK808" t="s">
        <v>186</v>
      </c>
      <c r="CL808" t="s">
        <v>187</v>
      </c>
      <c r="CM808" t="s">
        <v>186</v>
      </c>
      <c r="CN808" t="s">
        <v>884</v>
      </c>
      <c r="CO808" t="s">
        <v>231</v>
      </c>
      <c r="CS808" t="s">
        <v>184</v>
      </c>
      <c r="CT808" t="s">
        <v>184</v>
      </c>
      <c r="CV808" t="s">
        <v>184</v>
      </c>
      <c r="CW808" t="s">
        <v>184</v>
      </c>
      <c r="CX808" t="s">
        <v>186</v>
      </c>
      <c r="CY808" t="s">
        <v>210</v>
      </c>
      <c r="CZ808" t="s">
        <v>210</v>
      </c>
      <c r="DA808" t="s">
        <v>186</v>
      </c>
      <c r="DB808" t="s">
        <v>185</v>
      </c>
      <c r="DC808" t="s">
        <v>189</v>
      </c>
      <c r="DD808" t="s">
        <v>186</v>
      </c>
      <c r="DE808" t="s">
        <v>186</v>
      </c>
      <c r="DF808" t="s">
        <v>187</v>
      </c>
      <c r="DG808" t="s">
        <v>187</v>
      </c>
      <c r="DH808" t="s">
        <v>185</v>
      </c>
      <c r="DI808" t="s">
        <v>189</v>
      </c>
      <c r="DJ808" t="s">
        <v>184</v>
      </c>
      <c r="DK808" t="s">
        <v>184</v>
      </c>
      <c r="DL808" t="s">
        <v>184</v>
      </c>
      <c r="DM808" t="s">
        <v>189</v>
      </c>
      <c r="DN808" t="s">
        <v>184</v>
      </c>
      <c r="DP808" t="s">
        <v>9774</v>
      </c>
      <c r="DQ808" t="s">
        <v>2871</v>
      </c>
      <c r="DR808" t="s">
        <v>9775</v>
      </c>
      <c r="DS808" t="s">
        <v>189</v>
      </c>
      <c r="DT808" t="s">
        <v>184</v>
      </c>
      <c r="DU808" t="s">
        <v>189</v>
      </c>
      <c r="DV808" t="s">
        <v>187</v>
      </c>
      <c r="DW808" t="s">
        <v>188</v>
      </c>
      <c r="DX808" t="s">
        <v>188</v>
      </c>
      <c r="DY808" t="s">
        <v>188</v>
      </c>
      <c r="DZ808" t="s">
        <v>187</v>
      </c>
      <c r="EA808" t="s">
        <v>186</v>
      </c>
      <c r="EB808" t="s">
        <v>187</v>
      </c>
      <c r="EC808" t="s">
        <v>187</v>
      </c>
      <c r="ED808" t="s">
        <v>189</v>
      </c>
      <c r="EE808" t="s">
        <v>189</v>
      </c>
      <c r="EG808" t="s">
        <v>9776</v>
      </c>
      <c r="EH808" t="s">
        <v>3786</v>
      </c>
      <c r="EI808" t="s">
        <v>9777</v>
      </c>
      <c r="EJ808" t="s">
        <v>204</v>
      </c>
      <c r="EK808" t="s">
        <v>189</v>
      </c>
      <c r="EL808" t="s">
        <v>187</v>
      </c>
      <c r="EM808" t="s">
        <v>184</v>
      </c>
      <c r="EN808" t="s">
        <v>188</v>
      </c>
      <c r="EO808" t="s">
        <v>185</v>
      </c>
      <c r="EP808" t="s">
        <v>204</v>
      </c>
      <c r="EQ808" t="s">
        <v>204</v>
      </c>
      <c r="ER808" t="s">
        <v>188</v>
      </c>
      <c r="ES808" t="s">
        <v>188</v>
      </c>
      <c r="ET808" t="s">
        <v>204</v>
      </c>
      <c r="EU808" t="s">
        <v>204</v>
      </c>
      <c r="EV808" t="s">
        <v>204</v>
      </c>
      <c r="EW808" t="s">
        <v>188</v>
      </c>
      <c r="EX808" t="s">
        <v>188</v>
      </c>
      <c r="EY808" t="s">
        <v>204</v>
      </c>
      <c r="EZ808" t="s">
        <v>188</v>
      </c>
      <c r="FA808" t="s">
        <v>188</v>
      </c>
      <c r="FB808" t="s">
        <v>9778</v>
      </c>
      <c r="FC808" t="s">
        <v>333</v>
      </c>
      <c r="FD808" t="s">
        <v>6686</v>
      </c>
      <c r="FE808" t="s">
        <v>9779</v>
      </c>
      <c r="FI808" t="s">
        <v>9780</v>
      </c>
      <c r="FJ808" t="s">
        <v>291</v>
      </c>
      <c r="FK808" t="s">
        <v>184</v>
      </c>
      <c r="FL808" t="s">
        <v>210</v>
      </c>
      <c r="FM808" t="s">
        <v>291</v>
      </c>
      <c r="FN808" t="s">
        <v>187</v>
      </c>
      <c r="FO808" t="s">
        <v>291</v>
      </c>
      <c r="FP808" t="s">
        <v>291</v>
      </c>
      <c r="FQ808" t="s">
        <v>291</v>
      </c>
      <c r="FR808" t="s">
        <v>291</v>
      </c>
      <c r="FS808" t="s">
        <v>186</v>
      </c>
      <c r="FT808" t="s">
        <v>188</v>
      </c>
      <c r="FU808" t="s">
        <v>184</v>
      </c>
      <c r="FV808" t="s">
        <v>184</v>
      </c>
      <c r="FW808" t="s">
        <v>226</v>
      </c>
      <c r="FX808" t="s">
        <v>186</v>
      </c>
      <c r="FY808" t="s">
        <v>187</v>
      </c>
      <c r="FZ808" t="s">
        <v>210</v>
      </c>
      <c r="GA808" t="s">
        <v>186</v>
      </c>
      <c r="GB808" t="s">
        <v>186</v>
      </c>
      <c r="GC808" t="s">
        <v>186</v>
      </c>
      <c r="GD808" t="s">
        <v>186</v>
      </c>
      <c r="GE808" t="s">
        <v>189</v>
      </c>
      <c r="GF808" t="s">
        <v>188</v>
      </c>
      <c r="GG808" t="s">
        <v>226</v>
      </c>
      <c r="GH808" t="s">
        <v>186</v>
      </c>
      <c r="GI808" t="s">
        <v>291</v>
      </c>
      <c r="GJ808" t="s">
        <v>226</v>
      </c>
      <c r="GK808" t="s">
        <v>186</v>
      </c>
      <c r="GL808" t="s">
        <v>186</v>
      </c>
      <c r="GM808" t="s">
        <v>186</v>
      </c>
      <c r="GP808" t="s">
        <v>333</v>
      </c>
      <c r="GQ808" t="s">
        <v>3971</v>
      </c>
      <c r="GR808" t="s">
        <v>871</v>
      </c>
      <c r="GS808" t="s">
        <v>9781</v>
      </c>
      <c r="GT808" t="s">
        <v>9782</v>
      </c>
      <c r="GU808" t="s">
        <v>9783</v>
      </c>
      <c r="GY808" t="s">
        <v>213</v>
      </c>
      <c r="IK808" t="s">
        <v>215</v>
      </c>
      <c r="IL808" t="s">
        <v>272</v>
      </c>
      <c r="IM808" t="s">
        <v>217</v>
      </c>
      <c r="IN808" t="s">
        <v>216</v>
      </c>
      <c r="IO808" t="s">
        <v>215</v>
      </c>
      <c r="IP808" t="s">
        <v>215</v>
      </c>
      <c r="IQ808" t="s">
        <v>273</v>
      </c>
      <c r="IR808" t="s">
        <v>216</v>
      </c>
      <c r="IS808" t="s">
        <v>248</v>
      </c>
      <c r="IT808" t="s">
        <v>215</v>
      </c>
      <c r="IU808" t="s">
        <v>273</v>
      </c>
      <c r="IV808" t="s">
        <v>216</v>
      </c>
      <c r="IW808" t="s">
        <v>216</v>
      </c>
      <c r="IX808" t="s">
        <v>214</v>
      </c>
      <c r="IY808" t="s">
        <v>214</v>
      </c>
    </row>
    <row r="809" spans="1:259" ht="15">
      <c r="A809">
        <v>1263</v>
      </c>
      <c r="C809" t="s">
        <v>7927</v>
      </c>
      <c r="D809">
        <v>2</v>
      </c>
      <c r="E809" t="s">
        <v>167</v>
      </c>
      <c r="G809" t="s">
        <v>169</v>
      </c>
      <c r="I809" t="s">
        <v>236</v>
      </c>
      <c r="J809" s="5" t="s">
        <v>218</v>
      </c>
      <c r="L809" t="s">
        <v>2195</v>
      </c>
      <c r="M809" s="3">
        <f t="shared" si="28"/>
        <v>368.57956018518598</v>
      </c>
      <c r="N809" s="4">
        <f t="shared" si="29"/>
        <v>12.08457574377659</v>
      </c>
      <c r="P809" t="s">
        <v>173</v>
      </c>
      <c r="S809">
        <v>2</v>
      </c>
      <c r="T809" t="s">
        <v>7960</v>
      </c>
      <c r="U809" t="s">
        <v>174</v>
      </c>
      <c r="W809" t="s">
        <v>296</v>
      </c>
      <c r="X809" t="s">
        <v>175</v>
      </c>
      <c r="Y809" t="s">
        <v>453</v>
      </c>
      <c r="Z809" t="s">
        <v>7961</v>
      </c>
    </row>
    <row r="810" spans="1:259" ht="15">
      <c r="A810">
        <v>1945</v>
      </c>
      <c r="C810" t="s">
        <v>12113</v>
      </c>
      <c r="D810">
        <v>3</v>
      </c>
      <c r="E810" t="s">
        <v>167</v>
      </c>
      <c r="G810" t="s">
        <v>169</v>
      </c>
      <c r="I810" t="s">
        <v>236</v>
      </c>
      <c r="J810" s="5" t="s">
        <v>171</v>
      </c>
      <c r="L810" t="s">
        <v>12137</v>
      </c>
      <c r="M810" s="3">
        <f t="shared" si="28"/>
        <v>368.72385416666657</v>
      </c>
      <c r="N810" s="4">
        <f t="shared" si="29"/>
        <v>12.089306693989068</v>
      </c>
      <c r="P810" t="s">
        <v>220</v>
      </c>
      <c r="S810">
        <v>0</v>
      </c>
      <c r="U810" t="s">
        <v>174</v>
      </c>
      <c r="W810" t="s">
        <v>296</v>
      </c>
      <c r="X810" t="s">
        <v>175</v>
      </c>
      <c r="Y810" t="s">
        <v>12138</v>
      </c>
      <c r="Z810" t="s">
        <v>12139</v>
      </c>
      <c r="AA810" s="6">
        <v>2</v>
      </c>
      <c r="AB810" s="6">
        <v>3</v>
      </c>
      <c r="AD810" s="7">
        <v>5</v>
      </c>
      <c r="AF810" t="s">
        <v>12140</v>
      </c>
      <c r="AG810" t="s">
        <v>12141</v>
      </c>
      <c r="AH810" t="s">
        <v>12142</v>
      </c>
      <c r="AI810" t="s">
        <v>12143</v>
      </c>
    </row>
    <row r="811" spans="1:259" ht="15">
      <c r="A811">
        <v>1589</v>
      </c>
      <c r="C811" t="s">
        <v>10007</v>
      </c>
      <c r="D811">
        <v>2</v>
      </c>
      <c r="E811" t="s">
        <v>167</v>
      </c>
      <c r="G811" t="s">
        <v>169</v>
      </c>
      <c r="I811" t="s">
        <v>236</v>
      </c>
      <c r="J811" s="5" t="s">
        <v>218</v>
      </c>
      <c r="L811" t="s">
        <v>1794</v>
      </c>
      <c r="M811" s="3">
        <f t="shared" si="28"/>
        <v>368.86696759259212</v>
      </c>
      <c r="N811" s="4">
        <f t="shared" si="29"/>
        <v>12.093998937462036</v>
      </c>
      <c r="P811" t="s">
        <v>220</v>
      </c>
      <c r="S811">
        <v>2</v>
      </c>
      <c r="T811" t="s">
        <v>10015</v>
      </c>
      <c r="U811" t="s">
        <v>174</v>
      </c>
      <c r="W811" t="s">
        <v>175</v>
      </c>
      <c r="X811" t="s">
        <v>430</v>
      </c>
      <c r="Y811" t="s">
        <v>10016</v>
      </c>
      <c r="Z811" t="s">
        <v>3917</v>
      </c>
    </row>
    <row r="812" spans="1:259" ht="15">
      <c r="A812">
        <v>1229</v>
      </c>
      <c r="C812" t="s">
        <v>7769</v>
      </c>
      <c r="D812">
        <v>2</v>
      </c>
      <c r="E812" t="s">
        <v>167</v>
      </c>
      <c r="G812" t="s">
        <v>169</v>
      </c>
      <c r="I812" t="s">
        <v>236</v>
      </c>
      <c r="J812" s="5" t="s">
        <v>171</v>
      </c>
      <c r="K812" t="s">
        <v>525</v>
      </c>
      <c r="L812" t="s">
        <v>4870</v>
      </c>
      <c r="M812" s="3">
        <f t="shared" si="28"/>
        <v>369.04387731481256</v>
      </c>
      <c r="N812" s="4">
        <f t="shared" si="29"/>
        <v>12.099799256223363</v>
      </c>
      <c r="P812" t="s">
        <v>173</v>
      </c>
      <c r="S812">
        <v>0</v>
      </c>
      <c r="U812" t="s">
        <v>174</v>
      </c>
      <c r="W812" t="s">
        <v>175</v>
      </c>
      <c r="X812" t="s">
        <v>175</v>
      </c>
      <c r="Y812" t="s">
        <v>7798</v>
      </c>
      <c r="Z812" t="s">
        <v>7798</v>
      </c>
    </row>
    <row r="813" spans="1:259" ht="15">
      <c r="A813">
        <v>2118</v>
      </c>
      <c r="B813" t="s">
        <v>13017</v>
      </c>
      <c r="C813" t="s">
        <v>13017</v>
      </c>
      <c r="D813">
        <v>12</v>
      </c>
      <c r="E813" t="s">
        <v>167</v>
      </c>
      <c r="G813" t="s">
        <v>169</v>
      </c>
      <c r="J813" s="5" t="s">
        <v>300</v>
      </c>
      <c r="L813" t="s">
        <v>10064</v>
      </c>
      <c r="M813" s="3">
        <f t="shared" si="28"/>
        <v>370.39771990740701</v>
      </c>
      <c r="N813" s="4">
        <f t="shared" si="29"/>
        <v>12.14418753794777</v>
      </c>
      <c r="P813" t="s">
        <v>173</v>
      </c>
      <c r="S813">
        <v>0</v>
      </c>
      <c r="W813" t="s">
        <v>296</v>
      </c>
      <c r="X813" t="s">
        <v>296</v>
      </c>
      <c r="Y813" t="s">
        <v>13018</v>
      </c>
      <c r="Z813" t="s">
        <v>5919</v>
      </c>
      <c r="AA813" s="6">
        <v>3</v>
      </c>
      <c r="AB813" s="6">
        <v>3</v>
      </c>
      <c r="AH813" t="s">
        <v>13019</v>
      </c>
      <c r="AI813" t="s">
        <v>13020</v>
      </c>
      <c r="AJ813">
        <v>6</v>
      </c>
      <c r="AK813">
        <v>6</v>
      </c>
      <c r="AL813">
        <v>3</v>
      </c>
      <c r="AM813">
        <v>6</v>
      </c>
      <c r="AN813">
        <v>5</v>
      </c>
      <c r="AO813">
        <v>5</v>
      </c>
      <c r="AP813">
        <v>8</v>
      </c>
      <c r="AQ813">
        <v>3</v>
      </c>
      <c r="AR813">
        <v>3</v>
      </c>
      <c r="AS813">
        <v>3</v>
      </c>
      <c r="AT813">
        <v>0</v>
      </c>
      <c r="AU813">
        <v>0</v>
      </c>
      <c r="AV813" t="s">
        <v>13021</v>
      </c>
      <c r="AW813" t="s">
        <v>184</v>
      </c>
      <c r="AX813" t="s">
        <v>184</v>
      </c>
      <c r="AY813" t="s">
        <v>186</v>
      </c>
      <c r="AZ813" t="s">
        <v>186</v>
      </c>
      <c r="BA813" t="s">
        <v>187</v>
      </c>
      <c r="BB813" t="s">
        <v>187</v>
      </c>
      <c r="BC813" t="s">
        <v>226</v>
      </c>
      <c r="BD813" t="s">
        <v>187</v>
      </c>
      <c r="BE813" t="s">
        <v>187</v>
      </c>
      <c r="BF813" t="s">
        <v>188</v>
      </c>
      <c r="BG813" t="s">
        <v>226</v>
      </c>
      <c r="BH813" t="s">
        <v>188</v>
      </c>
      <c r="BI813" t="s">
        <v>188</v>
      </c>
      <c r="BJ813" t="s">
        <v>226</v>
      </c>
      <c r="BK813" t="s">
        <v>188</v>
      </c>
      <c r="BL813" t="s">
        <v>186</v>
      </c>
      <c r="BM813" t="s">
        <v>187</v>
      </c>
      <c r="BN813" t="s">
        <v>186</v>
      </c>
      <c r="BO813" t="s">
        <v>246</v>
      </c>
      <c r="BP813" t="s">
        <v>190</v>
      </c>
      <c r="BQ813" t="s">
        <v>13022</v>
      </c>
      <c r="BS813" t="s">
        <v>187</v>
      </c>
      <c r="BT813" t="s">
        <v>189</v>
      </c>
      <c r="BU813" t="s">
        <v>187</v>
      </c>
      <c r="BV813" t="s">
        <v>189</v>
      </c>
      <c r="BW813" t="s">
        <v>186</v>
      </c>
      <c r="BX813" t="s">
        <v>226</v>
      </c>
      <c r="BY813" t="s">
        <v>187</v>
      </c>
      <c r="BZ813" t="s">
        <v>187</v>
      </c>
      <c r="CA813" t="s">
        <v>187</v>
      </c>
      <c r="CB813" t="s">
        <v>189</v>
      </c>
      <c r="CC813" t="s">
        <v>188</v>
      </c>
      <c r="CD813" t="s">
        <v>188</v>
      </c>
      <c r="CE813" t="s">
        <v>188</v>
      </c>
      <c r="CF813" t="s">
        <v>186</v>
      </c>
      <c r="CG813" t="s">
        <v>188</v>
      </c>
      <c r="CH813" t="s">
        <v>188</v>
      </c>
      <c r="CI813" t="s">
        <v>184</v>
      </c>
      <c r="CJ813" t="s">
        <v>187</v>
      </c>
      <c r="CK813" t="s">
        <v>187</v>
      </c>
      <c r="CL813" t="s">
        <v>188</v>
      </c>
      <c r="CM813" t="s">
        <v>186</v>
      </c>
      <c r="CN813" t="s">
        <v>13023</v>
      </c>
      <c r="CO813" t="s">
        <v>231</v>
      </c>
      <c r="CP813" t="s">
        <v>6927</v>
      </c>
      <c r="CS813" t="s">
        <v>249</v>
      </c>
      <c r="CT813" t="s">
        <v>188</v>
      </c>
      <c r="CV813" t="s">
        <v>188</v>
      </c>
      <c r="CW813" t="s">
        <v>249</v>
      </c>
      <c r="CX813" t="s">
        <v>186</v>
      </c>
      <c r="CY813" t="s">
        <v>186</v>
      </c>
      <c r="CZ813" t="s">
        <v>186</v>
      </c>
      <c r="DA813" t="s">
        <v>186</v>
      </c>
      <c r="DB813" t="s">
        <v>187</v>
      </c>
      <c r="DC813" t="s">
        <v>187</v>
      </c>
      <c r="DD813" t="s">
        <v>186</v>
      </c>
      <c r="DE813" t="s">
        <v>186</v>
      </c>
      <c r="DF813" t="s">
        <v>187</v>
      </c>
      <c r="DG813" t="s">
        <v>189</v>
      </c>
      <c r="DH813" t="s">
        <v>189</v>
      </c>
      <c r="DI813" t="s">
        <v>187</v>
      </c>
      <c r="DJ813" t="s">
        <v>186</v>
      </c>
      <c r="DK813" t="s">
        <v>186</v>
      </c>
      <c r="DL813" t="s">
        <v>186</v>
      </c>
      <c r="DM813" t="s">
        <v>187</v>
      </c>
      <c r="DN813" t="s">
        <v>187</v>
      </c>
      <c r="DP813" t="s">
        <v>2427</v>
      </c>
      <c r="DQ813" t="s">
        <v>443</v>
      </c>
      <c r="DS813" t="s">
        <v>189</v>
      </c>
      <c r="DT813" t="s">
        <v>184</v>
      </c>
      <c r="DU813" t="s">
        <v>189</v>
      </c>
      <c r="DV813" t="s">
        <v>188</v>
      </c>
      <c r="DW813" t="s">
        <v>188</v>
      </c>
      <c r="DX813" t="s">
        <v>188</v>
      </c>
      <c r="DY813" t="s">
        <v>188</v>
      </c>
      <c r="DZ813" t="s">
        <v>187</v>
      </c>
      <c r="EA813" t="s">
        <v>187</v>
      </c>
      <c r="EB813" t="s">
        <v>187</v>
      </c>
      <c r="EC813" t="s">
        <v>189</v>
      </c>
      <c r="ED813" t="s">
        <v>187</v>
      </c>
      <c r="EE813" t="s">
        <v>187</v>
      </c>
      <c r="EJ813" t="s">
        <v>187</v>
      </c>
      <c r="EK813" t="s">
        <v>187</v>
      </c>
      <c r="EL813" t="s">
        <v>186</v>
      </c>
      <c r="EM813" t="s">
        <v>184</v>
      </c>
      <c r="EN813" t="s">
        <v>186</v>
      </c>
      <c r="EO813" t="s">
        <v>187</v>
      </c>
      <c r="EP813" t="s">
        <v>185</v>
      </c>
      <c r="EQ813" t="s">
        <v>185</v>
      </c>
      <c r="ER813" t="s">
        <v>188</v>
      </c>
      <c r="ES813" t="s">
        <v>185</v>
      </c>
      <c r="ET813" t="s">
        <v>185</v>
      </c>
      <c r="EU813" t="s">
        <v>185</v>
      </c>
      <c r="EV813" t="s">
        <v>185</v>
      </c>
      <c r="EW813" t="s">
        <v>185</v>
      </c>
      <c r="EX813" t="s">
        <v>188</v>
      </c>
      <c r="EY813" t="s">
        <v>188</v>
      </c>
      <c r="EZ813" t="s">
        <v>185</v>
      </c>
      <c r="FA813" t="s">
        <v>188</v>
      </c>
      <c r="FB813" t="s">
        <v>13024</v>
      </c>
      <c r="FC813" t="s">
        <v>13025</v>
      </c>
      <c r="FD813" t="s">
        <v>2148</v>
      </c>
      <c r="FE813" t="s">
        <v>13026</v>
      </c>
      <c r="FI813" t="s">
        <v>13027</v>
      </c>
      <c r="FJ813" t="s">
        <v>184</v>
      </c>
      <c r="FK813" t="s">
        <v>184</v>
      </c>
      <c r="FL813" t="s">
        <v>184</v>
      </c>
      <c r="FM813" t="s">
        <v>184</v>
      </c>
      <c r="FN813" t="s">
        <v>188</v>
      </c>
      <c r="FO813" t="s">
        <v>188</v>
      </c>
      <c r="FP813" t="s">
        <v>184</v>
      </c>
      <c r="FQ813" t="s">
        <v>210</v>
      </c>
      <c r="FR813" t="s">
        <v>291</v>
      </c>
      <c r="FS813" t="s">
        <v>186</v>
      </c>
      <c r="FT813" t="s">
        <v>188</v>
      </c>
      <c r="FU813" t="s">
        <v>188</v>
      </c>
      <c r="FV813" t="s">
        <v>189</v>
      </c>
      <c r="FW813" t="s">
        <v>189</v>
      </c>
      <c r="FX813" t="s">
        <v>189</v>
      </c>
      <c r="FY813" t="s">
        <v>188</v>
      </c>
      <c r="FZ813" t="s">
        <v>187</v>
      </c>
      <c r="GA813" t="s">
        <v>188</v>
      </c>
      <c r="GB813" t="s">
        <v>188</v>
      </c>
      <c r="GC813" t="s">
        <v>188</v>
      </c>
      <c r="GD813" t="s">
        <v>188</v>
      </c>
      <c r="GE813" t="s">
        <v>188</v>
      </c>
      <c r="GF813" t="s">
        <v>291</v>
      </c>
      <c r="GG813" t="s">
        <v>188</v>
      </c>
      <c r="GH813" t="s">
        <v>188</v>
      </c>
      <c r="GI813" t="s">
        <v>210</v>
      </c>
      <c r="GJ813" t="s">
        <v>188</v>
      </c>
      <c r="GK813" t="s">
        <v>188</v>
      </c>
      <c r="GL813" t="s">
        <v>188</v>
      </c>
      <c r="GM813" t="s">
        <v>188</v>
      </c>
      <c r="GP813" t="s">
        <v>1838</v>
      </c>
      <c r="GQ813" t="s">
        <v>804</v>
      </c>
      <c r="GS813" t="s">
        <v>13028</v>
      </c>
      <c r="GT813" t="s">
        <v>1055</v>
      </c>
      <c r="GV813" t="s">
        <v>13029</v>
      </c>
      <c r="GW813" t="s">
        <v>13030</v>
      </c>
      <c r="GY813" t="s">
        <v>213</v>
      </c>
      <c r="IK813" t="s">
        <v>216</v>
      </c>
      <c r="IL813" t="s">
        <v>215</v>
      </c>
      <c r="IM813" t="s">
        <v>214</v>
      </c>
      <c r="IN813" t="s">
        <v>216</v>
      </c>
      <c r="IO813" t="s">
        <v>217</v>
      </c>
      <c r="IP813" t="s">
        <v>294</v>
      </c>
      <c r="IQ813" t="s">
        <v>214</v>
      </c>
      <c r="IR813" t="s">
        <v>294</v>
      </c>
      <c r="IS813" t="s">
        <v>294</v>
      </c>
      <c r="IT813" t="s">
        <v>216</v>
      </c>
      <c r="IU813" t="s">
        <v>216</v>
      </c>
      <c r="IV813" t="s">
        <v>214</v>
      </c>
      <c r="IW813" t="s">
        <v>214</v>
      </c>
      <c r="IX813" t="s">
        <v>214</v>
      </c>
      <c r="IY813" t="s">
        <v>248</v>
      </c>
    </row>
    <row r="814" spans="1:259" ht="15">
      <c r="A814">
        <v>1989</v>
      </c>
      <c r="C814" t="s">
        <v>12411</v>
      </c>
      <c r="D814">
        <v>3</v>
      </c>
      <c r="E814" t="s">
        <v>167</v>
      </c>
      <c r="G814" t="s">
        <v>169</v>
      </c>
      <c r="I814" t="s">
        <v>338</v>
      </c>
      <c r="J814" s="5" t="s">
        <v>171</v>
      </c>
      <c r="L814" s="2">
        <v>41197</v>
      </c>
      <c r="M814" s="3">
        <f t="shared" si="28"/>
        <v>370.58454861111386</v>
      </c>
      <c r="N814" s="4">
        <f t="shared" si="29"/>
        <v>12.150313069216848</v>
      </c>
      <c r="O814">
        <f>MAX(AA814:AE814)</f>
        <v>0</v>
      </c>
      <c r="P814" t="s">
        <v>1065</v>
      </c>
      <c r="Q814" t="s">
        <v>9073</v>
      </c>
      <c r="S814">
        <v>1</v>
      </c>
      <c r="T814" t="s">
        <v>12425</v>
      </c>
      <c r="W814" t="s">
        <v>430</v>
      </c>
      <c r="X814" t="s">
        <v>456</v>
      </c>
      <c r="Y814" t="s">
        <v>636</v>
      </c>
      <c r="Z814" t="s">
        <v>12426</v>
      </c>
    </row>
    <row r="815" spans="1:259" ht="15">
      <c r="A815">
        <v>1078</v>
      </c>
      <c r="C815" t="s">
        <v>6698</v>
      </c>
      <c r="D815">
        <v>3</v>
      </c>
      <c r="E815" t="s">
        <v>167</v>
      </c>
      <c r="G815" t="s">
        <v>169</v>
      </c>
      <c r="J815" s="5" t="s">
        <v>171</v>
      </c>
      <c r="L815" t="s">
        <v>6397</v>
      </c>
      <c r="M815" s="3">
        <f t="shared" si="28"/>
        <v>370.72202546296467</v>
      </c>
      <c r="N815" s="4">
        <f t="shared" si="29"/>
        <v>12.154820506982448</v>
      </c>
      <c r="P815" t="s">
        <v>220</v>
      </c>
    </row>
    <row r="816" spans="1:259" ht="15">
      <c r="A816">
        <v>1365</v>
      </c>
      <c r="C816" t="s">
        <v>8647</v>
      </c>
      <c r="D816">
        <v>9</v>
      </c>
      <c r="E816" t="s">
        <v>167</v>
      </c>
      <c r="G816" t="s">
        <v>169</v>
      </c>
      <c r="I816" t="s">
        <v>236</v>
      </c>
      <c r="J816" s="5" t="s">
        <v>171</v>
      </c>
      <c r="L816" t="s">
        <v>1348</v>
      </c>
      <c r="M816" s="3">
        <f t="shared" si="28"/>
        <v>370.80714120370249</v>
      </c>
      <c r="N816" s="4">
        <f t="shared" si="29"/>
        <v>12.157611187006639</v>
      </c>
      <c r="P816" t="s">
        <v>173</v>
      </c>
      <c r="S816">
        <v>1</v>
      </c>
      <c r="T816" t="s">
        <v>8655</v>
      </c>
      <c r="W816" t="s">
        <v>175</v>
      </c>
      <c r="X816" t="s">
        <v>650</v>
      </c>
      <c r="Y816" t="s">
        <v>8656</v>
      </c>
      <c r="Z816" t="s">
        <v>453</v>
      </c>
      <c r="AA816" s="6">
        <v>1</v>
      </c>
      <c r="AB816" s="6">
        <v>1</v>
      </c>
      <c r="AC816" s="6">
        <v>4</v>
      </c>
      <c r="AD816" s="7">
        <v>2</v>
      </c>
      <c r="AE816" s="6">
        <v>5</v>
      </c>
      <c r="AF816" t="s">
        <v>8657</v>
      </c>
      <c r="AG816" t="s">
        <v>8658</v>
      </c>
      <c r="AH816" t="s">
        <v>8659</v>
      </c>
      <c r="AI816" t="s">
        <v>8660</v>
      </c>
      <c r="AJ816">
        <v>7</v>
      </c>
      <c r="AK816">
        <v>7</v>
      </c>
      <c r="AL816">
        <v>5</v>
      </c>
      <c r="AM816">
        <v>8</v>
      </c>
      <c r="AN816">
        <v>10</v>
      </c>
      <c r="AO816">
        <v>9</v>
      </c>
      <c r="AP816">
        <v>10</v>
      </c>
      <c r="AQ816">
        <v>9</v>
      </c>
      <c r="AR816">
        <v>8</v>
      </c>
      <c r="AS816">
        <v>5</v>
      </c>
      <c r="AT816">
        <v>2</v>
      </c>
      <c r="AU816">
        <v>1</v>
      </c>
      <c r="AW816" t="s">
        <v>185</v>
      </c>
      <c r="AX816" t="s">
        <v>225</v>
      </c>
      <c r="AY816" t="s">
        <v>186</v>
      </c>
      <c r="AZ816" t="s">
        <v>225</v>
      </c>
      <c r="BA816" t="s">
        <v>184</v>
      </c>
      <c r="BB816" t="s">
        <v>184</v>
      </c>
      <c r="BC816" t="s">
        <v>186</v>
      </c>
      <c r="BD816" t="s">
        <v>189</v>
      </c>
      <c r="BE816" t="s">
        <v>185</v>
      </c>
      <c r="BF816" t="s">
        <v>185</v>
      </c>
      <c r="BG816" t="s">
        <v>189</v>
      </c>
      <c r="BH816" t="s">
        <v>184</v>
      </c>
      <c r="BI816" t="s">
        <v>185</v>
      </c>
      <c r="BJ816" t="s">
        <v>184</v>
      </c>
      <c r="BK816" t="s">
        <v>189</v>
      </c>
      <c r="BL816" t="s">
        <v>185</v>
      </c>
      <c r="BM816" t="s">
        <v>186</v>
      </c>
      <c r="BN816" t="s">
        <v>186</v>
      </c>
      <c r="BO816" t="s">
        <v>656</v>
      </c>
      <c r="BP816" t="s">
        <v>893</v>
      </c>
      <c r="BQ816" t="s">
        <v>634</v>
      </c>
      <c r="BS816" t="s">
        <v>189</v>
      </c>
      <c r="BT816" t="s">
        <v>189</v>
      </c>
      <c r="BU816" t="s">
        <v>184</v>
      </c>
      <c r="BV816" t="s">
        <v>189</v>
      </c>
      <c r="BW816" t="s">
        <v>226</v>
      </c>
      <c r="BX816" t="s">
        <v>210</v>
      </c>
      <c r="BY816" t="s">
        <v>189</v>
      </c>
      <c r="BZ816" t="s">
        <v>189</v>
      </c>
      <c r="CA816" t="s">
        <v>187</v>
      </c>
      <c r="CB816" t="s">
        <v>187</v>
      </c>
      <c r="CC816" t="s">
        <v>184</v>
      </c>
      <c r="CD816" t="s">
        <v>189</v>
      </c>
      <c r="CE816" t="s">
        <v>189</v>
      </c>
      <c r="CF816" t="s">
        <v>189</v>
      </c>
      <c r="CG816" t="s">
        <v>189</v>
      </c>
      <c r="CH816" t="s">
        <v>189</v>
      </c>
      <c r="CI816" t="s">
        <v>210</v>
      </c>
      <c r="CJ816" t="s">
        <v>184</v>
      </c>
      <c r="CK816" t="s">
        <v>226</v>
      </c>
      <c r="CL816" t="s">
        <v>210</v>
      </c>
      <c r="CM816" t="s">
        <v>226</v>
      </c>
      <c r="CO816" t="s">
        <v>380</v>
      </c>
      <c r="CS816" t="s">
        <v>226</v>
      </c>
      <c r="CT816" t="s">
        <v>226</v>
      </c>
      <c r="CV816" t="s">
        <v>189</v>
      </c>
      <c r="CW816" t="s">
        <v>210</v>
      </c>
      <c r="CX816" t="s">
        <v>210</v>
      </c>
      <c r="CY816" t="s">
        <v>184</v>
      </c>
      <c r="CZ816" t="s">
        <v>184</v>
      </c>
      <c r="DA816" t="s">
        <v>249</v>
      </c>
      <c r="DB816" t="s">
        <v>189</v>
      </c>
      <c r="DC816" t="s">
        <v>184</v>
      </c>
      <c r="DD816" t="s">
        <v>185</v>
      </c>
      <c r="DE816" t="s">
        <v>185</v>
      </c>
      <c r="DF816" t="s">
        <v>185</v>
      </c>
      <c r="DG816" t="s">
        <v>185</v>
      </c>
      <c r="DH816" t="s">
        <v>186</v>
      </c>
      <c r="DI816" t="s">
        <v>226</v>
      </c>
      <c r="DJ816" t="s">
        <v>189</v>
      </c>
      <c r="DK816" t="s">
        <v>189</v>
      </c>
      <c r="DL816" t="s">
        <v>185</v>
      </c>
      <c r="DM816" t="s">
        <v>185</v>
      </c>
      <c r="DN816" t="s">
        <v>184</v>
      </c>
      <c r="DP816" t="s">
        <v>4407</v>
      </c>
      <c r="DQ816" t="s">
        <v>7213</v>
      </c>
      <c r="DR816" t="s">
        <v>1693</v>
      </c>
      <c r="DS816" t="s">
        <v>184</v>
      </c>
      <c r="DT816" t="s">
        <v>185</v>
      </c>
      <c r="DU816" t="s">
        <v>185</v>
      </c>
      <c r="DV816" t="s">
        <v>185</v>
      </c>
      <c r="DW816" t="s">
        <v>185</v>
      </c>
      <c r="DX816" t="s">
        <v>187</v>
      </c>
      <c r="DY816" t="s">
        <v>322</v>
      </c>
      <c r="DZ816" t="s">
        <v>185</v>
      </c>
      <c r="EA816" t="s">
        <v>185</v>
      </c>
      <c r="EB816" t="s">
        <v>185</v>
      </c>
      <c r="EC816" t="s">
        <v>185</v>
      </c>
      <c r="ED816" t="s">
        <v>185</v>
      </c>
      <c r="EE816" t="s">
        <v>184</v>
      </c>
      <c r="EG816" t="s">
        <v>8661</v>
      </c>
      <c r="EH816" t="s">
        <v>447</v>
      </c>
      <c r="EI816" t="s">
        <v>324</v>
      </c>
      <c r="EJ816" t="s">
        <v>185</v>
      </c>
      <c r="EK816" t="s">
        <v>185</v>
      </c>
      <c r="EL816" t="s">
        <v>189</v>
      </c>
      <c r="EM816" t="s">
        <v>185</v>
      </c>
      <c r="EN816" t="s">
        <v>184</v>
      </c>
      <c r="EO816" t="s">
        <v>185</v>
      </c>
      <c r="EP816" t="s">
        <v>204</v>
      </c>
      <c r="EQ816" t="s">
        <v>185</v>
      </c>
      <c r="ER816" t="s">
        <v>184</v>
      </c>
      <c r="ES816" t="s">
        <v>204</v>
      </c>
      <c r="ET816" t="s">
        <v>185</v>
      </c>
      <c r="EU816" t="s">
        <v>185</v>
      </c>
      <c r="EV816" t="s">
        <v>185</v>
      </c>
      <c r="EW816" t="s">
        <v>187</v>
      </c>
      <c r="EX816" t="s">
        <v>226</v>
      </c>
      <c r="EY816" t="s">
        <v>189</v>
      </c>
      <c r="EZ816" t="s">
        <v>184</v>
      </c>
      <c r="FA816" t="s">
        <v>189</v>
      </c>
      <c r="FC816" t="s">
        <v>2412</v>
      </c>
      <c r="FD816" t="s">
        <v>8662</v>
      </c>
      <c r="FE816" t="s">
        <v>8663</v>
      </c>
      <c r="FF816" t="s">
        <v>908</v>
      </c>
      <c r="FG816" t="s">
        <v>8664</v>
      </c>
      <c r="FH816" t="s">
        <v>8665</v>
      </c>
      <c r="FJ816" t="s">
        <v>210</v>
      </c>
      <c r="FK816" t="s">
        <v>210</v>
      </c>
      <c r="FL816" t="s">
        <v>291</v>
      </c>
      <c r="FM816" t="s">
        <v>210</v>
      </c>
      <c r="FN816" t="s">
        <v>189</v>
      </c>
      <c r="FO816" t="s">
        <v>189</v>
      </c>
      <c r="FP816" t="s">
        <v>184</v>
      </c>
      <c r="FQ816" t="s">
        <v>184</v>
      </c>
      <c r="FR816" t="s">
        <v>184</v>
      </c>
      <c r="FS816" t="s">
        <v>184</v>
      </c>
      <c r="FT816" t="s">
        <v>210</v>
      </c>
      <c r="FU816" t="s">
        <v>184</v>
      </c>
      <c r="FV816" t="s">
        <v>210</v>
      </c>
      <c r="FW816" t="s">
        <v>210</v>
      </c>
      <c r="FX816" t="s">
        <v>184</v>
      </c>
      <c r="FY816" t="s">
        <v>210</v>
      </c>
      <c r="FZ816" t="s">
        <v>184</v>
      </c>
      <c r="GA816" t="s">
        <v>189</v>
      </c>
      <c r="GB816" t="s">
        <v>184</v>
      </c>
      <c r="GC816" t="s">
        <v>189</v>
      </c>
      <c r="GD816" t="s">
        <v>189</v>
      </c>
      <c r="GE816" t="s">
        <v>189</v>
      </c>
      <c r="GF816" t="s">
        <v>184</v>
      </c>
      <c r="GG816" t="s">
        <v>184</v>
      </c>
      <c r="GH816" t="s">
        <v>226</v>
      </c>
      <c r="GI816" t="s">
        <v>184</v>
      </c>
      <c r="GJ816" t="s">
        <v>188</v>
      </c>
      <c r="GK816" t="s">
        <v>188</v>
      </c>
      <c r="GL816" t="s">
        <v>226</v>
      </c>
      <c r="GM816" t="s">
        <v>226</v>
      </c>
      <c r="GP816" t="s">
        <v>333</v>
      </c>
      <c r="GQ816" t="s">
        <v>804</v>
      </c>
      <c r="GR816" t="s">
        <v>8666</v>
      </c>
      <c r="GS816" t="s">
        <v>8667</v>
      </c>
      <c r="GT816" t="s">
        <v>8668</v>
      </c>
      <c r="GU816" t="s">
        <v>8669</v>
      </c>
    </row>
    <row r="817" spans="1:259" ht="15">
      <c r="A817">
        <v>1332</v>
      </c>
      <c r="B817" t="s">
        <v>8444</v>
      </c>
      <c r="C817" t="s">
        <v>8444</v>
      </c>
      <c r="D817">
        <v>12</v>
      </c>
      <c r="E817" t="s">
        <v>167</v>
      </c>
      <c r="G817" t="s">
        <v>169</v>
      </c>
      <c r="I817" t="s">
        <v>236</v>
      </c>
      <c r="J817" s="5" t="s">
        <v>482</v>
      </c>
      <c r="L817" t="s">
        <v>1426</v>
      </c>
      <c r="M817" s="3">
        <f t="shared" si="28"/>
        <v>371.08952546296496</v>
      </c>
      <c r="N817" s="4">
        <f t="shared" si="29"/>
        <v>12.166869687310326</v>
      </c>
      <c r="P817" t="s">
        <v>173</v>
      </c>
      <c r="S817">
        <v>1</v>
      </c>
      <c r="T817" t="s">
        <v>8445</v>
      </c>
      <c r="U817" t="s">
        <v>174</v>
      </c>
      <c r="W817" t="s">
        <v>296</v>
      </c>
      <c r="X817" t="s">
        <v>393</v>
      </c>
      <c r="Y817" t="s">
        <v>8446</v>
      </c>
      <c r="Z817" t="s">
        <v>8447</v>
      </c>
      <c r="AB817" s="6">
        <v>2</v>
      </c>
      <c r="AE817" s="6">
        <v>8</v>
      </c>
      <c r="AG817" t="s">
        <v>8448</v>
      </c>
      <c r="AH817" t="s">
        <v>476</v>
      </c>
      <c r="AI817" t="s">
        <v>8449</v>
      </c>
      <c r="AJ817">
        <v>10</v>
      </c>
      <c r="AK817">
        <v>6</v>
      </c>
      <c r="AL817">
        <v>6</v>
      </c>
      <c r="AM817">
        <v>7</v>
      </c>
      <c r="AN817">
        <v>7</v>
      </c>
      <c r="AO817">
        <v>8</v>
      </c>
      <c r="AP817">
        <v>8</v>
      </c>
      <c r="AQ817">
        <v>5</v>
      </c>
      <c r="AR817">
        <v>5</v>
      </c>
      <c r="AS817">
        <v>0</v>
      </c>
      <c r="AT817">
        <v>4</v>
      </c>
      <c r="AU817">
        <v>6</v>
      </c>
      <c r="AW817" t="s">
        <v>185</v>
      </c>
      <c r="AX817" t="s">
        <v>184</v>
      </c>
      <c r="AY817" t="s">
        <v>186</v>
      </c>
      <c r="AZ817" t="s">
        <v>185</v>
      </c>
      <c r="BA817" t="s">
        <v>184</v>
      </c>
      <c r="BB817" t="s">
        <v>189</v>
      </c>
      <c r="BC817" t="s">
        <v>184</v>
      </c>
      <c r="BD817" t="s">
        <v>226</v>
      </c>
      <c r="BE817" t="s">
        <v>187</v>
      </c>
      <c r="BF817" t="s">
        <v>187</v>
      </c>
      <c r="BG817" t="s">
        <v>188</v>
      </c>
      <c r="BH817" t="s">
        <v>226</v>
      </c>
      <c r="BI817" t="s">
        <v>226</v>
      </c>
      <c r="BJ817" t="s">
        <v>189</v>
      </c>
      <c r="BK817" t="s">
        <v>226</v>
      </c>
      <c r="BL817" t="s">
        <v>226</v>
      </c>
      <c r="BM817" t="s">
        <v>186</v>
      </c>
      <c r="BN817" t="s">
        <v>186</v>
      </c>
      <c r="BO817" t="s">
        <v>8450</v>
      </c>
      <c r="BP817" t="s">
        <v>8451</v>
      </c>
      <c r="BQ817" t="s">
        <v>8452</v>
      </c>
      <c r="BS817" t="s">
        <v>188</v>
      </c>
      <c r="BT817" t="s">
        <v>187</v>
      </c>
      <c r="BU817" t="s">
        <v>189</v>
      </c>
      <c r="BV817" t="s">
        <v>189</v>
      </c>
      <c r="BW817" t="s">
        <v>226</v>
      </c>
      <c r="BX817" t="s">
        <v>187</v>
      </c>
      <c r="BY817" t="s">
        <v>189</v>
      </c>
      <c r="BZ817" t="s">
        <v>184</v>
      </c>
      <c r="CA817" t="s">
        <v>210</v>
      </c>
      <c r="CB817" t="s">
        <v>226</v>
      </c>
      <c r="CC817" t="s">
        <v>184</v>
      </c>
      <c r="CD817" t="s">
        <v>189</v>
      </c>
      <c r="CE817" t="s">
        <v>226</v>
      </c>
      <c r="CF817" t="s">
        <v>226</v>
      </c>
      <c r="CG817" t="s">
        <v>184</v>
      </c>
      <c r="CH817" t="s">
        <v>184</v>
      </c>
      <c r="CI817" t="s">
        <v>184</v>
      </c>
      <c r="CJ817" t="s">
        <v>184</v>
      </c>
      <c r="CK817" t="s">
        <v>186</v>
      </c>
      <c r="CL817" t="s">
        <v>226</v>
      </c>
      <c r="CM817" t="s">
        <v>186</v>
      </c>
      <c r="CO817" t="s">
        <v>231</v>
      </c>
      <c r="CS817" t="s">
        <v>189</v>
      </c>
      <c r="CT817" t="s">
        <v>184</v>
      </c>
      <c r="CV817" t="s">
        <v>186</v>
      </c>
      <c r="CW817" t="s">
        <v>249</v>
      </c>
      <c r="CX817" t="s">
        <v>186</v>
      </c>
      <c r="CY817" t="s">
        <v>186</v>
      </c>
      <c r="CZ817" t="s">
        <v>186</v>
      </c>
      <c r="DA817" t="s">
        <v>186</v>
      </c>
      <c r="DB817" t="s">
        <v>226</v>
      </c>
      <c r="DC817" t="s">
        <v>226</v>
      </c>
      <c r="DD817" t="s">
        <v>186</v>
      </c>
      <c r="DE817" t="s">
        <v>189</v>
      </c>
      <c r="DF817" t="s">
        <v>184</v>
      </c>
      <c r="DG817" t="s">
        <v>185</v>
      </c>
      <c r="DH817" t="s">
        <v>185</v>
      </c>
      <c r="DI817" t="s">
        <v>188</v>
      </c>
      <c r="DJ817" t="s">
        <v>186</v>
      </c>
      <c r="DK817" t="s">
        <v>184</v>
      </c>
      <c r="DL817" t="s">
        <v>189</v>
      </c>
      <c r="DM817" t="s">
        <v>187</v>
      </c>
      <c r="DN817" t="s">
        <v>186</v>
      </c>
      <c r="DP817" t="s">
        <v>4584</v>
      </c>
      <c r="DQ817" t="s">
        <v>834</v>
      </c>
      <c r="DR817" t="s">
        <v>8453</v>
      </c>
      <c r="DS817" t="s">
        <v>188</v>
      </c>
      <c r="DT817" t="s">
        <v>187</v>
      </c>
      <c r="DU817" t="s">
        <v>226</v>
      </c>
      <c r="DV817" t="s">
        <v>187</v>
      </c>
      <c r="DW817" t="s">
        <v>187</v>
      </c>
      <c r="DX817" t="s">
        <v>226</v>
      </c>
      <c r="DY817" t="s">
        <v>185</v>
      </c>
      <c r="DZ817" t="s">
        <v>185</v>
      </c>
      <c r="EA817" t="s">
        <v>185</v>
      </c>
      <c r="EB817" t="s">
        <v>226</v>
      </c>
      <c r="EC817" t="s">
        <v>185</v>
      </c>
      <c r="ED817" t="s">
        <v>186</v>
      </c>
      <c r="EE817" t="s">
        <v>184</v>
      </c>
      <c r="EG817" t="s">
        <v>660</v>
      </c>
      <c r="EH817" t="s">
        <v>3116</v>
      </c>
      <c r="EI817" t="s">
        <v>8454</v>
      </c>
      <c r="EJ817" t="s">
        <v>185</v>
      </c>
      <c r="EK817" t="s">
        <v>189</v>
      </c>
      <c r="EL817" t="s">
        <v>186</v>
      </c>
      <c r="EM817" t="s">
        <v>184</v>
      </c>
      <c r="EN817" t="s">
        <v>189</v>
      </c>
      <c r="EO817" t="s">
        <v>204</v>
      </c>
      <c r="EP817" t="s">
        <v>204</v>
      </c>
      <c r="EQ817" t="s">
        <v>185</v>
      </c>
      <c r="ER817" t="s">
        <v>188</v>
      </c>
      <c r="ES817" t="s">
        <v>189</v>
      </c>
      <c r="ET817" t="s">
        <v>189</v>
      </c>
      <c r="EU817" t="s">
        <v>184</v>
      </c>
      <c r="EV817" t="s">
        <v>184</v>
      </c>
      <c r="EW817" t="s">
        <v>188</v>
      </c>
      <c r="EX817" t="s">
        <v>187</v>
      </c>
      <c r="EY817" t="s">
        <v>184</v>
      </c>
      <c r="EZ817" t="s">
        <v>188</v>
      </c>
      <c r="FA817" t="s">
        <v>226</v>
      </c>
      <c r="FC817" t="s">
        <v>590</v>
      </c>
      <c r="FD817" t="s">
        <v>1393</v>
      </c>
      <c r="FE817" t="s">
        <v>681</v>
      </c>
      <c r="FF817" t="s">
        <v>3635</v>
      </c>
      <c r="FG817" t="s">
        <v>8455</v>
      </c>
      <c r="FH817" t="s">
        <v>8456</v>
      </c>
      <c r="FJ817" t="s">
        <v>291</v>
      </c>
      <c r="FK817" t="s">
        <v>184</v>
      </c>
      <c r="FL817" t="s">
        <v>291</v>
      </c>
      <c r="FM817" t="s">
        <v>291</v>
      </c>
      <c r="FN817" t="s">
        <v>189</v>
      </c>
      <c r="FO817" t="s">
        <v>189</v>
      </c>
      <c r="FP817" t="s">
        <v>291</v>
      </c>
      <c r="FQ817" t="s">
        <v>210</v>
      </c>
      <c r="FR817" t="s">
        <v>184</v>
      </c>
      <c r="FS817" t="s">
        <v>187</v>
      </c>
      <c r="FT817" t="s">
        <v>189</v>
      </c>
      <c r="FU817" t="s">
        <v>187</v>
      </c>
      <c r="FV817" t="s">
        <v>184</v>
      </c>
      <c r="FW817" t="s">
        <v>189</v>
      </c>
      <c r="FX817" t="s">
        <v>188</v>
      </c>
      <c r="FY817" t="s">
        <v>226</v>
      </c>
      <c r="FZ817" t="s">
        <v>226</v>
      </c>
      <c r="GA817" t="s">
        <v>188</v>
      </c>
      <c r="GB817" t="s">
        <v>188</v>
      </c>
      <c r="GC817" t="s">
        <v>188</v>
      </c>
      <c r="GD817" t="s">
        <v>188</v>
      </c>
      <c r="GE817" t="s">
        <v>226</v>
      </c>
      <c r="GF817" t="s">
        <v>226</v>
      </c>
      <c r="GG817" t="s">
        <v>187</v>
      </c>
      <c r="GH817" t="s">
        <v>188</v>
      </c>
      <c r="GI817" t="s">
        <v>187</v>
      </c>
      <c r="GJ817" t="s">
        <v>189</v>
      </c>
      <c r="GK817" t="s">
        <v>188</v>
      </c>
      <c r="GL817" t="s">
        <v>187</v>
      </c>
      <c r="GM817" t="s">
        <v>186</v>
      </c>
      <c r="GP817" t="s">
        <v>949</v>
      </c>
      <c r="GQ817" t="s">
        <v>8457</v>
      </c>
      <c r="GR817" t="s">
        <v>2130</v>
      </c>
      <c r="GS817" t="s">
        <v>2130</v>
      </c>
      <c r="GY817" t="s">
        <v>213</v>
      </c>
      <c r="IK817" t="s">
        <v>216</v>
      </c>
      <c r="IL817" t="s">
        <v>217</v>
      </c>
      <c r="IM817" t="s">
        <v>248</v>
      </c>
      <c r="IN817" t="s">
        <v>273</v>
      </c>
      <c r="IO817" t="s">
        <v>273</v>
      </c>
      <c r="IP817" t="s">
        <v>248</v>
      </c>
      <c r="IQ817" t="s">
        <v>216</v>
      </c>
      <c r="IR817" t="s">
        <v>215</v>
      </c>
      <c r="IS817" t="s">
        <v>248</v>
      </c>
      <c r="IT817" t="s">
        <v>272</v>
      </c>
      <c r="IU817" t="s">
        <v>215</v>
      </c>
      <c r="IV817" t="s">
        <v>217</v>
      </c>
      <c r="IW817" t="s">
        <v>217</v>
      </c>
      <c r="IX817" t="s">
        <v>214</v>
      </c>
      <c r="IY817" t="s">
        <v>215</v>
      </c>
    </row>
    <row r="818" spans="1:259" ht="15">
      <c r="A818">
        <v>2092</v>
      </c>
      <c r="C818" t="s">
        <v>12887</v>
      </c>
      <c r="D818">
        <v>2</v>
      </c>
      <c r="E818" t="s">
        <v>167</v>
      </c>
      <c r="G818" t="s">
        <v>169</v>
      </c>
      <c r="I818" t="s">
        <v>236</v>
      </c>
      <c r="J818" s="5" t="s">
        <v>3774</v>
      </c>
      <c r="L818" t="s">
        <v>9142</v>
      </c>
      <c r="M818" s="3">
        <f t="shared" si="28"/>
        <v>371.18766203703854</v>
      </c>
      <c r="N818" s="4">
        <f t="shared" si="29"/>
        <v>12.170087279902903</v>
      </c>
      <c r="P818" t="s">
        <v>173</v>
      </c>
      <c r="S818">
        <v>0</v>
      </c>
      <c r="U818" t="s">
        <v>174</v>
      </c>
      <c r="W818" t="s">
        <v>175</v>
      </c>
      <c r="X818" t="s">
        <v>176</v>
      </c>
      <c r="Y818" t="s">
        <v>12899</v>
      </c>
      <c r="Z818" t="s">
        <v>12900</v>
      </c>
    </row>
    <row r="819" spans="1:259" ht="15">
      <c r="A819">
        <v>1167</v>
      </c>
      <c r="C819" t="s">
        <v>7309</v>
      </c>
      <c r="D819">
        <v>8</v>
      </c>
      <c r="E819" t="s">
        <v>167</v>
      </c>
      <c r="G819" t="s">
        <v>169</v>
      </c>
      <c r="I819" t="s">
        <v>338</v>
      </c>
      <c r="J819" s="5" t="s">
        <v>171</v>
      </c>
      <c r="L819" s="2">
        <v>40909</v>
      </c>
      <c r="M819" s="3">
        <f t="shared" si="28"/>
        <v>371.28668981481314</v>
      </c>
      <c r="N819" s="4">
        <f t="shared" si="29"/>
        <v>12.173334092288956</v>
      </c>
      <c r="O819">
        <f>MAX(AA819:AE819)</f>
        <v>0</v>
      </c>
      <c r="P819" t="s">
        <v>220</v>
      </c>
      <c r="AJ819">
        <v>10</v>
      </c>
      <c r="AK819">
        <v>10</v>
      </c>
      <c r="AL819">
        <v>10</v>
      </c>
      <c r="AM819">
        <v>10</v>
      </c>
      <c r="AN819">
        <v>10</v>
      </c>
      <c r="AO819">
        <v>10</v>
      </c>
      <c r="AP819">
        <v>10</v>
      </c>
      <c r="AQ819">
        <v>10</v>
      </c>
      <c r="AR819">
        <v>10</v>
      </c>
      <c r="AS819">
        <v>10</v>
      </c>
      <c r="AT819">
        <v>10</v>
      </c>
      <c r="AU819">
        <v>10</v>
      </c>
      <c r="AW819" t="s">
        <v>186</v>
      </c>
      <c r="AX819" t="s">
        <v>186</v>
      </c>
      <c r="AY819" t="s">
        <v>186</v>
      </c>
      <c r="AZ819" t="s">
        <v>186</v>
      </c>
      <c r="BA819" t="s">
        <v>186</v>
      </c>
      <c r="BB819" t="s">
        <v>186</v>
      </c>
      <c r="BC819" t="s">
        <v>186</v>
      </c>
      <c r="BD819" t="s">
        <v>186</v>
      </c>
      <c r="BE819" t="s">
        <v>186</v>
      </c>
      <c r="BF819" t="s">
        <v>186</v>
      </c>
      <c r="BG819" t="s">
        <v>186</v>
      </c>
      <c r="BH819" t="s">
        <v>186</v>
      </c>
      <c r="BI819" t="s">
        <v>186</v>
      </c>
      <c r="BJ819" t="s">
        <v>186</v>
      </c>
      <c r="BK819" t="s">
        <v>186</v>
      </c>
      <c r="BL819" t="s">
        <v>186</v>
      </c>
      <c r="BM819" t="s">
        <v>186</v>
      </c>
      <c r="BN819" t="s">
        <v>186</v>
      </c>
      <c r="BS819" t="s">
        <v>186</v>
      </c>
      <c r="BT819" t="s">
        <v>186</v>
      </c>
      <c r="BU819" t="s">
        <v>186</v>
      </c>
      <c r="BV819" t="s">
        <v>186</v>
      </c>
      <c r="BW819" t="s">
        <v>186</v>
      </c>
      <c r="BX819" t="s">
        <v>186</v>
      </c>
      <c r="BY819" t="s">
        <v>186</v>
      </c>
      <c r="BZ819" t="s">
        <v>186</v>
      </c>
      <c r="CA819" t="s">
        <v>186</v>
      </c>
      <c r="CB819" t="s">
        <v>186</v>
      </c>
      <c r="CC819" t="s">
        <v>186</v>
      </c>
      <c r="CD819" t="s">
        <v>186</v>
      </c>
      <c r="CE819" t="s">
        <v>186</v>
      </c>
      <c r="CF819" t="s">
        <v>186</v>
      </c>
      <c r="CG819" t="s">
        <v>186</v>
      </c>
      <c r="CH819" t="s">
        <v>186</v>
      </c>
      <c r="CI819" t="s">
        <v>186</v>
      </c>
      <c r="CJ819" t="s">
        <v>186</v>
      </c>
      <c r="CK819" t="s">
        <v>186</v>
      </c>
      <c r="CL819" t="s">
        <v>186</v>
      </c>
      <c r="CM819" t="s">
        <v>186</v>
      </c>
      <c r="CO819" t="s">
        <v>468</v>
      </c>
      <c r="CS819" t="s">
        <v>186</v>
      </c>
      <c r="CT819" t="s">
        <v>186</v>
      </c>
      <c r="CV819" t="s">
        <v>186</v>
      </c>
      <c r="CW819" t="s">
        <v>186</v>
      </c>
      <c r="CX819" t="s">
        <v>186</v>
      </c>
      <c r="CY819" t="s">
        <v>186</v>
      </c>
      <c r="CZ819" t="s">
        <v>186</v>
      </c>
      <c r="DA819" t="s">
        <v>186</v>
      </c>
      <c r="DB819" t="s">
        <v>186</v>
      </c>
      <c r="DC819" t="s">
        <v>186</v>
      </c>
      <c r="DD819" t="s">
        <v>186</v>
      </c>
      <c r="DE819" t="s">
        <v>186</v>
      </c>
      <c r="DF819" t="s">
        <v>186</v>
      </c>
      <c r="DG819" t="s">
        <v>186</v>
      </c>
      <c r="DH819" t="s">
        <v>186</v>
      </c>
      <c r="DI819" t="s">
        <v>186</v>
      </c>
      <c r="DJ819" t="s">
        <v>186</v>
      </c>
      <c r="DK819" t="s">
        <v>186</v>
      </c>
      <c r="DL819" t="s">
        <v>186</v>
      </c>
      <c r="DM819" t="s">
        <v>186</v>
      </c>
      <c r="DN819" t="s">
        <v>186</v>
      </c>
      <c r="DS819" t="s">
        <v>186</v>
      </c>
      <c r="DT819" t="s">
        <v>186</v>
      </c>
      <c r="DU819" t="s">
        <v>186</v>
      </c>
      <c r="DV819" t="s">
        <v>186</v>
      </c>
      <c r="DW819" t="s">
        <v>186</v>
      </c>
      <c r="DX819" t="s">
        <v>186</v>
      </c>
      <c r="DY819" t="s">
        <v>186</v>
      </c>
      <c r="DZ819" t="s">
        <v>186</v>
      </c>
      <c r="EA819" t="s">
        <v>186</v>
      </c>
      <c r="EB819" t="s">
        <v>186</v>
      </c>
      <c r="EC819" t="s">
        <v>186</v>
      </c>
      <c r="ED819" t="s">
        <v>186</v>
      </c>
      <c r="EE819" t="s">
        <v>186</v>
      </c>
      <c r="EJ819" t="s">
        <v>186</v>
      </c>
      <c r="EK819" t="s">
        <v>186</v>
      </c>
      <c r="EL819" t="s">
        <v>186</v>
      </c>
      <c r="EM819" t="s">
        <v>186</v>
      </c>
      <c r="EN819" t="s">
        <v>186</v>
      </c>
      <c r="EO819" t="s">
        <v>186</v>
      </c>
      <c r="EP819" t="s">
        <v>188</v>
      </c>
      <c r="EQ819" t="s">
        <v>188</v>
      </c>
      <c r="ER819" t="s">
        <v>188</v>
      </c>
      <c r="ES819" t="s">
        <v>188</v>
      </c>
      <c r="ET819" t="s">
        <v>188</v>
      </c>
      <c r="EU819" t="s">
        <v>188</v>
      </c>
      <c r="EV819" t="s">
        <v>188</v>
      </c>
      <c r="EW819" t="s">
        <v>188</v>
      </c>
      <c r="EX819" t="s">
        <v>188</v>
      </c>
      <c r="EY819" t="s">
        <v>188</v>
      </c>
      <c r="EZ819" t="s">
        <v>188</v>
      </c>
      <c r="FA819" t="s">
        <v>188</v>
      </c>
    </row>
    <row r="820" spans="1:259" ht="15">
      <c r="A820">
        <v>2113</v>
      </c>
      <c r="B820" t="s">
        <v>12981</v>
      </c>
      <c r="C820" t="s">
        <v>12981</v>
      </c>
      <c r="D820">
        <v>12</v>
      </c>
      <c r="E820" t="s">
        <v>167</v>
      </c>
      <c r="G820" t="s">
        <v>169</v>
      </c>
      <c r="I820" t="s">
        <v>236</v>
      </c>
      <c r="J820" s="5" t="s">
        <v>4329</v>
      </c>
      <c r="L820" t="s">
        <v>9142</v>
      </c>
      <c r="M820" s="3">
        <f t="shared" si="28"/>
        <v>372.05120370370423</v>
      </c>
      <c r="N820" s="4">
        <f t="shared" si="29"/>
        <v>12.198400121432925</v>
      </c>
      <c r="P820" t="s">
        <v>173</v>
      </c>
      <c r="S820">
        <v>0</v>
      </c>
      <c r="U820" t="s">
        <v>174</v>
      </c>
      <c r="W820" t="s">
        <v>430</v>
      </c>
      <c r="X820" t="s">
        <v>430</v>
      </c>
      <c r="Y820" t="s">
        <v>12982</v>
      </c>
      <c r="Z820" t="s">
        <v>12983</v>
      </c>
      <c r="AA820" s="6">
        <v>1</v>
      </c>
      <c r="AB820" s="6">
        <v>3</v>
      </c>
      <c r="AC820" s="6">
        <v>6</v>
      </c>
      <c r="AD820" s="7">
        <v>7</v>
      </c>
      <c r="AE820" s="6">
        <v>11</v>
      </c>
      <c r="AF820" t="s">
        <v>12984</v>
      </c>
      <c r="AG820" t="s">
        <v>12985</v>
      </c>
      <c r="AH820" t="s">
        <v>12986</v>
      </c>
      <c r="AI820" t="s">
        <v>12987</v>
      </c>
      <c r="AJ820">
        <v>10</v>
      </c>
      <c r="AK820">
        <v>6</v>
      </c>
      <c r="AL820">
        <v>7</v>
      </c>
      <c r="AM820">
        <v>6</v>
      </c>
      <c r="AN820">
        <v>10</v>
      </c>
      <c r="AO820">
        <v>9</v>
      </c>
      <c r="AP820">
        <v>10</v>
      </c>
      <c r="AQ820">
        <v>8</v>
      </c>
      <c r="AR820">
        <v>9</v>
      </c>
      <c r="AS820">
        <v>1</v>
      </c>
      <c r="AT820">
        <v>1</v>
      </c>
      <c r="AU820">
        <v>8</v>
      </c>
      <c r="AV820" t="s">
        <v>12988</v>
      </c>
      <c r="AW820" t="s">
        <v>185</v>
      </c>
      <c r="AX820" t="s">
        <v>185</v>
      </c>
      <c r="AY820" t="s">
        <v>186</v>
      </c>
      <c r="AZ820" t="s">
        <v>186</v>
      </c>
      <c r="BA820" t="s">
        <v>184</v>
      </c>
      <c r="BB820" t="s">
        <v>225</v>
      </c>
      <c r="BC820" t="s">
        <v>189</v>
      </c>
      <c r="BD820" t="s">
        <v>189</v>
      </c>
      <c r="BE820" t="s">
        <v>187</v>
      </c>
      <c r="BF820" t="s">
        <v>187</v>
      </c>
      <c r="BG820" t="s">
        <v>187</v>
      </c>
      <c r="BH820" t="s">
        <v>187</v>
      </c>
      <c r="BI820" t="s">
        <v>187</v>
      </c>
      <c r="BJ820" t="s">
        <v>184</v>
      </c>
      <c r="BK820" t="s">
        <v>189</v>
      </c>
      <c r="BL820" t="s">
        <v>225</v>
      </c>
      <c r="BM820" t="s">
        <v>187</v>
      </c>
      <c r="BN820" t="s">
        <v>186</v>
      </c>
      <c r="BO820" t="s">
        <v>9061</v>
      </c>
      <c r="BP820" t="s">
        <v>228</v>
      </c>
      <c r="BQ820" t="s">
        <v>579</v>
      </c>
      <c r="BR820" t="s">
        <v>4622</v>
      </c>
      <c r="BS820" t="s">
        <v>210</v>
      </c>
      <c r="BT820" t="s">
        <v>210</v>
      </c>
      <c r="BU820" t="s">
        <v>210</v>
      </c>
      <c r="BV820" t="s">
        <v>187</v>
      </c>
      <c r="BW820" t="s">
        <v>226</v>
      </c>
      <c r="BX820" t="s">
        <v>187</v>
      </c>
      <c r="BY820" t="s">
        <v>210</v>
      </c>
      <c r="BZ820" t="s">
        <v>189</v>
      </c>
      <c r="CA820" t="s">
        <v>187</v>
      </c>
      <c r="CB820" t="s">
        <v>247</v>
      </c>
      <c r="CC820" t="s">
        <v>187</v>
      </c>
      <c r="CD820" t="s">
        <v>188</v>
      </c>
      <c r="CE820" t="s">
        <v>226</v>
      </c>
      <c r="CF820" t="s">
        <v>184</v>
      </c>
      <c r="CG820" t="s">
        <v>189</v>
      </c>
      <c r="CH820" t="s">
        <v>210</v>
      </c>
      <c r="CI820" t="s">
        <v>210</v>
      </c>
      <c r="CJ820" t="s">
        <v>210</v>
      </c>
      <c r="CK820" t="s">
        <v>189</v>
      </c>
      <c r="CL820" t="s">
        <v>187</v>
      </c>
      <c r="CM820" t="s">
        <v>186</v>
      </c>
      <c r="CN820" t="s">
        <v>12989</v>
      </c>
      <c r="CO820" t="s">
        <v>194</v>
      </c>
      <c r="CP820" t="s">
        <v>12990</v>
      </c>
      <c r="CQ820" t="s">
        <v>12991</v>
      </c>
      <c r="CR820" t="s">
        <v>6347</v>
      </c>
      <c r="CS820" t="s">
        <v>249</v>
      </c>
      <c r="CT820" t="s">
        <v>249</v>
      </c>
      <c r="CV820" t="s">
        <v>249</v>
      </c>
      <c r="CW820" t="s">
        <v>189</v>
      </c>
      <c r="CX820" t="s">
        <v>186</v>
      </c>
      <c r="CY820" t="s">
        <v>249</v>
      </c>
      <c r="CZ820" t="s">
        <v>249</v>
      </c>
      <c r="DA820" t="s">
        <v>186</v>
      </c>
      <c r="DB820" t="s">
        <v>189</v>
      </c>
      <c r="DC820" t="s">
        <v>189</v>
      </c>
      <c r="DD820" t="s">
        <v>186</v>
      </c>
      <c r="DE820" t="s">
        <v>186</v>
      </c>
      <c r="DF820" t="s">
        <v>186</v>
      </c>
      <c r="DG820" t="s">
        <v>185</v>
      </c>
      <c r="DH820" t="s">
        <v>185</v>
      </c>
      <c r="DI820" t="s">
        <v>184</v>
      </c>
      <c r="DJ820" t="s">
        <v>187</v>
      </c>
      <c r="DK820" t="s">
        <v>185</v>
      </c>
      <c r="DL820" t="s">
        <v>185</v>
      </c>
      <c r="DM820" t="s">
        <v>247</v>
      </c>
      <c r="DN820" t="s">
        <v>186</v>
      </c>
      <c r="DO820" t="s">
        <v>4622</v>
      </c>
      <c r="DP820" t="s">
        <v>744</v>
      </c>
      <c r="DQ820" t="s">
        <v>234</v>
      </c>
      <c r="DR820" t="s">
        <v>12992</v>
      </c>
      <c r="DS820" t="s">
        <v>184</v>
      </c>
      <c r="DT820" t="s">
        <v>189</v>
      </c>
      <c r="DU820" t="s">
        <v>189</v>
      </c>
      <c r="DV820" t="s">
        <v>184</v>
      </c>
      <c r="DW820" t="s">
        <v>184</v>
      </c>
      <c r="DX820" t="s">
        <v>184</v>
      </c>
      <c r="DY820" t="s">
        <v>322</v>
      </c>
      <c r="DZ820" t="s">
        <v>322</v>
      </c>
      <c r="EA820" t="s">
        <v>322</v>
      </c>
      <c r="EB820" t="s">
        <v>322</v>
      </c>
      <c r="EC820" t="s">
        <v>185</v>
      </c>
      <c r="ED820" t="s">
        <v>184</v>
      </c>
      <c r="EE820" t="s">
        <v>185</v>
      </c>
      <c r="EF820" t="s">
        <v>12993</v>
      </c>
      <c r="EG820" t="s">
        <v>2728</v>
      </c>
      <c r="EH820" t="s">
        <v>1004</v>
      </c>
      <c r="EI820" t="s">
        <v>12994</v>
      </c>
      <c r="EJ820" t="s">
        <v>185</v>
      </c>
      <c r="EK820" t="s">
        <v>185</v>
      </c>
      <c r="EL820" t="s">
        <v>186</v>
      </c>
      <c r="EM820" t="s">
        <v>184</v>
      </c>
      <c r="EN820" t="s">
        <v>184</v>
      </c>
      <c r="EO820" t="s">
        <v>186</v>
      </c>
      <c r="EP820" t="s">
        <v>184</v>
      </c>
      <c r="EQ820" t="s">
        <v>184</v>
      </c>
      <c r="ER820" t="s">
        <v>185</v>
      </c>
      <c r="ES820" t="s">
        <v>204</v>
      </c>
      <c r="ET820" t="s">
        <v>185</v>
      </c>
      <c r="EU820" t="s">
        <v>185</v>
      </c>
      <c r="EV820" t="s">
        <v>185</v>
      </c>
      <c r="EW820" t="s">
        <v>187</v>
      </c>
      <c r="EX820" t="s">
        <v>186</v>
      </c>
      <c r="EY820" t="s">
        <v>184</v>
      </c>
      <c r="EZ820" t="s">
        <v>186</v>
      </c>
      <c r="FA820" t="s">
        <v>189</v>
      </c>
      <c r="FB820" t="s">
        <v>4622</v>
      </c>
      <c r="FC820" t="s">
        <v>1564</v>
      </c>
      <c r="FD820" t="s">
        <v>2159</v>
      </c>
      <c r="FE820" t="s">
        <v>12995</v>
      </c>
      <c r="FF820" t="s">
        <v>12996</v>
      </c>
      <c r="FG820" t="s">
        <v>12997</v>
      </c>
      <c r="FH820" t="s">
        <v>12998</v>
      </c>
      <c r="FI820" t="s">
        <v>4622</v>
      </c>
      <c r="FJ820" t="s">
        <v>291</v>
      </c>
      <c r="FK820" t="s">
        <v>210</v>
      </c>
      <c r="FL820" t="s">
        <v>189</v>
      </c>
      <c r="FM820" t="s">
        <v>186</v>
      </c>
      <c r="FN820" t="s">
        <v>189</v>
      </c>
      <c r="FO820" t="s">
        <v>189</v>
      </c>
      <c r="FP820" t="s">
        <v>184</v>
      </c>
      <c r="FQ820" t="s">
        <v>189</v>
      </c>
      <c r="FR820" t="s">
        <v>189</v>
      </c>
      <c r="FS820" t="s">
        <v>226</v>
      </c>
      <c r="FT820" t="s">
        <v>210</v>
      </c>
      <c r="FU820" t="s">
        <v>210</v>
      </c>
      <c r="FV820" t="s">
        <v>210</v>
      </c>
      <c r="FW820" t="s">
        <v>189</v>
      </c>
      <c r="FX820" t="s">
        <v>187</v>
      </c>
      <c r="FY820" t="s">
        <v>187</v>
      </c>
      <c r="FZ820" t="s">
        <v>210</v>
      </c>
      <c r="GA820" t="s">
        <v>226</v>
      </c>
      <c r="GB820" t="s">
        <v>187</v>
      </c>
      <c r="GC820" t="s">
        <v>187</v>
      </c>
      <c r="GD820" t="s">
        <v>187</v>
      </c>
      <c r="GE820" t="s">
        <v>187</v>
      </c>
      <c r="GF820" t="s">
        <v>189</v>
      </c>
      <c r="GG820" t="s">
        <v>210</v>
      </c>
      <c r="GH820" t="s">
        <v>188</v>
      </c>
      <c r="GI820" t="s">
        <v>188</v>
      </c>
      <c r="GJ820" t="s">
        <v>188</v>
      </c>
      <c r="GK820" t="s">
        <v>188</v>
      </c>
      <c r="GL820" t="s">
        <v>187</v>
      </c>
      <c r="GM820" t="s">
        <v>188</v>
      </c>
      <c r="GN820" t="s">
        <v>12999</v>
      </c>
      <c r="GO820" t="s">
        <v>13000</v>
      </c>
      <c r="GP820" t="s">
        <v>1564</v>
      </c>
      <c r="GQ820" t="s">
        <v>13001</v>
      </c>
      <c r="GR820" t="s">
        <v>2159</v>
      </c>
      <c r="GS820" t="s">
        <v>13002</v>
      </c>
      <c r="GT820" t="s">
        <v>5071</v>
      </c>
      <c r="GU820" t="s">
        <v>524</v>
      </c>
      <c r="GV820" t="s">
        <v>4622</v>
      </c>
      <c r="GW820" t="s">
        <v>13003</v>
      </c>
      <c r="GX820" t="s">
        <v>4622</v>
      </c>
      <c r="GY820" t="s">
        <v>213</v>
      </c>
      <c r="IK820" t="s">
        <v>273</v>
      </c>
      <c r="IL820" t="s">
        <v>214</v>
      </c>
      <c r="IM820" t="s">
        <v>273</v>
      </c>
      <c r="IN820" t="s">
        <v>273</v>
      </c>
      <c r="IO820" t="s">
        <v>216</v>
      </c>
      <c r="IP820" t="s">
        <v>215</v>
      </c>
      <c r="IQ820" t="s">
        <v>273</v>
      </c>
      <c r="IR820" t="s">
        <v>248</v>
      </c>
      <c r="IS820" t="s">
        <v>248</v>
      </c>
      <c r="IT820" t="s">
        <v>273</v>
      </c>
      <c r="IU820" t="s">
        <v>215</v>
      </c>
      <c r="IV820" t="s">
        <v>273</v>
      </c>
      <c r="IW820" t="s">
        <v>214</v>
      </c>
      <c r="IX820" t="s">
        <v>272</v>
      </c>
      <c r="IY820" t="s">
        <v>215</v>
      </c>
    </row>
    <row r="821" spans="1:259" ht="15">
      <c r="A821">
        <v>1827</v>
      </c>
      <c r="B821" t="s">
        <v>11400</v>
      </c>
      <c r="C821" t="s">
        <v>11400</v>
      </c>
      <c r="D821">
        <v>12</v>
      </c>
      <c r="E821" t="s">
        <v>167</v>
      </c>
      <c r="G821" t="s">
        <v>169</v>
      </c>
      <c r="J821" s="5" t="s">
        <v>218</v>
      </c>
      <c r="L821" t="s">
        <v>11401</v>
      </c>
      <c r="M821" s="3">
        <f t="shared" si="28"/>
        <v>372.77045138888934</v>
      </c>
      <c r="N821" s="4">
        <f t="shared" si="29"/>
        <v>12.22198201275047</v>
      </c>
      <c r="P821" t="s">
        <v>173</v>
      </c>
      <c r="S821">
        <v>0</v>
      </c>
      <c r="U821" t="s">
        <v>174</v>
      </c>
      <c r="W821" t="s">
        <v>430</v>
      </c>
      <c r="X821" t="s">
        <v>296</v>
      </c>
      <c r="Y821" t="s">
        <v>11402</v>
      </c>
      <c r="Z821" t="s">
        <v>11403</v>
      </c>
      <c r="AA821" s="6">
        <v>1</v>
      </c>
      <c r="AB821" s="6">
        <v>2</v>
      </c>
      <c r="AC821" s="6">
        <v>3</v>
      </c>
      <c r="AD821" s="7">
        <v>3</v>
      </c>
      <c r="AE821" s="6">
        <v>4</v>
      </c>
      <c r="AJ821">
        <v>1</v>
      </c>
      <c r="AK821">
        <v>9</v>
      </c>
      <c r="AL821">
        <v>6</v>
      </c>
      <c r="AM821">
        <v>1</v>
      </c>
      <c r="AN821">
        <v>10</v>
      </c>
      <c r="AO821">
        <v>10</v>
      </c>
      <c r="AP821">
        <v>9</v>
      </c>
      <c r="AQ821">
        <v>4</v>
      </c>
      <c r="AR821">
        <v>4</v>
      </c>
      <c r="AS821">
        <v>1</v>
      </c>
      <c r="AT821">
        <v>1</v>
      </c>
      <c r="AU821">
        <v>3</v>
      </c>
      <c r="AW821" t="s">
        <v>185</v>
      </c>
      <c r="AX821" t="s">
        <v>185</v>
      </c>
      <c r="AY821" t="s">
        <v>186</v>
      </c>
      <c r="AZ821" t="s">
        <v>186</v>
      </c>
      <c r="BA821" t="s">
        <v>189</v>
      </c>
      <c r="BB821" t="s">
        <v>189</v>
      </c>
      <c r="BC821" t="s">
        <v>189</v>
      </c>
      <c r="BD821" t="s">
        <v>187</v>
      </c>
      <c r="BE821" t="s">
        <v>189</v>
      </c>
      <c r="BF821" t="s">
        <v>226</v>
      </c>
      <c r="BG821" t="s">
        <v>226</v>
      </c>
      <c r="BH821" t="s">
        <v>226</v>
      </c>
      <c r="BI821" t="s">
        <v>226</v>
      </c>
      <c r="BJ821" t="s">
        <v>226</v>
      </c>
      <c r="BK821" t="s">
        <v>226</v>
      </c>
      <c r="BL821" t="s">
        <v>184</v>
      </c>
      <c r="BM821" t="s">
        <v>186</v>
      </c>
      <c r="BN821" t="s">
        <v>187</v>
      </c>
      <c r="BS821" t="s">
        <v>226</v>
      </c>
      <c r="BT821" t="s">
        <v>189</v>
      </c>
      <c r="BU821" t="s">
        <v>189</v>
      </c>
      <c r="BV821" t="s">
        <v>189</v>
      </c>
      <c r="BW821" t="s">
        <v>188</v>
      </c>
      <c r="BX821" t="s">
        <v>189</v>
      </c>
      <c r="BY821" t="s">
        <v>189</v>
      </c>
      <c r="BZ821" t="s">
        <v>189</v>
      </c>
      <c r="CA821" t="s">
        <v>210</v>
      </c>
      <c r="CB821" t="s">
        <v>188</v>
      </c>
      <c r="CC821" t="s">
        <v>210</v>
      </c>
      <c r="CD821" t="s">
        <v>188</v>
      </c>
      <c r="CE821" t="s">
        <v>187</v>
      </c>
      <c r="CF821" t="s">
        <v>187</v>
      </c>
      <c r="CG821" t="s">
        <v>226</v>
      </c>
      <c r="CH821" t="s">
        <v>184</v>
      </c>
      <c r="CI821" t="s">
        <v>184</v>
      </c>
      <c r="CJ821" t="s">
        <v>184</v>
      </c>
      <c r="CK821" t="s">
        <v>226</v>
      </c>
      <c r="CL821" t="s">
        <v>187</v>
      </c>
      <c r="CM821" t="s">
        <v>186</v>
      </c>
      <c r="CO821" t="s">
        <v>657</v>
      </c>
      <c r="CS821" t="s">
        <v>188</v>
      </c>
      <c r="CT821" t="s">
        <v>188</v>
      </c>
      <c r="CV821" t="s">
        <v>184</v>
      </c>
      <c r="CW821" t="s">
        <v>184</v>
      </c>
      <c r="CX821" t="s">
        <v>249</v>
      </c>
      <c r="CY821" t="s">
        <v>186</v>
      </c>
      <c r="CZ821" t="s">
        <v>186</v>
      </c>
      <c r="DA821" t="s">
        <v>226</v>
      </c>
      <c r="DB821" t="s">
        <v>184</v>
      </c>
      <c r="DC821" t="s">
        <v>184</v>
      </c>
      <c r="DD821" t="s">
        <v>186</v>
      </c>
      <c r="DE821" t="s">
        <v>184</v>
      </c>
      <c r="DF821" t="s">
        <v>189</v>
      </c>
      <c r="DG821" t="s">
        <v>189</v>
      </c>
      <c r="DH821" t="s">
        <v>184</v>
      </c>
      <c r="DI821" t="s">
        <v>226</v>
      </c>
      <c r="DJ821" t="s">
        <v>186</v>
      </c>
      <c r="DK821" t="s">
        <v>186</v>
      </c>
      <c r="DL821" t="s">
        <v>186</v>
      </c>
      <c r="DM821" t="s">
        <v>186</v>
      </c>
      <c r="DN821" t="s">
        <v>188</v>
      </c>
      <c r="DS821" t="s">
        <v>184</v>
      </c>
      <c r="DT821" t="s">
        <v>184</v>
      </c>
      <c r="DU821" t="s">
        <v>184</v>
      </c>
      <c r="DV821" t="s">
        <v>184</v>
      </c>
      <c r="DW821" t="s">
        <v>226</v>
      </c>
      <c r="DX821" t="s">
        <v>226</v>
      </c>
      <c r="DY821" t="s">
        <v>187</v>
      </c>
      <c r="DZ821" t="s">
        <v>189</v>
      </c>
      <c r="EA821" t="s">
        <v>184</v>
      </c>
      <c r="EB821" t="s">
        <v>184</v>
      </c>
      <c r="EC821" t="s">
        <v>184</v>
      </c>
      <c r="ED821" t="s">
        <v>184</v>
      </c>
      <c r="EE821" t="s">
        <v>185</v>
      </c>
      <c r="EJ821" t="s">
        <v>185</v>
      </c>
      <c r="EK821" t="s">
        <v>185</v>
      </c>
      <c r="EL821" t="s">
        <v>187</v>
      </c>
      <c r="EM821" t="s">
        <v>184</v>
      </c>
      <c r="EN821" t="s">
        <v>187</v>
      </c>
      <c r="EO821" t="s">
        <v>189</v>
      </c>
      <c r="EP821" t="s">
        <v>185</v>
      </c>
      <c r="EQ821" t="s">
        <v>188</v>
      </c>
      <c r="ER821" t="s">
        <v>184</v>
      </c>
      <c r="ES821" t="s">
        <v>184</v>
      </c>
      <c r="ET821" t="s">
        <v>184</v>
      </c>
      <c r="EU821" t="s">
        <v>226</v>
      </c>
      <c r="EV821" t="s">
        <v>226</v>
      </c>
      <c r="EW821" t="s">
        <v>188</v>
      </c>
      <c r="EX821" t="s">
        <v>188</v>
      </c>
      <c r="EY821" t="s">
        <v>185</v>
      </c>
      <c r="EZ821" t="s">
        <v>188</v>
      </c>
      <c r="FA821" t="s">
        <v>187</v>
      </c>
      <c r="FJ821" t="s">
        <v>188</v>
      </c>
      <c r="FK821" t="s">
        <v>188</v>
      </c>
      <c r="FL821" t="s">
        <v>188</v>
      </c>
      <c r="FM821" t="s">
        <v>210</v>
      </c>
      <c r="FN821" t="s">
        <v>184</v>
      </c>
      <c r="FO821" t="s">
        <v>184</v>
      </c>
      <c r="FP821" t="s">
        <v>184</v>
      </c>
      <c r="FQ821" t="s">
        <v>210</v>
      </c>
      <c r="FR821" t="s">
        <v>186</v>
      </c>
      <c r="FS821" t="s">
        <v>186</v>
      </c>
      <c r="FT821" t="s">
        <v>189</v>
      </c>
      <c r="FU821" t="s">
        <v>186</v>
      </c>
      <c r="FV821" t="s">
        <v>189</v>
      </c>
      <c r="FW821" t="s">
        <v>226</v>
      </c>
      <c r="FX821" t="s">
        <v>188</v>
      </c>
      <c r="FY821" t="s">
        <v>187</v>
      </c>
      <c r="FZ821" t="s">
        <v>210</v>
      </c>
      <c r="GA821" t="s">
        <v>186</v>
      </c>
      <c r="GB821" t="s">
        <v>186</v>
      </c>
      <c r="GC821" t="s">
        <v>186</v>
      </c>
      <c r="GD821" t="s">
        <v>186</v>
      </c>
      <c r="GE821" t="s">
        <v>186</v>
      </c>
      <c r="GF821" t="s">
        <v>184</v>
      </c>
      <c r="GG821" t="s">
        <v>210</v>
      </c>
      <c r="GH821" t="s">
        <v>186</v>
      </c>
      <c r="GI821" t="s">
        <v>184</v>
      </c>
      <c r="GJ821" t="s">
        <v>189</v>
      </c>
      <c r="GK821" t="s">
        <v>226</v>
      </c>
      <c r="GL821" t="s">
        <v>188</v>
      </c>
      <c r="GM821" t="s">
        <v>188</v>
      </c>
      <c r="GY821" t="s">
        <v>480</v>
      </c>
    </row>
    <row r="822" spans="1:259" ht="15">
      <c r="A822">
        <v>65</v>
      </c>
      <c r="C822" t="s">
        <v>912</v>
      </c>
      <c r="D822">
        <v>2</v>
      </c>
      <c r="E822" t="s">
        <v>167</v>
      </c>
      <c r="G822" t="s">
        <v>169</v>
      </c>
      <c r="J822" s="5" t="s">
        <v>171</v>
      </c>
      <c r="L822" s="2">
        <v>40732</v>
      </c>
      <c r="M822" s="3">
        <f t="shared" si="28"/>
        <v>372.90785879629402</v>
      </c>
      <c r="N822" s="4">
        <f t="shared" si="29"/>
        <v>12.226487173648984</v>
      </c>
      <c r="O822">
        <f>MAX(AA822:AE822)</f>
        <v>0</v>
      </c>
      <c r="P822" t="s">
        <v>173</v>
      </c>
      <c r="S822">
        <v>0</v>
      </c>
      <c r="W822" t="s">
        <v>501</v>
      </c>
      <c r="Y822" t="s">
        <v>931</v>
      </c>
      <c r="Z822" t="s">
        <v>186</v>
      </c>
    </row>
    <row r="823" spans="1:259" ht="15">
      <c r="A823">
        <v>1978</v>
      </c>
      <c r="B823" t="s">
        <v>12336</v>
      </c>
      <c r="C823" t="s">
        <v>12336</v>
      </c>
      <c r="D823">
        <v>12</v>
      </c>
      <c r="E823" t="s">
        <v>167</v>
      </c>
      <c r="G823" t="s">
        <v>169</v>
      </c>
      <c r="J823" s="5" t="s">
        <v>218</v>
      </c>
      <c r="L823" t="s">
        <v>4373</v>
      </c>
      <c r="M823" s="3">
        <f t="shared" si="28"/>
        <v>373.05965277777432</v>
      </c>
      <c r="N823" s="4">
        <f t="shared" si="29"/>
        <v>12.231464025500797</v>
      </c>
      <c r="P823" t="s">
        <v>220</v>
      </c>
      <c r="S823">
        <v>0</v>
      </c>
      <c r="U823" t="s">
        <v>174</v>
      </c>
      <c r="X823" t="s">
        <v>650</v>
      </c>
      <c r="Y823" t="s">
        <v>12337</v>
      </c>
      <c r="Z823" t="s">
        <v>12338</v>
      </c>
      <c r="AA823" s="6">
        <v>1</v>
      </c>
      <c r="AB823" s="6">
        <v>1</v>
      </c>
      <c r="AC823" s="6">
        <v>6</v>
      </c>
      <c r="AD823" s="7">
        <v>4</v>
      </c>
      <c r="AE823" s="6">
        <v>4</v>
      </c>
      <c r="AF823" t="s">
        <v>12339</v>
      </c>
      <c r="AG823" t="s">
        <v>12340</v>
      </c>
      <c r="AH823" t="s">
        <v>4450</v>
      </c>
      <c r="AI823" t="s">
        <v>12341</v>
      </c>
      <c r="AJ823">
        <v>9</v>
      </c>
      <c r="AK823">
        <v>5</v>
      </c>
      <c r="AL823">
        <v>9</v>
      </c>
      <c r="AM823">
        <v>7</v>
      </c>
      <c r="AN823">
        <v>10</v>
      </c>
      <c r="AO823">
        <v>10</v>
      </c>
      <c r="AP823">
        <v>10</v>
      </c>
      <c r="AQ823">
        <v>10</v>
      </c>
      <c r="AR823">
        <v>10</v>
      </c>
      <c r="AS823">
        <v>6</v>
      </c>
      <c r="AT823">
        <v>6</v>
      </c>
      <c r="AU823">
        <v>6</v>
      </c>
      <c r="AV823" t="s">
        <v>12342</v>
      </c>
      <c r="AW823" t="s">
        <v>185</v>
      </c>
      <c r="AX823" t="s">
        <v>185</v>
      </c>
      <c r="AY823" t="s">
        <v>186</v>
      </c>
      <c r="AZ823" t="s">
        <v>186</v>
      </c>
      <c r="BA823" t="s">
        <v>185</v>
      </c>
      <c r="BB823" t="s">
        <v>185</v>
      </c>
      <c r="BC823" t="s">
        <v>185</v>
      </c>
      <c r="BD823" t="s">
        <v>184</v>
      </c>
      <c r="BE823" t="s">
        <v>184</v>
      </c>
      <c r="BF823" t="s">
        <v>184</v>
      </c>
      <c r="BG823" t="s">
        <v>189</v>
      </c>
      <c r="BH823" t="s">
        <v>189</v>
      </c>
      <c r="BI823" t="s">
        <v>184</v>
      </c>
      <c r="BJ823" t="s">
        <v>186</v>
      </c>
      <c r="BK823" t="s">
        <v>184</v>
      </c>
      <c r="BL823" t="s">
        <v>189</v>
      </c>
      <c r="BM823" t="s">
        <v>186</v>
      </c>
      <c r="BN823" t="s">
        <v>189</v>
      </c>
      <c r="BO823" t="s">
        <v>228</v>
      </c>
      <c r="BP823" t="s">
        <v>579</v>
      </c>
      <c r="BQ823" t="s">
        <v>12343</v>
      </c>
      <c r="BS823" t="s">
        <v>210</v>
      </c>
      <c r="BT823" t="s">
        <v>210</v>
      </c>
      <c r="BU823" t="s">
        <v>210</v>
      </c>
      <c r="BV823" t="s">
        <v>210</v>
      </c>
      <c r="BW823" t="s">
        <v>189</v>
      </c>
      <c r="BX823" t="s">
        <v>210</v>
      </c>
      <c r="BY823" t="s">
        <v>210</v>
      </c>
      <c r="BZ823" t="s">
        <v>184</v>
      </c>
      <c r="CA823" t="s">
        <v>184</v>
      </c>
      <c r="CB823" t="s">
        <v>189</v>
      </c>
      <c r="CC823" t="s">
        <v>184</v>
      </c>
      <c r="CD823" t="s">
        <v>187</v>
      </c>
      <c r="CE823" t="s">
        <v>184</v>
      </c>
      <c r="CF823" t="s">
        <v>184</v>
      </c>
      <c r="CG823" t="s">
        <v>184</v>
      </c>
      <c r="CH823" t="s">
        <v>184</v>
      </c>
      <c r="CI823" t="s">
        <v>210</v>
      </c>
      <c r="CJ823" t="s">
        <v>210</v>
      </c>
      <c r="CK823" t="s">
        <v>210</v>
      </c>
      <c r="CL823" t="s">
        <v>210</v>
      </c>
      <c r="CM823" t="s">
        <v>187</v>
      </c>
      <c r="CO823" t="s">
        <v>194</v>
      </c>
      <c r="CP823" t="s">
        <v>4450</v>
      </c>
      <c r="CS823" t="s">
        <v>210</v>
      </c>
      <c r="CT823" t="s">
        <v>210</v>
      </c>
      <c r="CV823" t="s">
        <v>210</v>
      </c>
      <c r="CW823" t="s">
        <v>210</v>
      </c>
      <c r="CX823" t="s">
        <v>186</v>
      </c>
      <c r="CY823" t="s">
        <v>186</v>
      </c>
      <c r="CZ823" t="s">
        <v>186</v>
      </c>
      <c r="DA823" t="s">
        <v>186</v>
      </c>
      <c r="DB823" t="s">
        <v>185</v>
      </c>
      <c r="DC823" t="s">
        <v>185</v>
      </c>
      <c r="DD823" t="s">
        <v>186</v>
      </c>
      <c r="DE823" t="s">
        <v>185</v>
      </c>
      <c r="DF823" t="s">
        <v>185</v>
      </c>
      <c r="DG823" t="s">
        <v>185</v>
      </c>
      <c r="DH823" t="s">
        <v>186</v>
      </c>
      <c r="DI823" t="s">
        <v>185</v>
      </c>
      <c r="DJ823" t="s">
        <v>185</v>
      </c>
      <c r="DK823" t="s">
        <v>185</v>
      </c>
      <c r="DL823" t="s">
        <v>185</v>
      </c>
      <c r="DM823" t="s">
        <v>185</v>
      </c>
      <c r="DN823" t="s">
        <v>185</v>
      </c>
      <c r="DP823" t="s">
        <v>234</v>
      </c>
      <c r="DQ823" t="s">
        <v>12344</v>
      </c>
      <c r="DS823" t="s">
        <v>185</v>
      </c>
      <c r="DT823" t="s">
        <v>185</v>
      </c>
      <c r="DU823" t="s">
        <v>185</v>
      </c>
      <c r="DV823" t="s">
        <v>185</v>
      </c>
      <c r="DW823" t="s">
        <v>185</v>
      </c>
      <c r="DX823" t="s">
        <v>185</v>
      </c>
      <c r="DY823" t="s">
        <v>185</v>
      </c>
      <c r="DZ823" t="s">
        <v>185</v>
      </c>
      <c r="EA823" t="s">
        <v>185</v>
      </c>
      <c r="EB823" t="s">
        <v>185</v>
      </c>
      <c r="EC823" t="s">
        <v>185</v>
      </c>
      <c r="ED823" t="s">
        <v>185</v>
      </c>
      <c r="EE823" t="s">
        <v>185</v>
      </c>
      <c r="EG823" t="s">
        <v>9823</v>
      </c>
      <c r="EJ823" t="s">
        <v>184</v>
      </c>
      <c r="EK823" t="s">
        <v>189</v>
      </c>
      <c r="EL823" t="s">
        <v>185</v>
      </c>
      <c r="EM823" t="s">
        <v>185</v>
      </c>
      <c r="EN823" t="s">
        <v>185</v>
      </c>
      <c r="EO823" t="s">
        <v>185</v>
      </c>
      <c r="EP823" t="s">
        <v>204</v>
      </c>
      <c r="EQ823" t="s">
        <v>204</v>
      </c>
      <c r="ER823" t="s">
        <v>186</v>
      </c>
      <c r="ES823" t="s">
        <v>185</v>
      </c>
      <c r="ET823" t="s">
        <v>204</v>
      </c>
      <c r="EU823" t="s">
        <v>204</v>
      </c>
      <c r="EV823" t="s">
        <v>204</v>
      </c>
      <c r="EW823" t="s">
        <v>185</v>
      </c>
      <c r="EX823" t="s">
        <v>185</v>
      </c>
      <c r="EY823" t="s">
        <v>204</v>
      </c>
      <c r="EZ823" t="s">
        <v>204</v>
      </c>
      <c r="FA823" t="s">
        <v>185</v>
      </c>
      <c r="FC823" t="s">
        <v>590</v>
      </c>
      <c r="FF823" t="s">
        <v>12345</v>
      </c>
      <c r="FI823" t="s">
        <v>12346</v>
      </c>
      <c r="FJ823" t="s">
        <v>210</v>
      </c>
      <c r="FK823" t="s">
        <v>210</v>
      </c>
      <c r="FL823" t="s">
        <v>210</v>
      </c>
      <c r="FM823" t="s">
        <v>210</v>
      </c>
      <c r="FN823" t="s">
        <v>210</v>
      </c>
      <c r="FO823" t="s">
        <v>210</v>
      </c>
      <c r="FP823" t="s">
        <v>291</v>
      </c>
      <c r="FQ823" t="s">
        <v>291</v>
      </c>
      <c r="FR823" t="s">
        <v>210</v>
      </c>
      <c r="FS823" t="s">
        <v>186</v>
      </c>
      <c r="FT823" t="s">
        <v>189</v>
      </c>
      <c r="FU823" t="s">
        <v>186</v>
      </c>
      <c r="FV823" t="s">
        <v>291</v>
      </c>
      <c r="FW823" t="s">
        <v>291</v>
      </c>
      <c r="FX823" t="s">
        <v>210</v>
      </c>
      <c r="FY823" t="s">
        <v>210</v>
      </c>
      <c r="FZ823" t="s">
        <v>184</v>
      </c>
      <c r="GA823" t="s">
        <v>186</v>
      </c>
      <c r="GB823" t="s">
        <v>186</v>
      </c>
      <c r="GC823" t="s">
        <v>186</v>
      </c>
      <c r="GD823" t="s">
        <v>184</v>
      </c>
      <c r="GE823" t="s">
        <v>184</v>
      </c>
      <c r="GF823" t="s">
        <v>210</v>
      </c>
      <c r="GG823" t="s">
        <v>210</v>
      </c>
      <c r="GH823" t="s">
        <v>187</v>
      </c>
      <c r="GI823" t="s">
        <v>210</v>
      </c>
      <c r="GJ823" t="s">
        <v>184</v>
      </c>
      <c r="GK823" t="s">
        <v>188</v>
      </c>
      <c r="GL823" t="s">
        <v>210</v>
      </c>
      <c r="GM823" t="s">
        <v>210</v>
      </c>
      <c r="GP823" t="s">
        <v>292</v>
      </c>
      <c r="GS823" t="s">
        <v>3419</v>
      </c>
      <c r="GW823" t="s">
        <v>12347</v>
      </c>
      <c r="GY823" t="s">
        <v>271</v>
      </c>
      <c r="GZ823" t="s">
        <v>215</v>
      </c>
      <c r="HA823" t="s">
        <v>216</v>
      </c>
      <c r="HB823" t="s">
        <v>215</v>
      </c>
      <c r="HC823" t="s">
        <v>216</v>
      </c>
      <c r="HD823" t="s">
        <v>273</v>
      </c>
      <c r="HE823" t="s">
        <v>216</v>
      </c>
      <c r="HF823" t="s">
        <v>273</v>
      </c>
      <c r="HG823" t="s">
        <v>216</v>
      </c>
      <c r="HH823" t="s">
        <v>216</v>
      </c>
      <c r="HI823" t="s">
        <v>272</v>
      </c>
      <c r="HJ823" t="s">
        <v>216</v>
      </c>
      <c r="HK823" t="s">
        <v>215</v>
      </c>
      <c r="HL823" t="s">
        <v>215</v>
      </c>
      <c r="HM823" t="s">
        <v>273</v>
      </c>
      <c r="HN823" t="s">
        <v>273</v>
      </c>
      <c r="HO823" t="s">
        <v>214</v>
      </c>
      <c r="HP823" t="s">
        <v>214</v>
      </c>
      <c r="HQ823" t="s">
        <v>273</v>
      </c>
      <c r="HR823" t="s">
        <v>217</v>
      </c>
      <c r="HS823" t="s">
        <v>216</v>
      </c>
      <c r="HT823" t="s">
        <v>273</v>
      </c>
      <c r="HU823" t="s">
        <v>216</v>
      </c>
      <c r="HV823" t="s">
        <v>215</v>
      </c>
      <c r="HW823" t="s">
        <v>216</v>
      </c>
      <c r="HX823" t="s">
        <v>214</v>
      </c>
      <c r="HY823" t="s">
        <v>217</v>
      </c>
      <c r="HZ823" t="s">
        <v>294</v>
      </c>
      <c r="IA823" t="s">
        <v>214</v>
      </c>
      <c r="IB823" t="s">
        <v>214</v>
      </c>
      <c r="IC823" t="s">
        <v>216</v>
      </c>
      <c r="ID823" t="s">
        <v>272</v>
      </c>
      <c r="IE823" t="s">
        <v>216</v>
      </c>
      <c r="IF823" t="s">
        <v>214</v>
      </c>
      <c r="IG823" t="s">
        <v>216</v>
      </c>
      <c r="IH823" t="s">
        <v>216</v>
      </c>
      <c r="II823" t="s">
        <v>273</v>
      </c>
      <c r="IJ823" t="s">
        <v>214</v>
      </c>
    </row>
    <row r="824" spans="1:259" ht="15">
      <c r="A824">
        <v>1911</v>
      </c>
      <c r="B824" t="s">
        <v>11939</v>
      </c>
      <c r="C824" t="s">
        <v>11939</v>
      </c>
      <c r="D824">
        <v>12</v>
      </c>
      <c r="E824" t="s">
        <v>167</v>
      </c>
      <c r="G824" t="s">
        <v>169</v>
      </c>
      <c r="I824" t="s">
        <v>236</v>
      </c>
      <c r="J824" s="5" t="s">
        <v>4271</v>
      </c>
      <c r="L824" t="s">
        <v>11940</v>
      </c>
      <c r="M824" s="3">
        <f t="shared" si="28"/>
        <v>373.60148148148437</v>
      </c>
      <c r="N824" s="4">
        <f t="shared" si="29"/>
        <v>12.249228901032275</v>
      </c>
      <c r="P824" t="s">
        <v>173</v>
      </c>
      <c r="S824">
        <v>0</v>
      </c>
      <c r="U824" t="s">
        <v>174</v>
      </c>
      <c r="W824" t="s">
        <v>176</v>
      </c>
      <c r="X824" t="s">
        <v>175</v>
      </c>
      <c r="Y824" t="s">
        <v>1068</v>
      </c>
      <c r="Z824" t="s">
        <v>1076</v>
      </c>
      <c r="AA824" s="6">
        <v>1</v>
      </c>
      <c r="AB824" s="6">
        <v>2</v>
      </c>
      <c r="AD824" s="7">
        <v>7</v>
      </c>
      <c r="AE824" s="6">
        <v>8</v>
      </c>
      <c r="AF824" t="s">
        <v>11941</v>
      </c>
      <c r="AG824" t="s">
        <v>11942</v>
      </c>
      <c r="AH824" t="s">
        <v>11943</v>
      </c>
      <c r="AI824" t="s">
        <v>11944</v>
      </c>
      <c r="AJ824">
        <v>10</v>
      </c>
      <c r="AK824">
        <v>9</v>
      </c>
      <c r="AL824">
        <v>0</v>
      </c>
      <c r="AM824">
        <v>7</v>
      </c>
      <c r="AN824">
        <v>9</v>
      </c>
      <c r="AO824">
        <v>9</v>
      </c>
      <c r="AP824">
        <v>0</v>
      </c>
      <c r="AQ824">
        <v>0</v>
      </c>
      <c r="AR824">
        <v>0</v>
      </c>
      <c r="AS824">
        <v>0</v>
      </c>
      <c r="AT824">
        <v>0</v>
      </c>
      <c r="AU824">
        <v>7</v>
      </c>
      <c r="AV824" t="s">
        <v>11945</v>
      </c>
      <c r="AW824" t="s">
        <v>185</v>
      </c>
      <c r="AX824" t="s">
        <v>185</v>
      </c>
      <c r="AY824" t="s">
        <v>186</v>
      </c>
      <c r="AZ824" t="s">
        <v>186</v>
      </c>
      <c r="BA824" t="s">
        <v>185</v>
      </c>
      <c r="BB824" t="s">
        <v>185</v>
      </c>
      <c r="BC824" t="s">
        <v>189</v>
      </c>
      <c r="BD824" t="s">
        <v>184</v>
      </c>
      <c r="BE824" t="s">
        <v>186</v>
      </c>
      <c r="BF824" t="s">
        <v>186</v>
      </c>
      <c r="BG824" t="s">
        <v>184</v>
      </c>
      <c r="BH824" t="s">
        <v>187</v>
      </c>
      <c r="BI824" t="s">
        <v>187</v>
      </c>
      <c r="BJ824" t="s">
        <v>186</v>
      </c>
      <c r="BK824" t="s">
        <v>189</v>
      </c>
      <c r="BL824" t="s">
        <v>186</v>
      </c>
      <c r="BM824" t="s">
        <v>186</v>
      </c>
      <c r="BN824" t="s">
        <v>186</v>
      </c>
      <c r="BO824" t="s">
        <v>11946</v>
      </c>
      <c r="BP824" t="s">
        <v>11947</v>
      </c>
      <c r="BQ824" t="s">
        <v>11948</v>
      </c>
      <c r="BR824" t="s">
        <v>11949</v>
      </c>
      <c r="BS824" t="s">
        <v>210</v>
      </c>
      <c r="BT824" t="s">
        <v>184</v>
      </c>
      <c r="BU824" t="s">
        <v>184</v>
      </c>
      <c r="BV824" t="s">
        <v>210</v>
      </c>
      <c r="BW824" t="s">
        <v>184</v>
      </c>
      <c r="BX824" t="s">
        <v>210</v>
      </c>
      <c r="BY824" t="s">
        <v>210</v>
      </c>
      <c r="BZ824" t="s">
        <v>210</v>
      </c>
      <c r="CA824" t="s">
        <v>184</v>
      </c>
      <c r="CB824" t="s">
        <v>184</v>
      </c>
      <c r="CC824" t="s">
        <v>189</v>
      </c>
      <c r="CD824" t="s">
        <v>189</v>
      </c>
      <c r="CE824" t="s">
        <v>210</v>
      </c>
      <c r="CF824" t="s">
        <v>247</v>
      </c>
      <c r="CG824" t="s">
        <v>184</v>
      </c>
      <c r="CH824" t="s">
        <v>247</v>
      </c>
      <c r="CI824" t="s">
        <v>210</v>
      </c>
      <c r="CJ824" t="s">
        <v>186</v>
      </c>
      <c r="CK824" t="s">
        <v>186</v>
      </c>
      <c r="CL824" t="s">
        <v>184</v>
      </c>
      <c r="CM824" t="s">
        <v>186</v>
      </c>
      <c r="CN824" t="s">
        <v>8788</v>
      </c>
      <c r="CO824" t="s">
        <v>4916</v>
      </c>
      <c r="CP824" t="s">
        <v>11950</v>
      </c>
      <c r="CS824" t="s">
        <v>249</v>
      </c>
      <c r="CT824" t="s">
        <v>249</v>
      </c>
      <c r="CV824" t="s">
        <v>210</v>
      </c>
      <c r="CW824" t="s">
        <v>210</v>
      </c>
      <c r="CX824" t="s">
        <v>186</v>
      </c>
      <c r="CY824" t="s">
        <v>186</v>
      </c>
      <c r="CZ824" t="s">
        <v>210</v>
      </c>
      <c r="DA824" t="s">
        <v>189</v>
      </c>
      <c r="DB824" t="s">
        <v>187</v>
      </c>
      <c r="DC824" t="s">
        <v>187</v>
      </c>
      <c r="DD824" t="s">
        <v>186</v>
      </c>
      <c r="DE824" t="s">
        <v>184</v>
      </c>
      <c r="DF824" t="s">
        <v>186</v>
      </c>
      <c r="DG824" t="s">
        <v>184</v>
      </c>
      <c r="DH824" t="s">
        <v>186</v>
      </c>
      <c r="DI824" t="s">
        <v>189</v>
      </c>
      <c r="DJ824" t="s">
        <v>184</v>
      </c>
      <c r="DK824" t="s">
        <v>184</v>
      </c>
      <c r="DL824" t="s">
        <v>184</v>
      </c>
      <c r="DM824" t="s">
        <v>185</v>
      </c>
      <c r="DN824" t="s">
        <v>186</v>
      </c>
      <c r="DP824" t="s">
        <v>11951</v>
      </c>
      <c r="DQ824" t="s">
        <v>2584</v>
      </c>
      <c r="DR824" t="s">
        <v>744</v>
      </c>
      <c r="DS824" t="s">
        <v>187</v>
      </c>
      <c r="DT824" t="s">
        <v>322</v>
      </c>
      <c r="DU824" t="s">
        <v>187</v>
      </c>
      <c r="DV824" t="s">
        <v>187</v>
      </c>
      <c r="DW824" t="s">
        <v>187</v>
      </c>
      <c r="DX824" t="s">
        <v>189</v>
      </c>
      <c r="DY824" t="s">
        <v>186</v>
      </c>
      <c r="DZ824" t="s">
        <v>184</v>
      </c>
      <c r="EA824" t="s">
        <v>184</v>
      </c>
      <c r="EB824" t="s">
        <v>185</v>
      </c>
      <c r="EC824" t="s">
        <v>185</v>
      </c>
      <c r="ED824" t="s">
        <v>186</v>
      </c>
      <c r="EE824" t="s">
        <v>185</v>
      </c>
      <c r="EF824" t="s">
        <v>11952</v>
      </c>
      <c r="EG824" t="s">
        <v>837</v>
      </c>
      <c r="EH824" t="s">
        <v>11953</v>
      </c>
      <c r="EI824" t="s">
        <v>11954</v>
      </c>
      <c r="EJ824" t="s">
        <v>184</v>
      </c>
      <c r="EK824" t="s">
        <v>189</v>
      </c>
      <c r="EL824" t="s">
        <v>186</v>
      </c>
      <c r="EM824" t="s">
        <v>185</v>
      </c>
      <c r="EN824" t="s">
        <v>186</v>
      </c>
      <c r="EO824" t="s">
        <v>185</v>
      </c>
      <c r="EP824" t="s">
        <v>204</v>
      </c>
      <c r="EQ824" t="s">
        <v>185</v>
      </c>
      <c r="ER824" t="s">
        <v>188</v>
      </c>
      <c r="ES824" t="s">
        <v>184</v>
      </c>
      <c r="ET824" t="s">
        <v>204</v>
      </c>
      <c r="EU824" t="s">
        <v>185</v>
      </c>
      <c r="EV824" t="s">
        <v>185</v>
      </c>
      <c r="EW824" t="s">
        <v>188</v>
      </c>
      <c r="EX824" t="s">
        <v>188</v>
      </c>
      <c r="EY824" t="s">
        <v>185</v>
      </c>
      <c r="EZ824" t="s">
        <v>184</v>
      </c>
      <c r="FA824" t="s">
        <v>185</v>
      </c>
      <c r="FB824" t="s">
        <v>11955</v>
      </c>
      <c r="FC824" t="s">
        <v>590</v>
      </c>
      <c r="FD824" t="s">
        <v>1296</v>
      </c>
      <c r="FJ824" t="s">
        <v>210</v>
      </c>
      <c r="FK824" t="s">
        <v>189</v>
      </c>
      <c r="FL824" t="s">
        <v>184</v>
      </c>
      <c r="FM824" t="s">
        <v>210</v>
      </c>
      <c r="FN824" t="s">
        <v>184</v>
      </c>
      <c r="FO824" t="s">
        <v>184</v>
      </c>
      <c r="FP824" t="s">
        <v>210</v>
      </c>
      <c r="FQ824" t="s">
        <v>210</v>
      </c>
      <c r="FR824" t="s">
        <v>210</v>
      </c>
      <c r="FS824" t="s">
        <v>189</v>
      </c>
      <c r="FT824" t="s">
        <v>186</v>
      </c>
      <c r="FU824" t="s">
        <v>189</v>
      </c>
      <c r="FV824" t="s">
        <v>189</v>
      </c>
      <c r="FW824" t="s">
        <v>189</v>
      </c>
      <c r="FX824" t="s">
        <v>189</v>
      </c>
      <c r="FY824" t="s">
        <v>189</v>
      </c>
      <c r="FZ824" t="s">
        <v>184</v>
      </c>
      <c r="GA824" t="s">
        <v>186</v>
      </c>
      <c r="GB824" t="s">
        <v>186</v>
      </c>
      <c r="GC824" t="s">
        <v>186</v>
      </c>
      <c r="GD824" t="s">
        <v>186</v>
      </c>
      <c r="GE824" t="s">
        <v>186</v>
      </c>
      <c r="GF824" t="s">
        <v>184</v>
      </c>
      <c r="GG824" t="s">
        <v>184</v>
      </c>
      <c r="GH824" t="s">
        <v>186</v>
      </c>
      <c r="GI824" t="s">
        <v>184</v>
      </c>
      <c r="GJ824" t="s">
        <v>210</v>
      </c>
      <c r="GK824" t="s">
        <v>186</v>
      </c>
      <c r="GL824" t="s">
        <v>184</v>
      </c>
      <c r="GM824" t="s">
        <v>186</v>
      </c>
      <c r="GP824" t="s">
        <v>292</v>
      </c>
      <c r="GS824" t="s">
        <v>11956</v>
      </c>
      <c r="GY824" t="s">
        <v>213</v>
      </c>
      <c r="IK824" t="s">
        <v>294</v>
      </c>
      <c r="IL824" t="s">
        <v>217</v>
      </c>
      <c r="IM824" t="s">
        <v>248</v>
      </c>
      <c r="IN824" t="s">
        <v>215</v>
      </c>
      <c r="IO824" t="s">
        <v>272</v>
      </c>
      <c r="IP824" t="s">
        <v>248</v>
      </c>
      <c r="IQ824" t="s">
        <v>214</v>
      </c>
      <c r="IR824" t="s">
        <v>248</v>
      </c>
      <c r="IS824" t="s">
        <v>216</v>
      </c>
      <c r="IT824" t="s">
        <v>215</v>
      </c>
      <c r="IU824" t="s">
        <v>214</v>
      </c>
      <c r="IV824" t="s">
        <v>214</v>
      </c>
      <c r="IW824" t="s">
        <v>215</v>
      </c>
      <c r="IX824" t="s">
        <v>248</v>
      </c>
      <c r="IY824" t="s">
        <v>216</v>
      </c>
    </row>
    <row r="825" spans="1:259" ht="15">
      <c r="A825">
        <v>1446</v>
      </c>
      <c r="C825" t="s">
        <v>9118</v>
      </c>
      <c r="D825">
        <v>4</v>
      </c>
      <c r="E825" t="s">
        <v>167</v>
      </c>
      <c r="G825" t="s">
        <v>169</v>
      </c>
      <c r="J825" s="5" t="s">
        <v>171</v>
      </c>
      <c r="K825" t="s">
        <v>525</v>
      </c>
      <c r="L825" s="2">
        <v>40974</v>
      </c>
      <c r="M825" s="3">
        <f t="shared" si="28"/>
        <v>373.85925925926131</v>
      </c>
      <c r="N825" s="4">
        <f t="shared" si="29"/>
        <v>12.257680631451191</v>
      </c>
      <c r="O825">
        <f>MAX(AA825:AE825)</f>
        <v>0</v>
      </c>
      <c r="P825" t="s">
        <v>220</v>
      </c>
      <c r="S825">
        <v>6</v>
      </c>
      <c r="T825" t="s">
        <v>9134</v>
      </c>
      <c r="W825" t="s">
        <v>456</v>
      </c>
      <c r="Y825" t="s">
        <v>9135</v>
      </c>
      <c r="Z825" t="s">
        <v>9136</v>
      </c>
      <c r="AJ825">
        <v>5</v>
      </c>
      <c r="AK825">
        <v>5</v>
      </c>
      <c r="AL825">
        <v>5</v>
      </c>
      <c r="AM825">
        <v>5</v>
      </c>
      <c r="AN825">
        <v>5</v>
      </c>
      <c r="AO825">
        <v>5</v>
      </c>
      <c r="AP825">
        <v>5</v>
      </c>
      <c r="AQ825">
        <v>5</v>
      </c>
      <c r="AR825">
        <v>5</v>
      </c>
      <c r="AS825">
        <v>5</v>
      </c>
      <c r="AT825">
        <v>5</v>
      </c>
      <c r="AU825">
        <v>5</v>
      </c>
      <c r="AV825" t="s">
        <v>9137</v>
      </c>
    </row>
    <row r="826" spans="1:259" ht="15">
      <c r="A826">
        <v>1965</v>
      </c>
      <c r="C826" t="s">
        <v>12257</v>
      </c>
      <c r="D826">
        <v>2</v>
      </c>
      <c r="E826" t="s">
        <v>167</v>
      </c>
      <c r="G826" t="s">
        <v>169</v>
      </c>
      <c r="I826" t="s">
        <v>338</v>
      </c>
      <c r="J826" s="5" t="s">
        <v>171</v>
      </c>
      <c r="L826" s="2">
        <v>41192</v>
      </c>
      <c r="M826" s="3">
        <f t="shared" si="28"/>
        <v>373.88592592592613</v>
      </c>
      <c r="N826" s="4">
        <f t="shared" si="29"/>
        <v>12.258554948391021</v>
      </c>
      <c r="O826">
        <f>MAX(AA826:AE826)</f>
        <v>0</v>
      </c>
      <c r="P826" t="s">
        <v>1065</v>
      </c>
      <c r="Q826" t="s">
        <v>5020</v>
      </c>
      <c r="W826" t="s">
        <v>176</v>
      </c>
      <c r="X826" t="s">
        <v>176</v>
      </c>
      <c r="Y826" t="s">
        <v>12274</v>
      </c>
      <c r="Z826" t="s">
        <v>12274</v>
      </c>
    </row>
    <row r="827" spans="1:259" ht="15">
      <c r="A827">
        <v>2061</v>
      </c>
      <c r="C827" t="s">
        <v>12759</v>
      </c>
      <c r="D827">
        <v>2</v>
      </c>
      <c r="E827" t="s">
        <v>167</v>
      </c>
      <c r="G827" t="s">
        <v>169</v>
      </c>
      <c r="J827" s="5" t="s">
        <v>171</v>
      </c>
      <c r="L827" t="s">
        <v>3372</v>
      </c>
      <c r="M827" s="3">
        <f t="shared" si="28"/>
        <v>374.03299768518627</v>
      </c>
      <c r="N827" s="4">
        <f t="shared" si="29"/>
        <v>12.263376973284796</v>
      </c>
      <c r="P827" t="s">
        <v>220</v>
      </c>
      <c r="S827">
        <v>0</v>
      </c>
      <c r="U827" t="s">
        <v>174</v>
      </c>
      <c r="W827" t="s">
        <v>296</v>
      </c>
      <c r="X827" t="s">
        <v>296</v>
      </c>
      <c r="Y827" t="s">
        <v>2326</v>
      </c>
      <c r="Z827" t="s">
        <v>12769</v>
      </c>
    </row>
    <row r="828" spans="1:259" ht="15">
      <c r="A828">
        <v>1427</v>
      </c>
      <c r="C828" t="s">
        <v>9025</v>
      </c>
      <c r="D828">
        <v>2</v>
      </c>
      <c r="E828" t="s">
        <v>167</v>
      </c>
      <c r="G828" t="s">
        <v>169</v>
      </c>
      <c r="I828" t="s">
        <v>236</v>
      </c>
      <c r="J828" s="5" t="s">
        <v>482</v>
      </c>
      <c r="L828" t="s">
        <v>4873</v>
      </c>
      <c r="M828" s="3">
        <f t="shared" si="28"/>
        <v>374.10644675925869</v>
      </c>
      <c r="N828" s="4">
        <f t="shared" si="29"/>
        <v>12.265785139647825</v>
      </c>
      <c r="P828" t="s">
        <v>220</v>
      </c>
      <c r="S828">
        <v>0</v>
      </c>
      <c r="U828" t="s">
        <v>174</v>
      </c>
      <c r="W828" t="s">
        <v>650</v>
      </c>
      <c r="X828" t="s">
        <v>650</v>
      </c>
      <c r="Y828" t="s">
        <v>9044</v>
      </c>
    </row>
    <row r="829" spans="1:259" ht="15">
      <c r="A829">
        <v>2127</v>
      </c>
      <c r="C829" t="s">
        <v>13079</v>
      </c>
      <c r="D829">
        <v>1</v>
      </c>
      <c r="E829" t="s">
        <v>167</v>
      </c>
      <c r="G829" t="s">
        <v>169</v>
      </c>
      <c r="I829" t="s">
        <v>236</v>
      </c>
      <c r="J829" s="5" t="s">
        <v>300</v>
      </c>
      <c r="L829" t="s">
        <v>3420</v>
      </c>
      <c r="M829" s="3">
        <f t="shared" si="28"/>
        <v>374.47577546296088</v>
      </c>
      <c r="N829" s="4">
        <f t="shared" si="29"/>
        <v>12.277894277474127</v>
      </c>
    </row>
    <row r="830" spans="1:259" ht="15">
      <c r="A830">
        <v>1797</v>
      </c>
      <c r="B830" t="s">
        <v>11234</v>
      </c>
      <c r="C830" t="s">
        <v>11234</v>
      </c>
      <c r="D830">
        <v>12</v>
      </c>
      <c r="E830" t="s">
        <v>167</v>
      </c>
      <c r="G830" t="s">
        <v>169</v>
      </c>
      <c r="I830" t="s">
        <v>236</v>
      </c>
      <c r="J830" s="5" t="s">
        <v>171</v>
      </c>
      <c r="L830" t="s">
        <v>11235</v>
      </c>
      <c r="M830" s="3">
        <f t="shared" si="28"/>
        <v>374.71304398147913</v>
      </c>
      <c r="N830" s="4">
        <f t="shared" si="29"/>
        <v>12.285673573163249</v>
      </c>
      <c r="P830" t="s">
        <v>173</v>
      </c>
      <c r="S830">
        <v>0</v>
      </c>
      <c r="U830" t="s">
        <v>174</v>
      </c>
      <c r="W830" t="s">
        <v>175</v>
      </c>
      <c r="X830" t="s">
        <v>175</v>
      </c>
      <c r="Y830" t="s">
        <v>11236</v>
      </c>
      <c r="Z830" t="s">
        <v>11237</v>
      </c>
      <c r="AA830" s="6">
        <v>1</v>
      </c>
      <c r="AB830" s="6">
        <v>1</v>
      </c>
      <c r="AG830" t="s">
        <v>11238</v>
      </c>
      <c r="AH830" t="s">
        <v>476</v>
      </c>
      <c r="AI830" t="s">
        <v>11239</v>
      </c>
      <c r="AJ830">
        <v>10</v>
      </c>
      <c r="AK830">
        <v>8</v>
      </c>
      <c r="AL830">
        <v>8</v>
      </c>
      <c r="AM830">
        <v>7</v>
      </c>
      <c r="AN830">
        <v>5</v>
      </c>
      <c r="AO830">
        <v>5</v>
      </c>
      <c r="AP830">
        <v>7</v>
      </c>
      <c r="AQ830">
        <v>6</v>
      </c>
      <c r="AR830">
        <v>6</v>
      </c>
      <c r="AS830">
        <v>1</v>
      </c>
      <c r="AT830">
        <v>1</v>
      </c>
      <c r="AU830">
        <v>8</v>
      </c>
      <c r="AV830" t="s">
        <v>11240</v>
      </c>
      <c r="AW830" t="s">
        <v>185</v>
      </c>
      <c r="AX830" t="s">
        <v>184</v>
      </c>
      <c r="AY830" t="s">
        <v>186</v>
      </c>
      <c r="AZ830" t="s">
        <v>186</v>
      </c>
      <c r="BA830" t="s">
        <v>186</v>
      </c>
      <c r="BB830" t="s">
        <v>186</v>
      </c>
      <c r="BC830" t="s">
        <v>186</v>
      </c>
      <c r="BD830" t="s">
        <v>226</v>
      </c>
      <c r="BE830" t="s">
        <v>186</v>
      </c>
      <c r="BF830" t="s">
        <v>188</v>
      </c>
      <c r="BG830" t="s">
        <v>188</v>
      </c>
      <c r="BH830" t="s">
        <v>188</v>
      </c>
      <c r="BI830" t="s">
        <v>188</v>
      </c>
      <c r="BJ830" t="s">
        <v>186</v>
      </c>
      <c r="BK830" t="s">
        <v>188</v>
      </c>
      <c r="BL830" t="s">
        <v>186</v>
      </c>
      <c r="BM830" t="s">
        <v>186</v>
      </c>
      <c r="BN830" t="s">
        <v>186</v>
      </c>
      <c r="BO830" t="s">
        <v>318</v>
      </c>
      <c r="BP830" t="s">
        <v>317</v>
      </c>
      <c r="BR830" t="s">
        <v>11241</v>
      </c>
      <c r="BS830" t="s">
        <v>189</v>
      </c>
      <c r="BT830" t="s">
        <v>187</v>
      </c>
      <c r="BU830" t="s">
        <v>184</v>
      </c>
      <c r="BV830" t="s">
        <v>187</v>
      </c>
      <c r="BW830" t="s">
        <v>226</v>
      </c>
      <c r="BX830" t="s">
        <v>187</v>
      </c>
      <c r="BY830" t="s">
        <v>226</v>
      </c>
      <c r="BZ830" t="s">
        <v>187</v>
      </c>
      <c r="CA830" t="s">
        <v>187</v>
      </c>
      <c r="CB830" t="s">
        <v>226</v>
      </c>
      <c r="CC830" t="s">
        <v>188</v>
      </c>
      <c r="CD830" t="s">
        <v>187</v>
      </c>
      <c r="CE830" t="s">
        <v>188</v>
      </c>
      <c r="CF830" t="s">
        <v>188</v>
      </c>
      <c r="CG830" t="s">
        <v>186</v>
      </c>
      <c r="CH830" t="s">
        <v>184</v>
      </c>
      <c r="CI830" t="s">
        <v>210</v>
      </c>
      <c r="CJ830" t="s">
        <v>189</v>
      </c>
      <c r="CK830" t="s">
        <v>186</v>
      </c>
      <c r="CL830" t="s">
        <v>188</v>
      </c>
      <c r="CM830" t="s">
        <v>186</v>
      </c>
      <c r="CN830" t="s">
        <v>11242</v>
      </c>
      <c r="CO830" t="s">
        <v>194</v>
      </c>
      <c r="CS830" t="s">
        <v>188</v>
      </c>
      <c r="CT830" t="s">
        <v>188</v>
      </c>
      <c r="CV830" t="s">
        <v>249</v>
      </c>
      <c r="CW830" t="s">
        <v>189</v>
      </c>
      <c r="CX830" t="s">
        <v>186</v>
      </c>
      <c r="CY830" t="s">
        <v>189</v>
      </c>
      <c r="CZ830" t="s">
        <v>189</v>
      </c>
      <c r="DA830" t="s">
        <v>249</v>
      </c>
      <c r="DB830" t="s">
        <v>187</v>
      </c>
      <c r="DC830" t="s">
        <v>187</v>
      </c>
      <c r="DD830" t="s">
        <v>186</v>
      </c>
      <c r="DE830" t="s">
        <v>189</v>
      </c>
      <c r="DF830" t="s">
        <v>187</v>
      </c>
      <c r="DG830" t="s">
        <v>187</v>
      </c>
      <c r="DH830" t="s">
        <v>186</v>
      </c>
      <c r="DI830" t="s">
        <v>226</v>
      </c>
      <c r="DJ830" t="s">
        <v>189</v>
      </c>
      <c r="DK830" t="s">
        <v>189</v>
      </c>
      <c r="DL830" t="s">
        <v>189</v>
      </c>
      <c r="DM830" t="s">
        <v>189</v>
      </c>
      <c r="DN830" t="s">
        <v>189</v>
      </c>
      <c r="DO830" t="s">
        <v>11243</v>
      </c>
      <c r="DP830" t="s">
        <v>232</v>
      </c>
      <c r="DQ830" t="s">
        <v>11244</v>
      </c>
      <c r="DR830" t="s">
        <v>11245</v>
      </c>
      <c r="DS830" t="s">
        <v>189</v>
      </c>
      <c r="DT830" t="s">
        <v>184</v>
      </c>
      <c r="DU830" t="s">
        <v>189</v>
      </c>
      <c r="DV830" t="s">
        <v>189</v>
      </c>
      <c r="DW830" t="s">
        <v>187</v>
      </c>
      <c r="DX830" t="s">
        <v>188</v>
      </c>
      <c r="DY830" t="s">
        <v>187</v>
      </c>
      <c r="DZ830" t="s">
        <v>187</v>
      </c>
      <c r="EA830" t="s">
        <v>187</v>
      </c>
      <c r="EB830" t="s">
        <v>189</v>
      </c>
      <c r="EC830" t="s">
        <v>189</v>
      </c>
      <c r="ED830" t="s">
        <v>186</v>
      </c>
      <c r="EE830" t="s">
        <v>226</v>
      </c>
      <c r="EF830" t="s">
        <v>11246</v>
      </c>
      <c r="EG830" t="s">
        <v>11247</v>
      </c>
      <c r="EH830" t="s">
        <v>774</v>
      </c>
      <c r="EI830" t="s">
        <v>11248</v>
      </c>
      <c r="EJ830" t="s">
        <v>187</v>
      </c>
      <c r="EK830" t="s">
        <v>226</v>
      </c>
      <c r="EL830" t="s">
        <v>186</v>
      </c>
      <c r="EM830" t="s">
        <v>187</v>
      </c>
      <c r="EN830" t="s">
        <v>186</v>
      </c>
      <c r="EO830" t="s">
        <v>189</v>
      </c>
      <c r="EP830" t="s">
        <v>187</v>
      </c>
      <c r="EQ830" t="s">
        <v>186</v>
      </c>
      <c r="ER830" t="s">
        <v>186</v>
      </c>
      <c r="ES830" t="s">
        <v>204</v>
      </c>
      <c r="ET830" t="s">
        <v>204</v>
      </c>
      <c r="EU830" t="s">
        <v>185</v>
      </c>
      <c r="EV830" t="s">
        <v>185</v>
      </c>
      <c r="EW830" t="s">
        <v>186</v>
      </c>
      <c r="EX830" t="s">
        <v>186</v>
      </c>
      <c r="EY830" t="s">
        <v>184</v>
      </c>
      <c r="EZ830" t="s">
        <v>186</v>
      </c>
      <c r="FA830" t="s">
        <v>186</v>
      </c>
      <c r="FB830" t="s">
        <v>11249</v>
      </c>
      <c r="FC830" t="s">
        <v>11250</v>
      </c>
      <c r="FD830" t="s">
        <v>11251</v>
      </c>
      <c r="FE830" t="s">
        <v>11252</v>
      </c>
      <c r="FF830" t="s">
        <v>11253</v>
      </c>
      <c r="FG830" t="s">
        <v>705</v>
      </c>
      <c r="FH830" t="s">
        <v>11254</v>
      </c>
      <c r="FI830" t="s">
        <v>11255</v>
      </c>
      <c r="FJ830" t="s">
        <v>291</v>
      </c>
      <c r="FK830" t="s">
        <v>210</v>
      </c>
      <c r="FL830" t="s">
        <v>189</v>
      </c>
      <c r="FM830" t="s">
        <v>226</v>
      </c>
      <c r="FN830" t="s">
        <v>188</v>
      </c>
      <c r="FO830" t="s">
        <v>188</v>
      </c>
      <c r="FP830" t="s">
        <v>210</v>
      </c>
      <c r="FQ830" t="s">
        <v>210</v>
      </c>
      <c r="FR830" t="s">
        <v>184</v>
      </c>
      <c r="FS830" t="s">
        <v>189</v>
      </c>
      <c r="FT830" t="s">
        <v>189</v>
      </c>
      <c r="FU830" t="s">
        <v>189</v>
      </c>
      <c r="FV830" t="s">
        <v>210</v>
      </c>
      <c r="FW830" t="s">
        <v>186</v>
      </c>
      <c r="FX830" t="s">
        <v>189</v>
      </c>
      <c r="FY830" t="s">
        <v>189</v>
      </c>
      <c r="FZ830" t="s">
        <v>210</v>
      </c>
      <c r="GA830" t="s">
        <v>188</v>
      </c>
      <c r="GB830" t="s">
        <v>188</v>
      </c>
      <c r="GC830" t="s">
        <v>187</v>
      </c>
      <c r="GD830" t="s">
        <v>188</v>
      </c>
      <c r="GE830" t="s">
        <v>184</v>
      </c>
      <c r="GF830" t="s">
        <v>184</v>
      </c>
      <c r="GG830" t="s">
        <v>189</v>
      </c>
      <c r="GH830" t="s">
        <v>188</v>
      </c>
      <c r="GI830" t="s">
        <v>187</v>
      </c>
      <c r="GJ830" t="s">
        <v>188</v>
      </c>
      <c r="GK830" t="s">
        <v>188</v>
      </c>
      <c r="GL830" t="s">
        <v>186</v>
      </c>
      <c r="GM830" t="s">
        <v>186</v>
      </c>
      <c r="GO830" t="s">
        <v>11256</v>
      </c>
      <c r="GP830" t="s">
        <v>783</v>
      </c>
      <c r="GQ830" t="s">
        <v>11257</v>
      </c>
      <c r="GS830" t="s">
        <v>11258</v>
      </c>
      <c r="GT830" t="s">
        <v>11259</v>
      </c>
      <c r="GW830" t="s">
        <v>11260</v>
      </c>
      <c r="GY830" t="s">
        <v>213</v>
      </c>
      <c r="IK830" t="s">
        <v>272</v>
      </c>
      <c r="IL830" t="s">
        <v>217</v>
      </c>
      <c r="IM830" t="s">
        <v>248</v>
      </c>
      <c r="IN830" t="s">
        <v>216</v>
      </c>
      <c r="IO830" t="s">
        <v>215</v>
      </c>
      <c r="IP830" t="s">
        <v>273</v>
      </c>
      <c r="IQ830" t="s">
        <v>217</v>
      </c>
      <c r="IR830" t="s">
        <v>216</v>
      </c>
      <c r="IS830" t="s">
        <v>272</v>
      </c>
      <c r="IT830" t="s">
        <v>272</v>
      </c>
      <c r="IU830" t="s">
        <v>217</v>
      </c>
      <c r="IV830" t="s">
        <v>214</v>
      </c>
      <c r="IW830" t="s">
        <v>216</v>
      </c>
      <c r="IX830" t="s">
        <v>215</v>
      </c>
      <c r="IY830" t="s">
        <v>216</v>
      </c>
    </row>
    <row r="831" spans="1:259" ht="15">
      <c r="A831">
        <v>1846</v>
      </c>
      <c r="B831" t="s">
        <v>11472</v>
      </c>
      <c r="C831" t="s">
        <v>11472</v>
      </c>
      <c r="D831">
        <v>12</v>
      </c>
      <c r="E831" t="s">
        <v>167</v>
      </c>
      <c r="G831" t="s">
        <v>169</v>
      </c>
      <c r="I831" t="s">
        <v>170</v>
      </c>
      <c r="J831" s="5" t="s">
        <v>171</v>
      </c>
      <c r="L831" t="s">
        <v>11473</v>
      </c>
      <c r="M831" s="3">
        <f t="shared" si="28"/>
        <v>375.56134259259125</v>
      </c>
      <c r="N831" s="4">
        <f t="shared" si="29"/>
        <v>12.31348664238004</v>
      </c>
      <c r="P831" t="s">
        <v>173</v>
      </c>
      <c r="S831">
        <v>0</v>
      </c>
      <c r="U831" t="s">
        <v>174</v>
      </c>
      <c r="W831" t="s">
        <v>176</v>
      </c>
      <c r="X831" t="s">
        <v>176</v>
      </c>
      <c r="Y831" t="s">
        <v>856</v>
      </c>
      <c r="Z831" t="s">
        <v>11474</v>
      </c>
      <c r="AA831" s="6">
        <v>1</v>
      </c>
      <c r="AB831" s="6">
        <v>1</v>
      </c>
      <c r="AC831" s="6">
        <v>3</v>
      </c>
      <c r="AD831" s="7">
        <v>3</v>
      </c>
      <c r="AE831" s="6">
        <v>4</v>
      </c>
      <c r="AF831" t="s">
        <v>11475</v>
      </c>
      <c r="AG831" t="s">
        <v>11476</v>
      </c>
      <c r="AH831" t="s">
        <v>11477</v>
      </c>
      <c r="AI831" t="s">
        <v>11478</v>
      </c>
      <c r="AJ831">
        <v>10</v>
      </c>
      <c r="AK831">
        <v>10</v>
      </c>
      <c r="AL831">
        <v>3</v>
      </c>
      <c r="AM831">
        <v>10</v>
      </c>
      <c r="AN831">
        <v>7</v>
      </c>
      <c r="AO831">
        <v>7</v>
      </c>
      <c r="AP831">
        <v>8</v>
      </c>
      <c r="AQ831">
        <v>8</v>
      </c>
      <c r="AR831">
        <v>8</v>
      </c>
      <c r="AS831">
        <v>1</v>
      </c>
      <c r="AT831">
        <v>1</v>
      </c>
      <c r="AU831">
        <v>8</v>
      </c>
      <c r="AW831" t="s">
        <v>185</v>
      </c>
      <c r="AX831" t="s">
        <v>185</v>
      </c>
      <c r="AY831" t="s">
        <v>186</v>
      </c>
      <c r="AZ831" t="s">
        <v>186</v>
      </c>
      <c r="BA831" t="s">
        <v>185</v>
      </c>
      <c r="BB831" t="s">
        <v>225</v>
      </c>
      <c r="BC831" t="s">
        <v>185</v>
      </c>
      <c r="BD831" t="s">
        <v>187</v>
      </c>
      <c r="BE831" t="s">
        <v>184</v>
      </c>
      <c r="BF831" t="s">
        <v>187</v>
      </c>
      <c r="BG831" t="s">
        <v>184</v>
      </c>
      <c r="BH831" t="s">
        <v>184</v>
      </c>
      <c r="BI831" t="s">
        <v>184</v>
      </c>
      <c r="BJ831" t="s">
        <v>184</v>
      </c>
      <c r="BK831" t="s">
        <v>186</v>
      </c>
      <c r="BL831" t="s">
        <v>186</v>
      </c>
      <c r="BM831" t="s">
        <v>186</v>
      </c>
      <c r="BN831" t="s">
        <v>186</v>
      </c>
      <c r="BO831" t="s">
        <v>316</v>
      </c>
      <c r="BP831" t="s">
        <v>440</v>
      </c>
      <c r="BQ831" t="s">
        <v>11479</v>
      </c>
      <c r="BS831" t="s">
        <v>189</v>
      </c>
      <c r="BT831" t="s">
        <v>189</v>
      </c>
      <c r="BU831" t="s">
        <v>189</v>
      </c>
      <c r="BV831" t="s">
        <v>189</v>
      </c>
      <c r="BW831" t="s">
        <v>184</v>
      </c>
      <c r="BX831" t="s">
        <v>189</v>
      </c>
      <c r="BY831" t="s">
        <v>189</v>
      </c>
      <c r="BZ831" t="s">
        <v>189</v>
      </c>
      <c r="CA831" t="s">
        <v>247</v>
      </c>
      <c r="CB831" t="s">
        <v>247</v>
      </c>
      <c r="CC831" t="s">
        <v>184</v>
      </c>
      <c r="CD831" t="s">
        <v>210</v>
      </c>
      <c r="CE831" t="s">
        <v>210</v>
      </c>
      <c r="CF831" t="s">
        <v>188</v>
      </c>
      <c r="CG831" t="s">
        <v>184</v>
      </c>
      <c r="CH831" t="s">
        <v>184</v>
      </c>
      <c r="CI831" t="s">
        <v>226</v>
      </c>
      <c r="CJ831" t="s">
        <v>189</v>
      </c>
      <c r="CK831" t="s">
        <v>189</v>
      </c>
      <c r="CL831" t="s">
        <v>184</v>
      </c>
      <c r="CM831" t="s">
        <v>187</v>
      </c>
      <c r="CO831" t="s">
        <v>231</v>
      </c>
      <c r="CS831" t="s">
        <v>184</v>
      </c>
      <c r="CT831" t="s">
        <v>189</v>
      </c>
      <c r="CV831" t="s">
        <v>189</v>
      </c>
      <c r="CW831" t="s">
        <v>184</v>
      </c>
      <c r="CX831" t="s">
        <v>186</v>
      </c>
      <c r="CY831" t="s">
        <v>186</v>
      </c>
      <c r="CZ831" t="s">
        <v>184</v>
      </c>
      <c r="DA831" t="s">
        <v>186</v>
      </c>
      <c r="DB831" t="s">
        <v>184</v>
      </c>
      <c r="DC831" t="s">
        <v>184</v>
      </c>
      <c r="DD831" t="s">
        <v>186</v>
      </c>
      <c r="DE831" t="s">
        <v>184</v>
      </c>
      <c r="DF831" t="s">
        <v>184</v>
      </c>
      <c r="DG831" t="s">
        <v>184</v>
      </c>
      <c r="DH831" t="s">
        <v>186</v>
      </c>
      <c r="DI831" t="s">
        <v>186</v>
      </c>
      <c r="DJ831" t="s">
        <v>186</v>
      </c>
      <c r="DK831" t="s">
        <v>186</v>
      </c>
      <c r="DL831" t="s">
        <v>184</v>
      </c>
      <c r="DM831" t="s">
        <v>184</v>
      </c>
      <c r="DN831" t="s">
        <v>186</v>
      </c>
      <c r="DP831" t="s">
        <v>2427</v>
      </c>
      <c r="DQ831" t="s">
        <v>443</v>
      </c>
      <c r="DR831" t="s">
        <v>320</v>
      </c>
      <c r="DS831" t="s">
        <v>184</v>
      </c>
      <c r="DT831" t="s">
        <v>322</v>
      </c>
      <c r="DU831" t="s">
        <v>184</v>
      </c>
      <c r="DV831" t="s">
        <v>184</v>
      </c>
      <c r="DW831" t="s">
        <v>185</v>
      </c>
      <c r="DX831" t="s">
        <v>226</v>
      </c>
      <c r="DY831" t="s">
        <v>226</v>
      </c>
      <c r="DZ831" t="s">
        <v>185</v>
      </c>
      <c r="EA831" t="s">
        <v>185</v>
      </c>
      <c r="EB831" t="s">
        <v>185</v>
      </c>
      <c r="EC831" t="s">
        <v>322</v>
      </c>
      <c r="ED831" t="s">
        <v>322</v>
      </c>
      <c r="EE831" t="s">
        <v>322</v>
      </c>
      <c r="EJ831" t="s">
        <v>185</v>
      </c>
      <c r="EK831" t="s">
        <v>185</v>
      </c>
      <c r="EL831" t="s">
        <v>184</v>
      </c>
      <c r="EM831" t="s">
        <v>204</v>
      </c>
      <c r="EN831" t="s">
        <v>187</v>
      </c>
      <c r="EO831" t="s">
        <v>204</v>
      </c>
      <c r="EP831" t="s">
        <v>204</v>
      </c>
      <c r="EQ831" t="s">
        <v>204</v>
      </c>
      <c r="ER831" t="s">
        <v>204</v>
      </c>
      <c r="ES831" t="s">
        <v>204</v>
      </c>
      <c r="ET831" t="s">
        <v>204</v>
      </c>
      <c r="EU831" t="s">
        <v>189</v>
      </c>
      <c r="EV831" t="s">
        <v>184</v>
      </c>
      <c r="EW831" t="s">
        <v>186</v>
      </c>
      <c r="EX831" t="s">
        <v>186</v>
      </c>
      <c r="EY831" t="s">
        <v>204</v>
      </c>
      <c r="EZ831" t="s">
        <v>204</v>
      </c>
      <c r="FA831" t="s">
        <v>204</v>
      </c>
      <c r="FC831" t="s">
        <v>1837</v>
      </c>
      <c r="FD831" t="s">
        <v>906</v>
      </c>
      <c r="FE831" t="s">
        <v>206</v>
      </c>
      <c r="FF831" t="s">
        <v>3171</v>
      </c>
      <c r="FG831" t="s">
        <v>6730</v>
      </c>
      <c r="FH831" t="s">
        <v>3340</v>
      </c>
      <c r="FI831" t="s">
        <v>11480</v>
      </c>
      <c r="FJ831" t="s">
        <v>291</v>
      </c>
      <c r="FK831" t="s">
        <v>291</v>
      </c>
      <c r="FL831" t="s">
        <v>291</v>
      </c>
      <c r="FM831" t="s">
        <v>291</v>
      </c>
      <c r="FN831" t="s">
        <v>187</v>
      </c>
      <c r="FO831" t="s">
        <v>186</v>
      </c>
      <c r="FP831" t="s">
        <v>291</v>
      </c>
      <c r="FQ831" t="s">
        <v>291</v>
      </c>
      <c r="FR831" t="s">
        <v>291</v>
      </c>
      <c r="FS831" t="s">
        <v>186</v>
      </c>
      <c r="FT831" t="s">
        <v>210</v>
      </c>
      <c r="FU831" t="s">
        <v>186</v>
      </c>
      <c r="FV831" t="s">
        <v>291</v>
      </c>
      <c r="FW831" t="s">
        <v>291</v>
      </c>
      <c r="FX831" t="s">
        <v>291</v>
      </c>
      <c r="FY831" t="s">
        <v>291</v>
      </c>
      <c r="FZ831" t="s">
        <v>291</v>
      </c>
      <c r="GA831" t="s">
        <v>186</v>
      </c>
      <c r="GB831" t="s">
        <v>188</v>
      </c>
      <c r="GC831" t="s">
        <v>188</v>
      </c>
      <c r="GD831" t="s">
        <v>226</v>
      </c>
      <c r="GE831" t="s">
        <v>189</v>
      </c>
      <c r="GF831" t="s">
        <v>184</v>
      </c>
      <c r="GG831" t="s">
        <v>210</v>
      </c>
      <c r="GH831" t="s">
        <v>186</v>
      </c>
      <c r="GI831" t="s">
        <v>291</v>
      </c>
      <c r="GJ831" t="s">
        <v>189</v>
      </c>
      <c r="GK831" t="s">
        <v>188</v>
      </c>
      <c r="GL831" t="s">
        <v>188</v>
      </c>
      <c r="GM831" t="s">
        <v>188</v>
      </c>
      <c r="GY831" t="s">
        <v>480</v>
      </c>
    </row>
    <row r="832" spans="1:259" ht="15">
      <c r="A832">
        <v>588</v>
      </c>
      <c r="B832" t="s">
        <v>4270</v>
      </c>
      <c r="C832" t="s">
        <v>4270</v>
      </c>
      <c r="D832">
        <v>12</v>
      </c>
      <c r="E832" t="s">
        <v>167</v>
      </c>
      <c r="G832" t="s">
        <v>169</v>
      </c>
      <c r="J832" s="5" t="s">
        <v>4271</v>
      </c>
      <c r="L832" s="2">
        <v>40805</v>
      </c>
      <c r="M832" s="3">
        <f t="shared" si="28"/>
        <v>375.9497685185197</v>
      </c>
      <c r="N832" s="4">
        <f t="shared" si="29"/>
        <v>12.326221918639991</v>
      </c>
      <c r="O832">
        <f>MAX(AA832:AE832)</f>
        <v>4</v>
      </c>
      <c r="P832" t="s">
        <v>173</v>
      </c>
      <c r="S832">
        <v>0</v>
      </c>
      <c r="U832" t="s">
        <v>174</v>
      </c>
      <c r="W832" t="s">
        <v>501</v>
      </c>
      <c r="X832" t="s">
        <v>176</v>
      </c>
      <c r="Y832" t="s">
        <v>1112</v>
      </c>
      <c r="Z832" t="s">
        <v>3186</v>
      </c>
      <c r="AA832" s="6">
        <v>1</v>
      </c>
      <c r="AB832" s="6">
        <v>3</v>
      </c>
      <c r="AD832" s="7">
        <v>4</v>
      </c>
      <c r="AF832" t="s">
        <v>4272</v>
      </c>
      <c r="AG832" t="s">
        <v>4273</v>
      </c>
      <c r="AH832" t="s">
        <v>4274</v>
      </c>
      <c r="AI832" t="s">
        <v>4275</v>
      </c>
      <c r="AJ832">
        <v>9</v>
      </c>
      <c r="AK832">
        <v>7</v>
      </c>
      <c r="AL832">
        <v>3</v>
      </c>
      <c r="AM832">
        <v>5</v>
      </c>
      <c r="AN832">
        <v>9</v>
      </c>
      <c r="AO832">
        <v>8</v>
      </c>
      <c r="AP832">
        <v>9</v>
      </c>
      <c r="AQ832">
        <v>9</v>
      </c>
      <c r="AR832">
        <v>5</v>
      </c>
      <c r="AS832">
        <v>3</v>
      </c>
      <c r="AT832">
        <v>1</v>
      </c>
      <c r="AU832">
        <v>4</v>
      </c>
      <c r="AW832" t="s">
        <v>185</v>
      </c>
      <c r="AX832" t="s">
        <v>185</v>
      </c>
      <c r="AY832" t="s">
        <v>186</v>
      </c>
      <c r="AZ832" t="s">
        <v>186</v>
      </c>
      <c r="BA832" t="s">
        <v>186</v>
      </c>
      <c r="BB832" t="s">
        <v>186</v>
      </c>
      <c r="BC832" t="s">
        <v>186</v>
      </c>
      <c r="BD832" t="s">
        <v>186</v>
      </c>
      <c r="BE832" t="s">
        <v>189</v>
      </c>
      <c r="BF832" t="s">
        <v>189</v>
      </c>
      <c r="BG832" t="s">
        <v>184</v>
      </c>
      <c r="BH832" t="s">
        <v>189</v>
      </c>
      <c r="BI832" t="s">
        <v>189</v>
      </c>
      <c r="BJ832" t="s">
        <v>184</v>
      </c>
      <c r="BK832" t="s">
        <v>189</v>
      </c>
      <c r="BL832" t="s">
        <v>186</v>
      </c>
      <c r="BM832" t="s">
        <v>186</v>
      </c>
      <c r="BN832" t="s">
        <v>186</v>
      </c>
      <c r="BS832" t="s">
        <v>184</v>
      </c>
      <c r="BT832" t="s">
        <v>187</v>
      </c>
      <c r="BU832" t="s">
        <v>184</v>
      </c>
      <c r="BV832" t="s">
        <v>187</v>
      </c>
      <c r="BW832" t="s">
        <v>187</v>
      </c>
      <c r="BX832" t="s">
        <v>184</v>
      </c>
      <c r="BY832" t="s">
        <v>187</v>
      </c>
      <c r="BZ832" t="s">
        <v>187</v>
      </c>
      <c r="CA832" t="s">
        <v>189</v>
      </c>
      <c r="CB832" t="s">
        <v>189</v>
      </c>
      <c r="CC832" t="s">
        <v>226</v>
      </c>
      <c r="CD832" t="s">
        <v>226</v>
      </c>
      <c r="CE832" t="s">
        <v>187</v>
      </c>
      <c r="CF832" t="s">
        <v>186</v>
      </c>
      <c r="CG832" t="s">
        <v>226</v>
      </c>
      <c r="CH832" t="s">
        <v>226</v>
      </c>
      <c r="CI832" t="s">
        <v>247</v>
      </c>
      <c r="CJ832" t="s">
        <v>184</v>
      </c>
      <c r="CK832" t="s">
        <v>189</v>
      </c>
      <c r="CL832" t="s">
        <v>189</v>
      </c>
      <c r="CM832" t="s">
        <v>226</v>
      </c>
      <c r="CO832" t="s">
        <v>380</v>
      </c>
      <c r="CS832" t="s">
        <v>226</v>
      </c>
      <c r="CT832" t="s">
        <v>226</v>
      </c>
      <c r="CV832" t="s">
        <v>249</v>
      </c>
      <c r="CW832" t="s">
        <v>186</v>
      </c>
      <c r="CX832" t="s">
        <v>186</v>
      </c>
      <c r="CY832" t="s">
        <v>249</v>
      </c>
      <c r="CZ832" t="s">
        <v>249</v>
      </c>
      <c r="DA832" t="s">
        <v>249</v>
      </c>
      <c r="DB832" t="s">
        <v>187</v>
      </c>
      <c r="DC832" t="s">
        <v>187</v>
      </c>
      <c r="DD832" t="s">
        <v>187</v>
      </c>
      <c r="DE832" t="s">
        <v>187</v>
      </c>
      <c r="DF832" t="s">
        <v>189</v>
      </c>
      <c r="DG832" t="s">
        <v>189</v>
      </c>
      <c r="DH832" t="s">
        <v>187</v>
      </c>
      <c r="DI832" t="s">
        <v>226</v>
      </c>
      <c r="DJ832" t="s">
        <v>187</v>
      </c>
      <c r="DK832" t="s">
        <v>189</v>
      </c>
      <c r="DL832" t="s">
        <v>189</v>
      </c>
      <c r="DM832" t="s">
        <v>189</v>
      </c>
      <c r="DN832" t="s">
        <v>186</v>
      </c>
      <c r="DS832" t="s">
        <v>185</v>
      </c>
      <c r="DT832" t="s">
        <v>185</v>
      </c>
      <c r="DU832" t="s">
        <v>185</v>
      </c>
      <c r="DV832" t="s">
        <v>189</v>
      </c>
      <c r="DW832" t="s">
        <v>186</v>
      </c>
      <c r="DX832" t="s">
        <v>187</v>
      </c>
      <c r="DY832" t="s">
        <v>186</v>
      </c>
      <c r="DZ832" t="s">
        <v>184</v>
      </c>
      <c r="EA832" t="s">
        <v>189</v>
      </c>
      <c r="EB832" t="s">
        <v>184</v>
      </c>
      <c r="EC832" t="s">
        <v>185</v>
      </c>
      <c r="ED832" t="s">
        <v>184</v>
      </c>
      <c r="EE832" t="s">
        <v>185</v>
      </c>
      <c r="EJ832" t="s">
        <v>204</v>
      </c>
      <c r="EK832" t="s">
        <v>186</v>
      </c>
      <c r="EL832" t="s">
        <v>186</v>
      </c>
      <c r="EM832" t="s">
        <v>184</v>
      </c>
      <c r="EN832" t="s">
        <v>186</v>
      </c>
      <c r="EO832" t="s">
        <v>184</v>
      </c>
      <c r="EP832" t="s">
        <v>189</v>
      </c>
      <c r="EQ832" t="s">
        <v>185</v>
      </c>
      <c r="ER832" t="s">
        <v>189</v>
      </c>
      <c r="ES832" t="s">
        <v>185</v>
      </c>
      <c r="ET832" t="s">
        <v>185</v>
      </c>
      <c r="EU832" t="s">
        <v>184</v>
      </c>
      <c r="EV832" t="s">
        <v>185</v>
      </c>
      <c r="EW832" t="s">
        <v>186</v>
      </c>
      <c r="EX832" t="s">
        <v>189</v>
      </c>
      <c r="EY832" t="s">
        <v>186</v>
      </c>
      <c r="EZ832" t="s">
        <v>186</v>
      </c>
      <c r="FA832" t="s">
        <v>189</v>
      </c>
      <c r="FJ832" t="s">
        <v>210</v>
      </c>
      <c r="FK832" t="s">
        <v>189</v>
      </c>
      <c r="FL832" t="s">
        <v>184</v>
      </c>
      <c r="FM832" t="s">
        <v>184</v>
      </c>
      <c r="FN832" t="s">
        <v>184</v>
      </c>
      <c r="FO832" t="s">
        <v>210</v>
      </c>
      <c r="FP832" t="s">
        <v>210</v>
      </c>
      <c r="FQ832" t="s">
        <v>186</v>
      </c>
      <c r="FR832" t="s">
        <v>187</v>
      </c>
      <c r="FS832" t="s">
        <v>226</v>
      </c>
      <c r="FT832" t="s">
        <v>226</v>
      </c>
      <c r="FU832" t="s">
        <v>187</v>
      </c>
      <c r="FV832" t="s">
        <v>184</v>
      </c>
      <c r="FW832" t="s">
        <v>184</v>
      </c>
      <c r="FX832" t="s">
        <v>184</v>
      </c>
      <c r="FY832" t="s">
        <v>189</v>
      </c>
      <c r="FZ832" t="s">
        <v>184</v>
      </c>
      <c r="GA832" t="s">
        <v>186</v>
      </c>
      <c r="GB832" t="s">
        <v>186</v>
      </c>
      <c r="GC832" t="s">
        <v>226</v>
      </c>
      <c r="GD832" t="s">
        <v>187</v>
      </c>
      <c r="GE832" t="s">
        <v>187</v>
      </c>
      <c r="GF832" t="s">
        <v>184</v>
      </c>
      <c r="GG832" t="s">
        <v>189</v>
      </c>
      <c r="GH832" t="s">
        <v>184</v>
      </c>
      <c r="GI832" t="s">
        <v>189</v>
      </c>
      <c r="GJ832" t="s">
        <v>186</v>
      </c>
      <c r="GK832" t="s">
        <v>186</v>
      </c>
      <c r="GL832" t="s">
        <v>187</v>
      </c>
      <c r="GM832" t="s">
        <v>189</v>
      </c>
      <c r="GY832" t="s">
        <v>480</v>
      </c>
    </row>
    <row r="833" spans="1:259" ht="15">
      <c r="A833">
        <v>1434</v>
      </c>
      <c r="C833" t="s">
        <v>9052</v>
      </c>
      <c r="D833">
        <v>2</v>
      </c>
      <c r="E833" t="s">
        <v>167</v>
      </c>
      <c r="G833" t="s">
        <v>169</v>
      </c>
      <c r="J833" s="5" t="s">
        <v>171</v>
      </c>
      <c r="L833" s="2">
        <v>40969</v>
      </c>
      <c r="M833" s="3">
        <f t="shared" si="28"/>
        <v>376.13815972222073</v>
      </c>
      <c r="N833" s="4">
        <f t="shared" si="29"/>
        <v>12.332398679417073</v>
      </c>
      <c r="O833">
        <f>MAX(AA833:AE833)</f>
        <v>0</v>
      </c>
      <c r="P833" t="s">
        <v>1065</v>
      </c>
      <c r="Q833" t="s">
        <v>9073</v>
      </c>
      <c r="S833">
        <v>0</v>
      </c>
      <c r="U833" t="s">
        <v>174</v>
      </c>
      <c r="W833" t="s">
        <v>430</v>
      </c>
      <c r="X833" t="s">
        <v>393</v>
      </c>
      <c r="Y833" t="s">
        <v>9074</v>
      </c>
      <c r="Z833" t="s">
        <v>9075</v>
      </c>
    </row>
    <row r="834" spans="1:259" ht="15">
      <c r="A834">
        <v>1372</v>
      </c>
      <c r="B834" t="s">
        <v>8706</v>
      </c>
      <c r="C834" t="s">
        <v>8706</v>
      </c>
      <c r="D834">
        <v>12</v>
      </c>
      <c r="E834" t="s">
        <v>167</v>
      </c>
      <c r="G834" t="s">
        <v>169</v>
      </c>
      <c r="I834" t="s">
        <v>338</v>
      </c>
      <c r="J834" s="5" t="s">
        <v>8707</v>
      </c>
      <c r="L834" s="2">
        <v>40948</v>
      </c>
      <c r="M834" s="3">
        <f t="shared" ref="M834:M897" si="30">C834-L834</f>
        <v>376.44355324074422</v>
      </c>
      <c r="N834" s="4">
        <f t="shared" si="29"/>
        <v>12.342411581663745</v>
      </c>
      <c r="O834">
        <f>MAX(AA834:AE834)</f>
        <v>0</v>
      </c>
      <c r="P834" t="s">
        <v>220</v>
      </c>
      <c r="S834">
        <v>1</v>
      </c>
      <c r="T834" t="s">
        <v>8709</v>
      </c>
      <c r="W834" t="s">
        <v>175</v>
      </c>
      <c r="X834" t="s">
        <v>501</v>
      </c>
      <c r="Y834" t="s">
        <v>2216</v>
      </c>
      <c r="Z834" t="s">
        <v>8710</v>
      </c>
      <c r="AA834" s="6">
        <v>0</v>
      </c>
      <c r="AF834" t="s">
        <v>2021</v>
      </c>
      <c r="AH834" t="s">
        <v>6333</v>
      </c>
      <c r="AI834" t="s">
        <v>8711</v>
      </c>
      <c r="AJ834">
        <v>4</v>
      </c>
      <c r="AK834">
        <v>3</v>
      </c>
      <c r="AL834">
        <v>6</v>
      </c>
      <c r="AM834">
        <v>6</v>
      </c>
      <c r="AN834">
        <v>10</v>
      </c>
      <c r="AO834">
        <v>9</v>
      </c>
      <c r="AP834">
        <v>9</v>
      </c>
      <c r="AQ834">
        <v>8</v>
      </c>
      <c r="AR834">
        <v>7</v>
      </c>
      <c r="AS834">
        <v>7</v>
      </c>
      <c r="AT834">
        <v>9</v>
      </c>
      <c r="AU834">
        <v>5</v>
      </c>
      <c r="AW834" t="s">
        <v>185</v>
      </c>
      <c r="AX834" t="s">
        <v>225</v>
      </c>
      <c r="AY834" t="s">
        <v>186</v>
      </c>
      <c r="AZ834" t="s">
        <v>185</v>
      </c>
      <c r="BA834" t="s">
        <v>184</v>
      </c>
      <c r="BB834" t="s">
        <v>185</v>
      </c>
      <c r="BC834" t="s">
        <v>184</v>
      </c>
      <c r="BD834" t="s">
        <v>187</v>
      </c>
      <c r="BE834" t="s">
        <v>226</v>
      </c>
      <c r="BF834" t="s">
        <v>226</v>
      </c>
      <c r="BG834" t="s">
        <v>226</v>
      </c>
      <c r="BH834" t="s">
        <v>226</v>
      </c>
      <c r="BI834" t="s">
        <v>226</v>
      </c>
      <c r="BJ834" t="s">
        <v>186</v>
      </c>
      <c r="BK834" t="s">
        <v>186</v>
      </c>
      <c r="BL834" t="s">
        <v>225</v>
      </c>
      <c r="BM834" t="s">
        <v>186</v>
      </c>
      <c r="BN834" t="s">
        <v>186</v>
      </c>
      <c r="BO834" t="s">
        <v>8712</v>
      </c>
      <c r="BP834" t="s">
        <v>191</v>
      </c>
      <c r="BQ834" t="s">
        <v>656</v>
      </c>
      <c r="BS834" t="s">
        <v>189</v>
      </c>
      <c r="BT834" t="s">
        <v>187</v>
      </c>
      <c r="BU834" t="s">
        <v>184</v>
      </c>
      <c r="BV834" t="s">
        <v>189</v>
      </c>
      <c r="BW834" t="s">
        <v>189</v>
      </c>
      <c r="BX834" t="s">
        <v>184</v>
      </c>
      <c r="BY834" t="s">
        <v>210</v>
      </c>
      <c r="BZ834" t="s">
        <v>210</v>
      </c>
      <c r="CA834" t="s">
        <v>210</v>
      </c>
      <c r="CB834" t="s">
        <v>247</v>
      </c>
      <c r="CC834" t="s">
        <v>226</v>
      </c>
      <c r="CD834" t="s">
        <v>189</v>
      </c>
      <c r="CE834" t="s">
        <v>210</v>
      </c>
      <c r="CF834" t="s">
        <v>186</v>
      </c>
      <c r="CG834" t="s">
        <v>186</v>
      </c>
      <c r="CH834" t="s">
        <v>189</v>
      </c>
      <c r="CI834" t="s">
        <v>210</v>
      </c>
      <c r="CJ834" t="s">
        <v>184</v>
      </c>
      <c r="CK834" t="s">
        <v>226</v>
      </c>
      <c r="CL834" t="s">
        <v>189</v>
      </c>
      <c r="CM834" t="s">
        <v>188</v>
      </c>
      <c r="CO834" t="s">
        <v>231</v>
      </c>
      <c r="CS834" t="s">
        <v>184</v>
      </c>
      <c r="CT834" t="s">
        <v>184</v>
      </c>
      <c r="CV834" t="s">
        <v>249</v>
      </c>
      <c r="CW834" t="s">
        <v>210</v>
      </c>
      <c r="CX834" t="s">
        <v>184</v>
      </c>
      <c r="CY834" t="s">
        <v>186</v>
      </c>
      <c r="CZ834" t="s">
        <v>186</v>
      </c>
      <c r="DA834" t="s">
        <v>186</v>
      </c>
      <c r="DB834" t="s">
        <v>189</v>
      </c>
      <c r="DC834" t="s">
        <v>184</v>
      </c>
      <c r="DD834" t="s">
        <v>186</v>
      </c>
      <c r="DE834" t="s">
        <v>184</v>
      </c>
      <c r="DF834" t="s">
        <v>189</v>
      </c>
      <c r="DG834" t="s">
        <v>189</v>
      </c>
      <c r="DH834" t="s">
        <v>186</v>
      </c>
      <c r="DI834" t="s">
        <v>186</v>
      </c>
      <c r="DJ834" t="s">
        <v>189</v>
      </c>
      <c r="DK834" t="s">
        <v>186</v>
      </c>
      <c r="DL834" t="s">
        <v>185</v>
      </c>
      <c r="DM834" t="s">
        <v>186</v>
      </c>
      <c r="DN834" t="s">
        <v>186</v>
      </c>
      <c r="DP834" t="s">
        <v>695</v>
      </c>
      <c r="DQ834" t="s">
        <v>8713</v>
      </c>
      <c r="DR834" t="s">
        <v>8714</v>
      </c>
      <c r="DS834" t="s">
        <v>226</v>
      </c>
      <c r="DT834" t="s">
        <v>226</v>
      </c>
      <c r="DU834" t="s">
        <v>184</v>
      </c>
      <c r="DV834" t="s">
        <v>189</v>
      </c>
      <c r="DW834" t="s">
        <v>189</v>
      </c>
      <c r="DX834" t="s">
        <v>187</v>
      </c>
      <c r="DY834" t="s">
        <v>185</v>
      </c>
      <c r="DZ834" t="s">
        <v>322</v>
      </c>
      <c r="EA834" t="s">
        <v>185</v>
      </c>
      <c r="EB834" t="s">
        <v>185</v>
      </c>
      <c r="EC834" t="s">
        <v>185</v>
      </c>
      <c r="ED834" t="s">
        <v>185</v>
      </c>
      <c r="EE834" t="s">
        <v>185</v>
      </c>
      <c r="EG834" t="s">
        <v>8715</v>
      </c>
      <c r="EJ834" t="s">
        <v>185</v>
      </c>
      <c r="EK834" t="s">
        <v>184</v>
      </c>
      <c r="EL834" t="s">
        <v>184</v>
      </c>
      <c r="EM834" t="s">
        <v>185</v>
      </c>
      <c r="EN834" t="s">
        <v>184</v>
      </c>
      <c r="EO834" t="s">
        <v>184</v>
      </c>
      <c r="EP834" t="s">
        <v>184</v>
      </c>
      <c r="EQ834" t="s">
        <v>184</v>
      </c>
      <c r="ER834" t="s">
        <v>189</v>
      </c>
      <c r="ES834" t="s">
        <v>187</v>
      </c>
      <c r="ET834" t="s">
        <v>185</v>
      </c>
      <c r="EU834" t="s">
        <v>185</v>
      </c>
      <c r="EV834" t="s">
        <v>185</v>
      </c>
      <c r="EW834" t="s">
        <v>189</v>
      </c>
      <c r="EX834" t="s">
        <v>188</v>
      </c>
      <c r="EY834" t="s">
        <v>189</v>
      </c>
      <c r="EZ834" t="s">
        <v>226</v>
      </c>
      <c r="FA834" t="s">
        <v>187</v>
      </c>
      <c r="FC834" t="s">
        <v>8716</v>
      </c>
      <c r="FD834" t="s">
        <v>1135</v>
      </c>
      <c r="FE834" t="s">
        <v>8717</v>
      </c>
      <c r="FJ834" t="s">
        <v>210</v>
      </c>
      <c r="FK834" t="s">
        <v>184</v>
      </c>
      <c r="FL834" t="s">
        <v>210</v>
      </c>
      <c r="FM834" t="s">
        <v>187</v>
      </c>
      <c r="FN834" t="s">
        <v>187</v>
      </c>
      <c r="FO834" t="s">
        <v>189</v>
      </c>
      <c r="FP834" t="s">
        <v>184</v>
      </c>
      <c r="FQ834" t="s">
        <v>188</v>
      </c>
      <c r="FR834" t="s">
        <v>187</v>
      </c>
      <c r="FS834" t="s">
        <v>184</v>
      </c>
      <c r="FT834" t="s">
        <v>184</v>
      </c>
      <c r="FU834" t="s">
        <v>184</v>
      </c>
      <c r="FV834" t="s">
        <v>184</v>
      </c>
      <c r="FW834" t="s">
        <v>184</v>
      </c>
      <c r="FX834" t="s">
        <v>226</v>
      </c>
      <c r="FY834" t="s">
        <v>184</v>
      </c>
      <c r="FZ834" t="s">
        <v>189</v>
      </c>
      <c r="GA834" t="s">
        <v>186</v>
      </c>
      <c r="GB834" t="s">
        <v>186</v>
      </c>
      <c r="GC834" t="s">
        <v>187</v>
      </c>
      <c r="GD834" t="s">
        <v>187</v>
      </c>
      <c r="GE834" t="s">
        <v>187</v>
      </c>
      <c r="GF834" t="s">
        <v>187</v>
      </c>
      <c r="GG834" t="s">
        <v>184</v>
      </c>
      <c r="GH834" t="s">
        <v>186</v>
      </c>
      <c r="GI834" t="s">
        <v>186</v>
      </c>
      <c r="GJ834" t="s">
        <v>189</v>
      </c>
      <c r="GK834" t="s">
        <v>186</v>
      </c>
      <c r="GL834" t="s">
        <v>226</v>
      </c>
      <c r="GM834" t="s">
        <v>186</v>
      </c>
      <c r="GP834" t="s">
        <v>476</v>
      </c>
      <c r="GS834" t="s">
        <v>8718</v>
      </c>
      <c r="GY834" t="s">
        <v>213</v>
      </c>
      <c r="IK834" t="s">
        <v>272</v>
      </c>
      <c r="IL834" t="s">
        <v>272</v>
      </c>
      <c r="IM834" t="s">
        <v>294</v>
      </c>
      <c r="IN834" t="s">
        <v>214</v>
      </c>
      <c r="IO834" t="s">
        <v>272</v>
      </c>
      <c r="IP834" t="s">
        <v>216</v>
      </c>
      <c r="IQ834" t="s">
        <v>217</v>
      </c>
      <c r="IR834" t="s">
        <v>217</v>
      </c>
      <c r="IS834" t="s">
        <v>216</v>
      </c>
      <c r="IT834" t="s">
        <v>215</v>
      </c>
      <c r="IU834" t="s">
        <v>272</v>
      </c>
      <c r="IV834" t="s">
        <v>272</v>
      </c>
      <c r="IW834" t="s">
        <v>215</v>
      </c>
      <c r="IX834" t="s">
        <v>215</v>
      </c>
      <c r="IY834" t="s">
        <v>214</v>
      </c>
    </row>
    <row r="835" spans="1:259" ht="15">
      <c r="A835">
        <v>1935</v>
      </c>
      <c r="C835" t="s">
        <v>12095</v>
      </c>
      <c r="D835">
        <v>2</v>
      </c>
      <c r="E835" t="s">
        <v>167</v>
      </c>
      <c r="G835" t="s">
        <v>169</v>
      </c>
      <c r="I835" t="s">
        <v>236</v>
      </c>
      <c r="J835" s="5" t="s">
        <v>171</v>
      </c>
      <c r="L835" t="s">
        <v>11473</v>
      </c>
      <c r="M835" s="3">
        <f t="shared" si="30"/>
        <v>376.68868055555504</v>
      </c>
      <c r="N835" s="4">
        <f t="shared" ref="N835:N898" si="31">M835/30.5</f>
        <v>12.350448542805083</v>
      </c>
      <c r="P835" t="s">
        <v>220</v>
      </c>
      <c r="S835">
        <v>1</v>
      </c>
      <c r="T835" t="s">
        <v>12111</v>
      </c>
      <c r="U835" t="s">
        <v>174</v>
      </c>
      <c r="W835" t="s">
        <v>296</v>
      </c>
      <c r="X835" t="s">
        <v>176</v>
      </c>
      <c r="Y835" t="s">
        <v>12112</v>
      </c>
    </row>
    <row r="836" spans="1:259" ht="15">
      <c r="A836">
        <v>1052</v>
      </c>
      <c r="C836" t="s">
        <v>6578</v>
      </c>
      <c r="D836">
        <v>4</v>
      </c>
      <c r="E836" t="s">
        <v>167</v>
      </c>
      <c r="G836" t="s">
        <v>169</v>
      </c>
      <c r="J836" s="5" t="s">
        <v>218</v>
      </c>
      <c r="L836" s="2">
        <v>40857</v>
      </c>
      <c r="M836" s="3">
        <f t="shared" si="30"/>
        <v>377.84149305555911</v>
      </c>
      <c r="N836" s="4">
        <f t="shared" si="31"/>
        <v>12.388245673952758</v>
      </c>
      <c r="O836">
        <f>MAX(AA836:AE836)</f>
        <v>8</v>
      </c>
      <c r="P836" t="s">
        <v>220</v>
      </c>
      <c r="S836">
        <v>0</v>
      </c>
      <c r="U836" t="s">
        <v>174</v>
      </c>
      <c r="W836" t="s">
        <v>393</v>
      </c>
      <c r="X836" t="s">
        <v>393</v>
      </c>
      <c r="Y836" t="s">
        <v>6584</v>
      </c>
      <c r="Z836" t="s">
        <v>6585</v>
      </c>
      <c r="AA836" s="6">
        <v>1</v>
      </c>
      <c r="AB836" s="6">
        <v>2</v>
      </c>
      <c r="AC836" s="6">
        <v>6</v>
      </c>
      <c r="AD836" s="7">
        <v>3</v>
      </c>
      <c r="AE836" s="6">
        <v>8</v>
      </c>
      <c r="AF836" t="s">
        <v>6586</v>
      </c>
      <c r="AG836" t="s">
        <v>6587</v>
      </c>
      <c r="AH836" t="s">
        <v>681</v>
      </c>
      <c r="AI836" t="s">
        <v>1296</v>
      </c>
      <c r="AJ836">
        <v>7</v>
      </c>
      <c r="AK836">
        <v>8</v>
      </c>
      <c r="AL836">
        <v>8</v>
      </c>
      <c r="AM836">
        <v>8</v>
      </c>
      <c r="AN836">
        <v>8</v>
      </c>
      <c r="AO836">
        <v>6</v>
      </c>
      <c r="AP836">
        <v>3</v>
      </c>
      <c r="AQ836">
        <v>3</v>
      </c>
      <c r="AR836">
        <v>3</v>
      </c>
      <c r="AS836">
        <v>3</v>
      </c>
      <c r="AT836">
        <v>5</v>
      </c>
      <c r="AU836">
        <v>6</v>
      </c>
    </row>
    <row r="837" spans="1:259" ht="15">
      <c r="A837">
        <v>1068</v>
      </c>
      <c r="C837" t="s">
        <v>6642</v>
      </c>
      <c r="D837">
        <v>2</v>
      </c>
      <c r="E837" t="s">
        <v>167</v>
      </c>
      <c r="G837" t="s">
        <v>169</v>
      </c>
      <c r="I837" t="s">
        <v>338</v>
      </c>
      <c r="J837" s="5" t="s">
        <v>218</v>
      </c>
      <c r="L837" t="s">
        <v>451</v>
      </c>
      <c r="M837" s="3">
        <f t="shared" si="30"/>
        <v>378.90824074074044</v>
      </c>
      <c r="N837" s="4">
        <f t="shared" si="31"/>
        <v>12.42322100789313</v>
      </c>
      <c r="P837" t="s">
        <v>173</v>
      </c>
      <c r="S837">
        <v>0</v>
      </c>
      <c r="U837" t="s">
        <v>174</v>
      </c>
      <c r="W837" t="s">
        <v>650</v>
      </c>
      <c r="X837" t="s">
        <v>650</v>
      </c>
      <c r="Y837" t="s">
        <v>822</v>
      </c>
      <c r="Z837" t="s">
        <v>6658</v>
      </c>
    </row>
    <row r="838" spans="1:259" ht="15">
      <c r="A838">
        <v>304</v>
      </c>
      <c r="C838" t="s">
        <v>2659</v>
      </c>
      <c r="D838">
        <v>7</v>
      </c>
      <c r="E838" t="s">
        <v>167</v>
      </c>
      <c r="G838" t="s">
        <v>169</v>
      </c>
      <c r="I838" t="s">
        <v>236</v>
      </c>
      <c r="J838" s="5" t="s">
        <v>171</v>
      </c>
      <c r="L838" t="s">
        <v>2689</v>
      </c>
      <c r="M838" s="3">
        <f t="shared" si="30"/>
        <v>378.96332175925636</v>
      </c>
      <c r="N838" s="4">
        <f t="shared" si="31"/>
        <v>12.425026942926438</v>
      </c>
      <c r="P838" t="s">
        <v>173</v>
      </c>
      <c r="S838">
        <v>0</v>
      </c>
      <c r="U838" t="s">
        <v>174</v>
      </c>
      <c r="W838" t="s">
        <v>175</v>
      </c>
      <c r="X838" t="s">
        <v>650</v>
      </c>
      <c r="Y838" t="s">
        <v>1400</v>
      </c>
      <c r="Z838" t="s">
        <v>2690</v>
      </c>
      <c r="AA838" s="6">
        <v>2</v>
      </c>
      <c r="AB838" s="6">
        <v>2</v>
      </c>
      <c r="AC838" s="6">
        <v>3</v>
      </c>
      <c r="AD838" s="7">
        <v>4</v>
      </c>
      <c r="AF838" t="s">
        <v>2691</v>
      </c>
      <c r="AG838" t="s">
        <v>2692</v>
      </c>
      <c r="AH838" t="s">
        <v>2693</v>
      </c>
      <c r="AI838" t="s">
        <v>2694</v>
      </c>
      <c r="AJ838">
        <v>10</v>
      </c>
      <c r="AK838">
        <v>10</v>
      </c>
      <c r="AL838">
        <v>10</v>
      </c>
      <c r="AM838">
        <v>10</v>
      </c>
      <c r="AN838">
        <v>10</v>
      </c>
      <c r="AO838">
        <v>10</v>
      </c>
      <c r="AP838">
        <v>10</v>
      </c>
      <c r="AQ838">
        <v>8</v>
      </c>
      <c r="AR838">
        <v>8</v>
      </c>
      <c r="AS838">
        <v>0</v>
      </c>
      <c r="AT838">
        <v>0</v>
      </c>
      <c r="AU838">
        <v>5</v>
      </c>
      <c r="AV838" t="s">
        <v>2695</v>
      </c>
      <c r="AW838" t="s">
        <v>185</v>
      </c>
      <c r="AX838" t="s">
        <v>185</v>
      </c>
      <c r="AY838" t="s">
        <v>186</v>
      </c>
      <c r="AZ838" t="s">
        <v>186</v>
      </c>
      <c r="BA838" t="s">
        <v>184</v>
      </c>
      <c r="BB838" t="s">
        <v>184</v>
      </c>
      <c r="BC838" t="s">
        <v>186</v>
      </c>
      <c r="BD838" t="s">
        <v>189</v>
      </c>
      <c r="BE838" t="s">
        <v>187</v>
      </c>
      <c r="BF838" t="s">
        <v>226</v>
      </c>
      <c r="BG838" t="s">
        <v>187</v>
      </c>
      <c r="BH838" t="s">
        <v>187</v>
      </c>
      <c r="BI838" t="s">
        <v>188</v>
      </c>
      <c r="BJ838" t="s">
        <v>184</v>
      </c>
      <c r="BK838" t="s">
        <v>187</v>
      </c>
      <c r="BL838" t="s">
        <v>186</v>
      </c>
      <c r="BM838" t="s">
        <v>186</v>
      </c>
      <c r="BN838" t="s">
        <v>186</v>
      </c>
      <c r="BO838" t="s">
        <v>2696</v>
      </c>
      <c r="BP838" t="s">
        <v>579</v>
      </c>
      <c r="BQ838" t="s">
        <v>580</v>
      </c>
      <c r="BS838" t="s">
        <v>210</v>
      </c>
      <c r="BT838" t="s">
        <v>210</v>
      </c>
      <c r="BU838" t="s">
        <v>187</v>
      </c>
      <c r="BV838" t="s">
        <v>187</v>
      </c>
      <c r="BW838" t="s">
        <v>187</v>
      </c>
      <c r="BX838" t="s">
        <v>210</v>
      </c>
      <c r="BY838" t="s">
        <v>187</v>
      </c>
      <c r="BZ838" t="s">
        <v>187</v>
      </c>
      <c r="CA838" t="s">
        <v>210</v>
      </c>
      <c r="CB838" t="s">
        <v>187</v>
      </c>
      <c r="CC838" t="s">
        <v>226</v>
      </c>
      <c r="CD838" t="s">
        <v>226</v>
      </c>
      <c r="CE838" t="s">
        <v>188</v>
      </c>
      <c r="CF838" t="s">
        <v>188</v>
      </c>
      <c r="CG838" t="s">
        <v>188</v>
      </c>
      <c r="CH838" t="s">
        <v>188</v>
      </c>
      <c r="CI838" t="s">
        <v>210</v>
      </c>
      <c r="CJ838" t="s">
        <v>187</v>
      </c>
      <c r="CK838" t="s">
        <v>184</v>
      </c>
      <c r="CL838" t="s">
        <v>184</v>
      </c>
      <c r="CM838" t="s">
        <v>188</v>
      </c>
      <c r="CO838" t="s">
        <v>493</v>
      </c>
      <c r="CP838" t="s">
        <v>2697</v>
      </c>
      <c r="CS838" t="s">
        <v>188</v>
      </c>
      <c r="CT838" t="s">
        <v>188</v>
      </c>
      <c r="CV838" t="s">
        <v>188</v>
      </c>
      <c r="CW838" t="s">
        <v>210</v>
      </c>
      <c r="CX838" t="s">
        <v>186</v>
      </c>
      <c r="CY838" t="s">
        <v>186</v>
      </c>
      <c r="CZ838" t="s">
        <v>189</v>
      </c>
      <c r="DA838" t="s">
        <v>188</v>
      </c>
      <c r="DB838" t="s">
        <v>189</v>
      </c>
      <c r="DC838" t="s">
        <v>189</v>
      </c>
      <c r="DD838" t="s">
        <v>186</v>
      </c>
      <c r="DE838" t="s">
        <v>185</v>
      </c>
      <c r="DF838" t="s">
        <v>184</v>
      </c>
      <c r="DG838" t="s">
        <v>184</v>
      </c>
      <c r="DH838" t="s">
        <v>185</v>
      </c>
      <c r="DI838" t="s">
        <v>189</v>
      </c>
      <c r="DJ838" t="s">
        <v>187</v>
      </c>
      <c r="DK838" t="s">
        <v>184</v>
      </c>
      <c r="DL838" t="s">
        <v>185</v>
      </c>
      <c r="DM838" t="s">
        <v>185</v>
      </c>
      <c r="DN838" t="s">
        <v>187</v>
      </c>
      <c r="DP838" t="s">
        <v>232</v>
      </c>
      <c r="DQ838" t="s">
        <v>2698</v>
      </c>
      <c r="DR838" t="s">
        <v>2699</v>
      </c>
    </row>
    <row r="839" spans="1:259" ht="15">
      <c r="A839">
        <v>1840</v>
      </c>
      <c r="C839" t="s">
        <v>11433</v>
      </c>
      <c r="D839">
        <v>2</v>
      </c>
      <c r="E839" t="s">
        <v>167</v>
      </c>
      <c r="G839" t="s">
        <v>169</v>
      </c>
      <c r="I839" t="s">
        <v>338</v>
      </c>
      <c r="J839" s="5" t="s">
        <v>2528</v>
      </c>
      <c r="L839" s="2">
        <v>41181</v>
      </c>
      <c r="M839" s="3">
        <f t="shared" si="30"/>
        <v>379.53346064814832</v>
      </c>
      <c r="N839" s="4">
        <f t="shared" si="31"/>
        <v>12.443720021250765</v>
      </c>
      <c r="O839">
        <f>MAX(AA839:AE839)</f>
        <v>0</v>
      </c>
      <c r="P839" t="s">
        <v>173</v>
      </c>
      <c r="S839">
        <v>1</v>
      </c>
      <c r="T839" t="s">
        <v>11456</v>
      </c>
      <c r="U839" t="s">
        <v>174</v>
      </c>
      <c r="W839" t="s">
        <v>175</v>
      </c>
      <c r="X839" t="s">
        <v>175</v>
      </c>
      <c r="Y839" t="s">
        <v>671</v>
      </c>
      <c r="Z839" t="s">
        <v>575</v>
      </c>
    </row>
    <row r="840" spans="1:259" ht="15">
      <c r="A840">
        <v>602</v>
      </c>
      <c r="C840" t="s">
        <v>4315</v>
      </c>
      <c r="D840">
        <v>3</v>
      </c>
      <c r="E840" t="s">
        <v>167</v>
      </c>
      <c r="G840" t="s">
        <v>169</v>
      </c>
      <c r="J840" s="5" t="s">
        <v>218</v>
      </c>
      <c r="L840" t="s">
        <v>2618</v>
      </c>
      <c r="M840" s="3">
        <f t="shared" si="30"/>
        <v>379.67539351851883</v>
      </c>
      <c r="N840" s="4">
        <f t="shared" si="31"/>
        <v>12.448373557984224</v>
      </c>
      <c r="P840" t="s">
        <v>220</v>
      </c>
      <c r="S840">
        <v>0</v>
      </c>
      <c r="U840" t="s">
        <v>174</v>
      </c>
      <c r="W840" t="s">
        <v>296</v>
      </c>
      <c r="X840" t="s">
        <v>296</v>
      </c>
      <c r="Y840" t="s">
        <v>3645</v>
      </c>
      <c r="Z840" t="s">
        <v>4339</v>
      </c>
      <c r="AA840" s="6">
        <v>1</v>
      </c>
      <c r="AB840" s="6">
        <v>1</v>
      </c>
      <c r="AC840" s="6">
        <v>5</v>
      </c>
      <c r="AD840" s="7">
        <v>3</v>
      </c>
      <c r="AE840" s="6">
        <v>4</v>
      </c>
      <c r="AF840" t="s">
        <v>4340</v>
      </c>
      <c r="AG840" t="s">
        <v>4341</v>
      </c>
      <c r="AH840" t="s">
        <v>4342</v>
      </c>
      <c r="AI840" t="s">
        <v>4343</v>
      </c>
    </row>
    <row r="841" spans="1:259" ht="15">
      <c r="A841">
        <v>75</v>
      </c>
      <c r="C841" t="s">
        <v>993</v>
      </c>
      <c r="D841">
        <v>2</v>
      </c>
      <c r="E841" t="s">
        <v>167</v>
      </c>
      <c r="G841" t="s">
        <v>169</v>
      </c>
      <c r="I841" t="s">
        <v>236</v>
      </c>
      <c r="J841" s="5" t="s">
        <v>171</v>
      </c>
      <c r="L841" t="s">
        <v>1025</v>
      </c>
      <c r="M841" s="3">
        <f t="shared" si="30"/>
        <v>380.01362268518278</v>
      </c>
      <c r="N841" s="4">
        <f t="shared" si="31"/>
        <v>12.459463038858452</v>
      </c>
      <c r="P841" t="s">
        <v>173</v>
      </c>
      <c r="S841">
        <v>0</v>
      </c>
      <c r="U841" t="s">
        <v>174</v>
      </c>
      <c r="W841" t="s">
        <v>176</v>
      </c>
      <c r="X841" t="s">
        <v>296</v>
      </c>
      <c r="Y841" t="s">
        <v>1026</v>
      </c>
      <c r="Z841" t="s">
        <v>1027</v>
      </c>
      <c r="AA841" s="6">
        <v>1</v>
      </c>
      <c r="AB841" s="6">
        <v>1</v>
      </c>
      <c r="AD841" s="7">
        <v>3</v>
      </c>
      <c r="AE841" s="6">
        <v>10</v>
      </c>
      <c r="AG841" t="s">
        <v>1028</v>
      </c>
      <c r="AH841" t="s">
        <v>259</v>
      </c>
      <c r="AI841" t="s">
        <v>1029</v>
      </c>
    </row>
    <row r="842" spans="1:259" ht="15">
      <c r="A842">
        <v>243</v>
      </c>
      <c r="C842" t="s">
        <v>2259</v>
      </c>
      <c r="D842">
        <v>4</v>
      </c>
      <c r="E842" t="s">
        <v>167</v>
      </c>
      <c r="G842" t="s">
        <v>169</v>
      </c>
      <c r="I842" t="s">
        <v>236</v>
      </c>
      <c r="J842" s="5" t="s">
        <v>171</v>
      </c>
      <c r="L842" t="s">
        <v>1480</v>
      </c>
      <c r="M842" s="3">
        <f t="shared" si="30"/>
        <v>380.39609953703621</v>
      </c>
      <c r="N842" s="4">
        <f t="shared" si="31"/>
        <v>12.472003263509384</v>
      </c>
      <c r="P842" t="s">
        <v>220</v>
      </c>
      <c r="S842">
        <v>3</v>
      </c>
      <c r="T842" t="s">
        <v>2272</v>
      </c>
      <c r="U842" t="s">
        <v>174</v>
      </c>
      <c r="W842" t="s">
        <v>393</v>
      </c>
      <c r="X842" t="s">
        <v>393</v>
      </c>
      <c r="Y842" t="s">
        <v>2273</v>
      </c>
      <c r="Z842" t="s">
        <v>2274</v>
      </c>
      <c r="AA842" s="6">
        <v>1</v>
      </c>
      <c r="AB842" s="6">
        <v>1</v>
      </c>
      <c r="AG842" t="s">
        <v>2275</v>
      </c>
      <c r="AH842" t="s">
        <v>2276</v>
      </c>
      <c r="AI842" t="s">
        <v>2277</v>
      </c>
      <c r="AJ842">
        <v>10</v>
      </c>
      <c r="AK842">
        <v>8</v>
      </c>
      <c r="AL842">
        <v>6</v>
      </c>
      <c r="AM842">
        <v>7</v>
      </c>
      <c r="AN842">
        <v>8</v>
      </c>
      <c r="AO842">
        <v>10</v>
      </c>
      <c r="AP842">
        <v>10</v>
      </c>
      <c r="AQ842">
        <v>8</v>
      </c>
      <c r="AR842">
        <v>8</v>
      </c>
      <c r="AS842">
        <v>6</v>
      </c>
      <c r="AT842">
        <v>4</v>
      </c>
      <c r="AU842">
        <v>2</v>
      </c>
      <c r="AV842" t="s">
        <v>2278</v>
      </c>
    </row>
    <row r="843" spans="1:259" ht="15">
      <c r="A843">
        <v>1053</v>
      </c>
      <c r="C843" t="s">
        <v>6578</v>
      </c>
      <c r="D843">
        <v>3</v>
      </c>
      <c r="E843" t="s">
        <v>167</v>
      </c>
      <c r="G843" t="s">
        <v>169</v>
      </c>
      <c r="I843" t="s">
        <v>236</v>
      </c>
      <c r="J843" s="5" t="s">
        <v>3429</v>
      </c>
      <c r="L843" t="s">
        <v>6588</v>
      </c>
      <c r="M843" s="3">
        <f t="shared" si="30"/>
        <v>380.84149305555911</v>
      </c>
      <c r="N843" s="4">
        <f t="shared" si="31"/>
        <v>12.486606329690463</v>
      </c>
      <c r="P843" t="s">
        <v>173</v>
      </c>
      <c r="S843">
        <v>0</v>
      </c>
      <c r="U843" t="s">
        <v>174</v>
      </c>
      <c r="W843" t="s">
        <v>175</v>
      </c>
      <c r="X843" t="s">
        <v>501</v>
      </c>
      <c r="Y843" t="s">
        <v>3057</v>
      </c>
      <c r="Z843" t="s">
        <v>3260</v>
      </c>
      <c r="AA843" s="6">
        <v>1</v>
      </c>
      <c r="AB843" s="6">
        <v>2</v>
      </c>
      <c r="AC843" s="6">
        <v>4</v>
      </c>
      <c r="AD843" s="7">
        <v>7</v>
      </c>
      <c r="AE843" s="6">
        <v>8</v>
      </c>
      <c r="AF843" t="s">
        <v>6589</v>
      </c>
      <c r="AG843" t="s">
        <v>6590</v>
      </c>
      <c r="AH843" t="s">
        <v>6591</v>
      </c>
      <c r="AI843" t="s">
        <v>6592</v>
      </c>
    </row>
    <row r="844" spans="1:259" ht="15">
      <c r="A844">
        <v>1373</v>
      </c>
      <c r="C844" t="s">
        <v>8706</v>
      </c>
      <c r="D844">
        <v>3</v>
      </c>
      <c r="E844" t="s">
        <v>167</v>
      </c>
      <c r="G844" t="s">
        <v>169</v>
      </c>
      <c r="J844" s="5" t="s">
        <v>8707</v>
      </c>
      <c r="L844" s="2">
        <v>40943</v>
      </c>
      <c r="M844" s="3">
        <f t="shared" si="30"/>
        <v>381.44355324074422</v>
      </c>
      <c r="N844" s="4">
        <f t="shared" si="31"/>
        <v>12.506346007893253</v>
      </c>
      <c r="O844">
        <f>MAX(AA844:AE844)</f>
        <v>0</v>
      </c>
      <c r="P844" t="s">
        <v>173</v>
      </c>
    </row>
    <row r="845" spans="1:259" ht="15">
      <c r="A845">
        <v>1341</v>
      </c>
      <c r="C845" t="s">
        <v>8463</v>
      </c>
      <c r="D845">
        <v>3</v>
      </c>
      <c r="E845" t="s">
        <v>167</v>
      </c>
      <c r="G845" t="s">
        <v>169</v>
      </c>
      <c r="J845" s="5" t="s">
        <v>218</v>
      </c>
      <c r="L845" t="s">
        <v>8500</v>
      </c>
      <c r="M845" s="3">
        <f t="shared" si="30"/>
        <v>381.85488425925723</v>
      </c>
      <c r="N845" s="4">
        <f t="shared" si="31"/>
        <v>12.51983227079532</v>
      </c>
      <c r="P845" t="s">
        <v>173</v>
      </c>
      <c r="S845">
        <v>0</v>
      </c>
      <c r="U845" t="s">
        <v>174</v>
      </c>
      <c r="W845" t="s">
        <v>175</v>
      </c>
      <c r="X845" t="s">
        <v>175</v>
      </c>
      <c r="Y845" t="s">
        <v>8501</v>
      </c>
      <c r="Z845" t="s">
        <v>8501</v>
      </c>
      <c r="AA845" s="6">
        <v>1</v>
      </c>
      <c r="AB845" s="6">
        <v>2</v>
      </c>
      <c r="AC845" s="6">
        <v>3</v>
      </c>
      <c r="AD845" s="7">
        <v>2</v>
      </c>
      <c r="AE845" s="6">
        <v>2</v>
      </c>
      <c r="AH845" t="s">
        <v>8502</v>
      </c>
      <c r="AI845" t="s">
        <v>8503</v>
      </c>
    </row>
    <row r="846" spans="1:259" ht="15">
      <c r="A846">
        <v>1099</v>
      </c>
      <c r="C846" t="s">
        <v>6828</v>
      </c>
      <c r="D846">
        <v>3</v>
      </c>
      <c r="E846" t="s">
        <v>167</v>
      </c>
      <c r="G846" t="s">
        <v>169</v>
      </c>
      <c r="I846" t="s">
        <v>338</v>
      </c>
      <c r="J846" s="5" t="s">
        <v>171</v>
      </c>
      <c r="L846" s="2">
        <v>40879</v>
      </c>
      <c r="M846" s="3">
        <f t="shared" si="30"/>
        <v>382.17590277778072</v>
      </c>
      <c r="N846" s="4">
        <f t="shared" si="31"/>
        <v>12.530357468123958</v>
      </c>
      <c r="O846">
        <f>MAX(AA846:AE846)</f>
        <v>8</v>
      </c>
      <c r="P846" t="s">
        <v>220</v>
      </c>
      <c r="AA846" s="6">
        <v>1</v>
      </c>
      <c r="AB846" s="6">
        <v>3</v>
      </c>
      <c r="AC846" s="6">
        <v>6</v>
      </c>
      <c r="AD846" s="7">
        <v>3</v>
      </c>
      <c r="AE846" s="6">
        <v>8</v>
      </c>
    </row>
    <row r="847" spans="1:259" ht="15">
      <c r="A847">
        <v>1438</v>
      </c>
      <c r="B847" t="s">
        <v>9092</v>
      </c>
      <c r="C847" t="s">
        <v>9092</v>
      </c>
      <c r="D847">
        <v>12</v>
      </c>
      <c r="E847" t="s">
        <v>167</v>
      </c>
      <c r="G847" t="s">
        <v>169</v>
      </c>
      <c r="I847" t="s">
        <v>236</v>
      </c>
      <c r="J847" s="5" t="s">
        <v>171</v>
      </c>
      <c r="L847" t="s">
        <v>3833</v>
      </c>
      <c r="M847" s="3">
        <f t="shared" si="30"/>
        <v>382.62915509259619</v>
      </c>
      <c r="N847" s="4">
        <f t="shared" si="31"/>
        <v>12.545218199757253</v>
      </c>
      <c r="P847" t="s">
        <v>173</v>
      </c>
      <c r="S847">
        <v>0</v>
      </c>
      <c r="U847" t="s">
        <v>174</v>
      </c>
      <c r="W847" t="s">
        <v>175</v>
      </c>
      <c r="X847" t="s">
        <v>175</v>
      </c>
      <c r="Y847" t="s">
        <v>9093</v>
      </c>
      <c r="Z847" t="s">
        <v>9094</v>
      </c>
      <c r="AA847" s="6">
        <v>0</v>
      </c>
      <c r="AB847" s="6">
        <v>3</v>
      </c>
      <c r="AC847" s="6">
        <v>6</v>
      </c>
      <c r="AD847" s="7">
        <v>5</v>
      </c>
      <c r="AE847" s="6">
        <v>5</v>
      </c>
      <c r="AF847" t="s">
        <v>9095</v>
      </c>
      <c r="AG847" t="s">
        <v>9096</v>
      </c>
      <c r="AH847" t="s">
        <v>9097</v>
      </c>
      <c r="AI847" t="s">
        <v>9098</v>
      </c>
      <c r="AJ847">
        <v>10</v>
      </c>
      <c r="AK847">
        <v>9</v>
      </c>
      <c r="AL847">
        <v>1</v>
      </c>
      <c r="AM847">
        <v>9</v>
      </c>
      <c r="AN847">
        <v>6</v>
      </c>
      <c r="AO847">
        <v>6</v>
      </c>
      <c r="AP847">
        <v>1</v>
      </c>
      <c r="AQ847">
        <v>0</v>
      </c>
      <c r="AR847">
        <v>0</v>
      </c>
      <c r="AS847">
        <v>9</v>
      </c>
      <c r="AT847">
        <v>9</v>
      </c>
      <c r="AU847">
        <v>9</v>
      </c>
      <c r="AW847" t="s">
        <v>184</v>
      </c>
      <c r="AX847" t="s">
        <v>185</v>
      </c>
      <c r="AY847" t="s">
        <v>186</v>
      </c>
      <c r="AZ847" t="s">
        <v>186</v>
      </c>
      <c r="BA847" t="s">
        <v>225</v>
      </c>
      <c r="BB847" t="s">
        <v>184</v>
      </c>
      <c r="BC847" t="s">
        <v>185</v>
      </c>
      <c r="BD847" t="s">
        <v>184</v>
      </c>
      <c r="BE847" t="s">
        <v>189</v>
      </c>
      <c r="BF847" t="s">
        <v>188</v>
      </c>
      <c r="BG847" t="s">
        <v>187</v>
      </c>
      <c r="BH847" t="s">
        <v>187</v>
      </c>
      <c r="BI847" t="s">
        <v>186</v>
      </c>
      <c r="BJ847" t="s">
        <v>187</v>
      </c>
      <c r="BK847" t="s">
        <v>187</v>
      </c>
      <c r="BL847" t="s">
        <v>186</v>
      </c>
      <c r="BM847" t="s">
        <v>188</v>
      </c>
      <c r="BN847" t="s">
        <v>186</v>
      </c>
      <c r="BO847" t="s">
        <v>9099</v>
      </c>
      <c r="BP847" t="s">
        <v>190</v>
      </c>
      <c r="BQ847" t="s">
        <v>9100</v>
      </c>
      <c r="BR847" t="s">
        <v>9101</v>
      </c>
      <c r="BS847" t="s">
        <v>184</v>
      </c>
      <c r="BT847" t="s">
        <v>184</v>
      </c>
      <c r="BU847" t="s">
        <v>184</v>
      </c>
      <c r="BV847" t="s">
        <v>189</v>
      </c>
      <c r="BW847" t="s">
        <v>187</v>
      </c>
      <c r="BX847" t="s">
        <v>189</v>
      </c>
      <c r="BY847" t="s">
        <v>189</v>
      </c>
      <c r="BZ847" t="s">
        <v>187</v>
      </c>
      <c r="CA847" t="s">
        <v>187</v>
      </c>
      <c r="CB847" t="s">
        <v>187</v>
      </c>
      <c r="CC847" t="s">
        <v>187</v>
      </c>
      <c r="CD847" t="s">
        <v>187</v>
      </c>
      <c r="CE847" t="s">
        <v>186</v>
      </c>
      <c r="CF847" t="s">
        <v>189</v>
      </c>
      <c r="CG847" t="s">
        <v>184</v>
      </c>
      <c r="CH847" t="s">
        <v>210</v>
      </c>
      <c r="CI847" t="s">
        <v>189</v>
      </c>
      <c r="CJ847" t="s">
        <v>226</v>
      </c>
      <c r="CK847" t="s">
        <v>210</v>
      </c>
      <c r="CL847" t="s">
        <v>189</v>
      </c>
      <c r="CM847" t="s">
        <v>186</v>
      </c>
      <c r="CN847" t="s">
        <v>9102</v>
      </c>
      <c r="CO847" t="s">
        <v>231</v>
      </c>
      <c r="CP847" t="s">
        <v>1601</v>
      </c>
      <c r="CS847" t="s">
        <v>189</v>
      </c>
      <c r="CT847" t="s">
        <v>249</v>
      </c>
      <c r="CV847" t="s">
        <v>184</v>
      </c>
      <c r="CW847" t="s">
        <v>210</v>
      </c>
      <c r="CX847" t="s">
        <v>186</v>
      </c>
      <c r="CY847" t="s">
        <v>189</v>
      </c>
      <c r="CZ847" t="s">
        <v>189</v>
      </c>
      <c r="DA847" t="s">
        <v>186</v>
      </c>
      <c r="DB847" t="s">
        <v>189</v>
      </c>
      <c r="DC847" t="s">
        <v>185</v>
      </c>
      <c r="DD847" t="s">
        <v>186</v>
      </c>
      <c r="DE847" t="s">
        <v>184</v>
      </c>
      <c r="DF847" t="s">
        <v>185</v>
      </c>
      <c r="DG847" t="s">
        <v>185</v>
      </c>
      <c r="DH847" t="s">
        <v>185</v>
      </c>
      <c r="DI847" t="s">
        <v>184</v>
      </c>
      <c r="DJ847" t="s">
        <v>189</v>
      </c>
      <c r="DK847" t="s">
        <v>185</v>
      </c>
      <c r="DL847" t="s">
        <v>185</v>
      </c>
      <c r="DM847" t="s">
        <v>186</v>
      </c>
      <c r="DN847" t="s">
        <v>186</v>
      </c>
      <c r="DP847" t="s">
        <v>250</v>
      </c>
      <c r="DQ847" t="s">
        <v>9103</v>
      </c>
      <c r="DR847" t="s">
        <v>6183</v>
      </c>
      <c r="DS847" t="s">
        <v>185</v>
      </c>
      <c r="DT847" t="s">
        <v>185</v>
      </c>
      <c r="DU847" t="s">
        <v>185</v>
      </c>
      <c r="DV847" t="s">
        <v>189</v>
      </c>
      <c r="DW847" t="s">
        <v>185</v>
      </c>
      <c r="DX847" t="s">
        <v>189</v>
      </c>
      <c r="DY847" t="s">
        <v>187</v>
      </c>
      <c r="DZ847" t="s">
        <v>189</v>
      </c>
      <c r="EA847" t="s">
        <v>189</v>
      </c>
      <c r="EB847" t="s">
        <v>184</v>
      </c>
      <c r="EC847" t="s">
        <v>185</v>
      </c>
      <c r="ED847" t="s">
        <v>189</v>
      </c>
      <c r="EE847" t="s">
        <v>184</v>
      </c>
      <c r="EG847" t="s">
        <v>9104</v>
      </c>
      <c r="EH847" t="s">
        <v>9105</v>
      </c>
      <c r="EI847" t="s">
        <v>9106</v>
      </c>
      <c r="EJ847" t="s">
        <v>188</v>
      </c>
      <c r="EK847" t="s">
        <v>188</v>
      </c>
      <c r="EL847" t="s">
        <v>186</v>
      </c>
      <c r="EM847" t="s">
        <v>185</v>
      </c>
      <c r="EN847" t="s">
        <v>188</v>
      </c>
      <c r="EO847" t="s">
        <v>185</v>
      </c>
      <c r="EP847" t="s">
        <v>185</v>
      </c>
      <c r="EQ847" t="s">
        <v>185</v>
      </c>
      <c r="ER847" t="s">
        <v>226</v>
      </c>
      <c r="ES847" t="s">
        <v>204</v>
      </c>
      <c r="ET847" t="s">
        <v>185</v>
      </c>
      <c r="EU847" t="s">
        <v>189</v>
      </c>
      <c r="EV847" t="s">
        <v>185</v>
      </c>
      <c r="EW847" t="s">
        <v>184</v>
      </c>
      <c r="EX847" t="s">
        <v>187</v>
      </c>
      <c r="EY847" t="s">
        <v>185</v>
      </c>
      <c r="EZ847" t="s">
        <v>226</v>
      </c>
      <c r="FA847" t="s">
        <v>184</v>
      </c>
      <c r="FB847" t="s">
        <v>9107</v>
      </c>
      <c r="FC847" t="s">
        <v>3497</v>
      </c>
      <c r="FD847" t="s">
        <v>9108</v>
      </c>
      <c r="FE847" t="s">
        <v>259</v>
      </c>
      <c r="FF847" t="s">
        <v>1788</v>
      </c>
      <c r="FG847" t="s">
        <v>2950</v>
      </c>
      <c r="FH847" t="s">
        <v>1561</v>
      </c>
      <c r="FI847" t="s">
        <v>9109</v>
      </c>
      <c r="FJ847" t="s">
        <v>291</v>
      </c>
      <c r="FK847" t="s">
        <v>226</v>
      </c>
      <c r="FL847" t="s">
        <v>184</v>
      </c>
      <c r="FM847" t="s">
        <v>210</v>
      </c>
      <c r="FN847" t="s">
        <v>226</v>
      </c>
      <c r="FO847" t="s">
        <v>226</v>
      </c>
      <c r="FP847" t="s">
        <v>186</v>
      </c>
      <c r="FQ847" t="s">
        <v>210</v>
      </c>
      <c r="FR847" t="s">
        <v>291</v>
      </c>
      <c r="FS847" t="s">
        <v>210</v>
      </c>
      <c r="FT847" t="s">
        <v>210</v>
      </c>
      <c r="FU847" t="s">
        <v>210</v>
      </c>
      <c r="FV847" t="s">
        <v>187</v>
      </c>
      <c r="FW847" t="s">
        <v>226</v>
      </c>
      <c r="FX847" t="s">
        <v>226</v>
      </c>
      <c r="FY847" t="s">
        <v>188</v>
      </c>
      <c r="FZ847" t="s">
        <v>210</v>
      </c>
      <c r="GA847" t="s">
        <v>188</v>
      </c>
      <c r="GB847" t="s">
        <v>189</v>
      </c>
      <c r="GC847" t="s">
        <v>189</v>
      </c>
      <c r="GD847" t="s">
        <v>184</v>
      </c>
      <c r="GE847" t="s">
        <v>210</v>
      </c>
      <c r="GF847" t="s">
        <v>189</v>
      </c>
      <c r="GG847" t="s">
        <v>210</v>
      </c>
      <c r="GH847" t="s">
        <v>188</v>
      </c>
      <c r="GI847" t="s">
        <v>210</v>
      </c>
      <c r="GJ847" t="s">
        <v>187</v>
      </c>
      <c r="GK847" t="s">
        <v>188</v>
      </c>
      <c r="GL847" t="s">
        <v>188</v>
      </c>
      <c r="GM847" t="s">
        <v>188</v>
      </c>
      <c r="GP847" t="s">
        <v>333</v>
      </c>
      <c r="GQ847" t="s">
        <v>554</v>
      </c>
      <c r="GR847" t="s">
        <v>9110</v>
      </c>
      <c r="GS847" t="s">
        <v>9111</v>
      </c>
      <c r="GT847" t="s">
        <v>734</v>
      </c>
      <c r="GU847" t="s">
        <v>2152</v>
      </c>
      <c r="GY847" t="s">
        <v>213</v>
      </c>
      <c r="IK847" t="s">
        <v>214</v>
      </c>
      <c r="IL847" t="s">
        <v>217</v>
      </c>
      <c r="IM847" t="s">
        <v>215</v>
      </c>
      <c r="IN847" t="s">
        <v>273</v>
      </c>
      <c r="IO847" t="s">
        <v>216</v>
      </c>
      <c r="IP847" t="s">
        <v>248</v>
      </c>
      <c r="IQ847" t="s">
        <v>215</v>
      </c>
      <c r="IR847" t="s">
        <v>248</v>
      </c>
      <c r="IS847" t="s">
        <v>248</v>
      </c>
      <c r="IT847" t="s">
        <v>217</v>
      </c>
      <c r="IU847" t="s">
        <v>217</v>
      </c>
      <c r="IV847" t="s">
        <v>272</v>
      </c>
      <c r="IW847" t="s">
        <v>216</v>
      </c>
      <c r="IX847" t="s">
        <v>217</v>
      </c>
      <c r="IY847" t="s">
        <v>216</v>
      </c>
    </row>
    <row r="848" spans="1:259" ht="15">
      <c r="A848">
        <v>962</v>
      </c>
      <c r="C848" t="s">
        <v>6072</v>
      </c>
      <c r="D848">
        <v>8</v>
      </c>
      <c r="E848" t="s">
        <v>167</v>
      </c>
      <c r="G848" t="s">
        <v>169</v>
      </c>
      <c r="J848" s="5" t="s">
        <v>171</v>
      </c>
      <c r="L848" s="2">
        <v>40828</v>
      </c>
      <c r="M848" s="3">
        <f t="shared" si="30"/>
        <v>383.18656249999913</v>
      </c>
      <c r="N848" s="4">
        <f t="shared" si="31"/>
        <v>12.563493852458988</v>
      </c>
      <c r="O848">
        <f>MAX(AA848:AE848)</f>
        <v>0</v>
      </c>
      <c r="P848" t="s">
        <v>220</v>
      </c>
      <c r="AJ848">
        <v>0</v>
      </c>
      <c r="AK848">
        <v>0</v>
      </c>
      <c r="AL848">
        <v>0</v>
      </c>
      <c r="AM848">
        <v>0</v>
      </c>
      <c r="AN848">
        <v>0</v>
      </c>
      <c r="AO848">
        <v>0</v>
      </c>
      <c r="AP848">
        <v>0</v>
      </c>
      <c r="AQ848">
        <v>0</v>
      </c>
      <c r="AR848">
        <v>0</v>
      </c>
      <c r="AS848">
        <v>0</v>
      </c>
      <c r="AT848">
        <v>0</v>
      </c>
      <c r="AU848">
        <v>0</v>
      </c>
      <c r="AW848" t="s">
        <v>186</v>
      </c>
      <c r="AX848" t="s">
        <v>186</v>
      </c>
      <c r="AY848" t="s">
        <v>186</v>
      </c>
      <c r="AZ848" t="s">
        <v>186</v>
      </c>
      <c r="BA848" t="s">
        <v>186</v>
      </c>
      <c r="BB848" t="s">
        <v>186</v>
      </c>
      <c r="BC848" t="s">
        <v>186</v>
      </c>
      <c r="BD848" t="s">
        <v>186</v>
      </c>
      <c r="BE848" t="s">
        <v>186</v>
      </c>
      <c r="BF848" t="s">
        <v>186</v>
      </c>
      <c r="BG848" t="s">
        <v>186</v>
      </c>
      <c r="BH848" t="s">
        <v>186</v>
      </c>
      <c r="BI848" t="s">
        <v>186</v>
      </c>
      <c r="BJ848" t="s">
        <v>186</v>
      </c>
      <c r="BK848" t="s">
        <v>186</v>
      </c>
      <c r="BL848" t="s">
        <v>186</v>
      </c>
      <c r="BM848" t="s">
        <v>186</v>
      </c>
      <c r="BN848" t="s">
        <v>186</v>
      </c>
      <c r="BS848" t="s">
        <v>186</v>
      </c>
      <c r="BT848" t="s">
        <v>186</v>
      </c>
      <c r="BU848" t="s">
        <v>186</v>
      </c>
      <c r="BV848" t="s">
        <v>186</v>
      </c>
      <c r="BW848" t="s">
        <v>186</v>
      </c>
      <c r="BX848" t="s">
        <v>186</v>
      </c>
      <c r="BY848" t="s">
        <v>186</v>
      </c>
      <c r="BZ848" t="s">
        <v>186</v>
      </c>
      <c r="CA848" t="s">
        <v>186</v>
      </c>
      <c r="CB848" t="s">
        <v>186</v>
      </c>
      <c r="CC848" t="s">
        <v>186</v>
      </c>
      <c r="CD848" t="s">
        <v>186</v>
      </c>
      <c r="CE848" t="s">
        <v>186</v>
      </c>
      <c r="CF848" t="s">
        <v>186</v>
      </c>
      <c r="CG848" t="s">
        <v>186</v>
      </c>
      <c r="CH848" t="s">
        <v>186</v>
      </c>
      <c r="CI848" t="s">
        <v>186</v>
      </c>
      <c r="CJ848" t="s">
        <v>186</v>
      </c>
      <c r="CK848" t="s">
        <v>186</v>
      </c>
      <c r="CL848" t="s">
        <v>186</v>
      </c>
      <c r="CM848" t="s">
        <v>186</v>
      </c>
      <c r="CO848" t="s">
        <v>468</v>
      </c>
      <c r="CS848" t="s">
        <v>186</v>
      </c>
      <c r="CT848" t="s">
        <v>186</v>
      </c>
      <c r="CV848" t="s">
        <v>186</v>
      </c>
      <c r="CW848" t="s">
        <v>186</v>
      </c>
      <c r="CX848" t="s">
        <v>186</v>
      </c>
      <c r="CY848" t="s">
        <v>186</v>
      </c>
      <c r="CZ848" t="s">
        <v>186</v>
      </c>
      <c r="DA848" t="s">
        <v>186</v>
      </c>
      <c r="DB848" t="s">
        <v>186</v>
      </c>
      <c r="DC848" t="s">
        <v>186</v>
      </c>
      <c r="DD848" t="s">
        <v>186</v>
      </c>
      <c r="DE848" t="s">
        <v>186</v>
      </c>
      <c r="DF848" t="s">
        <v>186</v>
      </c>
      <c r="DG848" t="s">
        <v>186</v>
      </c>
      <c r="DH848" t="s">
        <v>186</v>
      </c>
      <c r="DI848" t="s">
        <v>186</v>
      </c>
      <c r="DJ848" t="s">
        <v>186</v>
      </c>
      <c r="DK848" t="s">
        <v>186</v>
      </c>
      <c r="DL848" t="s">
        <v>186</v>
      </c>
      <c r="DM848" t="s">
        <v>186</v>
      </c>
      <c r="DN848" t="s">
        <v>186</v>
      </c>
      <c r="DS848" t="s">
        <v>186</v>
      </c>
      <c r="DT848" t="s">
        <v>186</v>
      </c>
      <c r="DU848" t="s">
        <v>186</v>
      </c>
      <c r="DV848" t="s">
        <v>186</v>
      </c>
      <c r="DW848" t="s">
        <v>186</v>
      </c>
      <c r="DX848" t="s">
        <v>186</v>
      </c>
      <c r="DY848" t="s">
        <v>186</v>
      </c>
      <c r="DZ848" t="s">
        <v>186</v>
      </c>
      <c r="EA848" t="s">
        <v>186</v>
      </c>
      <c r="EB848" t="s">
        <v>186</v>
      </c>
      <c r="EC848" t="s">
        <v>186</v>
      </c>
      <c r="ED848" t="s">
        <v>186</v>
      </c>
      <c r="EE848" t="s">
        <v>186</v>
      </c>
      <c r="EJ848" t="s">
        <v>186</v>
      </c>
      <c r="EK848" t="s">
        <v>186</v>
      </c>
      <c r="EL848" t="s">
        <v>186</v>
      </c>
      <c r="EM848" t="s">
        <v>186</v>
      </c>
      <c r="EN848" t="s">
        <v>186</v>
      </c>
      <c r="EO848" t="s">
        <v>186</v>
      </c>
      <c r="EP848" t="s">
        <v>188</v>
      </c>
      <c r="EQ848" t="s">
        <v>188</v>
      </c>
      <c r="ER848" t="s">
        <v>188</v>
      </c>
      <c r="ES848" t="s">
        <v>188</v>
      </c>
      <c r="ET848" t="s">
        <v>188</v>
      </c>
      <c r="EU848" t="s">
        <v>188</v>
      </c>
      <c r="EV848" t="s">
        <v>188</v>
      </c>
      <c r="EW848" t="s">
        <v>188</v>
      </c>
      <c r="EX848" t="s">
        <v>188</v>
      </c>
      <c r="EY848" t="s">
        <v>188</v>
      </c>
      <c r="EZ848" t="s">
        <v>188</v>
      </c>
      <c r="FA848" t="s">
        <v>188</v>
      </c>
    </row>
    <row r="849" spans="1:259" ht="15">
      <c r="A849">
        <v>1041</v>
      </c>
      <c r="C849" t="s">
        <v>6493</v>
      </c>
      <c r="D849">
        <v>2</v>
      </c>
      <c r="E849" t="s">
        <v>167</v>
      </c>
      <c r="G849" t="s">
        <v>169</v>
      </c>
      <c r="J849" s="5" t="s">
        <v>3429</v>
      </c>
      <c r="L849" t="s">
        <v>6568</v>
      </c>
      <c r="M849" s="3">
        <f t="shared" si="30"/>
        <v>383.35599537037342</v>
      </c>
      <c r="N849" s="4">
        <f t="shared" si="31"/>
        <v>12.569049028536833</v>
      </c>
      <c r="P849" t="s">
        <v>173</v>
      </c>
      <c r="S849">
        <v>0</v>
      </c>
      <c r="U849" t="s">
        <v>174</v>
      </c>
      <c r="W849" t="s">
        <v>175</v>
      </c>
      <c r="X849" t="s">
        <v>501</v>
      </c>
      <c r="Y849" t="s">
        <v>6569</v>
      </c>
      <c r="Z849" t="s">
        <v>6570</v>
      </c>
    </row>
    <row r="850" spans="1:259" ht="15">
      <c r="A850">
        <v>931</v>
      </c>
      <c r="C850" t="s">
        <v>5775</v>
      </c>
      <c r="D850">
        <v>2</v>
      </c>
      <c r="E850" t="s">
        <v>167</v>
      </c>
      <c r="G850" t="s">
        <v>169</v>
      </c>
      <c r="I850" t="s">
        <v>236</v>
      </c>
      <c r="J850" s="5" t="s">
        <v>3429</v>
      </c>
      <c r="L850" t="s">
        <v>3258</v>
      </c>
      <c r="M850" s="3">
        <f t="shared" si="30"/>
        <v>383.70673611111124</v>
      </c>
      <c r="N850" s="4">
        <f t="shared" si="31"/>
        <v>12.580548724954467</v>
      </c>
      <c r="P850" t="s">
        <v>173</v>
      </c>
      <c r="S850">
        <v>1</v>
      </c>
      <c r="T850" t="s">
        <v>5810</v>
      </c>
      <c r="U850" t="s">
        <v>174</v>
      </c>
      <c r="W850" t="s">
        <v>175</v>
      </c>
      <c r="X850" t="s">
        <v>175</v>
      </c>
      <c r="Y850" t="s">
        <v>3645</v>
      </c>
      <c r="Z850" t="s">
        <v>5811</v>
      </c>
    </row>
    <row r="851" spans="1:259" ht="15">
      <c r="A851">
        <v>1181</v>
      </c>
      <c r="C851" t="s">
        <v>7353</v>
      </c>
      <c r="D851">
        <v>2</v>
      </c>
      <c r="E851" t="s">
        <v>167</v>
      </c>
      <c r="G851" t="s">
        <v>169</v>
      </c>
      <c r="I851" t="s">
        <v>236</v>
      </c>
      <c r="J851" s="5" t="s">
        <v>171</v>
      </c>
      <c r="L851" t="s">
        <v>7362</v>
      </c>
      <c r="M851" s="3">
        <f t="shared" si="30"/>
        <v>383.78993055555475</v>
      </c>
      <c r="N851" s="4">
        <f t="shared" si="31"/>
        <v>12.583276411657533</v>
      </c>
      <c r="P851" t="s">
        <v>220</v>
      </c>
      <c r="S851">
        <v>0</v>
      </c>
      <c r="U851" t="s">
        <v>174</v>
      </c>
      <c r="W851" t="s">
        <v>296</v>
      </c>
      <c r="X851" t="s">
        <v>393</v>
      </c>
      <c r="Y851" t="s">
        <v>2456</v>
      </c>
      <c r="Z851" t="s">
        <v>7363</v>
      </c>
    </row>
    <row r="852" spans="1:259" ht="15">
      <c r="A852">
        <v>1686</v>
      </c>
      <c r="B852" t="s">
        <v>10581</v>
      </c>
      <c r="C852" t="s">
        <v>10581</v>
      </c>
      <c r="D852">
        <v>12</v>
      </c>
      <c r="E852" t="s">
        <v>167</v>
      </c>
      <c r="G852" t="s">
        <v>169</v>
      </c>
      <c r="I852" t="s">
        <v>338</v>
      </c>
      <c r="J852" s="5" t="s">
        <v>218</v>
      </c>
      <c r="L852" t="s">
        <v>7878</v>
      </c>
      <c r="M852" s="3">
        <f t="shared" si="30"/>
        <v>383.83494212962978</v>
      </c>
      <c r="N852" s="4">
        <f t="shared" si="31"/>
        <v>12.584752200971469</v>
      </c>
      <c r="P852" t="s">
        <v>173</v>
      </c>
      <c r="S852">
        <v>0</v>
      </c>
      <c r="U852" t="s">
        <v>174</v>
      </c>
      <c r="W852" t="s">
        <v>175</v>
      </c>
      <c r="X852" t="s">
        <v>296</v>
      </c>
      <c r="Y852" t="s">
        <v>10582</v>
      </c>
      <c r="Z852" t="s">
        <v>10583</v>
      </c>
      <c r="AA852" s="6">
        <v>0</v>
      </c>
      <c r="AB852" s="6">
        <v>2</v>
      </c>
      <c r="AD852" s="7">
        <v>4</v>
      </c>
      <c r="AE852" s="6">
        <v>12</v>
      </c>
      <c r="AF852" t="s">
        <v>10584</v>
      </c>
      <c r="AG852" t="s">
        <v>10585</v>
      </c>
      <c r="AH852" t="s">
        <v>702</v>
      </c>
      <c r="AI852" t="s">
        <v>10586</v>
      </c>
      <c r="AJ852">
        <v>7</v>
      </c>
      <c r="AK852">
        <v>8</v>
      </c>
      <c r="AL852">
        <v>10</v>
      </c>
      <c r="AM852">
        <v>9</v>
      </c>
      <c r="AN852">
        <v>10</v>
      </c>
      <c r="AO852">
        <v>10</v>
      </c>
      <c r="AP852">
        <v>10</v>
      </c>
      <c r="AQ852">
        <v>10</v>
      </c>
      <c r="AR852">
        <v>10</v>
      </c>
      <c r="AS852">
        <v>0</v>
      </c>
      <c r="AT852">
        <v>2</v>
      </c>
      <c r="AU852">
        <v>0</v>
      </c>
      <c r="AV852" t="s">
        <v>10587</v>
      </c>
      <c r="AW852" t="s">
        <v>184</v>
      </c>
      <c r="AX852" t="s">
        <v>185</v>
      </c>
      <c r="AY852" t="s">
        <v>186</v>
      </c>
      <c r="AZ852" t="s">
        <v>186</v>
      </c>
      <c r="BA852" t="s">
        <v>189</v>
      </c>
      <c r="BB852" t="s">
        <v>189</v>
      </c>
      <c r="BC852" t="s">
        <v>189</v>
      </c>
      <c r="BD852" t="s">
        <v>225</v>
      </c>
      <c r="BE852" t="s">
        <v>186</v>
      </c>
      <c r="BF852" t="s">
        <v>186</v>
      </c>
      <c r="BG852" t="s">
        <v>187</v>
      </c>
      <c r="BH852" t="s">
        <v>187</v>
      </c>
      <c r="BI852" t="s">
        <v>187</v>
      </c>
      <c r="BJ852" t="s">
        <v>189</v>
      </c>
      <c r="BK852" t="s">
        <v>189</v>
      </c>
      <c r="BL852" t="s">
        <v>189</v>
      </c>
      <c r="BM852" t="s">
        <v>186</v>
      </c>
      <c r="BN852" t="s">
        <v>186</v>
      </c>
      <c r="BO852" t="s">
        <v>10588</v>
      </c>
      <c r="BP852" t="s">
        <v>10589</v>
      </c>
      <c r="BQ852" t="s">
        <v>10590</v>
      </c>
      <c r="BS852" t="s">
        <v>189</v>
      </c>
      <c r="BT852" t="s">
        <v>210</v>
      </c>
      <c r="BU852" t="s">
        <v>210</v>
      </c>
      <c r="BV852" t="s">
        <v>189</v>
      </c>
      <c r="BW852" t="s">
        <v>187</v>
      </c>
      <c r="BX852" t="s">
        <v>187</v>
      </c>
      <c r="BY852" t="s">
        <v>187</v>
      </c>
      <c r="BZ852" t="s">
        <v>184</v>
      </c>
      <c r="CA852" t="s">
        <v>210</v>
      </c>
      <c r="CB852" t="s">
        <v>247</v>
      </c>
      <c r="CC852" t="s">
        <v>188</v>
      </c>
      <c r="CD852" t="s">
        <v>188</v>
      </c>
      <c r="CE852" t="s">
        <v>187</v>
      </c>
      <c r="CF852" t="s">
        <v>187</v>
      </c>
      <c r="CG852" t="s">
        <v>187</v>
      </c>
      <c r="CH852" t="s">
        <v>187</v>
      </c>
      <c r="CI852" t="s">
        <v>210</v>
      </c>
      <c r="CJ852" t="s">
        <v>210</v>
      </c>
      <c r="CK852" t="s">
        <v>189</v>
      </c>
      <c r="CL852" t="s">
        <v>189</v>
      </c>
      <c r="CM852" t="s">
        <v>186</v>
      </c>
      <c r="CO852" t="s">
        <v>1127</v>
      </c>
      <c r="CS852" t="s">
        <v>249</v>
      </c>
      <c r="CT852" t="s">
        <v>188</v>
      </c>
      <c r="CV852" t="s">
        <v>189</v>
      </c>
      <c r="CW852" t="s">
        <v>184</v>
      </c>
      <c r="CX852" t="s">
        <v>186</v>
      </c>
      <c r="CY852" t="s">
        <v>186</v>
      </c>
      <c r="CZ852" t="s">
        <v>186</v>
      </c>
      <c r="DA852" t="s">
        <v>188</v>
      </c>
      <c r="DB852" t="s">
        <v>184</v>
      </c>
      <c r="DC852" t="s">
        <v>184</v>
      </c>
      <c r="DD852" t="s">
        <v>189</v>
      </c>
      <c r="DE852" t="s">
        <v>184</v>
      </c>
      <c r="DF852" t="s">
        <v>185</v>
      </c>
      <c r="DG852" t="s">
        <v>185</v>
      </c>
      <c r="DH852" t="s">
        <v>185</v>
      </c>
      <c r="DI852" t="s">
        <v>184</v>
      </c>
      <c r="DJ852" t="s">
        <v>184</v>
      </c>
      <c r="DK852" t="s">
        <v>189</v>
      </c>
      <c r="DL852" t="s">
        <v>184</v>
      </c>
      <c r="DM852" t="s">
        <v>186</v>
      </c>
      <c r="DN852" t="s">
        <v>186</v>
      </c>
      <c r="DO852" t="s">
        <v>6743</v>
      </c>
      <c r="DP852" t="s">
        <v>8604</v>
      </c>
      <c r="DQ852" t="s">
        <v>7106</v>
      </c>
      <c r="DR852" t="s">
        <v>10591</v>
      </c>
      <c r="DS852" t="s">
        <v>188</v>
      </c>
      <c r="DT852" t="s">
        <v>187</v>
      </c>
      <c r="DU852" t="s">
        <v>188</v>
      </c>
      <c r="DV852" t="s">
        <v>188</v>
      </c>
      <c r="DW852" t="s">
        <v>188</v>
      </c>
      <c r="DX852" t="s">
        <v>188</v>
      </c>
      <c r="DY852" t="s">
        <v>188</v>
      </c>
      <c r="DZ852" t="s">
        <v>184</v>
      </c>
      <c r="EA852" t="s">
        <v>188</v>
      </c>
      <c r="EB852" t="s">
        <v>189</v>
      </c>
      <c r="EC852" t="s">
        <v>189</v>
      </c>
      <c r="ED852" t="s">
        <v>189</v>
      </c>
      <c r="EE852" t="s">
        <v>189</v>
      </c>
      <c r="EF852" t="s">
        <v>10592</v>
      </c>
      <c r="EJ852" t="s">
        <v>204</v>
      </c>
      <c r="EK852" t="s">
        <v>189</v>
      </c>
      <c r="EL852" t="s">
        <v>226</v>
      </c>
      <c r="EM852" t="s">
        <v>189</v>
      </c>
      <c r="EN852" t="s">
        <v>226</v>
      </c>
      <c r="EO852" t="s">
        <v>187</v>
      </c>
      <c r="EP852" t="s">
        <v>204</v>
      </c>
      <c r="EQ852" t="s">
        <v>204</v>
      </c>
      <c r="ER852" t="s">
        <v>204</v>
      </c>
      <c r="ES852" t="s">
        <v>204</v>
      </c>
      <c r="ET852" t="s">
        <v>204</v>
      </c>
      <c r="EU852" t="s">
        <v>204</v>
      </c>
      <c r="EV852" t="s">
        <v>204</v>
      </c>
      <c r="EW852" t="s">
        <v>204</v>
      </c>
      <c r="EX852" t="s">
        <v>204</v>
      </c>
      <c r="EY852" t="s">
        <v>204</v>
      </c>
      <c r="EZ852" t="s">
        <v>204</v>
      </c>
      <c r="FA852" t="s">
        <v>189</v>
      </c>
      <c r="FB852" t="s">
        <v>10593</v>
      </c>
      <c r="FC852" t="s">
        <v>10594</v>
      </c>
      <c r="FD852" t="s">
        <v>2315</v>
      </c>
      <c r="FJ852" t="s">
        <v>210</v>
      </c>
      <c r="FK852" t="s">
        <v>184</v>
      </c>
      <c r="FL852" t="s">
        <v>184</v>
      </c>
      <c r="FM852" t="s">
        <v>210</v>
      </c>
      <c r="FN852" t="s">
        <v>187</v>
      </c>
      <c r="FO852" t="s">
        <v>187</v>
      </c>
      <c r="FP852" t="s">
        <v>210</v>
      </c>
      <c r="FQ852" t="s">
        <v>210</v>
      </c>
      <c r="FR852" t="s">
        <v>210</v>
      </c>
      <c r="FS852" t="s">
        <v>187</v>
      </c>
      <c r="FT852" t="s">
        <v>189</v>
      </c>
      <c r="FU852" t="s">
        <v>189</v>
      </c>
      <c r="FV852" t="s">
        <v>210</v>
      </c>
      <c r="FW852" t="s">
        <v>184</v>
      </c>
      <c r="FX852" t="s">
        <v>189</v>
      </c>
      <c r="FY852" t="s">
        <v>184</v>
      </c>
      <c r="FZ852" t="s">
        <v>210</v>
      </c>
      <c r="GA852" t="s">
        <v>188</v>
      </c>
      <c r="GB852" t="s">
        <v>188</v>
      </c>
      <c r="GC852" t="s">
        <v>189</v>
      </c>
      <c r="GD852" t="s">
        <v>189</v>
      </c>
      <c r="GE852" t="s">
        <v>291</v>
      </c>
      <c r="GF852" t="s">
        <v>291</v>
      </c>
      <c r="GG852" t="s">
        <v>189</v>
      </c>
      <c r="GH852" t="s">
        <v>186</v>
      </c>
      <c r="GI852" t="s">
        <v>184</v>
      </c>
      <c r="GJ852" t="s">
        <v>189</v>
      </c>
      <c r="GK852" t="s">
        <v>188</v>
      </c>
      <c r="GL852" t="s">
        <v>188</v>
      </c>
      <c r="GM852" t="s">
        <v>188</v>
      </c>
      <c r="GY852" t="s">
        <v>213</v>
      </c>
      <c r="IK852" t="s">
        <v>216</v>
      </c>
      <c r="IL852" t="s">
        <v>215</v>
      </c>
      <c r="IM852" t="s">
        <v>272</v>
      </c>
      <c r="IN852" t="s">
        <v>215</v>
      </c>
      <c r="IO852" t="s">
        <v>217</v>
      </c>
      <c r="IP852" t="s">
        <v>273</v>
      </c>
      <c r="IQ852" t="s">
        <v>217</v>
      </c>
      <c r="IR852" t="s">
        <v>214</v>
      </c>
      <c r="IS852" t="s">
        <v>248</v>
      </c>
      <c r="IT852" t="s">
        <v>214</v>
      </c>
      <c r="IU852" t="s">
        <v>214</v>
      </c>
      <c r="IV852" t="s">
        <v>272</v>
      </c>
      <c r="IW852" t="s">
        <v>273</v>
      </c>
      <c r="IX852" t="s">
        <v>215</v>
      </c>
      <c r="IY852" t="s">
        <v>273</v>
      </c>
    </row>
    <row r="853" spans="1:259" ht="15">
      <c r="A853">
        <v>407</v>
      </c>
      <c r="B853" t="s">
        <v>3397</v>
      </c>
      <c r="C853" t="s">
        <v>3397</v>
      </c>
      <c r="D853">
        <v>12</v>
      </c>
      <c r="E853" t="s">
        <v>167</v>
      </c>
      <c r="G853" t="s">
        <v>169</v>
      </c>
      <c r="I853" t="s">
        <v>236</v>
      </c>
      <c r="J853" s="5" t="s">
        <v>218</v>
      </c>
      <c r="L853" s="2">
        <v>40793</v>
      </c>
      <c r="M853" s="3">
        <f t="shared" si="30"/>
        <v>384.82946759259357</v>
      </c>
      <c r="N853" s="4">
        <f t="shared" si="31"/>
        <v>12.61735959319979</v>
      </c>
      <c r="O853">
        <f>MAX(AA853:AE853)</f>
        <v>5</v>
      </c>
      <c r="P853" t="s">
        <v>220</v>
      </c>
      <c r="S853">
        <v>0</v>
      </c>
      <c r="U853" t="s">
        <v>174</v>
      </c>
      <c r="W853" t="s">
        <v>175</v>
      </c>
      <c r="X853" t="s">
        <v>296</v>
      </c>
      <c r="Y853" t="s">
        <v>1946</v>
      </c>
      <c r="Z853" t="s">
        <v>3399</v>
      </c>
      <c r="AA853" s="6">
        <v>1</v>
      </c>
      <c r="AB853" s="6">
        <v>2</v>
      </c>
      <c r="AD853" s="7">
        <v>3</v>
      </c>
      <c r="AE853" s="6">
        <v>5</v>
      </c>
      <c r="AF853" t="s">
        <v>3400</v>
      </c>
      <c r="AG853" t="s">
        <v>3401</v>
      </c>
      <c r="AH853" t="s">
        <v>3402</v>
      </c>
      <c r="AI853" t="s">
        <v>3403</v>
      </c>
      <c r="AJ853">
        <v>8</v>
      </c>
      <c r="AK853">
        <v>8</v>
      </c>
      <c r="AL853">
        <v>5</v>
      </c>
      <c r="AM853">
        <v>6</v>
      </c>
      <c r="AN853">
        <v>5</v>
      </c>
      <c r="AO853">
        <v>5</v>
      </c>
      <c r="AP853">
        <v>6</v>
      </c>
      <c r="AQ853">
        <v>4</v>
      </c>
      <c r="AR853">
        <v>4</v>
      </c>
      <c r="AS853">
        <v>1</v>
      </c>
      <c r="AT853">
        <v>1</v>
      </c>
      <c r="AU853">
        <v>7</v>
      </c>
      <c r="AV853" t="s">
        <v>3404</v>
      </c>
      <c r="AW853" t="s">
        <v>225</v>
      </c>
      <c r="AX853" t="s">
        <v>225</v>
      </c>
      <c r="AY853" t="s">
        <v>186</v>
      </c>
      <c r="AZ853" t="s">
        <v>186</v>
      </c>
      <c r="BA853" t="s">
        <v>187</v>
      </c>
      <c r="BB853" t="s">
        <v>187</v>
      </c>
      <c r="BC853" t="s">
        <v>187</v>
      </c>
      <c r="BD853" t="s">
        <v>187</v>
      </c>
      <c r="BE853" t="s">
        <v>186</v>
      </c>
      <c r="BF853" t="s">
        <v>188</v>
      </c>
      <c r="BG853" t="s">
        <v>188</v>
      </c>
      <c r="BH853" t="s">
        <v>188</v>
      </c>
      <c r="BI853" t="s">
        <v>188</v>
      </c>
      <c r="BJ853" t="s">
        <v>189</v>
      </c>
      <c r="BK853" t="s">
        <v>188</v>
      </c>
      <c r="BL853" t="s">
        <v>184</v>
      </c>
      <c r="BM853" t="s">
        <v>186</v>
      </c>
      <c r="BN853" t="s">
        <v>186</v>
      </c>
      <c r="BO853" t="s">
        <v>1692</v>
      </c>
      <c r="BP853" t="s">
        <v>317</v>
      </c>
      <c r="BQ853" t="s">
        <v>2404</v>
      </c>
      <c r="BS853" t="s">
        <v>184</v>
      </c>
      <c r="BT853" t="s">
        <v>189</v>
      </c>
      <c r="BU853" t="s">
        <v>187</v>
      </c>
      <c r="BV853" t="s">
        <v>187</v>
      </c>
      <c r="BW853" t="s">
        <v>187</v>
      </c>
      <c r="BX853" t="s">
        <v>189</v>
      </c>
      <c r="BY853" t="s">
        <v>189</v>
      </c>
      <c r="BZ853" t="s">
        <v>189</v>
      </c>
      <c r="CA853" t="s">
        <v>210</v>
      </c>
      <c r="CB853" t="s">
        <v>184</v>
      </c>
      <c r="CC853" t="s">
        <v>188</v>
      </c>
      <c r="CD853" t="s">
        <v>187</v>
      </c>
      <c r="CE853" t="s">
        <v>186</v>
      </c>
      <c r="CF853" t="s">
        <v>187</v>
      </c>
      <c r="CG853" t="s">
        <v>186</v>
      </c>
      <c r="CH853" t="s">
        <v>189</v>
      </c>
      <c r="CI853" t="s">
        <v>189</v>
      </c>
      <c r="CJ853" t="s">
        <v>226</v>
      </c>
      <c r="CK853" t="s">
        <v>186</v>
      </c>
      <c r="CL853" t="s">
        <v>226</v>
      </c>
      <c r="CM853" t="s">
        <v>186</v>
      </c>
      <c r="CO853" t="s">
        <v>468</v>
      </c>
      <c r="CP853" t="s">
        <v>494</v>
      </c>
      <c r="CQ853" t="s">
        <v>494</v>
      </c>
      <c r="CR853" t="s">
        <v>494</v>
      </c>
      <c r="CS853" t="s">
        <v>188</v>
      </c>
      <c r="CT853" t="s">
        <v>188</v>
      </c>
      <c r="CV853" t="s">
        <v>249</v>
      </c>
      <c r="CW853" t="s">
        <v>210</v>
      </c>
      <c r="CX853" t="s">
        <v>186</v>
      </c>
      <c r="CY853" t="s">
        <v>186</v>
      </c>
      <c r="CZ853" t="s">
        <v>186</v>
      </c>
      <c r="DA853" t="s">
        <v>226</v>
      </c>
      <c r="DB853" t="s">
        <v>226</v>
      </c>
      <c r="DC853" t="s">
        <v>226</v>
      </c>
      <c r="DD853" t="s">
        <v>186</v>
      </c>
      <c r="DE853" t="s">
        <v>226</v>
      </c>
      <c r="DF853" t="s">
        <v>187</v>
      </c>
      <c r="DG853" t="s">
        <v>189</v>
      </c>
      <c r="DH853" t="s">
        <v>189</v>
      </c>
      <c r="DI853" t="s">
        <v>226</v>
      </c>
      <c r="DJ853" t="s">
        <v>189</v>
      </c>
      <c r="DK853" t="s">
        <v>189</v>
      </c>
      <c r="DL853" t="s">
        <v>189</v>
      </c>
      <c r="DM853" t="s">
        <v>186</v>
      </c>
      <c r="DN853" t="s">
        <v>186</v>
      </c>
      <c r="DP853" t="s">
        <v>232</v>
      </c>
      <c r="DQ853" t="s">
        <v>3405</v>
      </c>
      <c r="DR853" t="s">
        <v>3406</v>
      </c>
      <c r="DS853" t="s">
        <v>189</v>
      </c>
      <c r="DT853" t="s">
        <v>189</v>
      </c>
      <c r="DU853" t="s">
        <v>189</v>
      </c>
      <c r="DV853" t="s">
        <v>189</v>
      </c>
      <c r="DW853" t="s">
        <v>186</v>
      </c>
      <c r="DX853" t="s">
        <v>188</v>
      </c>
      <c r="DY853" t="s">
        <v>189</v>
      </c>
      <c r="DZ853" t="s">
        <v>189</v>
      </c>
      <c r="EA853" t="s">
        <v>189</v>
      </c>
      <c r="EB853" t="s">
        <v>189</v>
      </c>
      <c r="EC853" t="s">
        <v>189</v>
      </c>
      <c r="ED853" t="s">
        <v>189</v>
      </c>
      <c r="EE853" t="s">
        <v>189</v>
      </c>
      <c r="EF853" t="s">
        <v>3407</v>
      </c>
      <c r="EG853" t="s">
        <v>3408</v>
      </c>
      <c r="EH853" t="s">
        <v>3409</v>
      </c>
      <c r="EI853" t="s">
        <v>587</v>
      </c>
      <c r="EJ853" t="s">
        <v>189</v>
      </c>
      <c r="EK853" t="s">
        <v>226</v>
      </c>
      <c r="EL853" t="s">
        <v>186</v>
      </c>
      <c r="EM853" t="s">
        <v>184</v>
      </c>
      <c r="EN853" t="s">
        <v>186</v>
      </c>
      <c r="EO853" t="s">
        <v>184</v>
      </c>
      <c r="EP853" t="s">
        <v>204</v>
      </c>
      <c r="EQ853" t="s">
        <v>204</v>
      </c>
      <c r="ER853" t="s">
        <v>186</v>
      </c>
      <c r="ES853" t="s">
        <v>204</v>
      </c>
      <c r="ET853" t="s">
        <v>184</v>
      </c>
      <c r="EU853" t="s">
        <v>184</v>
      </c>
      <c r="EV853" t="s">
        <v>204</v>
      </c>
      <c r="EW853" t="s">
        <v>184</v>
      </c>
      <c r="EX853" t="s">
        <v>188</v>
      </c>
      <c r="EY853" t="s">
        <v>187</v>
      </c>
      <c r="EZ853" t="s">
        <v>188</v>
      </c>
      <c r="FA853" t="s">
        <v>189</v>
      </c>
      <c r="FB853" t="s">
        <v>3410</v>
      </c>
      <c r="FC853" t="s">
        <v>3411</v>
      </c>
      <c r="FD853" t="s">
        <v>3412</v>
      </c>
      <c r="FE853" t="s">
        <v>3413</v>
      </c>
      <c r="FF853" t="s">
        <v>3414</v>
      </c>
      <c r="FG853" t="s">
        <v>3415</v>
      </c>
      <c r="FH853" t="s">
        <v>3416</v>
      </c>
      <c r="FJ853" t="s">
        <v>184</v>
      </c>
      <c r="FK853" t="s">
        <v>187</v>
      </c>
      <c r="FL853" t="s">
        <v>188</v>
      </c>
      <c r="FM853" t="s">
        <v>291</v>
      </c>
      <c r="FN853" t="s">
        <v>188</v>
      </c>
      <c r="FO853" t="s">
        <v>188</v>
      </c>
      <c r="FP853" t="s">
        <v>184</v>
      </c>
      <c r="FQ853" t="s">
        <v>189</v>
      </c>
      <c r="FR853" t="s">
        <v>184</v>
      </c>
      <c r="FS853" t="s">
        <v>188</v>
      </c>
      <c r="FT853" t="s">
        <v>189</v>
      </c>
      <c r="FU853" t="s">
        <v>189</v>
      </c>
      <c r="FV853" t="s">
        <v>210</v>
      </c>
      <c r="FW853" t="s">
        <v>226</v>
      </c>
      <c r="FX853" t="s">
        <v>188</v>
      </c>
      <c r="FY853" t="s">
        <v>188</v>
      </c>
      <c r="FZ853" t="s">
        <v>189</v>
      </c>
      <c r="GA853" t="s">
        <v>188</v>
      </c>
      <c r="GB853" t="s">
        <v>188</v>
      </c>
      <c r="GC853" t="s">
        <v>226</v>
      </c>
      <c r="GD853" t="s">
        <v>187</v>
      </c>
      <c r="GE853" t="s">
        <v>187</v>
      </c>
      <c r="GF853" t="s">
        <v>189</v>
      </c>
      <c r="GG853" t="s">
        <v>189</v>
      </c>
      <c r="GH853" t="s">
        <v>187</v>
      </c>
      <c r="GI853" t="s">
        <v>210</v>
      </c>
      <c r="GJ853" t="s">
        <v>187</v>
      </c>
      <c r="GK853" t="s">
        <v>188</v>
      </c>
      <c r="GL853" t="s">
        <v>186</v>
      </c>
      <c r="GM853" t="s">
        <v>186</v>
      </c>
      <c r="GP853" t="s">
        <v>2130</v>
      </c>
      <c r="GQ853" t="s">
        <v>2226</v>
      </c>
      <c r="GR853" t="s">
        <v>3417</v>
      </c>
      <c r="GS853" t="s">
        <v>3418</v>
      </c>
      <c r="GT853" t="s">
        <v>2130</v>
      </c>
      <c r="GU853" t="s">
        <v>3419</v>
      </c>
      <c r="GY853" t="s">
        <v>213</v>
      </c>
      <c r="IK853" t="s">
        <v>272</v>
      </c>
      <c r="IL853" t="s">
        <v>248</v>
      </c>
      <c r="IM853" t="s">
        <v>214</v>
      </c>
      <c r="IN853" t="s">
        <v>217</v>
      </c>
      <c r="IO853" t="s">
        <v>272</v>
      </c>
      <c r="IP853" t="s">
        <v>248</v>
      </c>
      <c r="IQ853" t="s">
        <v>217</v>
      </c>
      <c r="IR853" t="s">
        <v>248</v>
      </c>
      <c r="IS853" t="s">
        <v>248</v>
      </c>
      <c r="IT853" t="s">
        <v>272</v>
      </c>
      <c r="IU853" t="s">
        <v>217</v>
      </c>
      <c r="IV853" t="s">
        <v>272</v>
      </c>
      <c r="IW853" t="s">
        <v>214</v>
      </c>
      <c r="IX853" t="s">
        <v>214</v>
      </c>
      <c r="IY853" t="s">
        <v>216</v>
      </c>
    </row>
    <row r="854" spans="1:259" ht="15">
      <c r="A854">
        <v>391</v>
      </c>
      <c r="B854" t="s">
        <v>3304</v>
      </c>
      <c r="C854" t="s">
        <v>3304</v>
      </c>
      <c r="D854">
        <v>12</v>
      </c>
      <c r="E854" t="s">
        <v>167</v>
      </c>
      <c r="G854" t="s">
        <v>169</v>
      </c>
      <c r="J854" s="5" t="s">
        <v>171</v>
      </c>
      <c r="L854" t="s">
        <v>3305</v>
      </c>
      <c r="M854" s="3">
        <f t="shared" si="30"/>
        <v>384.93149305555562</v>
      </c>
      <c r="N854" s="4">
        <f t="shared" si="31"/>
        <v>12.620704690346086</v>
      </c>
      <c r="P854" t="s">
        <v>173</v>
      </c>
      <c r="S854">
        <v>1</v>
      </c>
      <c r="T854" t="s">
        <v>1114</v>
      </c>
      <c r="U854" t="s">
        <v>174</v>
      </c>
      <c r="W854" t="s">
        <v>296</v>
      </c>
      <c r="X854" t="s">
        <v>430</v>
      </c>
      <c r="Y854" t="s">
        <v>3306</v>
      </c>
      <c r="Z854" t="s">
        <v>3307</v>
      </c>
      <c r="AA854" s="6">
        <v>0</v>
      </c>
      <c r="AB854" s="6">
        <v>1</v>
      </c>
      <c r="AC854" s="6">
        <v>1</v>
      </c>
      <c r="AF854" t="s">
        <v>3308</v>
      </c>
      <c r="AH854" t="s">
        <v>1539</v>
      </c>
      <c r="AI854" t="s">
        <v>3309</v>
      </c>
      <c r="AJ854">
        <v>10</v>
      </c>
      <c r="AK854">
        <v>10</v>
      </c>
      <c r="AL854">
        <v>7</v>
      </c>
      <c r="AM854">
        <v>8</v>
      </c>
      <c r="AN854">
        <v>6</v>
      </c>
      <c r="AO854">
        <v>6</v>
      </c>
      <c r="AP854">
        <v>9</v>
      </c>
      <c r="AQ854">
        <v>5</v>
      </c>
      <c r="AR854">
        <v>5</v>
      </c>
      <c r="AS854">
        <v>1</v>
      </c>
      <c r="AT854">
        <v>1</v>
      </c>
      <c r="AU854">
        <v>9</v>
      </c>
      <c r="AW854" t="s">
        <v>185</v>
      </c>
      <c r="AX854" t="s">
        <v>185</v>
      </c>
      <c r="AY854" t="s">
        <v>185</v>
      </c>
      <c r="AZ854" t="s">
        <v>186</v>
      </c>
      <c r="BA854" t="s">
        <v>184</v>
      </c>
      <c r="BB854" t="s">
        <v>184</v>
      </c>
      <c r="BC854" t="s">
        <v>184</v>
      </c>
      <c r="BD854" t="s">
        <v>184</v>
      </c>
      <c r="BE854" t="s">
        <v>184</v>
      </c>
      <c r="BF854" t="s">
        <v>188</v>
      </c>
      <c r="BG854" t="s">
        <v>189</v>
      </c>
      <c r="BH854" t="s">
        <v>189</v>
      </c>
      <c r="BI854" t="s">
        <v>188</v>
      </c>
      <c r="BJ854" t="s">
        <v>186</v>
      </c>
      <c r="BK854" t="s">
        <v>226</v>
      </c>
      <c r="BL854" t="s">
        <v>186</v>
      </c>
      <c r="BM854" t="s">
        <v>226</v>
      </c>
      <c r="BN854" t="s">
        <v>186</v>
      </c>
      <c r="BO854" t="s">
        <v>346</v>
      </c>
      <c r="BP854" t="s">
        <v>2015</v>
      </c>
      <c r="BQ854" t="s">
        <v>348</v>
      </c>
      <c r="BS854" t="s">
        <v>210</v>
      </c>
      <c r="BT854" t="s">
        <v>184</v>
      </c>
      <c r="BU854" t="s">
        <v>184</v>
      </c>
      <c r="BV854" t="s">
        <v>184</v>
      </c>
      <c r="BW854" t="s">
        <v>188</v>
      </c>
      <c r="BX854" t="s">
        <v>210</v>
      </c>
      <c r="BY854" t="s">
        <v>184</v>
      </c>
      <c r="BZ854" t="s">
        <v>184</v>
      </c>
      <c r="CA854" t="s">
        <v>210</v>
      </c>
      <c r="CB854" t="s">
        <v>184</v>
      </c>
      <c r="CC854" t="s">
        <v>247</v>
      </c>
      <c r="CD854" t="s">
        <v>184</v>
      </c>
      <c r="CE854" t="s">
        <v>189</v>
      </c>
      <c r="CF854" t="s">
        <v>186</v>
      </c>
      <c r="CG854" t="s">
        <v>186</v>
      </c>
      <c r="CH854" t="s">
        <v>184</v>
      </c>
      <c r="CI854" t="s">
        <v>247</v>
      </c>
      <c r="CJ854" t="s">
        <v>226</v>
      </c>
      <c r="CK854" t="s">
        <v>226</v>
      </c>
      <c r="CL854" t="s">
        <v>210</v>
      </c>
      <c r="CM854" t="s">
        <v>187</v>
      </c>
      <c r="CO854" t="s">
        <v>1127</v>
      </c>
      <c r="CS854" t="s">
        <v>188</v>
      </c>
      <c r="CT854" t="s">
        <v>188</v>
      </c>
      <c r="CV854" t="s">
        <v>249</v>
      </c>
      <c r="CW854" t="s">
        <v>210</v>
      </c>
      <c r="CX854" t="s">
        <v>249</v>
      </c>
      <c r="CY854" t="s">
        <v>186</v>
      </c>
      <c r="CZ854" t="s">
        <v>186</v>
      </c>
      <c r="DA854" t="s">
        <v>186</v>
      </c>
      <c r="DB854" t="s">
        <v>226</v>
      </c>
      <c r="DC854" t="s">
        <v>187</v>
      </c>
      <c r="DD854" t="s">
        <v>226</v>
      </c>
      <c r="DE854" t="s">
        <v>226</v>
      </c>
      <c r="DF854" t="s">
        <v>185</v>
      </c>
      <c r="DG854" t="s">
        <v>185</v>
      </c>
      <c r="DH854" t="s">
        <v>226</v>
      </c>
      <c r="DI854" t="s">
        <v>188</v>
      </c>
      <c r="DJ854" t="s">
        <v>189</v>
      </c>
      <c r="DK854" t="s">
        <v>189</v>
      </c>
      <c r="DL854" t="s">
        <v>189</v>
      </c>
      <c r="DM854" t="s">
        <v>226</v>
      </c>
      <c r="DN854" t="s">
        <v>186</v>
      </c>
      <c r="DP854" t="s">
        <v>3310</v>
      </c>
      <c r="DQ854" t="s">
        <v>3311</v>
      </c>
      <c r="DR854" t="s">
        <v>3312</v>
      </c>
      <c r="DS854" t="s">
        <v>189</v>
      </c>
      <c r="DT854" t="s">
        <v>189</v>
      </c>
      <c r="DU854" t="s">
        <v>189</v>
      </c>
      <c r="DV854" t="s">
        <v>189</v>
      </c>
      <c r="DW854" t="s">
        <v>189</v>
      </c>
      <c r="DX854" t="s">
        <v>226</v>
      </c>
      <c r="DY854" t="s">
        <v>184</v>
      </c>
      <c r="DZ854" t="s">
        <v>184</v>
      </c>
      <c r="EA854" t="s">
        <v>184</v>
      </c>
      <c r="EB854" t="s">
        <v>187</v>
      </c>
      <c r="EC854" t="s">
        <v>189</v>
      </c>
      <c r="ED854" t="s">
        <v>187</v>
      </c>
      <c r="EE854" t="s">
        <v>226</v>
      </c>
      <c r="EF854" t="s">
        <v>3313</v>
      </c>
      <c r="EG854" t="s">
        <v>3314</v>
      </c>
      <c r="EH854" t="s">
        <v>3315</v>
      </c>
      <c r="EI854" t="s">
        <v>3316</v>
      </c>
      <c r="EJ854" t="s">
        <v>226</v>
      </c>
      <c r="EK854" t="s">
        <v>184</v>
      </c>
      <c r="EL854" t="s">
        <v>188</v>
      </c>
      <c r="EM854" t="s">
        <v>204</v>
      </c>
      <c r="EN854" t="s">
        <v>185</v>
      </c>
      <c r="EO854" t="s">
        <v>204</v>
      </c>
      <c r="EP854" t="s">
        <v>204</v>
      </c>
      <c r="EQ854" t="s">
        <v>204</v>
      </c>
      <c r="ER854" t="s">
        <v>185</v>
      </c>
      <c r="ES854" t="s">
        <v>204</v>
      </c>
      <c r="ET854" t="s">
        <v>204</v>
      </c>
      <c r="EU854" t="s">
        <v>204</v>
      </c>
      <c r="EV854" t="s">
        <v>204</v>
      </c>
      <c r="EW854" t="s">
        <v>185</v>
      </c>
      <c r="EX854" t="s">
        <v>185</v>
      </c>
      <c r="EY854" t="s">
        <v>187</v>
      </c>
      <c r="EZ854" t="s">
        <v>187</v>
      </c>
      <c r="FA854" t="s">
        <v>185</v>
      </c>
      <c r="FC854" t="s">
        <v>702</v>
      </c>
      <c r="FD854" t="s">
        <v>3317</v>
      </c>
      <c r="FE854" t="s">
        <v>3318</v>
      </c>
      <c r="FF854" t="s">
        <v>2167</v>
      </c>
      <c r="FG854" t="s">
        <v>2586</v>
      </c>
      <c r="FH854" t="s">
        <v>3319</v>
      </c>
      <c r="FJ854" t="s">
        <v>291</v>
      </c>
      <c r="FK854" t="s">
        <v>291</v>
      </c>
      <c r="FL854" t="s">
        <v>291</v>
      </c>
      <c r="FM854" t="s">
        <v>291</v>
      </c>
      <c r="FN854" t="s">
        <v>210</v>
      </c>
      <c r="FO854" t="s">
        <v>291</v>
      </c>
      <c r="FP854" t="s">
        <v>210</v>
      </c>
      <c r="FQ854" t="s">
        <v>210</v>
      </c>
      <c r="FR854" t="s">
        <v>210</v>
      </c>
      <c r="FS854" t="s">
        <v>188</v>
      </c>
      <c r="FT854" t="s">
        <v>184</v>
      </c>
      <c r="FU854" t="s">
        <v>187</v>
      </c>
      <c r="FV854" t="s">
        <v>184</v>
      </c>
      <c r="FW854" t="s">
        <v>184</v>
      </c>
      <c r="FX854" t="s">
        <v>189</v>
      </c>
      <c r="FY854" t="s">
        <v>188</v>
      </c>
      <c r="FZ854" t="s">
        <v>210</v>
      </c>
      <c r="GA854" t="s">
        <v>188</v>
      </c>
      <c r="GB854" t="s">
        <v>188</v>
      </c>
      <c r="GC854" t="s">
        <v>187</v>
      </c>
      <c r="GD854" t="s">
        <v>187</v>
      </c>
      <c r="GE854" t="s">
        <v>189</v>
      </c>
      <c r="GF854" t="s">
        <v>210</v>
      </c>
      <c r="GG854" t="s">
        <v>184</v>
      </c>
      <c r="GH854" t="s">
        <v>188</v>
      </c>
      <c r="GI854" t="s">
        <v>189</v>
      </c>
      <c r="GJ854" t="s">
        <v>226</v>
      </c>
      <c r="GK854" t="s">
        <v>188</v>
      </c>
      <c r="GL854" t="s">
        <v>186</v>
      </c>
      <c r="GM854" t="s">
        <v>186</v>
      </c>
      <c r="GP854" t="s">
        <v>476</v>
      </c>
      <c r="GQ854" t="s">
        <v>667</v>
      </c>
      <c r="GR854" t="s">
        <v>3320</v>
      </c>
      <c r="GS854" t="s">
        <v>667</v>
      </c>
      <c r="GT854" t="s">
        <v>3321</v>
      </c>
      <c r="GU854" t="s">
        <v>3322</v>
      </c>
      <c r="GY854" t="s">
        <v>213</v>
      </c>
      <c r="IK854" t="s">
        <v>216</v>
      </c>
      <c r="IL854" t="s">
        <v>248</v>
      </c>
      <c r="IM854" t="s">
        <v>215</v>
      </c>
      <c r="IN854" t="s">
        <v>216</v>
      </c>
      <c r="IO854" t="s">
        <v>273</v>
      </c>
      <c r="IP854" t="s">
        <v>214</v>
      </c>
      <c r="IQ854" t="s">
        <v>214</v>
      </c>
      <c r="IR854" t="s">
        <v>248</v>
      </c>
      <c r="IS854" t="s">
        <v>214</v>
      </c>
      <c r="IT854" t="s">
        <v>215</v>
      </c>
      <c r="IU854" t="s">
        <v>214</v>
      </c>
      <c r="IV854" t="s">
        <v>272</v>
      </c>
      <c r="IW854" t="s">
        <v>248</v>
      </c>
      <c r="IX854" t="s">
        <v>217</v>
      </c>
      <c r="IY854" t="s">
        <v>216</v>
      </c>
    </row>
    <row r="855" spans="1:259" ht="15">
      <c r="A855">
        <v>861</v>
      </c>
      <c r="B855" t="s">
        <v>5484</v>
      </c>
      <c r="C855" t="s">
        <v>5484</v>
      </c>
      <c r="D855">
        <v>12</v>
      </c>
      <c r="E855" t="s">
        <v>167</v>
      </c>
      <c r="G855" t="s">
        <v>169</v>
      </c>
      <c r="I855" t="s">
        <v>236</v>
      </c>
      <c r="J855" s="5" t="s">
        <v>218</v>
      </c>
      <c r="L855" t="s">
        <v>3488</v>
      </c>
      <c r="M855" s="3">
        <f t="shared" si="30"/>
        <v>385.09744212962687</v>
      </c>
      <c r="N855" s="4">
        <f t="shared" si="31"/>
        <v>12.626145643594324</v>
      </c>
      <c r="P855" t="s">
        <v>220</v>
      </c>
      <c r="S855">
        <v>0</v>
      </c>
      <c r="U855" t="s">
        <v>174</v>
      </c>
      <c r="W855" t="s">
        <v>296</v>
      </c>
      <c r="X855" t="s">
        <v>501</v>
      </c>
      <c r="Y855" t="s">
        <v>5485</v>
      </c>
      <c r="Z855" t="s">
        <v>5486</v>
      </c>
      <c r="AJ855">
        <v>9</v>
      </c>
      <c r="AK855">
        <v>10</v>
      </c>
      <c r="AL855">
        <v>6</v>
      </c>
      <c r="AM855">
        <v>8</v>
      </c>
      <c r="AN855">
        <v>4</v>
      </c>
      <c r="AO855">
        <v>10</v>
      </c>
      <c r="AP855">
        <v>6</v>
      </c>
      <c r="AQ855">
        <v>1</v>
      </c>
      <c r="AR855">
        <v>7</v>
      </c>
      <c r="AS855">
        <v>0</v>
      </c>
      <c r="AT855">
        <v>5</v>
      </c>
      <c r="AU855">
        <v>1</v>
      </c>
      <c r="AW855" t="s">
        <v>225</v>
      </c>
      <c r="AX855" t="s">
        <v>225</v>
      </c>
      <c r="AY855" t="s">
        <v>186</v>
      </c>
      <c r="AZ855" t="s">
        <v>186</v>
      </c>
      <c r="BA855" t="s">
        <v>225</v>
      </c>
      <c r="BB855" t="s">
        <v>185</v>
      </c>
      <c r="BC855" t="s">
        <v>184</v>
      </c>
      <c r="BD855" t="s">
        <v>187</v>
      </c>
      <c r="BE855" t="s">
        <v>184</v>
      </c>
      <c r="BF855" t="s">
        <v>184</v>
      </c>
      <c r="BG855" t="s">
        <v>189</v>
      </c>
      <c r="BH855" t="s">
        <v>189</v>
      </c>
      <c r="BI855" t="s">
        <v>189</v>
      </c>
      <c r="BJ855" t="s">
        <v>186</v>
      </c>
      <c r="BK855" t="s">
        <v>187</v>
      </c>
      <c r="BL855" t="s">
        <v>185</v>
      </c>
      <c r="BM855" t="s">
        <v>186</v>
      </c>
      <c r="BN855" t="s">
        <v>186</v>
      </c>
      <c r="BO855" t="s">
        <v>1668</v>
      </c>
      <c r="BP855" t="s">
        <v>190</v>
      </c>
      <c r="BQ855" t="s">
        <v>308</v>
      </c>
      <c r="BS855" t="s">
        <v>247</v>
      </c>
      <c r="BT855" t="s">
        <v>184</v>
      </c>
      <c r="BU855" t="s">
        <v>226</v>
      </c>
      <c r="BV855" t="s">
        <v>184</v>
      </c>
      <c r="BW855" t="s">
        <v>188</v>
      </c>
      <c r="BX855" t="s">
        <v>188</v>
      </c>
      <c r="BY855" t="s">
        <v>187</v>
      </c>
      <c r="BZ855" t="s">
        <v>184</v>
      </c>
      <c r="CA855" t="s">
        <v>189</v>
      </c>
      <c r="CB855" t="s">
        <v>188</v>
      </c>
      <c r="CC855" t="s">
        <v>189</v>
      </c>
      <c r="CD855" t="s">
        <v>210</v>
      </c>
      <c r="CE855" t="s">
        <v>187</v>
      </c>
      <c r="CF855" t="s">
        <v>186</v>
      </c>
      <c r="CG855" t="s">
        <v>186</v>
      </c>
      <c r="CH855" t="s">
        <v>210</v>
      </c>
      <c r="CI855" t="s">
        <v>247</v>
      </c>
      <c r="CJ855" t="s">
        <v>226</v>
      </c>
      <c r="CK855" t="s">
        <v>188</v>
      </c>
      <c r="CL855" t="s">
        <v>247</v>
      </c>
      <c r="CM855" t="s">
        <v>186</v>
      </c>
      <c r="CO855" t="s">
        <v>231</v>
      </c>
      <c r="CS855" t="s">
        <v>226</v>
      </c>
      <c r="CT855" t="s">
        <v>188</v>
      </c>
      <c r="CV855" t="s">
        <v>184</v>
      </c>
      <c r="CW855" t="s">
        <v>210</v>
      </c>
      <c r="CX855" t="s">
        <v>186</v>
      </c>
      <c r="CY855" t="s">
        <v>186</v>
      </c>
      <c r="CZ855" t="s">
        <v>186</v>
      </c>
      <c r="DA855" t="s">
        <v>186</v>
      </c>
      <c r="DB855" t="s">
        <v>184</v>
      </c>
      <c r="DC855" t="s">
        <v>184</v>
      </c>
      <c r="DD855" t="s">
        <v>186</v>
      </c>
      <c r="DE855" t="s">
        <v>185</v>
      </c>
      <c r="DF855" t="s">
        <v>189</v>
      </c>
      <c r="DG855" t="s">
        <v>185</v>
      </c>
      <c r="DH855" t="s">
        <v>186</v>
      </c>
      <c r="DI855" t="s">
        <v>189</v>
      </c>
      <c r="DJ855" t="s">
        <v>186</v>
      </c>
      <c r="DK855" t="s">
        <v>186</v>
      </c>
      <c r="DL855" t="s">
        <v>184</v>
      </c>
      <c r="DM855" t="s">
        <v>186</v>
      </c>
      <c r="DN855" t="s">
        <v>186</v>
      </c>
      <c r="DP855" t="s">
        <v>234</v>
      </c>
      <c r="DQ855" t="s">
        <v>679</v>
      </c>
      <c r="DR855" t="s">
        <v>5033</v>
      </c>
      <c r="DS855" t="s">
        <v>226</v>
      </c>
      <c r="DT855" t="s">
        <v>184</v>
      </c>
      <c r="DU855" t="s">
        <v>184</v>
      </c>
      <c r="DV855" t="s">
        <v>184</v>
      </c>
      <c r="DW855" t="s">
        <v>189</v>
      </c>
      <c r="DX855" t="s">
        <v>189</v>
      </c>
      <c r="DY855" t="s">
        <v>189</v>
      </c>
      <c r="DZ855" t="s">
        <v>185</v>
      </c>
      <c r="EA855" t="s">
        <v>185</v>
      </c>
      <c r="EB855" t="s">
        <v>185</v>
      </c>
      <c r="EC855" t="s">
        <v>185</v>
      </c>
      <c r="ED855" t="s">
        <v>185</v>
      </c>
      <c r="EE855" t="s">
        <v>185</v>
      </c>
      <c r="EG855" t="s">
        <v>5487</v>
      </c>
      <c r="EJ855" t="s">
        <v>185</v>
      </c>
      <c r="EK855" t="s">
        <v>185</v>
      </c>
      <c r="EL855" t="s">
        <v>186</v>
      </c>
      <c r="EM855" t="s">
        <v>185</v>
      </c>
      <c r="EN855" t="s">
        <v>187</v>
      </c>
      <c r="EO855" t="s">
        <v>184</v>
      </c>
      <c r="EP855" t="s">
        <v>204</v>
      </c>
      <c r="EQ855" t="s">
        <v>204</v>
      </c>
      <c r="ER855" t="s">
        <v>184</v>
      </c>
      <c r="ES855" t="s">
        <v>204</v>
      </c>
      <c r="ET855" t="s">
        <v>204</v>
      </c>
      <c r="EU855" t="s">
        <v>204</v>
      </c>
      <c r="EV855" t="s">
        <v>204</v>
      </c>
      <c r="EW855" t="s">
        <v>184</v>
      </c>
      <c r="EX855" t="s">
        <v>186</v>
      </c>
      <c r="EY855" t="s">
        <v>185</v>
      </c>
      <c r="EZ855" t="s">
        <v>204</v>
      </c>
      <c r="FA855" t="s">
        <v>186</v>
      </c>
      <c r="FC855" t="s">
        <v>3413</v>
      </c>
      <c r="FD855" t="s">
        <v>288</v>
      </c>
      <c r="FE855" t="s">
        <v>681</v>
      </c>
      <c r="FF855" t="s">
        <v>705</v>
      </c>
      <c r="FJ855" t="s">
        <v>291</v>
      </c>
      <c r="FK855" t="s">
        <v>210</v>
      </c>
      <c r="FL855" t="s">
        <v>186</v>
      </c>
      <c r="FM855" t="s">
        <v>291</v>
      </c>
      <c r="FN855" t="s">
        <v>210</v>
      </c>
      <c r="FO855" t="s">
        <v>291</v>
      </c>
      <c r="FP855" t="s">
        <v>210</v>
      </c>
      <c r="FQ855" t="s">
        <v>210</v>
      </c>
      <c r="FR855" t="s">
        <v>210</v>
      </c>
      <c r="FS855" t="s">
        <v>210</v>
      </c>
      <c r="FT855" t="s">
        <v>210</v>
      </c>
      <c r="FU855" t="s">
        <v>210</v>
      </c>
      <c r="FV855" t="s">
        <v>210</v>
      </c>
      <c r="FW855" t="s">
        <v>210</v>
      </c>
      <c r="FX855" t="s">
        <v>189</v>
      </c>
      <c r="FY855" t="s">
        <v>210</v>
      </c>
      <c r="FZ855" t="s">
        <v>210</v>
      </c>
      <c r="GA855" t="s">
        <v>186</v>
      </c>
      <c r="GB855" t="s">
        <v>186</v>
      </c>
      <c r="GC855" t="s">
        <v>189</v>
      </c>
      <c r="GD855" t="s">
        <v>189</v>
      </c>
      <c r="GE855" t="s">
        <v>189</v>
      </c>
      <c r="GF855" t="s">
        <v>210</v>
      </c>
      <c r="GG855" t="s">
        <v>291</v>
      </c>
      <c r="GH855" t="s">
        <v>186</v>
      </c>
      <c r="GI855" t="s">
        <v>210</v>
      </c>
      <c r="GJ855" t="s">
        <v>188</v>
      </c>
      <c r="GK855" t="s">
        <v>188</v>
      </c>
      <c r="GL855" t="s">
        <v>188</v>
      </c>
      <c r="GM855" t="s">
        <v>188</v>
      </c>
      <c r="GP855" t="s">
        <v>5488</v>
      </c>
      <c r="GQ855" t="s">
        <v>5489</v>
      </c>
      <c r="GY855" t="s">
        <v>213</v>
      </c>
      <c r="IK855" t="s">
        <v>272</v>
      </c>
      <c r="IL855" t="s">
        <v>272</v>
      </c>
      <c r="IM855" t="s">
        <v>273</v>
      </c>
      <c r="IN855" t="s">
        <v>216</v>
      </c>
      <c r="IO855" t="s">
        <v>273</v>
      </c>
      <c r="IP855" t="s">
        <v>216</v>
      </c>
      <c r="IQ855" t="s">
        <v>216</v>
      </c>
      <c r="IR855" t="s">
        <v>216</v>
      </c>
      <c r="IS855" t="s">
        <v>216</v>
      </c>
      <c r="IT855" t="s">
        <v>217</v>
      </c>
      <c r="IU855" t="s">
        <v>217</v>
      </c>
      <c r="IV855" t="s">
        <v>272</v>
      </c>
      <c r="IW855" t="s">
        <v>216</v>
      </c>
      <c r="IX855" t="s">
        <v>216</v>
      </c>
      <c r="IY855" t="s">
        <v>273</v>
      </c>
    </row>
    <row r="856" spans="1:259" ht="15">
      <c r="A856">
        <v>1689</v>
      </c>
      <c r="B856" t="s">
        <v>10620</v>
      </c>
      <c r="C856" t="s">
        <v>10620</v>
      </c>
      <c r="D856">
        <v>12</v>
      </c>
      <c r="E856" t="s">
        <v>167</v>
      </c>
      <c r="G856" t="s">
        <v>169</v>
      </c>
      <c r="J856" s="5" t="s">
        <v>218</v>
      </c>
      <c r="L856" s="2">
        <v>41066</v>
      </c>
      <c r="M856" s="3">
        <f t="shared" si="30"/>
        <v>385.10376157407154</v>
      </c>
      <c r="N856" s="4">
        <f t="shared" si="31"/>
        <v>12.626352838494149</v>
      </c>
      <c r="O856">
        <f>MAX(AA856:AE856)</f>
        <v>1</v>
      </c>
      <c r="P856" t="s">
        <v>220</v>
      </c>
      <c r="S856">
        <v>4</v>
      </c>
      <c r="T856" t="s">
        <v>10621</v>
      </c>
      <c r="U856" t="s">
        <v>174</v>
      </c>
      <c r="W856" t="s">
        <v>430</v>
      </c>
      <c r="X856" t="s">
        <v>296</v>
      </c>
      <c r="Y856" t="s">
        <v>1112</v>
      </c>
      <c r="Z856" t="s">
        <v>4896</v>
      </c>
      <c r="AA856" s="6">
        <v>1</v>
      </c>
      <c r="AB856" s="6">
        <v>1</v>
      </c>
      <c r="AI856" t="s">
        <v>10622</v>
      </c>
      <c r="AJ856">
        <v>10</v>
      </c>
      <c r="AK856">
        <v>10</v>
      </c>
      <c r="AL856">
        <v>7</v>
      </c>
      <c r="AM856">
        <v>4</v>
      </c>
      <c r="AN856">
        <v>10</v>
      </c>
      <c r="AO856">
        <v>10</v>
      </c>
      <c r="AP856">
        <v>7</v>
      </c>
      <c r="AQ856">
        <v>10</v>
      </c>
      <c r="AR856">
        <v>10</v>
      </c>
      <c r="AS856">
        <v>2</v>
      </c>
      <c r="AT856">
        <v>2</v>
      </c>
      <c r="AU856">
        <v>1</v>
      </c>
      <c r="AW856" t="s">
        <v>184</v>
      </c>
      <c r="AX856" t="s">
        <v>184</v>
      </c>
      <c r="AY856" t="s">
        <v>184</v>
      </c>
      <c r="AZ856" t="s">
        <v>184</v>
      </c>
      <c r="BA856" t="s">
        <v>189</v>
      </c>
      <c r="BB856" t="s">
        <v>189</v>
      </c>
      <c r="BC856" t="s">
        <v>189</v>
      </c>
      <c r="BD856" t="s">
        <v>189</v>
      </c>
      <c r="BE856" t="s">
        <v>189</v>
      </c>
      <c r="BF856" t="s">
        <v>189</v>
      </c>
      <c r="BG856" t="s">
        <v>187</v>
      </c>
      <c r="BH856" t="s">
        <v>187</v>
      </c>
      <c r="BI856" t="s">
        <v>187</v>
      </c>
      <c r="BJ856" t="s">
        <v>184</v>
      </c>
      <c r="BK856" t="s">
        <v>187</v>
      </c>
      <c r="BL856" t="s">
        <v>186</v>
      </c>
      <c r="BM856" t="s">
        <v>186</v>
      </c>
      <c r="BN856" t="s">
        <v>186</v>
      </c>
      <c r="BS856" t="s">
        <v>189</v>
      </c>
      <c r="BT856" t="s">
        <v>189</v>
      </c>
      <c r="BU856" t="s">
        <v>189</v>
      </c>
      <c r="BV856" t="s">
        <v>189</v>
      </c>
      <c r="BW856" t="s">
        <v>189</v>
      </c>
      <c r="BX856" t="s">
        <v>189</v>
      </c>
      <c r="BY856" t="s">
        <v>189</v>
      </c>
      <c r="BZ856" t="s">
        <v>189</v>
      </c>
      <c r="CA856" t="s">
        <v>189</v>
      </c>
      <c r="CB856" t="s">
        <v>189</v>
      </c>
      <c r="CC856" t="s">
        <v>189</v>
      </c>
      <c r="CD856" t="s">
        <v>189</v>
      </c>
      <c r="CE856" t="s">
        <v>189</v>
      </c>
      <c r="CF856" t="s">
        <v>189</v>
      </c>
      <c r="CG856" t="s">
        <v>189</v>
      </c>
      <c r="CH856" t="s">
        <v>189</v>
      </c>
      <c r="CI856" t="s">
        <v>189</v>
      </c>
      <c r="CJ856" t="s">
        <v>189</v>
      </c>
      <c r="CK856" t="s">
        <v>189</v>
      </c>
      <c r="CL856" t="s">
        <v>189</v>
      </c>
      <c r="CM856" t="s">
        <v>226</v>
      </c>
      <c r="CO856" t="s">
        <v>231</v>
      </c>
      <c r="CS856" t="s">
        <v>189</v>
      </c>
      <c r="CT856" t="s">
        <v>189</v>
      </c>
      <c r="CV856" t="s">
        <v>189</v>
      </c>
      <c r="CW856" t="s">
        <v>189</v>
      </c>
      <c r="CX856" t="s">
        <v>189</v>
      </c>
      <c r="CY856" t="s">
        <v>189</v>
      </c>
      <c r="CZ856" t="s">
        <v>189</v>
      </c>
      <c r="DA856" t="s">
        <v>189</v>
      </c>
      <c r="DB856" t="s">
        <v>189</v>
      </c>
      <c r="DC856" t="s">
        <v>189</v>
      </c>
      <c r="DD856" t="s">
        <v>189</v>
      </c>
      <c r="DE856" t="s">
        <v>189</v>
      </c>
      <c r="DF856" t="s">
        <v>189</v>
      </c>
      <c r="DG856" t="s">
        <v>189</v>
      </c>
      <c r="DH856" t="s">
        <v>189</v>
      </c>
      <c r="DI856" t="s">
        <v>189</v>
      </c>
      <c r="DJ856" t="s">
        <v>189</v>
      </c>
      <c r="DK856" t="s">
        <v>189</v>
      </c>
      <c r="DL856" t="s">
        <v>189</v>
      </c>
      <c r="DM856" t="s">
        <v>189</v>
      </c>
      <c r="DN856" t="s">
        <v>189</v>
      </c>
      <c r="DS856" t="s">
        <v>189</v>
      </c>
      <c r="DT856" t="s">
        <v>189</v>
      </c>
      <c r="DU856" t="s">
        <v>189</v>
      </c>
      <c r="DV856" t="s">
        <v>189</v>
      </c>
      <c r="DW856" t="s">
        <v>189</v>
      </c>
      <c r="DX856" t="s">
        <v>189</v>
      </c>
      <c r="DY856" t="s">
        <v>189</v>
      </c>
      <c r="DZ856" t="s">
        <v>189</v>
      </c>
      <c r="EA856" t="s">
        <v>189</v>
      </c>
      <c r="EB856" t="s">
        <v>189</v>
      </c>
      <c r="EC856" t="s">
        <v>189</v>
      </c>
      <c r="ED856" t="s">
        <v>189</v>
      </c>
      <c r="EE856" t="s">
        <v>189</v>
      </c>
      <c r="EJ856" t="s">
        <v>189</v>
      </c>
      <c r="EK856" t="s">
        <v>189</v>
      </c>
      <c r="EL856" t="s">
        <v>189</v>
      </c>
      <c r="EM856" t="s">
        <v>189</v>
      </c>
      <c r="EN856" t="s">
        <v>189</v>
      </c>
      <c r="EO856" t="s">
        <v>189</v>
      </c>
      <c r="EP856" t="s">
        <v>184</v>
      </c>
      <c r="EQ856" t="s">
        <v>184</v>
      </c>
      <c r="ER856" t="s">
        <v>189</v>
      </c>
      <c r="ES856" t="s">
        <v>189</v>
      </c>
      <c r="ET856" t="s">
        <v>189</v>
      </c>
      <c r="EU856" t="s">
        <v>184</v>
      </c>
      <c r="EV856" t="s">
        <v>184</v>
      </c>
      <c r="EW856" t="s">
        <v>189</v>
      </c>
      <c r="EX856" t="s">
        <v>189</v>
      </c>
      <c r="EY856" t="s">
        <v>184</v>
      </c>
      <c r="EZ856" t="s">
        <v>189</v>
      </c>
      <c r="FA856" t="s">
        <v>184</v>
      </c>
      <c r="FJ856" t="s">
        <v>189</v>
      </c>
      <c r="FK856" t="s">
        <v>189</v>
      </c>
      <c r="FL856" t="s">
        <v>189</v>
      </c>
      <c r="FM856" t="s">
        <v>189</v>
      </c>
      <c r="FN856" t="s">
        <v>189</v>
      </c>
      <c r="FO856" t="s">
        <v>189</v>
      </c>
      <c r="FP856" t="s">
        <v>189</v>
      </c>
      <c r="FQ856" t="s">
        <v>189</v>
      </c>
      <c r="FR856" t="s">
        <v>189</v>
      </c>
      <c r="FS856" t="s">
        <v>189</v>
      </c>
      <c r="FT856" t="s">
        <v>189</v>
      </c>
      <c r="FU856" t="s">
        <v>189</v>
      </c>
      <c r="FV856" t="s">
        <v>189</v>
      </c>
      <c r="FW856" t="s">
        <v>189</v>
      </c>
      <c r="FX856" t="s">
        <v>189</v>
      </c>
      <c r="FY856" t="s">
        <v>189</v>
      </c>
      <c r="FZ856" t="s">
        <v>189</v>
      </c>
      <c r="GA856" t="s">
        <v>189</v>
      </c>
      <c r="GB856" t="s">
        <v>189</v>
      </c>
      <c r="GC856" t="s">
        <v>189</v>
      </c>
      <c r="GD856" t="s">
        <v>189</v>
      </c>
      <c r="GE856" t="s">
        <v>189</v>
      </c>
      <c r="GF856" t="s">
        <v>189</v>
      </c>
      <c r="GG856" t="s">
        <v>189</v>
      </c>
      <c r="GH856" t="s">
        <v>189</v>
      </c>
      <c r="GI856" t="s">
        <v>189</v>
      </c>
      <c r="GJ856" t="s">
        <v>226</v>
      </c>
      <c r="GK856" t="s">
        <v>188</v>
      </c>
      <c r="GL856" t="s">
        <v>226</v>
      </c>
      <c r="GM856" t="s">
        <v>188</v>
      </c>
      <c r="GY856" t="s">
        <v>480</v>
      </c>
    </row>
    <row r="857" spans="1:259" ht="15">
      <c r="A857">
        <v>1884</v>
      </c>
      <c r="C857" t="s">
        <v>11723</v>
      </c>
      <c r="D857">
        <v>3</v>
      </c>
      <c r="E857" t="s">
        <v>167</v>
      </c>
      <c r="G857" t="s">
        <v>169</v>
      </c>
      <c r="J857" s="5" t="s">
        <v>171</v>
      </c>
      <c r="L857" t="s">
        <v>11401</v>
      </c>
      <c r="M857" s="3">
        <f t="shared" si="30"/>
        <v>385.42684027777432</v>
      </c>
      <c r="N857" s="4">
        <f t="shared" si="31"/>
        <v>12.636945582877846</v>
      </c>
      <c r="P857" t="s">
        <v>173</v>
      </c>
      <c r="S857">
        <v>0</v>
      </c>
      <c r="U857" t="s">
        <v>528</v>
      </c>
      <c r="V857" t="s">
        <v>11755</v>
      </c>
      <c r="W857" t="s">
        <v>650</v>
      </c>
      <c r="X857" t="s">
        <v>430</v>
      </c>
      <c r="Y857" t="s">
        <v>425</v>
      </c>
      <c r="Z857" t="s">
        <v>6174</v>
      </c>
      <c r="AA857" s="6">
        <v>4</v>
      </c>
      <c r="AB857" s="6">
        <v>5</v>
      </c>
      <c r="AC857" s="6">
        <v>7</v>
      </c>
      <c r="AD857" s="7">
        <v>8</v>
      </c>
      <c r="AE857" s="6">
        <v>10</v>
      </c>
      <c r="AG857" t="s">
        <v>11756</v>
      </c>
      <c r="AH857" t="s">
        <v>11757</v>
      </c>
      <c r="AI857" t="s">
        <v>11758</v>
      </c>
    </row>
    <row r="858" spans="1:259" ht="15">
      <c r="A858">
        <v>1896</v>
      </c>
      <c r="C858" t="s">
        <v>11812</v>
      </c>
      <c r="D858">
        <v>5</v>
      </c>
      <c r="E858" t="s">
        <v>167</v>
      </c>
      <c r="G858" t="s">
        <v>169</v>
      </c>
      <c r="I858" t="s">
        <v>236</v>
      </c>
      <c r="J858" s="5" t="s">
        <v>171</v>
      </c>
      <c r="L858" t="s">
        <v>11401</v>
      </c>
      <c r="M858" s="3">
        <f t="shared" si="30"/>
        <v>385.52015046296583</v>
      </c>
      <c r="N858" s="4">
        <f t="shared" si="31"/>
        <v>12.640004933211994</v>
      </c>
      <c r="P858" t="s">
        <v>173</v>
      </c>
      <c r="S858">
        <v>2</v>
      </c>
      <c r="T858" t="s">
        <v>11818</v>
      </c>
      <c r="U858" t="s">
        <v>528</v>
      </c>
      <c r="V858" t="s">
        <v>11819</v>
      </c>
      <c r="W858" t="s">
        <v>430</v>
      </c>
      <c r="X858" t="s">
        <v>501</v>
      </c>
      <c r="Y858" t="s">
        <v>7747</v>
      </c>
      <c r="Z858" t="s">
        <v>453</v>
      </c>
      <c r="AA858" s="6">
        <v>3</v>
      </c>
      <c r="AB858" s="6">
        <v>4</v>
      </c>
      <c r="AC858" s="6">
        <v>4</v>
      </c>
      <c r="AD858" s="7">
        <v>5</v>
      </c>
      <c r="AE858" s="6">
        <v>6</v>
      </c>
      <c r="AF858" t="s">
        <v>333</v>
      </c>
      <c r="AG858" t="s">
        <v>11820</v>
      </c>
      <c r="AH858" t="s">
        <v>11821</v>
      </c>
      <c r="AI858" t="s">
        <v>11822</v>
      </c>
      <c r="AJ858">
        <v>8</v>
      </c>
      <c r="AK858">
        <v>7</v>
      </c>
      <c r="AL858">
        <v>6</v>
      </c>
      <c r="AM858">
        <v>8</v>
      </c>
      <c r="AN858">
        <v>9</v>
      </c>
      <c r="AO858">
        <v>7</v>
      </c>
      <c r="AP858">
        <v>4</v>
      </c>
      <c r="AQ858">
        <v>8</v>
      </c>
      <c r="AR858">
        <v>8</v>
      </c>
      <c r="AS858">
        <v>9</v>
      </c>
      <c r="AT858">
        <v>1</v>
      </c>
      <c r="AU858">
        <v>1</v>
      </c>
      <c r="AW858" t="s">
        <v>185</v>
      </c>
      <c r="AX858" t="s">
        <v>184</v>
      </c>
      <c r="AY858" t="s">
        <v>189</v>
      </c>
      <c r="AZ858" t="s">
        <v>186</v>
      </c>
      <c r="BA858" t="s">
        <v>185</v>
      </c>
      <c r="BB858" t="s">
        <v>184</v>
      </c>
      <c r="BC858" t="s">
        <v>189</v>
      </c>
      <c r="BD858" t="s">
        <v>187</v>
      </c>
      <c r="BE858" t="s">
        <v>187</v>
      </c>
      <c r="BF858" t="s">
        <v>189</v>
      </c>
      <c r="BG858" t="s">
        <v>187</v>
      </c>
      <c r="BH858" t="s">
        <v>189</v>
      </c>
      <c r="BI858" t="s">
        <v>184</v>
      </c>
      <c r="BJ858" t="s">
        <v>186</v>
      </c>
      <c r="BK858" t="s">
        <v>226</v>
      </c>
      <c r="BL858" t="s">
        <v>184</v>
      </c>
      <c r="BM858" t="s">
        <v>186</v>
      </c>
      <c r="BN858" t="s">
        <v>186</v>
      </c>
      <c r="BO858" t="s">
        <v>246</v>
      </c>
      <c r="BP858" t="s">
        <v>1903</v>
      </c>
      <c r="BQ858" t="s">
        <v>190</v>
      </c>
    </row>
    <row r="859" spans="1:259" ht="15">
      <c r="A859">
        <v>1701</v>
      </c>
      <c r="C859" t="s">
        <v>10640</v>
      </c>
      <c r="D859">
        <v>11</v>
      </c>
      <c r="E859" t="s">
        <v>167</v>
      </c>
      <c r="G859" t="s">
        <v>169</v>
      </c>
      <c r="I859" t="s">
        <v>236</v>
      </c>
      <c r="J859" s="5" t="s">
        <v>171</v>
      </c>
      <c r="L859" s="2">
        <v>41071</v>
      </c>
      <c r="M859" s="3">
        <f t="shared" si="30"/>
        <v>385.91972222222103</v>
      </c>
      <c r="N859" s="4">
        <f t="shared" si="31"/>
        <v>12.653105646630198</v>
      </c>
      <c r="O859">
        <f>MAX(AA859:AE859)</f>
        <v>10</v>
      </c>
      <c r="P859" t="s">
        <v>220</v>
      </c>
      <c r="S859">
        <v>0</v>
      </c>
      <c r="U859" t="s">
        <v>174</v>
      </c>
      <c r="W859" t="s">
        <v>175</v>
      </c>
      <c r="X859" t="s">
        <v>393</v>
      </c>
      <c r="Y859" t="s">
        <v>3777</v>
      </c>
      <c r="Z859" t="s">
        <v>10662</v>
      </c>
      <c r="AA859" s="6">
        <v>3</v>
      </c>
      <c r="AB859" s="6">
        <v>5</v>
      </c>
      <c r="AC859" s="6">
        <v>6</v>
      </c>
      <c r="AD859" s="7">
        <v>8</v>
      </c>
      <c r="AE859" s="6">
        <v>10</v>
      </c>
      <c r="AG859" t="s">
        <v>10663</v>
      </c>
      <c r="AH859" t="s">
        <v>702</v>
      </c>
      <c r="AI859" t="s">
        <v>10664</v>
      </c>
      <c r="AJ859">
        <v>4</v>
      </c>
      <c r="AK859">
        <v>9</v>
      </c>
      <c r="AL859">
        <v>9</v>
      </c>
      <c r="AM859">
        <v>6</v>
      </c>
      <c r="AN859">
        <v>7</v>
      </c>
      <c r="AO859">
        <v>8</v>
      </c>
      <c r="AP859">
        <v>8</v>
      </c>
      <c r="AQ859">
        <v>6</v>
      </c>
      <c r="AR859">
        <v>6</v>
      </c>
      <c r="AS859">
        <v>4</v>
      </c>
      <c r="AT859">
        <v>1</v>
      </c>
      <c r="AU859">
        <v>1</v>
      </c>
      <c r="AW859" t="s">
        <v>185</v>
      </c>
      <c r="AX859" t="s">
        <v>185</v>
      </c>
      <c r="AY859" t="s">
        <v>186</v>
      </c>
      <c r="AZ859" t="s">
        <v>186</v>
      </c>
      <c r="BA859" t="s">
        <v>189</v>
      </c>
      <c r="BB859" t="s">
        <v>189</v>
      </c>
      <c r="BC859" t="s">
        <v>186</v>
      </c>
      <c r="BD859" t="s">
        <v>186</v>
      </c>
      <c r="BE859" t="s">
        <v>186</v>
      </c>
      <c r="BF859" t="s">
        <v>186</v>
      </c>
      <c r="BG859" t="s">
        <v>186</v>
      </c>
      <c r="BH859" t="s">
        <v>186</v>
      </c>
      <c r="BI859" t="s">
        <v>186</v>
      </c>
      <c r="BJ859" t="s">
        <v>186</v>
      </c>
      <c r="BK859" t="s">
        <v>186</v>
      </c>
      <c r="BL859" t="s">
        <v>186</v>
      </c>
      <c r="BM859" t="s">
        <v>186</v>
      </c>
      <c r="BN859" t="s">
        <v>186</v>
      </c>
      <c r="BO859" t="s">
        <v>580</v>
      </c>
      <c r="BP859" t="s">
        <v>579</v>
      </c>
      <c r="BS859" t="s">
        <v>189</v>
      </c>
      <c r="BT859" t="s">
        <v>189</v>
      </c>
      <c r="BU859" t="s">
        <v>189</v>
      </c>
      <c r="BV859" t="s">
        <v>189</v>
      </c>
      <c r="BW859" t="s">
        <v>186</v>
      </c>
      <c r="BX859" t="s">
        <v>189</v>
      </c>
      <c r="BY859" t="s">
        <v>210</v>
      </c>
      <c r="BZ859" t="s">
        <v>186</v>
      </c>
      <c r="CA859" t="s">
        <v>184</v>
      </c>
      <c r="CB859" t="s">
        <v>184</v>
      </c>
      <c r="CC859" t="s">
        <v>187</v>
      </c>
      <c r="CD859" t="s">
        <v>188</v>
      </c>
      <c r="CE859" t="s">
        <v>188</v>
      </c>
      <c r="CF859" t="s">
        <v>188</v>
      </c>
      <c r="CG859" t="s">
        <v>188</v>
      </c>
      <c r="CH859" t="s">
        <v>188</v>
      </c>
      <c r="CI859" t="s">
        <v>187</v>
      </c>
      <c r="CJ859" t="s">
        <v>226</v>
      </c>
      <c r="CK859" t="s">
        <v>226</v>
      </c>
      <c r="CL859" t="s">
        <v>226</v>
      </c>
      <c r="CM859" t="s">
        <v>188</v>
      </c>
      <c r="CO859" t="s">
        <v>468</v>
      </c>
      <c r="CS859" t="s">
        <v>186</v>
      </c>
      <c r="CT859" t="s">
        <v>186</v>
      </c>
      <c r="CV859" t="s">
        <v>249</v>
      </c>
      <c r="CW859" t="s">
        <v>189</v>
      </c>
      <c r="CX859" t="s">
        <v>186</v>
      </c>
      <c r="CY859" t="s">
        <v>186</v>
      </c>
      <c r="CZ859" t="s">
        <v>186</v>
      </c>
      <c r="DA859" t="s">
        <v>186</v>
      </c>
      <c r="DB859" t="s">
        <v>226</v>
      </c>
      <c r="DC859" t="s">
        <v>226</v>
      </c>
      <c r="DD859" t="s">
        <v>186</v>
      </c>
      <c r="DE859" t="s">
        <v>186</v>
      </c>
      <c r="DF859" t="s">
        <v>186</v>
      </c>
      <c r="DG859" t="s">
        <v>186</v>
      </c>
      <c r="DH859" t="s">
        <v>186</v>
      </c>
      <c r="DI859" t="s">
        <v>186</v>
      </c>
      <c r="DJ859" t="s">
        <v>186</v>
      </c>
      <c r="DK859" t="s">
        <v>186</v>
      </c>
      <c r="DL859" t="s">
        <v>226</v>
      </c>
      <c r="DM859" t="s">
        <v>186</v>
      </c>
      <c r="DN859" t="s">
        <v>186</v>
      </c>
      <c r="DS859" t="s">
        <v>187</v>
      </c>
      <c r="DT859" t="s">
        <v>184</v>
      </c>
      <c r="DU859" t="s">
        <v>187</v>
      </c>
      <c r="DV859" t="s">
        <v>187</v>
      </c>
      <c r="DW859" t="s">
        <v>189</v>
      </c>
      <c r="DX859" t="s">
        <v>187</v>
      </c>
      <c r="DY859" t="s">
        <v>226</v>
      </c>
      <c r="DZ859" t="s">
        <v>187</v>
      </c>
      <c r="EA859" t="s">
        <v>186</v>
      </c>
      <c r="EB859" t="s">
        <v>187</v>
      </c>
      <c r="EC859" t="s">
        <v>184</v>
      </c>
      <c r="ED859" t="s">
        <v>184</v>
      </c>
      <c r="EE859" t="s">
        <v>189</v>
      </c>
      <c r="EG859" t="s">
        <v>10665</v>
      </c>
      <c r="EJ859" t="s">
        <v>186</v>
      </c>
      <c r="EK859" t="s">
        <v>187</v>
      </c>
      <c r="EL859" t="s">
        <v>186</v>
      </c>
      <c r="EM859" t="s">
        <v>187</v>
      </c>
      <c r="EN859" t="s">
        <v>186</v>
      </c>
      <c r="EO859" t="s">
        <v>226</v>
      </c>
      <c r="EP859" t="s">
        <v>204</v>
      </c>
      <c r="EQ859" t="s">
        <v>204</v>
      </c>
      <c r="ER859" t="s">
        <v>189</v>
      </c>
      <c r="ES859" t="s">
        <v>185</v>
      </c>
      <c r="ET859" t="s">
        <v>185</v>
      </c>
      <c r="EU859" t="s">
        <v>184</v>
      </c>
      <c r="EV859" t="s">
        <v>184</v>
      </c>
      <c r="EW859" t="s">
        <v>188</v>
      </c>
      <c r="EX859" t="s">
        <v>188</v>
      </c>
      <c r="EY859" t="s">
        <v>189</v>
      </c>
      <c r="EZ859" t="s">
        <v>185</v>
      </c>
      <c r="FA859" t="s">
        <v>185</v>
      </c>
      <c r="FC859" t="s">
        <v>10666</v>
      </c>
      <c r="FF859" t="s">
        <v>1395</v>
      </c>
      <c r="FJ859" t="s">
        <v>187</v>
      </c>
      <c r="FK859" t="s">
        <v>186</v>
      </c>
      <c r="FL859" t="s">
        <v>186</v>
      </c>
      <c r="FM859" t="s">
        <v>186</v>
      </c>
      <c r="FN859" t="s">
        <v>186</v>
      </c>
      <c r="FO859" t="s">
        <v>188</v>
      </c>
      <c r="FP859" t="s">
        <v>184</v>
      </c>
      <c r="FQ859" t="s">
        <v>184</v>
      </c>
      <c r="FR859" t="s">
        <v>184</v>
      </c>
      <c r="FS859" t="s">
        <v>189</v>
      </c>
      <c r="FT859" t="s">
        <v>189</v>
      </c>
      <c r="FU859" t="s">
        <v>189</v>
      </c>
      <c r="FV859" t="s">
        <v>189</v>
      </c>
      <c r="FW859" t="s">
        <v>188</v>
      </c>
      <c r="FX859" t="s">
        <v>186</v>
      </c>
      <c r="FY859" t="s">
        <v>186</v>
      </c>
      <c r="FZ859" t="s">
        <v>184</v>
      </c>
      <c r="GA859" t="s">
        <v>188</v>
      </c>
      <c r="GB859" t="s">
        <v>188</v>
      </c>
      <c r="GC859" t="s">
        <v>188</v>
      </c>
      <c r="GD859" t="s">
        <v>188</v>
      </c>
      <c r="GE859" t="s">
        <v>188</v>
      </c>
      <c r="GF859" t="s">
        <v>188</v>
      </c>
      <c r="GG859" t="s">
        <v>184</v>
      </c>
      <c r="GH859" t="s">
        <v>188</v>
      </c>
      <c r="GI859" t="s">
        <v>184</v>
      </c>
      <c r="GJ859" t="s">
        <v>210</v>
      </c>
      <c r="GK859" t="s">
        <v>188</v>
      </c>
      <c r="GL859" t="s">
        <v>188</v>
      </c>
      <c r="GM859" t="s">
        <v>188</v>
      </c>
      <c r="GY859" t="s">
        <v>213</v>
      </c>
    </row>
    <row r="860" spans="1:259" ht="15">
      <c r="A860">
        <v>1604</v>
      </c>
      <c r="B860" t="s">
        <v>10130</v>
      </c>
      <c r="C860" t="s">
        <v>10130</v>
      </c>
      <c r="D860">
        <v>12</v>
      </c>
      <c r="E860" t="s">
        <v>167</v>
      </c>
      <c r="G860" t="s">
        <v>169</v>
      </c>
      <c r="I860" t="s">
        <v>338</v>
      </c>
      <c r="J860" s="5" t="s">
        <v>218</v>
      </c>
      <c r="L860" t="s">
        <v>4505</v>
      </c>
      <c r="M860" s="3">
        <f t="shared" si="30"/>
        <v>386.21866898148437</v>
      </c>
      <c r="N860" s="4">
        <f t="shared" si="31"/>
        <v>12.662907179720799</v>
      </c>
      <c r="P860" t="s">
        <v>173</v>
      </c>
      <c r="S860">
        <v>0</v>
      </c>
      <c r="U860" t="s">
        <v>174</v>
      </c>
      <c r="W860" t="s">
        <v>501</v>
      </c>
      <c r="X860" t="s">
        <v>175</v>
      </c>
      <c r="Y860" t="s">
        <v>3645</v>
      </c>
      <c r="Z860" t="s">
        <v>10131</v>
      </c>
      <c r="AA860" s="6">
        <v>2</v>
      </c>
      <c r="AB860" s="6">
        <v>3</v>
      </c>
      <c r="AC860" s="6">
        <v>5</v>
      </c>
      <c r="AD860" s="7">
        <v>4</v>
      </c>
      <c r="AE860" s="6">
        <v>7</v>
      </c>
      <c r="AF860" t="s">
        <v>10132</v>
      </c>
      <c r="AG860" t="s">
        <v>10133</v>
      </c>
      <c r="AH860" t="s">
        <v>9889</v>
      </c>
      <c r="AI860" t="s">
        <v>10134</v>
      </c>
      <c r="AJ860">
        <v>8</v>
      </c>
      <c r="AK860">
        <v>6</v>
      </c>
      <c r="AL860">
        <v>6</v>
      </c>
      <c r="AM860">
        <v>5</v>
      </c>
      <c r="AN860">
        <v>6</v>
      </c>
      <c r="AO860">
        <v>9</v>
      </c>
      <c r="AP860">
        <v>3</v>
      </c>
      <c r="AQ860">
        <v>3</v>
      </c>
      <c r="AR860">
        <v>3</v>
      </c>
      <c r="AS860">
        <v>0</v>
      </c>
      <c r="AT860">
        <v>0</v>
      </c>
      <c r="AU860">
        <v>0</v>
      </c>
      <c r="AV860" t="s">
        <v>10135</v>
      </c>
      <c r="AW860" t="s">
        <v>185</v>
      </c>
      <c r="AX860" t="s">
        <v>187</v>
      </c>
      <c r="AY860" t="s">
        <v>186</v>
      </c>
      <c r="AZ860" t="s">
        <v>186</v>
      </c>
      <c r="BA860" t="s">
        <v>184</v>
      </c>
      <c r="BB860" t="s">
        <v>187</v>
      </c>
      <c r="BC860" t="s">
        <v>187</v>
      </c>
      <c r="BD860" t="s">
        <v>226</v>
      </c>
      <c r="BE860" t="s">
        <v>226</v>
      </c>
      <c r="BF860" t="s">
        <v>226</v>
      </c>
      <c r="BG860" t="s">
        <v>226</v>
      </c>
      <c r="BH860" t="s">
        <v>226</v>
      </c>
      <c r="BI860" t="s">
        <v>226</v>
      </c>
      <c r="BJ860" t="s">
        <v>186</v>
      </c>
      <c r="BK860" t="s">
        <v>186</v>
      </c>
      <c r="BL860" t="s">
        <v>225</v>
      </c>
      <c r="BM860" t="s">
        <v>186</v>
      </c>
      <c r="BN860" t="s">
        <v>186</v>
      </c>
      <c r="BO860" t="s">
        <v>6966</v>
      </c>
      <c r="BP860" t="s">
        <v>228</v>
      </c>
      <c r="BQ860" t="s">
        <v>676</v>
      </c>
      <c r="BS860" t="s">
        <v>187</v>
      </c>
      <c r="BT860" t="s">
        <v>189</v>
      </c>
      <c r="BU860" t="s">
        <v>189</v>
      </c>
      <c r="BV860" t="s">
        <v>189</v>
      </c>
      <c r="BW860" t="s">
        <v>187</v>
      </c>
      <c r="BX860" t="s">
        <v>184</v>
      </c>
      <c r="BY860" t="s">
        <v>184</v>
      </c>
      <c r="BZ860" t="s">
        <v>189</v>
      </c>
      <c r="CA860" t="s">
        <v>184</v>
      </c>
      <c r="CB860" t="s">
        <v>187</v>
      </c>
      <c r="CC860" t="s">
        <v>189</v>
      </c>
      <c r="CD860" t="s">
        <v>226</v>
      </c>
      <c r="CE860" t="s">
        <v>187</v>
      </c>
      <c r="CF860" t="s">
        <v>186</v>
      </c>
      <c r="CG860" t="s">
        <v>186</v>
      </c>
      <c r="CH860" t="s">
        <v>187</v>
      </c>
      <c r="CI860" t="s">
        <v>210</v>
      </c>
      <c r="CJ860" t="s">
        <v>189</v>
      </c>
      <c r="CK860" t="s">
        <v>186</v>
      </c>
      <c r="CL860" t="s">
        <v>189</v>
      </c>
      <c r="CM860" t="s">
        <v>226</v>
      </c>
      <c r="CO860" t="s">
        <v>194</v>
      </c>
      <c r="CP860" t="s">
        <v>10136</v>
      </c>
      <c r="CQ860" t="s">
        <v>10136</v>
      </c>
      <c r="CR860" t="s">
        <v>10136</v>
      </c>
      <c r="CS860" t="s">
        <v>188</v>
      </c>
      <c r="CT860" t="s">
        <v>188</v>
      </c>
      <c r="CV860" t="s">
        <v>189</v>
      </c>
      <c r="CW860" t="s">
        <v>184</v>
      </c>
      <c r="CX860" t="s">
        <v>186</v>
      </c>
      <c r="CY860" t="s">
        <v>186</v>
      </c>
      <c r="CZ860" t="s">
        <v>186</v>
      </c>
      <c r="DA860" t="s">
        <v>186</v>
      </c>
      <c r="DB860" t="s">
        <v>187</v>
      </c>
      <c r="DC860" t="s">
        <v>187</v>
      </c>
      <c r="DD860" t="s">
        <v>186</v>
      </c>
      <c r="DE860" t="s">
        <v>185</v>
      </c>
      <c r="DF860" t="s">
        <v>189</v>
      </c>
      <c r="DG860" t="s">
        <v>184</v>
      </c>
      <c r="DH860" t="s">
        <v>186</v>
      </c>
      <c r="DI860" t="s">
        <v>226</v>
      </c>
      <c r="DJ860" t="s">
        <v>187</v>
      </c>
      <c r="DK860" t="s">
        <v>187</v>
      </c>
      <c r="DL860" t="s">
        <v>184</v>
      </c>
      <c r="DM860" t="s">
        <v>186</v>
      </c>
      <c r="DN860" t="s">
        <v>186</v>
      </c>
      <c r="DP860" t="s">
        <v>443</v>
      </c>
      <c r="DQ860" t="s">
        <v>3763</v>
      </c>
      <c r="DR860" t="s">
        <v>10137</v>
      </c>
      <c r="DS860" t="s">
        <v>189</v>
      </c>
      <c r="DT860" t="s">
        <v>184</v>
      </c>
      <c r="DU860" t="s">
        <v>184</v>
      </c>
      <c r="DV860" t="s">
        <v>187</v>
      </c>
      <c r="DW860" t="s">
        <v>226</v>
      </c>
      <c r="DX860" t="s">
        <v>188</v>
      </c>
      <c r="DY860" t="s">
        <v>189</v>
      </c>
      <c r="DZ860" t="s">
        <v>189</v>
      </c>
      <c r="EA860" t="s">
        <v>189</v>
      </c>
      <c r="EB860" t="s">
        <v>187</v>
      </c>
      <c r="EC860" t="s">
        <v>184</v>
      </c>
      <c r="ED860" t="s">
        <v>184</v>
      </c>
      <c r="EE860" t="s">
        <v>184</v>
      </c>
      <c r="EG860" t="s">
        <v>774</v>
      </c>
      <c r="EH860" t="s">
        <v>2728</v>
      </c>
      <c r="EI860" t="s">
        <v>10138</v>
      </c>
      <c r="EJ860" t="s">
        <v>189</v>
      </c>
      <c r="EK860" t="s">
        <v>189</v>
      </c>
      <c r="EL860" t="s">
        <v>189</v>
      </c>
      <c r="EM860" t="s">
        <v>184</v>
      </c>
      <c r="EN860" t="s">
        <v>189</v>
      </c>
      <c r="EO860" t="s">
        <v>185</v>
      </c>
      <c r="EP860" t="s">
        <v>184</v>
      </c>
      <c r="EQ860" t="s">
        <v>184</v>
      </c>
      <c r="ER860" t="s">
        <v>189</v>
      </c>
      <c r="ES860" t="s">
        <v>204</v>
      </c>
      <c r="ET860" t="s">
        <v>185</v>
      </c>
      <c r="EU860" t="s">
        <v>184</v>
      </c>
      <c r="EV860" t="s">
        <v>184</v>
      </c>
      <c r="EW860" t="s">
        <v>187</v>
      </c>
      <c r="EX860" t="s">
        <v>188</v>
      </c>
      <c r="EY860" t="s">
        <v>184</v>
      </c>
      <c r="EZ860" t="s">
        <v>189</v>
      </c>
      <c r="FA860" t="s">
        <v>184</v>
      </c>
      <c r="FC860" t="s">
        <v>206</v>
      </c>
      <c r="FD860" t="s">
        <v>259</v>
      </c>
      <c r="FE860" t="s">
        <v>257</v>
      </c>
      <c r="FF860" t="s">
        <v>1264</v>
      </c>
      <c r="FG860" t="s">
        <v>1788</v>
      </c>
      <c r="FH860" t="s">
        <v>1236</v>
      </c>
      <c r="FJ860" t="s">
        <v>210</v>
      </c>
      <c r="FK860" t="s">
        <v>210</v>
      </c>
      <c r="FL860" t="s">
        <v>210</v>
      </c>
      <c r="FM860" t="s">
        <v>184</v>
      </c>
      <c r="FN860" t="s">
        <v>226</v>
      </c>
      <c r="FO860" t="s">
        <v>187</v>
      </c>
      <c r="FP860" t="s">
        <v>291</v>
      </c>
      <c r="FQ860" t="s">
        <v>210</v>
      </c>
      <c r="FR860" t="s">
        <v>210</v>
      </c>
      <c r="FS860" t="s">
        <v>188</v>
      </c>
      <c r="FT860" t="s">
        <v>226</v>
      </c>
      <c r="FU860" t="s">
        <v>226</v>
      </c>
      <c r="FV860" t="s">
        <v>187</v>
      </c>
      <c r="FW860" t="s">
        <v>187</v>
      </c>
      <c r="FX860" t="s">
        <v>226</v>
      </c>
      <c r="FY860" t="s">
        <v>226</v>
      </c>
      <c r="FZ860" t="s">
        <v>187</v>
      </c>
      <c r="GA860" t="s">
        <v>188</v>
      </c>
      <c r="GB860" t="s">
        <v>188</v>
      </c>
      <c r="GC860" t="s">
        <v>226</v>
      </c>
      <c r="GD860" t="s">
        <v>226</v>
      </c>
      <c r="GE860" t="s">
        <v>226</v>
      </c>
      <c r="GF860" t="s">
        <v>189</v>
      </c>
      <c r="GG860" t="s">
        <v>189</v>
      </c>
      <c r="GH860" t="s">
        <v>188</v>
      </c>
      <c r="GI860" t="s">
        <v>187</v>
      </c>
      <c r="GJ860" t="s">
        <v>188</v>
      </c>
      <c r="GK860" t="s">
        <v>188</v>
      </c>
      <c r="GL860" t="s">
        <v>226</v>
      </c>
      <c r="GM860" t="s">
        <v>226</v>
      </c>
      <c r="GP860" t="s">
        <v>4429</v>
      </c>
      <c r="GQ860" t="s">
        <v>871</v>
      </c>
      <c r="GR860" t="s">
        <v>333</v>
      </c>
      <c r="GS860" t="s">
        <v>804</v>
      </c>
      <c r="GT860" t="s">
        <v>10139</v>
      </c>
      <c r="GU860" t="s">
        <v>10140</v>
      </c>
      <c r="GY860" t="s">
        <v>480</v>
      </c>
    </row>
    <row r="861" spans="1:259" ht="15">
      <c r="A861">
        <v>1153</v>
      </c>
      <c r="B861" t="s">
        <v>7163</v>
      </c>
      <c r="C861" t="s">
        <v>7163</v>
      </c>
      <c r="D861">
        <v>12</v>
      </c>
      <c r="E861" t="s">
        <v>167</v>
      </c>
      <c r="G861" t="s">
        <v>169</v>
      </c>
      <c r="I861" t="s">
        <v>236</v>
      </c>
      <c r="J861" s="5" t="s">
        <v>171</v>
      </c>
      <c r="L861" t="s">
        <v>4597</v>
      </c>
      <c r="M861" s="3">
        <f t="shared" si="30"/>
        <v>386.90688657407736</v>
      </c>
      <c r="N861" s="4">
        <f t="shared" si="31"/>
        <v>12.685471690953356</v>
      </c>
      <c r="P861" t="s">
        <v>220</v>
      </c>
      <c r="S861">
        <v>0</v>
      </c>
      <c r="U861" t="s">
        <v>174</v>
      </c>
      <c r="W861" t="s">
        <v>175</v>
      </c>
      <c r="X861" t="s">
        <v>296</v>
      </c>
      <c r="Y861" t="s">
        <v>7164</v>
      </c>
      <c r="Z861" t="s">
        <v>7165</v>
      </c>
      <c r="AA861" s="6">
        <v>2</v>
      </c>
      <c r="AB861" s="6">
        <v>3</v>
      </c>
      <c r="AD861" s="7">
        <v>4</v>
      </c>
      <c r="AE861" s="6">
        <v>5</v>
      </c>
      <c r="AF861" t="s">
        <v>7166</v>
      </c>
      <c r="AG861" t="s">
        <v>7167</v>
      </c>
      <c r="AH861" t="s">
        <v>7168</v>
      </c>
      <c r="AI861" t="s">
        <v>7169</v>
      </c>
      <c r="AJ861">
        <v>10</v>
      </c>
      <c r="AK861">
        <v>9</v>
      </c>
      <c r="AL861">
        <v>4</v>
      </c>
      <c r="AM861">
        <v>8</v>
      </c>
      <c r="AN861">
        <v>7</v>
      </c>
      <c r="AO861">
        <v>5</v>
      </c>
      <c r="AP861">
        <v>5</v>
      </c>
      <c r="AQ861">
        <v>3</v>
      </c>
      <c r="AR861">
        <v>3</v>
      </c>
      <c r="AS861">
        <v>2</v>
      </c>
      <c r="AT861">
        <v>2</v>
      </c>
      <c r="AU861">
        <v>4</v>
      </c>
      <c r="AV861" t="s">
        <v>7170</v>
      </c>
      <c r="AW861" t="s">
        <v>185</v>
      </c>
      <c r="AX861" t="s">
        <v>185</v>
      </c>
      <c r="AY861" t="s">
        <v>186</v>
      </c>
      <c r="AZ861" t="s">
        <v>186</v>
      </c>
      <c r="BA861" t="s">
        <v>185</v>
      </c>
      <c r="BB861" t="s">
        <v>185</v>
      </c>
      <c r="BC861" t="s">
        <v>184</v>
      </c>
      <c r="BD861" t="s">
        <v>189</v>
      </c>
      <c r="BE861" t="s">
        <v>184</v>
      </c>
      <c r="BF861" t="s">
        <v>189</v>
      </c>
      <c r="BG861" t="s">
        <v>187</v>
      </c>
      <c r="BH861" t="s">
        <v>189</v>
      </c>
      <c r="BI861" t="s">
        <v>187</v>
      </c>
      <c r="BJ861" t="s">
        <v>186</v>
      </c>
      <c r="BK861" t="s">
        <v>188</v>
      </c>
      <c r="BL861" t="s">
        <v>187</v>
      </c>
      <c r="BM861" t="s">
        <v>186</v>
      </c>
      <c r="BN861" t="s">
        <v>186</v>
      </c>
      <c r="BO861" t="s">
        <v>246</v>
      </c>
      <c r="BP861" t="s">
        <v>190</v>
      </c>
      <c r="BQ861" t="s">
        <v>4370</v>
      </c>
      <c r="BS861" t="s">
        <v>189</v>
      </c>
      <c r="BT861" t="s">
        <v>189</v>
      </c>
      <c r="BU861" t="s">
        <v>184</v>
      </c>
      <c r="BV861" t="s">
        <v>189</v>
      </c>
      <c r="BW861" t="s">
        <v>226</v>
      </c>
      <c r="BX861" t="s">
        <v>189</v>
      </c>
      <c r="BY861" t="s">
        <v>189</v>
      </c>
      <c r="BZ861" t="s">
        <v>187</v>
      </c>
      <c r="CA861" t="s">
        <v>189</v>
      </c>
      <c r="CB861" t="s">
        <v>247</v>
      </c>
      <c r="CC861" t="s">
        <v>189</v>
      </c>
      <c r="CD861" t="s">
        <v>184</v>
      </c>
      <c r="CE861" t="s">
        <v>186</v>
      </c>
      <c r="CF861" t="s">
        <v>186</v>
      </c>
      <c r="CG861" t="s">
        <v>186</v>
      </c>
      <c r="CH861" t="s">
        <v>226</v>
      </c>
      <c r="CI861" t="s">
        <v>189</v>
      </c>
      <c r="CJ861" t="s">
        <v>184</v>
      </c>
      <c r="CK861" t="s">
        <v>226</v>
      </c>
      <c r="CL861" t="s">
        <v>189</v>
      </c>
      <c r="CM861" t="s">
        <v>188</v>
      </c>
      <c r="CO861" t="s">
        <v>468</v>
      </c>
      <c r="CS861" t="s">
        <v>189</v>
      </c>
      <c r="CT861" t="s">
        <v>226</v>
      </c>
      <c r="CV861" t="s">
        <v>189</v>
      </c>
      <c r="CW861" t="s">
        <v>249</v>
      </c>
      <c r="CX861" t="s">
        <v>186</v>
      </c>
      <c r="CY861" t="s">
        <v>226</v>
      </c>
      <c r="CZ861" t="s">
        <v>186</v>
      </c>
      <c r="DA861" t="s">
        <v>186</v>
      </c>
      <c r="DB861" t="s">
        <v>184</v>
      </c>
      <c r="DC861" t="s">
        <v>184</v>
      </c>
      <c r="DD861" t="s">
        <v>186</v>
      </c>
      <c r="DE861" t="s">
        <v>186</v>
      </c>
      <c r="DF861" t="s">
        <v>189</v>
      </c>
      <c r="DG861" t="s">
        <v>184</v>
      </c>
      <c r="DH861" t="s">
        <v>186</v>
      </c>
      <c r="DI861" t="s">
        <v>188</v>
      </c>
      <c r="DJ861" t="s">
        <v>187</v>
      </c>
      <c r="DK861" t="s">
        <v>184</v>
      </c>
      <c r="DL861" t="s">
        <v>184</v>
      </c>
      <c r="DM861" t="s">
        <v>184</v>
      </c>
      <c r="DN861" t="s">
        <v>186</v>
      </c>
      <c r="DP861" t="s">
        <v>7171</v>
      </c>
      <c r="DQ861" t="s">
        <v>250</v>
      </c>
      <c r="DR861" t="s">
        <v>864</v>
      </c>
      <c r="DS861" t="s">
        <v>185</v>
      </c>
      <c r="DT861" t="s">
        <v>184</v>
      </c>
      <c r="DU861" t="s">
        <v>189</v>
      </c>
      <c r="DV861" t="s">
        <v>188</v>
      </c>
      <c r="DW861" t="s">
        <v>187</v>
      </c>
      <c r="DX861" t="s">
        <v>188</v>
      </c>
      <c r="DY861" t="s">
        <v>188</v>
      </c>
      <c r="DZ861" t="s">
        <v>189</v>
      </c>
      <c r="EA861" t="s">
        <v>188</v>
      </c>
      <c r="EB861" t="s">
        <v>189</v>
      </c>
      <c r="EC861" t="s">
        <v>189</v>
      </c>
      <c r="ED861" t="s">
        <v>189</v>
      </c>
      <c r="EE861" t="s">
        <v>189</v>
      </c>
      <c r="EG861" t="s">
        <v>7172</v>
      </c>
      <c r="EH861" t="s">
        <v>7173</v>
      </c>
      <c r="EI861" t="s">
        <v>1908</v>
      </c>
      <c r="EJ861" t="s">
        <v>189</v>
      </c>
      <c r="EK861" t="s">
        <v>189</v>
      </c>
      <c r="EL861" t="s">
        <v>186</v>
      </c>
      <c r="EM861" t="s">
        <v>189</v>
      </c>
      <c r="EN861" t="s">
        <v>226</v>
      </c>
      <c r="EO861" t="s">
        <v>189</v>
      </c>
      <c r="EP861" t="s">
        <v>185</v>
      </c>
      <c r="EQ861" t="s">
        <v>185</v>
      </c>
      <c r="ER861" t="s">
        <v>187</v>
      </c>
      <c r="ES861" t="s">
        <v>185</v>
      </c>
      <c r="ET861" t="s">
        <v>184</v>
      </c>
      <c r="EU861" t="s">
        <v>187</v>
      </c>
      <c r="EV861" t="s">
        <v>189</v>
      </c>
      <c r="EW861" t="s">
        <v>188</v>
      </c>
      <c r="EX861" t="s">
        <v>188</v>
      </c>
      <c r="EY861" t="s">
        <v>187</v>
      </c>
      <c r="EZ861" t="s">
        <v>187</v>
      </c>
      <c r="FA861" t="s">
        <v>189</v>
      </c>
      <c r="FC861" t="s">
        <v>259</v>
      </c>
      <c r="FD861" t="s">
        <v>206</v>
      </c>
      <c r="FF861" t="s">
        <v>7174</v>
      </c>
      <c r="FI861" t="s">
        <v>7175</v>
      </c>
      <c r="FJ861" t="s">
        <v>291</v>
      </c>
      <c r="FK861" t="s">
        <v>291</v>
      </c>
      <c r="FL861" t="s">
        <v>210</v>
      </c>
      <c r="FM861" t="s">
        <v>210</v>
      </c>
      <c r="FN861" t="s">
        <v>187</v>
      </c>
      <c r="FO861" t="s">
        <v>189</v>
      </c>
      <c r="FP861" t="s">
        <v>184</v>
      </c>
      <c r="FQ861" t="s">
        <v>184</v>
      </c>
      <c r="FR861" t="s">
        <v>187</v>
      </c>
      <c r="FS861" t="s">
        <v>187</v>
      </c>
      <c r="FT861" t="s">
        <v>189</v>
      </c>
      <c r="FU861" t="s">
        <v>184</v>
      </c>
      <c r="FV861" t="s">
        <v>187</v>
      </c>
      <c r="FW861" t="s">
        <v>187</v>
      </c>
      <c r="FX861" t="s">
        <v>187</v>
      </c>
      <c r="FY861" t="s">
        <v>189</v>
      </c>
      <c r="FZ861" t="s">
        <v>184</v>
      </c>
      <c r="GA861" t="s">
        <v>186</v>
      </c>
      <c r="GB861" t="s">
        <v>184</v>
      </c>
      <c r="GC861" t="s">
        <v>188</v>
      </c>
      <c r="GD861" t="s">
        <v>188</v>
      </c>
      <c r="GE861" t="s">
        <v>188</v>
      </c>
      <c r="GF861" t="s">
        <v>188</v>
      </c>
      <c r="GG861" t="s">
        <v>187</v>
      </c>
      <c r="GH861" t="s">
        <v>188</v>
      </c>
      <c r="GI861" t="s">
        <v>187</v>
      </c>
      <c r="GJ861" t="s">
        <v>188</v>
      </c>
      <c r="GK861" t="s">
        <v>187</v>
      </c>
      <c r="GL861" t="s">
        <v>188</v>
      </c>
      <c r="GM861" t="s">
        <v>188</v>
      </c>
      <c r="GO861" t="s">
        <v>7176</v>
      </c>
      <c r="GP861" t="s">
        <v>333</v>
      </c>
      <c r="GQ861" t="s">
        <v>1582</v>
      </c>
      <c r="GS861" t="s">
        <v>1582</v>
      </c>
      <c r="GT861" t="s">
        <v>7177</v>
      </c>
      <c r="GU861" t="s">
        <v>7178</v>
      </c>
      <c r="GV861" t="s">
        <v>7179</v>
      </c>
      <c r="GY861" t="s">
        <v>213</v>
      </c>
      <c r="IK861" t="s">
        <v>217</v>
      </c>
      <c r="IL861" t="s">
        <v>215</v>
      </c>
      <c r="IM861" t="s">
        <v>214</v>
      </c>
      <c r="IN861" t="s">
        <v>216</v>
      </c>
      <c r="IO861" t="s">
        <v>214</v>
      </c>
      <c r="IP861" t="s">
        <v>248</v>
      </c>
      <c r="IQ861" t="s">
        <v>272</v>
      </c>
      <c r="IR861" t="s">
        <v>215</v>
      </c>
      <c r="IS861" t="s">
        <v>216</v>
      </c>
      <c r="IT861" t="s">
        <v>216</v>
      </c>
      <c r="IU861" t="s">
        <v>214</v>
      </c>
      <c r="IV861" t="s">
        <v>217</v>
      </c>
      <c r="IW861" t="s">
        <v>216</v>
      </c>
      <c r="IX861" t="s">
        <v>214</v>
      </c>
      <c r="IY861" t="s">
        <v>215</v>
      </c>
    </row>
    <row r="862" spans="1:259" ht="15">
      <c r="A862">
        <v>1878</v>
      </c>
      <c r="C862" t="s">
        <v>11723</v>
      </c>
      <c r="D862">
        <v>3</v>
      </c>
      <c r="E862" t="s">
        <v>167</v>
      </c>
      <c r="G862" t="s">
        <v>169</v>
      </c>
      <c r="I862" t="s">
        <v>236</v>
      </c>
      <c r="J862" s="5" t="s">
        <v>171</v>
      </c>
      <c r="K862" t="s">
        <v>525</v>
      </c>
      <c r="L862" t="s">
        <v>5613</v>
      </c>
      <c r="M862" s="3">
        <f t="shared" si="30"/>
        <v>387.42684027777432</v>
      </c>
      <c r="N862" s="4">
        <f t="shared" si="31"/>
        <v>12.702519353369651</v>
      </c>
      <c r="P862" t="s">
        <v>173</v>
      </c>
      <c r="S862">
        <v>0</v>
      </c>
      <c r="U862" t="s">
        <v>174</v>
      </c>
      <c r="W862" t="s">
        <v>296</v>
      </c>
      <c r="X862" t="s">
        <v>175</v>
      </c>
      <c r="Y862" t="s">
        <v>373</v>
      </c>
      <c r="Z862" t="s">
        <v>453</v>
      </c>
      <c r="AA862" s="6">
        <v>2</v>
      </c>
      <c r="AB862" s="6">
        <v>2</v>
      </c>
      <c r="AC862" s="6">
        <v>4</v>
      </c>
      <c r="AD862" s="7">
        <v>5</v>
      </c>
      <c r="AE862" s="6">
        <v>5</v>
      </c>
    </row>
    <row r="863" spans="1:259" ht="15">
      <c r="A863">
        <v>17</v>
      </c>
      <c r="B863" t="s">
        <v>339</v>
      </c>
      <c r="C863" t="s">
        <v>339</v>
      </c>
      <c r="D863">
        <v>12</v>
      </c>
      <c r="E863" t="s">
        <v>167</v>
      </c>
      <c r="G863" t="s">
        <v>169</v>
      </c>
      <c r="I863" t="s">
        <v>338</v>
      </c>
      <c r="J863" s="5" t="s">
        <v>340</v>
      </c>
      <c r="L863" t="s">
        <v>341</v>
      </c>
      <c r="M863" s="3">
        <f t="shared" si="30"/>
        <v>387.69217592592759</v>
      </c>
      <c r="N863" s="4">
        <f t="shared" si="31"/>
        <v>12.711218882817297</v>
      </c>
      <c r="P863" t="s">
        <v>173</v>
      </c>
      <c r="S863">
        <v>0</v>
      </c>
      <c r="U863" t="s">
        <v>174</v>
      </c>
      <c r="W863" t="s">
        <v>175</v>
      </c>
      <c r="X863" t="s">
        <v>296</v>
      </c>
      <c r="Y863" t="s">
        <v>342</v>
      </c>
      <c r="Z863" t="s">
        <v>343</v>
      </c>
      <c r="AA863" s="6">
        <v>3</v>
      </c>
      <c r="AB863" s="6">
        <v>4</v>
      </c>
      <c r="AH863" t="s">
        <v>344</v>
      </c>
      <c r="AI863" t="s">
        <v>345</v>
      </c>
      <c r="AJ863">
        <v>7</v>
      </c>
      <c r="AK863">
        <v>9</v>
      </c>
      <c r="AL863">
        <v>3</v>
      </c>
      <c r="AM863">
        <v>8</v>
      </c>
      <c r="AN863">
        <v>5</v>
      </c>
      <c r="AO863">
        <v>7</v>
      </c>
      <c r="AP863">
        <v>7</v>
      </c>
      <c r="AQ863">
        <v>4</v>
      </c>
      <c r="AR863">
        <v>4</v>
      </c>
      <c r="AS863">
        <v>7</v>
      </c>
      <c r="AT863">
        <v>8</v>
      </c>
      <c r="AU863">
        <v>4</v>
      </c>
      <c r="AW863" t="s">
        <v>185</v>
      </c>
      <c r="AX863" t="s">
        <v>185</v>
      </c>
      <c r="AY863" t="s">
        <v>186</v>
      </c>
      <c r="AZ863" t="s">
        <v>186</v>
      </c>
      <c r="BA863" t="s">
        <v>189</v>
      </c>
      <c r="BB863" t="s">
        <v>189</v>
      </c>
      <c r="BC863" t="s">
        <v>184</v>
      </c>
      <c r="BD863" t="s">
        <v>187</v>
      </c>
      <c r="BE863" t="s">
        <v>226</v>
      </c>
      <c r="BF863" t="s">
        <v>188</v>
      </c>
      <c r="BG863" t="s">
        <v>226</v>
      </c>
      <c r="BH863" t="s">
        <v>188</v>
      </c>
      <c r="BI863" t="s">
        <v>188</v>
      </c>
      <c r="BJ863" t="s">
        <v>184</v>
      </c>
      <c r="BK863" t="s">
        <v>188</v>
      </c>
      <c r="BL863" t="s">
        <v>186</v>
      </c>
      <c r="BM863" t="s">
        <v>186</v>
      </c>
      <c r="BN863" t="s">
        <v>186</v>
      </c>
      <c r="BO863" t="s">
        <v>346</v>
      </c>
      <c r="BP863" t="s">
        <v>347</v>
      </c>
      <c r="BQ863" t="s">
        <v>348</v>
      </c>
      <c r="BS863" t="s">
        <v>187</v>
      </c>
      <c r="BT863" t="s">
        <v>187</v>
      </c>
      <c r="BU863" t="s">
        <v>184</v>
      </c>
      <c r="BV863" t="s">
        <v>189</v>
      </c>
      <c r="BW863" t="s">
        <v>188</v>
      </c>
      <c r="BX863" t="s">
        <v>189</v>
      </c>
      <c r="BY863" t="s">
        <v>184</v>
      </c>
      <c r="BZ863" t="s">
        <v>184</v>
      </c>
      <c r="CA863" t="s">
        <v>184</v>
      </c>
      <c r="CB863" t="s">
        <v>226</v>
      </c>
      <c r="CC863" t="s">
        <v>187</v>
      </c>
      <c r="CD863" t="s">
        <v>188</v>
      </c>
      <c r="CE863" t="s">
        <v>188</v>
      </c>
      <c r="CF863" t="s">
        <v>189</v>
      </c>
      <c r="CG863" t="s">
        <v>186</v>
      </c>
      <c r="CH863" t="s">
        <v>187</v>
      </c>
      <c r="CI863" t="s">
        <v>247</v>
      </c>
      <c r="CJ863" t="s">
        <v>184</v>
      </c>
      <c r="CK863" t="s">
        <v>186</v>
      </c>
      <c r="CL863" t="s">
        <v>189</v>
      </c>
      <c r="CM863" t="s">
        <v>186</v>
      </c>
      <c r="CO863" t="s">
        <v>231</v>
      </c>
      <c r="CP863" t="s">
        <v>349</v>
      </c>
      <c r="CQ863" t="s">
        <v>350</v>
      </c>
      <c r="CR863" t="s">
        <v>351</v>
      </c>
      <c r="CS863" t="s">
        <v>249</v>
      </c>
      <c r="CT863" t="s">
        <v>188</v>
      </c>
      <c r="CV863" t="s">
        <v>249</v>
      </c>
      <c r="CW863" t="s">
        <v>189</v>
      </c>
      <c r="CX863" t="s">
        <v>184</v>
      </c>
      <c r="CY863" t="s">
        <v>226</v>
      </c>
      <c r="CZ863" t="s">
        <v>226</v>
      </c>
      <c r="DA863" t="s">
        <v>226</v>
      </c>
      <c r="DB863" t="s">
        <v>187</v>
      </c>
      <c r="DC863" t="s">
        <v>226</v>
      </c>
      <c r="DD863" t="s">
        <v>187</v>
      </c>
      <c r="DE863" t="s">
        <v>186</v>
      </c>
      <c r="DF863" t="s">
        <v>226</v>
      </c>
      <c r="DG863" t="s">
        <v>226</v>
      </c>
      <c r="DH863" t="s">
        <v>187</v>
      </c>
      <c r="DI863" t="s">
        <v>226</v>
      </c>
      <c r="DJ863" t="s">
        <v>187</v>
      </c>
      <c r="DK863" t="s">
        <v>189</v>
      </c>
      <c r="DL863" t="s">
        <v>189</v>
      </c>
      <c r="DM863" t="s">
        <v>184</v>
      </c>
      <c r="DN863" t="s">
        <v>189</v>
      </c>
      <c r="DO863" t="s">
        <v>352</v>
      </c>
      <c r="DP863" t="s">
        <v>352</v>
      </c>
      <c r="DQ863" t="s">
        <v>233</v>
      </c>
      <c r="DR863" t="s">
        <v>353</v>
      </c>
      <c r="DS863" t="s">
        <v>188</v>
      </c>
      <c r="DT863" t="s">
        <v>188</v>
      </c>
      <c r="DU863" t="s">
        <v>187</v>
      </c>
      <c r="DV863" t="s">
        <v>226</v>
      </c>
      <c r="DW863" t="s">
        <v>188</v>
      </c>
      <c r="DX863" t="s">
        <v>188</v>
      </c>
      <c r="DY863" t="s">
        <v>187</v>
      </c>
      <c r="DZ863" t="s">
        <v>188</v>
      </c>
      <c r="EA863" t="s">
        <v>184</v>
      </c>
      <c r="EB863" t="s">
        <v>189</v>
      </c>
      <c r="EC863" t="s">
        <v>189</v>
      </c>
      <c r="ED863" t="s">
        <v>186</v>
      </c>
      <c r="EE863" t="s">
        <v>186</v>
      </c>
      <c r="EF863" t="s">
        <v>354</v>
      </c>
      <c r="EG863" t="s">
        <v>355</v>
      </c>
      <c r="EH863" t="s">
        <v>356</v>
      </c>
      <c r="EI863" t="s">
        <v>357</v>
      </c>
      <c r="EJ863" t="s">
        <v>184</v>
      </c>
      <c r="EK863" t="s">
        <v>184</v>
      </c>
      <c r="EL863" t="s">
        <v>187</v>
      </c>
      <c r="EM863" t="s">
        <v>185</v>
      </c>
      <c r="EN863" t="s">
        <v>226</v>
      </c>
      <c r="EO863" t="s">
        <v>185</v>
      </c>
      <c r="EP863" t="s">
        <v>204</v>
      </c>
      <c r="EQ863" t="s">
        <v>185</v>
      </c>
      <c r="ER863" t="s">
        <v>188</v>
      </c>
      <c r="ES863" t="s">
        <v>204</v>
      </c>
      <c r="ET863" t="s">
        <v>204</v>
      </c>
      <c r="EU863" t="s">
        <v>185</v>
      </c>
      <c r="EV863" t="s">
        <v>185</v>
      </c>
      <c r="EW863" t="s">
        <v>185</v>
      </c>
      <c r="EX863" t="s">
        <v>189</v>
      </c>
      <c r="EY863" t="s">
        <v>184</v>
      </c>
      <c r="EZ863" t="s">
        <v>189</v>
      </c>
      <c r="FA863" t="s">
        <v>189</v>
      </c>
      <c r="FB863" t="s">
        <v>358</v>
      </c>
      <c r="FC863" t="s">
        <v>359</v>
      </c>
      <c r="FD863" t="s">
        <v>360</v>
      </c>
      <c r="FE863" t="s">
        <v>288</v>
      </c>
      <c r="FF863" t="s">
        <v>361</v>
      </c>
      <c r="FG863" t="s">
        <v>362</v>
      </c>
      <c r="FH863" t="s">
        <v>363</v>
      </c>
      <c r="FI863" t="s">
        <v>364</v>
      </c>
      <c r="FJ863" t="s">
        <v>291</v>
      </c>
      <c r="FK863" t="s">
        <v>210</v>
      </c>
      <c r="FL863" t="s">
        <v>189</v>
      </c>
      <c r="FM863" t="s">
        <v>189</v>
      </c>
      <c r="FN863" t="s">
        <v>187</v>
      </c>
      <c r="FO863" t="s">
        <v>226</v>
      </c>
      <c r="FP863" t="s">
        <v>210</v>
      </c>
      <c r="FQ863" t="s">
        <v>210</v>
      </c>
      <c r="FR863" t="s">
        <v>291</v>
      </c>
      <c r="FS863" t="s">
        <v>187</v>
      </c>
      <c r="FT863" t="s">
        <v>187</v>
      </c>
      <c r="FU863" t="s">
        <v>187</v>
      </c>
      <c r="FV863" t="s">
        <v>184</v>
      </c>
      <c r="FW863" t="s">
        <v>189</v>
      </c>
      <c r="FX863" t="s">
        <v>187</v>
      </c>
      <c r="FY863" t="s">
        <v>188</v>
      </c>
      <c r="FZ863" t="s">
        <v>184</v>
      </c>
      <c r="GA863" t="s">
        <v>188</v>
      </c>
      <c r="GB863" t="s">
        <v>187</v>
      </c>
      <c r="GC863" t="s">
        <v>226</v>
      </c>
      <c r="GD863" t="s">
        <v>189</v>
      </c>
      <c r="GE863" t="s">
        <v>189</v>
      </c>
      <c r="GF863" t="s">
        <v>184</v>
      </c>
      <c r="GG863" t="s">
        <v>189</v>
      </c>
      <c r="GH863" t="s">
        <v>188</v>
      </c>
      <c r="GI863" t="s">
        <v>189</v>
      </c>
      <c r="GJ863" t="s">
        <v>184</v>
      </c>
      <c r="GK863" t="s">
        <v>188</v>
      </c>
      <c r="GL863" t="s">
        <v>187</v>
      </c>
      <c r="GM863" t="s">
        <v>187</v>
      </c>
      <c r="GO863" t="s">
        <v>365</v>
      </c>
      <c r="GP863" t="s">
        <v>366</v>
      </c>
      <c r="GQ863" t="s">
        <v>365</v>
      </c>
      <c r="GR863" t="s">
        <v>367</v>
      </c>
      <c r="GS863" t="s">
        <v>257</v>
      </c>
      <c r="GT863" t="s">
        <v>368</v>
      </c>
      <c r="GU863" t="s">
        <v>369</v>
      </c>
      <c r="GY863" t="s">
        <v>213</v>
      </c>
      <c r="IK863" t="s">
        <v>272</v>
      </c>
      <c r="IL863" t="s">
        <v>217</v>
      </c>
      <c r="IM863" t="s">
        <v>215</v>
      </c>
      <c r="IN863" t="s">
        <v>215</v>
      </c>
      <c r="IO863" t="s">
        <v>273</v>
      </c>
      <c r="IP863" t="s">
        <v>216</v>
      </c>
      <c r="IQ863" t="s">
        <v>217</v>
      </c>
      <c r="IR863" t="s">
        <v>214</v>
      </c>
      <c r="IS863" t="s">
        <v>248</v>
      </c>
      <c r="IT863" t="s">
        <v>217</v>
      </c>
      <c r="IU863" t="s">
        <v>214</v>
      </c>
      <c r="IV863" t="s">
        <v>217</v>
      </c>
      <c r="IW863" t="s">
        <v>216</v>
      </c>
      <c r="IX863" t="s">
        <v>215</v>
      </c>
      <c r="IY863" t="s">
        <v>215</v>
      </c>
    </row>
    <row r="864" spans="1:259" ht="15">
      <c r="A864">
        <v>79</v>
      </c>
      <c r="C864" t="s">
        <v>993</v>
      </c>
      <c r="D864">
        <v>2</v>
      </c>
      <c r="E864" t="s">
        <v>167</v>
      </c>
      <c r="G864" t="s">
        <v>169</v>
      </c>
      <c r="I864" t="s">
        <v>236</v>
      </c>
      <c r="J864" s="5" t="s">
        <v>171</v>
      </c>
      <c r="L864" t="s">
        <v>1059</v>
      </c>
      <c r="M864" s="3">
        <f t="shared" si="30"/>
        <v>388.01362268518278</v>
      </c>
      <c r="N864" s="4">
        <f t="shared" si="31"/>
        <v>12.721758120825665</v>
      </c>
      <c r="P864" t="s">
        <v>173</v>
      </c>
      <c r="S864">
        <v>1</v>
      </c>
      <c r="T864" t="s">
        <v>1060</v>
      </c>
      <c r="U864" t="s">
        <v>174</v>
      </c>
      <c r="W864" t="s">
        <v>296</v>
      </c>
      <c r="X864" t="s">
        <v>175</v>
      </c>
      <c r="Y864" t="s">
        <v>1061</v>
      </c>
      <c r="Z864" t="s">
        <v>1062</v>
      </c>
    </row>
    <row r="865" spans="1:259" ht="15">
      <c r="A865">
        <v>827</v>
      </c>
      <c r="B865" t="s">
        <v>5333</v>
      </c>
      <c r="C865" t="s">
        <v>5333</v>
      </c>
      <c r="D865">
        <v>12</v>
      </c>
      <c r="E865" t="s">
        <v>167</v>
      </c>
      <c r="G865" t="s">
        <v>169</v>
      </c>
      <c r="I865" t="s">
        <v>170</v>
      </c>
      <c r="J865" s="5" t="s">
        <v>171</v>
      </c>
      <c r="L865" t="s">
        <v>5334</v>
      </c>
      <c r="M865" s="3">
        <f t="shared" si="30"/>
        <v>389.81035879629781</v>
      </c>
      <c r="N865" s="4">
        <f t="shared" si="31"/>
        <v>12.780667501517961</v>
      </c>
      <c r="P865" t="s">
        <v>173</v>
      </c>
      <c r="S865">
        <v>0</v>
      </c>
      <c r="U865" t="s">
        <v>174</v>
      </c>
      <c r="W865" t="s">
        <v>501</v>
      </c>
      <c r="X865" t="s">
        <v>501</v>
      </c>
      <c r="Y865" t="s">
        <v>5335</v>
      </c>
      <c r="Z865" t="s">
        <v>5336</v>
      </c>
      <c r="AA865" s="6">
        <v>0.5</v>
      </c>
      <c r="AB865" s="6">
        <v>0.5</v>
      </c>
      <c r="AC865" s="6">
        <v>1</v>
      </c>
      <c r="AD865" s="7">
        <v>3</v>
      </c>
      <c r="AE865" s="6">
        <v>5</v>
      </c>
      <c r="AF865" t="s">
        <v>5337</v>
      </c>
      <c r="AG865" t="s">
        <v>5338</v>
      </c>
      <c r="AH865" t="s">
        <v>5339</v>
      </c>
      <c r="AI865" t="s">
        <v>5340</v>
      </c>
      <c r="AJ865">
        <v>10</v>
      </c>
      <c r="AK865">
        <v>6</v>
      </c>
      <c r="AL865">
        <v>10</v>
      </c>
      <c r="AM865">
        <v>9</v>
      </c>
      <c r="AN865">
        <v>8</v>
      </c>
      <c r="AO865">
        <v>8</v>
      </c>
      <c r="AP865">
        <v>10</v>
      </c>
      <c r="AQ865">
        <v>5</v>
      </c>
      <c r="AR865">
        <v>5</v>
      </c>
      <c r="AS865">
        <v>0</v>
      </c>
      <c r="AT865">
        <v>0</v>
      </c>
      <c r="AU865">
        <v>10</v>
      </c>
      <c r="AW865" t="s">
        <v>185</v>
      </c>
      <c r="AX865" t="s">
        <v>185</v>
      </c>
      <c r="AY865" t="s">
        <v>186</v>
      </c>
      <c r="AZ865" t="s">
        <v>186</v>
      </c>
      <c r="BA865" t="s">
        <v>184</v>
      </c>
      <c r="BB865" t="s">
        <v>225</v>
      </c>
      <c r="BC865" t="s">
        <v>225</v>
      </c>
      <c r="BD865" t="s">
        <v>189</v>
      </c>
      <c r="BE865" t="s">
        <v>189</v>
      </c>
      <c r="BF865" t="s">
        <v>189</v>
      </c>
      <c r="BG865" t="s">
        <v>187</v>
      </c>
      <c r="BH865" t="s">
        <v>187</v>
      </c>
      <c r="BI865" t="s">
        <v>187</v>
      </c>
      <c r="BJ865" t="s">
        <v>186</v>
      </c>
      <c r="BK865" t="s">
        <v>186</v>
      </c>
      <c r="BL865" t="s">
        <v>186</v>
      </c>
      <c r="BM865" t="s">
        <v>185</v>
      </c>
      <c r="BN865" t="s">
        <v>186</v>
      </c>
      <c r="BO865" t="s">
        <v>5341</v>
      </c>
      <c r="BP865" t="s">
        <v>5342</v>
      </c>
      <c r="BQ865" t="s">
        <v>5343</v>
      </c>
      <c r="BR865" t="s">
        <v>5344</v>
      </c>
      <c r="BS865" t="s">
        <v>189</v>
      </c>
      <c r="BT865" t="s">
        <v>189</v>
      </c>
      <c r="BU865" t="s">
        <v>189</v>
      </c>
      <c r="BV865" t="s">
        <v>189</v>
      </c>
      <c r="BW865" t="s">
        <v>187</v>
      </c>
      <c r="BX865" t="s">
        <v>187</v>
      </c>
      <c r="BY865" t="s">
        <v>189</v>
      </c>
      <c r="BZ865" t="s">
        <v>189</v>
      </c>
      <c r="CA865" t="s">
        <v>187</v>
      </c>
      <c r="CB865" t="s">
        <v>187</v>
      </c>
      <c r="CC865" t="s">
        <v>189</v>
      </c>
      <c r="CD865" t="s">
        <v>188</v>
      </c>
      <c r="CE865" t="s">
        <v>186</v>
      </c>
      <c r="CF865" t="s">
        <v>188</v>
      </c>
      <c r="CG865" t="s">
        <v>188</v>
      </c>
      <c r="CH865" t="s">
        <v>188</v>
      </c>
      <c r="CI865" t="s">
        <v>184</v>
      </c>
      <c r="CJ865" t="s">
        <v>187</v>
      </c>
      <c r="CK865" t="s">
        <v>187</v>
      </c>
      <c r="CL865" t="s">
        <v>187</v>
      </c>
      <c r="CM865" t="s">
        <v>188</v>
      </c>
      <c r="CO865" t="s">
        <v>231</v>
      </c>
      <c r="CP865" t="s">
        <v>5345</v>
      </c>
      <c r="CQ865" t="s">
        <v>5346</v>
      </c>
      <c r="CS865" t="s">
        <v>188</v>
      </c>
      <c r="CT865" t="s">
        <v>188</v>
      </c>
      <c r="CV865" t="s">
        <v>249</v>
      </c>
      <c r="CW865" t="s">
        <v>189</v>
      </c>
      <c r="CX865" t="s">
        <v>249</v>
      </c>
      <c r="CY865" t="s">
        <v>249</v>
      </c>
      <c r="CZ865" t="s">
        <v>249</v>
      </c>
      <c r="DA865" t="s">
        <v>186</v>
      </c>
      <c r="DB865" t="s">
        <v>187</v>
      </c>
      <c r="DC865" t="s">
        <v>187</v>
      </c>
      <c r="DD865" t="s">
        <v>186</v>
      </c>
      <c r="DE865" t="s">
        <v>186</v>
      </c>
      <c r="DF865" t="s">
        <v>189</v>
      </c>
      <c r="DG865" t="s">
        <v>185</v>
      </c>
      <c r="DH865" t="s">
        <v>186</v>
      </c>
      <c r="DI865" t="s">
        <v>187</v>
      </c>
      <c r="DJ865" t="s">
        <v>189</v>
      </c>
      <c r="DK865" t="s">
        <v>184</v>
      </c>
      <c r="DL865" t="s">
        <v>184</v>
      </c>
      <c r="DM865" t="s">
        <v>185</v>
      </c>
      <c r="DN865" t="s">
        <v>186</v>
      </c>
      <c r="DP865" t="s">
        <v>5347</v>
      </c>
      <c r="DQ865" t="s">
        <v>5348</v>
      </c>
      <c r="DR865" t="s">
        <v>5349</v>
      </c>
      <c r="DS865" t="s">
        <v>187</v>
      </c>
      <c r="DT865" t="s">
        <v>226</v>
      </c>
      <c r="DU865" t="s">
        <v>226</v>
      </c>
      <c r="DV865" t="s">
        <v>187</v>
      </c>
      <c r="DW865" t="s">
        <v>186</v>
      </c>
      <c r="DX865" t="s">
        <v>186</v>
      </c>
      <c r="DY865" t="s">
        <v>186</v>
      </c>
      <c r="DZ865" t="s">
        <v>186</v>
      </c>
      <c r="EA865" t="s">
        <v>185</v>
      </c>
      <c r="EB865" t="s">
        <v>185</v>
      </c>
      <c r="EC865" t="s">
        <v>185</v>
      </c>
      <c r="ED865" t="s">
        <v>185</v>
      </c>
      <c r="EE865" t="s">
        <v>185</v>
      </c>
      <c r="EG865" t="s">
        <v>5350</v>
      </c>
      <c r="EH865" t="s">
        <v>697</v>
      </c>
      <c r="EJ865" t="s">
        <v>226</v>
      </c>
      <c r="EK865" t="s">
        <v>189</v>
      </c>
      <c r="EL865" t="s">
        <v>188</v>
      </c>
      <c r="EM865" t="s">
        <v>204</v>
      </c>
      <c r="EN865" t="s">
        <v>226</v>
      </c>
      <c r="EO865" t="s">
        <v>226</v>
      </c>
      <c r="EP865" t="s">
        <v>185</v>
      </c>
      <c r="EQ865" t="s">
        <v>185</v>
      </c>
      <c r="ER865" t="s">
        <v>188</v>
      </c>
      <c r="ES865" t="s">
        <v>187</v>
      </c>
      <c r="ET865" t="s">
        <v>204</v>
      </c>
      <c r="EU865" t="s">
        <v>204</v>
      </c>
      <c r="EV865" t="s">
        <v>204</v>
      </c>
      <c r="EW865" t="s">
        <v>186</v>
      </c>
      <c r="EX865" t="s">
        <v>186</v>
      </c>
      <c r="EY865" t="s">
        <v>189</v>
      </c>
      <c r="EZ865" t="s">
        <v>184</v>
      </c>
      <c r="FA865" t="s">
        <v>188</v>
      </c>
      <c r="FC865" t="s">
        <v>1623</v>
      </c>
      <c r="FF865" t="s">
        <v>5351</v>
      </c>
      <c r="FG865" t="s">
        <v>1561</v>
      </c>
      <c r="FJ865" t="s">
        <v>291</v>
      </c>
      <c r="FK865" t="s">
        <v>291</v>
      </c>
      <c r="FL865" t="s">
        <v>291</v>
      </c>
      <c r="FM865" t="s">
        <v>291</v>
      </c>
      <c r="FN865" t="s">
        <v>188</v>
      </c>
      <c r="FO865" t="s">
        <v>187</v>
      </c>
      <c r="FP865" t="s">
        <v>291</v>
      </c>
      <c r="FQ865" t="s">
        <v>291</v>
      </c>
      <c r="FR865" t="s">
        <v>291</v>
      </c>
      <c r="FS865" t="s">
        <v>188</v>
      </c>
      <c r="FT865" t="s">
        <v>210</v>
      </c>
      <c r="FU865" t="s">
        <v>187</v>
      </c>
      <c r="FV865" t="s">
        <v>291</v>
      </c>
      <c r="FW865" t="s">
        <v>291</v>
      </c>
      <c r="FX865" t="s">
        <v>291</v>
      </c>
      <c r="FY865" t="s">
        <v>291</v>
      </c>
      <c r="FZ865" t="s">
        <v>184</v>
      </c>
      <c r="GA865" t="s">
        <v>188</v>
      </c>
      <c r="GB865" t="s">
        <v>188</v>
      </c>
      <c r="GC865" t="s">
        <v>188</v>
      </c>
      <c r="GD865" t="s">
        <v>210</v>
      </c>
      <c r="GE865" t="s">
        <v>210</v>
      </c>
      <c r="GF865" t="s">
        <v>210</v>
      </c>
      <c r="GG865" t="s">
        <v>187</v>
      </c>
      <c r="GH865" t="s">
        <v>188</v>
      </c>
      <c r="GI865" t="s">
        <v>291</v>
      </c>
      <c r="GJ865" t="s">
        <v>291</v>
      </c>
      <c r="GK865" t="s">
        <v>188</v>
      </c>
      <c r="GL865" t="s">
        <v>291</v>
      </c>
      <c r="GM865" t="s">
        <v>184</v>
      </c>
      <c r="GP865" t="s">
        <v>333</v>
      </c>
      <c r="GS865" t="s">
        <v>265</v>
      </c>
      <c r="GY865" t="s">
        <v>213</v>
      </c>
      <c r="IK865" t="s">
        <v>273</v>
      </c>
      <c r="IL865" t="s">
        <v>248</v>
      </c>
      <c r="IM865" t="s">
        <v>248</v>
      </c>
      <c r="IN865" t="s">
        <v>248</v>
      </c>
      <c r="IO865" t="s">
        <v>273</v>
      </c>
      <c r="IP865" t="s">
        <v>215</v>
      </c>
      <c r="IQ865" t="s">
        <v>273</v>
      </c>
      <c r="IR865" t="s">
        <v>216</v>
      </c>
      <c r="IS865" t="s">
        <v>273</v>
      </c>
      <c r="IT865" t="s">
        <v>294</v>
      </c>
      <c r="IU865" t="s">
        <v>294</v>
      </c>
      <c r="IV865" t="s">
        <v>216</v>
      </c>
      <c r="IW865" t="s">
        <v>272</v>
      </c>
      <c r="IX865" t="s">
        <v>217</v>
      </c>
      <c r="IY865" t="s">
        <v>215</v>
      </c>
    </row>
    <row r="866" spans="1:259" ht="15">
      <c r="A866">
        <v>426</v>
      </c>
      <c r="C866" t="s">
        <v>3487</v>
      </c>
      <c r="D866">
        <v>2</v>
      </c>
      <c r="E866" t="s">
        <v>167</v>
      </c>
      <c r="G866" t="s">
        <v>169</v>
      </c>
      <c r="I866" t="s">
        <v>236</v>
      </c>
      <c r="J866" s="5" t="s">
        <v>218</v>
      </c>
      <c r="L866" t="s">
        <v>1947</v>
      </c>
      <c r="M866" s="3">
        <f t="shared" si="30"/>
        <v>389.94293981481314</v>
      </c>
      <c r="N866" s="4">
        <f t="shared" si="31"/>
        <v>12.785014420157808</v>
      </c>
      <c r="P866" t="s">
        <v>220</v>
      </c>
      <c r="S866">
        <v>0</v>
      </c>
      <c r="U866" t="s">
        <v>174</v>
      </c>
      <c r="W866" t="s">
        <v>430</v>
      </c>
      <c r="X866" t="s">
        <v>393</v>
      </c>
      <c r="Y866" t="s">
        <v>3506</v>
      </c>
      <c r="Z866" t="s">
        <v>3507</v>
      </c>
    </row>
    <row r="867" spans="1:259" ht="15">
      <c r="A867">
        <v>39</v>
      </c>
      <c r="B867" t="s">
        <v>597</v>
      </c>
      <c r="C867" t="s">
        <v>597</v>
      </c>
      <c r="D867">
        <v>12</v>
      </c>
      <c r="E867" t="s">
        <v>167</v>
      </c>
      <c r="G867" t="s">
        <v>169</v>
      </c>
      <c r="I867" t="s">
        <v>236</v>
      </c>
      <c r="J867" s="5" t="s">
        <v>171</v>
      </c>
      <c r="K867" t="s">
        <v>525</v>
      </c>
      <c r="L867" t="s">
        <v>598</v>
      </c>
      <c r="M867" s="3">
        <f t="shared" si="30"/>
        <v>391.84767361111153</v>
      </c>
      <c r="N867" s="4">
        <f t="shared" si="31"/>
        <v>12.847464708561034</v>
      </c>
      <c r="P867" t="s">
        <v>220</v>
      </c>
      <c r="S867">
        <v>0</v>
      </c>
      <c r="U867" t="s">
        <v>174</v>
      </c>
      <c r="W867" t="s">
        <v>296</v>
      </c>
      <c r="X867" t="s">
        <v>296</v>
      </c>
      <c r="Y867" t="s">
        <v>599</v>
      </c>
      <c r="Z867" t="s">
        <v>600</v>
      </c>
      <c r="AA867" s="6">
        <v>3</v>
      </c>
      <c r="AB867" s="6">
        <v>5</v>
      </c>
      <c r="AC867" s="6">
        <v>5</v>
      </c>
      <c r="AD867" s="7">
        <v>4</v>
      </c>
      <c r="AE867" s="6">
        <v>6</v>
      </c>
      <c r="AF867" t="s">
        <v>601</v>
      </c>
      <c r="AG867" t="s">
        <v>602</v>
      </c>
      <c r="AH867" t="s">
        <v>603</v>
      </c>
      <c r="AI867" t="s">
        <v>604</v>
      </c>
      <c r="AJ867">
        <v>7</v>
      </c>
      <c r="AK867">
        <v>6</v>
      </c>
      <c r="AL867">
        <v>7</v>
      </c>
      <c r="AM867">
        <v>8</v>
      </c>
      <c r="AN867">
        <v>7</v>
      </c>
      <c r="AO867">
        <v>7</v>
      </c>
      <c r="AP867">
        <v>6</v>
      </c>
      <c r="AQ867">
        <v>6</v>
      </c>
      <c r="AR867">
        <v>7</v>
      </c>
      <c r="AS867">
        <v>7</v>
      </c>
      <c r="AT867">
        <v>2</v>
      </c>
      <c r="AU867">
        <v>1</v>
      </c>
      <c r="AV867" t="s">
        <v>605</v>
      </c>
      <c r="AW867" t="s">
        <v>185</v>
      </c>
      <c r="AX867" t="s">
        <v>185</v>
      </c>
      <c r="AY867" t="s">
        <v>186</v>
      </c>
      <c r="AZ867" t="s">
        <v>186</v>
      </c>
      <c r="BA867" t="s">
        <v>185</v>
      </c>
      <c r="BB867" t="s">
        <v>185</v>
      </c>
      <c r="BC867" t="s">
        <v>185</v>
      </c>
      <c r="BD867" t="s">
        <v>184</v>
      </c>
      <c r="BE867" t="s">
        <v>185</v>
      </c>
      <c r="BF867" t="s">
        <v>189</v>
      </c>
      <c r="BG867" t="s">
        <v>226</v>
      </c>
      <c r="BH867" t="s">
        <v>187</v>
      </c>
      <c r="BI867" t="s">
        <v>226</v>
      </c>
      <c r="BJ867" t="s">
        <v>189</v>
      </c>
      <c r="BK867" t="s">
        <v>226</v>
      </c>
      <c r="BL867" t="s">
        <v>184</v>
      </c>
      <c r="BM867" t="s">
        <v>184</v>
      </c>
      <c r="BN867" t="s">
        <v>186</v>
      </c>
      <c r="BO867" t="s">
        <v>190</v>
      </c>
      <c r="BP867" t="s">
        <v>246</v>
      </c>
      <c r="BQ867" t="s">
        <v>606</v>
      </c>
      <c r="BS867" t="s">
        <v>189</v>
      </c>
      <c r="BT867" t="s">
        <v>189</v>
      </c>
      <c r="BU867" t="s">
        <v>189</v>
      </c>
      <c r="BV867" t="s">
        <v>189</v>
      </c>
      <c r="BW867" t="s">
        <v>226</v>
      </c>
      <c r="BX867" t="s">
        <v>187</v>
      </c>
      <c r="BY867" t="s">
        <v>210</v>
      </c>
      <c r="BZ867" t="s">
        <v>210</v>
      </c>
      <c r="CA867" t="s">
        <v>210</v>
      </c>
      <c r="CB867" t="s">
        <v>210</v>
      </c>
      <c r="CC867" t="s">
        <v>188</v>
      </c>
      <c r="CD867" t="s">
        <v>188</v>
      </c>
      <c r="CE867" t="s">
        <v>186</v>
      </c>
      <c r="CF867" t="s">
        <v>187</v>
      </c>
      <c r="CG867" t="s">
        <v>189</v>
      </c>
      <c r="CH867" t="s">
        <v>189</v>
      </c>
      <c r="CI867" t="s">
        <v>184</v>
      </c>
      <c r="CJ867" t="s">
        <v>184</v>
      </c>
      <c r="CK867" t="s">
        <v>186</v>
      </c>
      <c r="CL867" t="s">
        <v>189</v>
      </c>
      <c r="CM867" t="s">
        <v>187</v>
      </c>
      <c r="CN867" t="s">
        <v>607</v>
      </c>
      <c r="CO867" t="s">
        <v>194</v>
      </c>
      <c r="CS867" t="s">
        <v>249</v>
      </c>
      <c r="CT867" t="s">
        <v>249</v>
      </c>
      <c r="CV867" t="s">
        <v>210</v>
      </c>
      <c r="CW867" t="s">
        <v>184</v>
      </c>
      <c r="CX867" t="s">
        <v>186</v>
      </c>
      <c r="CY867" t="s">
        <v>184</v>
      </c>
      <c r="CZ867" t="s">
        <v>184</v>
      </c>
      <c r="DA867" t="s">
        <v>249</v>
      </c>
      <c r="DB867" t="s">
        <v>189</v>
      </c>
      <c r="DC867" t="s">
        <v>189</v>
      </c>
      <c r="DD867" t="s">
        <v>186</v>
      </c>
      <c r="DE867" t="s">
        <v>186</v>
      </c>
      <c r="DF867" t="s">
        <v>186</v>
      </c>
      <c r="DG867" t="s">
        <v>184</v>
      </c>
      <c r="DH867" t="s">
        <v>184</v>
      </c>
      <c r="DI867" t="s">
        <v>189</v>
      </c>
      <c r="DJ867" t="s">
        <v>189</v>
      </c>
      <c r="DK867" t="s">
        <v>189</v>
      </c>
      <c r="DL867" t="s">
        <v>189</v>
      </c>
      <c r="DM867" t="s">
        <v>189</v>
      </c>
      <c r="DN867" t="s">
        <v>189</v>
      </c>
      <c r="DP867" t="s">
        <v>608</v>
      </c>
      <c r="DQ867" t="s">
        <v>609</v>
      </c>
      <c r="DR867" t="s">
        <v>610</v>
      </c>
      <c r="DS867" t="s">
        <v>184</v>
      </c>
      <c r="DT867" t="s">
        <v>185</v>
      </c>
      <c r="DU867" t="s">
        <v>184</v>
      </c>
      <c r="DV867" t="s">
        <v>189</v>
      </c>
      <c r="DW867" t="s">
        <v>189</v>
      </c>
      <c r="DX867" t="s">
        <v>187</v>
      </c>
      <c r="DY867" t="s">
        <v>184</v>
      </c>
      <c r="DZ867" t="s">
        <v>184</v>
      </c>
      <c r="EA867" t="s">
        <v>184</v>
      </c>
      <c r="EB867" t="s">
        <v>184</v>
      </c>
      <c r="EC867" t="s">
        <v>184</v>
      </c>
      <c r="ED867" t="s">
        <v>184</v>
      </c>
      <c r="EE867" t="s">
        <v>184</v>
      </c>
      <c r="EJ867" t="s">
        <v>189</v>
      </c>
      <c r="EK867" t="s">
        <v>187</v>
      </c>
      <c r="EL867" t="s">
        <v>187</v>
      </c>
      <c r="EM867" t="s">
        <v>184</v>
      </c>
      <c r="EN867" t="s">
        <v>184</v>
      </c>
      <c r="EO867" t="s">
        <v>184</v>
      </c>
      <c r="EP867" t="s">
        <v>204</v>
      </c>
      <c r="EQ867" t="s">
        <v>204</v>
      </c>
      <c r="ER867" t="s">
        <v>186</v>
      </c>
      <c r="ES867" t="s">
        <v>204</v>
      </c>
      <c r="ET867" t="s">
        <v>185</v>
      </c>
      <c r="EU867" t="s">
        <v>204</v>
      </c>
      <c r="EV867" t="s">
        <v>204</v>
      </c>
      <c r="EW867" t="s">
        <v>187</v>
      </c>
      <c r="EX867" t="s">
        <v>187</v>
      </c>
      <c r="EY867" t="s">
        <v>189</v>
      </c>
      <c r="EZ867" t="s">
        <v>185</v>
      </c>
      <c r="FA867" t="s">
        <v>189</v>
      </c>
      <c r="FC867" t="s">
        <v>206</v>
      </c>
      <c r="FD867" t="s">
        <v>257</v>
      </c>
      <c r="FE867" t="s">
        <v>611</v>
      </c>
      <c r="FF867" t="s">
        <v>612</v>
      </c>
      <c r="FG867" t="s">
        <v>613</v>
      </c>
      <c r="FJ867" t="s">
        <v>184</v>
      </c>
      <c r="FK867" t="s">
        <v>184</v>
      </c>
      <c r="FL867" t="s">
        <v>189</v>
      </c>
      <c r="FM867" t="s">
        <v>189</v>
      </c>
      <c r="FN867" t="s">
        <v>188</v>
      </c>
      <c r="FO867" t="s">
        <v>189</v>
      </c>
      <c r="FP867" t="s">
        <v>210</v>
      </c>
      <c r="FQ867" t="s">
        <v>226</v>
      </c>
      <c r="FR867" t="s">
        <v>188</v>
      </c>
      <c r="FS867" t="s">
        <v>226</v>
      </c>
      <c r="FT867" t="s">
        <v>187</v>
      </c>
      <c r="FU867" t="s">
        <v>189</v>
      </c>
      <c r="FV867" t="s">
        <v>291</v>
      </c>
      <c r="FW867" t="s">
        <v>210</v>
      </c>
      <c r="FX867" t="s">
        <v>189</v>
      </c>
      <c r="FY867" t="s">
        <v>189</v>
      </c>
      <c r="FZ867" t="s">
        <v>184</v>
      </c>
      <c r="GA867" t="s">
        <v>188</v>
      </c>
      <c r="GB867" t="s">
        <v>188</v>
      </c>
      <c r="GC867" t="s">
        <v>188</v>
      </c>
      <c r="GD867" t="s">
        <v>188</v>
      </c>
      <c r="GE867" t="s">
        <v>188</v>
      </c>
      <c r="GF867" t="s">
        <v>210</v>
      </c>
      <c r="GG867" t="s">
        <v>210</v>
      </c>
      <c r="GH867" t="s">
        <v>186</v>
      </c>
      <c r="GI867" t="s">
        <v>186</v>
      </c>
      <c r="GJ867" t="s">
        <v>226</v>
      </c>
      <c r="GK867" t="s">
        <v>188</v>
      </c>
      <c r="GL867" t="s">
        <v>184</v>
      </c>
      <c r="GM867" t="s">
        <v>187</v>
      </c>
      <c r="GP867" t="s">
        <v>333</v>
      </c>
      <c r="GQ867" t="s">
        <v>614</v>
      </c>
      <c r="GS867" t="s">
        <v>615</v>
      </c>
      <c r="GT867" t="s">
        <v>616</v>
      </c>
      <c r="GY867" t="s">
        <v>213</v>
      </c>
      <c r="IK867" t="s">
        <v>273</v>
      </c>
      <c r="IL867" t="s">
        <v>216</v>
      </c>
      <c r="IM867" t="s">
        <v>215</v>
      </c>
      <c r="IN867" t="s">
        <v>273</v>
      </c>
      <c r="IO867" t="s">
        <v>273</v>
      </c>
      <c r="IP867" t="s">
        <v>248</v>
      </c>
      <c r="IQ867" t="s">
        <v>273</v>
      </c>
      <c r="IR867" t="s">
        <v>214</v>
      </c>
      <c r="IS867" t="s">
        <v>217</v>
      </c>
      <c r="IT867" t="s">
        <v>214</v>
      </c>
      <c r="IU867" t="s">
        <v>272</v>
      </c>
      <c r="IV867" t="s">
        <v>214</v>
      </c>
      <c r="IW867" t="s">
        <v>215</v>
      </c>
      <c r="IX867" t="s">
        <v>217</v>
      </c>
      <c r="IY867" t="s">
        <v>216</v>
      </c>
    </row>
    <row r="868" spans="1:259" ht="15">
      <c r="A868">
        <v>51</v>
      </c>
      <c r="B868" t="s">
        <v>735</v>
      </c>
      <c r="C868" t="s">
        <v>735</v>
      </c>
      <c r="D868">
        <v>12</v>
      </c>
      <c r="E868" t="s">
        <v>167</v>
      </c>
      <c r="G868" t="s">
        <v>169</v>
      </c>
      <c r="I868" t="s">
        <v>236</v>
      </c>
      <c r="J868" s="5" t="s">
        <v>300</v>
      </c>
      <c r="L868" t="s">
        <v>736</v>
      </c>
      <c r="M868" s="3">
        <f t="shared" si="30"/>
        <v>392.88040509259008</v>
      </c>
      <c r="N868" s="4">
        <f t="shared" si="31"/>
        <v>12.881324757134101</v>
      </c>
      <c r="P868" t="s">
        <v>173</v>
      </c>
      <c r="S868">
        <v>0</v>
      </c>
      <c r="U868" t="s">
        <v>174</v>
      </c>
      <c r="W868" t="s">
        <v>175</v>
      </c>
      <c r="X868" t="s">
        <v>176</v>
      </c>
      <c r="Y868" t="s">
        <v>737</v>
      </c>
      <c r="Z868" t="s">
        <v>738</v>
      </c>
      <c r="AB868" s="6">
        <v>2</v>
      </c>
      <c r="AF868" t="s">
        <v>739</v>
      </c>
      <c r="AG868" t="s">
        <v>740</v>
      </c>
      <c r="AH868" t="s">
        <v>741</v>
      </c>
      <c r="AI868" t="s">
        <v>742</v>
      </c>
      <c r="AJ868">
        <v>6</v>
      </c>
      <c r="AK868">
        <v>7</v>
      </c>
      <c r="AL868">
        <v>5</v>
      </c>
      <c r="AM868">
        <v>5</v>
      </c>
      <c r="AN868">
        <v>6</v>
      </c>
      <c r="AO868">
        <v>8</v>
      </c>
      <c r="AP868">
        <v>8</v>
      </c>
      <c r="AQ868">
        <v>4</v>
      </c>
      <c r="AR868">
        <v>7</v>
      </c>
      <c r="AS868">
        <v>0</v>
      </c>
      <c r="AT868">
        <v>0</v>
      </c>
      <c r="AU868">
        <v>6</v>
      </c>
      <c r="AW868" t="s">
        <v>185</v>
      </c>
      <c r="AX868" t="s">
        <v>225</v>
      </c>
      <c r="AY868" t="s">
        <v>186</v>
      </c>
      <c r="AZ868" t="s">
        <v>186</v>
      </c>
      <c r="BA868" t="s">
        <v>185</v>
      </c>
      <c r="BB868" t="s">
        <v>185</v>
      </c>
      <c r="BC868" t="s">
        <v>184</v>
      </c>
      <c r="BD868" t="s">
        <v>187</v>
      </c>
      <c r="BE868" t="s">
        <v>187</v>
      </c>
      <c r="BF868" t="s">
        <v>226</v>
      </c>
      <c r="BG868" t="s">
        <v>187</v>
      </c>
      <c r="BH868" t="s">
        <v>226</v>
      </c>
      <c r="BI868" t="s">
        <v>187</v>
      </c>
      <c r="BJ868" t="s">
        <v>189</v>
      </c>
      <c r="BK868" t="s">
        <v>226</v>
      </c>
      <c r="BL868" t="s">
        <v>187</v>
      </c>
      <c r="BM868" t="s">
        <v>186</v>
      </c>
      <c r="BN868" t="s">
        <v>186</v>
      </c>
      <c r="BO868" t="s">
        <v>317</v>
      </c>
      <c r="BP868" t="s">
        <v>318</v>
      </c>
      <c r="BQ868" t="s">
        <v>308</v>
      </c>
      <c r="BS868" t="s">
        <v>187</v>
      </c>
      <c r="BT868" t="s">
        <v>184</v>
      </c>
      <c r="BU868" t="s">
        <v>189</v>
      </c>
      <c r="BV868" t="s">
        <v>184</v>
      </c>
      <c r="BW868" t="s">
        <v>226</v>
      </c>
      <c r="BX868" t="s">
        <v>187</v>
      </c>
      <c r="BY868" t="s">
        <v>184</v>
      </c>
      <c r="BZ868" t="s">
        <v>210</v>
      </c>
      <c r="CA868" t="s">
        <v>247</v>
      </c>
      <c r="CB868" t="s">
        <v>226</v>
      </c>
      <c r="CC868" t="s">
        <v>226</v>
      </c>
      <c r="CD868" t="s">
        <v>226</v>
      </c>
      <c r="CE868" t="s">
        <v>188</v>
      </c>
      <c r="CF868" t="s">
        <v>188</v>
      </c>
      <c r="CG868" t="s">
        <v>184</v>
      </c>
      <c r="CH868" t="s">
        <v>184</v>
      </c>
      <c r="CI868" t="s">
        <v>184</v>
      </c>
      <c r="CJ868" t="s">
        <v>189</v>
      </c>
      <c r="CK868" t="s">
        <v>210</v>
      </c>
      <c r="CL868" t="s">
        <v>184</v>
      </c>
      <c r="CM868" t="s">
        <v>226</v>
      </c>
      <c r="CO868" t="s">
        <v>194</v>
      </c>
      <c r="CP868" t="s">
        <v>743</v>
      </c>
      <c r="CQ868" t="s">
        <v>692</v>
      </c>
      <c r="CS868" t="s">
        <v>226</v>
      </c>
      <c r="CT868" t="s">
        <v>249</v>
      </c>
      <c r="CV868" t="s">
        <v>226</v>
      </c>
      <c r="CW868" t="s">
        <v>210</v>
      </c>
      <c r="CX868" t="s">
        <v>186</v>
      </c>
      <c r="CY868" t="s">
        <v>186</v>
      </c>
      <c r="CZ868" t="s">
        <v>186</v>
      </c>
      <c r="DA868" t="s">
        <v>226</v>
      </c>
      <c r="DB868" t="s">
        <v>187</v>
      </c>
      <c r="DC868" t="s">
        <v>187</v>
      </c>
      <c r="DD868" t="s">
        <v>186</v>
      </c>
      <c r="DE868" t="s">
        <v>184</v>
      </c>
      <c r="DF868" t="s">
        <v>184</v>
      </c>
      <c r="DG868" t="s">
        <v>185</v>
      </c>
      <c r="DH868" t="s">
        <v>185</v>
      </c>
      <c r="DI868" t="s">
        <v>226</v>
      </c>
      <c r="DJ868" t="s">
        <v>186</v>
      </c>
      <c r="DK868" t="s">
        <v>186</v>
      </c>
      <c r="DL868" t="s">
        <v>187</v>
      </c>
      <c r="DM868" t="s">
        <v>184</v>
      </c>
      <c r="DN868" t="s">
        <v>186</v>
      </c>
      <c r="DP868" t="s">
        <v>232</v>
      </c>
      <c r="DQ868" t="s">
        <v>744</v>
      </c>
      <c r="DR868" t="s">
        <v>745</v>
      </c>
      <c r="DS868" t="s">
        <v>184</v>
      </c>
      <c r="DT868" t="s">
        <v>184</v>
      </c>
      <c r="DU868" t="s">
        <v>189</v>
      </c>
      <c r="DV868" t="s">
        <v>187</v>
      </c>
      <c r="DW868" t="s">
        <v>189</v>
      </c>
      <c r="DX868" t="s">
        <v>226</v>
      </c>
      <c r="DY868" t="s">
        <v>187</v>
      </c>
      <c r="DZ868" t="s">
        <v>185</v>
      </c>
      <c r="EA868" t="s">
        <v>185</v>
      </c>
      <c r="EB868" t="s">
        <v>189</v>
      </c>
      <c r="EC868" t="s">
        <v>185</v>
      </c>
      <c r="ED868" t="s">
        <v>184</v>
      </c>
      <c r="EE868" t="s">
        <v>186</v>
      </c>
      <c r="EG868" t="s">
        <v>746</v>
      </c>
      <c r="EH868" t="s">
        <v>747</v>
      </c>
      <c r="EI868" t="s">
        <v>748</v>
      </c>
      <c r="EJ868" t="s">
        <v>189</v>
      </c>
      <c r="EK868" t="s">
        <v>189</v>
      </c>
      <c r="EL868" t="s">
        <v>187</v>
      </c>
      <c r="EM868" t="s">
        <v>184</v>
      </c>
      <c r="EN868" t="s">
        <v>189</v>
      </c>
      <c r="EO868" t="s">
        <v>185</v>
      </c>
      <c r="EP868" t="s">
        <v>204</v>
      </c>
      <c r="EQ868" t="s">
        <v>204</v>
      </c>
      <c r="ER868" t="s">
        <v>226</v>
      </c>
      <c r="ES868" t="s">
        <v>204</v>
      </c>
      <c r="ET868" t="s">
        <v>204</v>
      </c>
      <c r="EU868" t="s">
        <v>184</v>
      </c>
      <c r="EV868" t="s">
        <v>184</v>
      </c>
      <c r="EW868" t="s">
        <v>188</v>
      </c>
      <c r="EX868" t="s">
        <v>188</v>
      </c>
      <c r="EY868" t="s">
        <v>185</v>
      </c>
      <c r="EZ868" t="s">
        <v>187</v>
      </c>
      <c r="FA868" t="s">
        <v>187</v>
      </c>
      <c r="FC868" t="s">
        <v>749</v>
      </c>
      <c r="FD868" t="s">
        <v>590</v>
      </c>
      <c r="FE868" t="s">
        <v>750</v>
      </c>
      <c r="FF868" t="s">
        <v>751</v>
      </c>
      <c r="FG868" t="s">
        <v>752</v>
      </c>
      <c r="FI868" t="s">
        <v>753</v>
      </c>
      <c r="FJ868" t="s">
        <v>210</v>
      </c>
      <c r="FK868" t="s">
        <v>184</v>
      </c>
      <c r="FL868" t="s">
        <v>184</v>
      </c>
      <c r="FM868" t="s">
        <v>184</v>
      </c>
      <c r="FN868" t="s">
        <v>226</v>
      </c>
      <c r="FO868" t="s">
        <v>187</v>
      </c>
      <c r="FP868" t="s">
        <v>184</v>
      </c>
      <c r="FQ868" t="s">
        <v>210</v>
      </c>
      <c r="FR868" t="s">
        <v>291</v>
      </c>
      <c r="FS868" t="s">
        <v>186</v>
      </c>
      <c r="FT868" t="s">
        <v>187</v>
      </c>
      <c r="FU868" t="s">
        <v>189</v>
      </c>
      <c r="FV868" t="s">
        <v>210</v>
      </c>
      <c r="FW868" t="s">
        <v>186</v>
      </c>
      <c r="FX868" t="s">
        <v>186</v>
      </c>
      <c r="FY868" t="s">
        <v>187</v>
      </c>
      <c r="FZ868" t="s">
        <v>184</v>
      </c>
      <c r="GA868" t="s">
        <v>186</v>
      </c>
      <c r="GB868" t="s">
        <v>186</v>
      </c>
      <c r="GC868" t="s">
        <v>226</v>
      </c>
      <c r="GD868" t="s">
        <v>187</v>
      </c>
      <c r="GE868" t="s">
        <v>189</v>
      </c>
      <c r="GF868" t="s">
        <v>184</v>
      </c>
      <c r="GG868" t="s">
        <v>189</v>
      </c>
      <c r="GH868" t="s">
        <v>188</v>
      </c>
      <c r="GI868" t="s">
        <v>187</v>
      </c>
      <c r="GJ868" t="s">
        <v>188</v>
      </c>
      <c r="GK868" t="s">
        <v>188</v>
      </c>
      <c r="GL868" t="s">
        <v>188</v>
      </c>
      <c r="GM868" t="s">
        <v>188</v>
      </c>
      <c r="GP868" t="s">
        <v>420</v>
      </c>
      <c r="GQ868" t="s">
        <v>754</v>
      </c>
      <c r="GR868" t="s">
        <v>292</v>
      </c>
      <c r="GS868" t="s">
        <v>755</v>
      </c>
      <c r="GT868" t="s">
        <v>756</v>
      </c>
      <c r="GU868" t="s">
        <v>757</v>
      </c>
      <c r="GY868" t="s">
        <v>213</v>
      </c>
      <c r="IK868" t="s">
        <v>214</v>
      </c>
      <c r="IL868" t="s">
        <v>272</v>
      </c>
      <c r="IM868" t="s">
        <v>273</v>
      </c>
      <c r="IN868" t="s">
        <v>216</v>
      </c>
      <c r="IO868" t="s">
        <v>217</v>
      </c>
      <c r="IP868" t="s">
        <v>248</v>
      </c>
      <c r="IQ868" t="s">
        <v>272</v>
      </c>
      <c r="IR868" t="s">
        <v>272</v>
      </c>
      <c r="IS868" t="s">
        <v>248</v>
      </c>
      <c r="IT868" t="s">
        <v>217</v>
      </c>
      <c r="IU868" t="s">
        <v>215</v>
      </c>
      <c r="IV868" t="s">
        <v>217</v>
      </c>
      <c r="IW868" t="s">
        <v>215</v>
      </c>
      <c r="IX868" t="s">
        <v>272</v>
      </c>
      <c r="IY868" t="s">
        <v>216</v>
      </c>
    </row>
    <row r="869" spans="1:259" ht="15">
      <c r="A869">
        <v>1248</v>
      </c>
      <c r="B869" t="s">
        <v>7903</v>
      </c>
      <c r="C869" t="s">
        <v>7903</v>
      </c>
      <c r="D869">
        <v>12</v>
      </c>
      <c r="E869" t="s">
        <v>167</v>
      </c>
      <c r="G869" t="s">
        <v>169</v>
      </c>
      <c r="I869" t="s">
        <v>236</v>
      </c>
      <c r="J869" s="5" t="s">
        <v>171</v>
      </c>
      <c r="L869" t="s">
        <v>4185</v>
      </c>
      <c r="M869" s="3">
        <f t="shared" si="30"/>
        <v>392.89414351851883</v>
      </c>
      <c r="N869" s="4">
        <f t="shared" si="31"/>
        <v>12.881775197328487</v>
      </c>
      <c r="P869" t="s">
        <v>220</v>
      </c>
      <c r="S869">
        <v>0</v>
      </c>
      <c r="U869" t="s">
        <v>174</v>
      </c>
      <c r="W869" t="s">
        <v>296</v>
      </c>
      <c r="X869" t="s">
        <v>296</v>
      </c>
      <c r="Y869" t="s">
        <v>7904</v>
      </c>
      <c r="Z869" t="s">
        <v>7905</v>
      </c>
      <c r="AA869" s="6">
        <v>1</v>
      </c>
      <c r="AB869" s="6">
        <v>3</v>
      </c>
      <c r="AC869" s="6">
        <v>11</v>
      </c>
      <c r="AD869" s="7">
        <v>5</v>
      </c>
      <c r="AE869" s="6">
        <v>10</v>
      </c>
      <c r="AG869" t="s">
        <v>7906</v>
      </c>
      <c r="AH869" t="s">
        <v>7907</v>
      </c>
      <c r="AI869" t="s">
        <v>7908</v>
      </c>
      <c r="AJ869">
        <v>9</v>
      </c>
      <c r="AK869">
        <v>9</v>
      </c>
      <c r="AL869">
        <v>9</v>
      </c>
      <c r="AM869">
        <v>8</v>
      </c>
      <c r="AN869">
        <v>8</v>
      </c>
      <c r="AO869">
        <v>8</v>
      </c>
      <c r="AP869">
        <v>6</v>
      </c>
      <c r="AQ869">
        <v>7</v>
      </c>
      <c r="AR869">
        <v>7</v>
      </c>
      <c r="AS869">
        <v>0</v>
      </c>
      <c r="AT869">
        <v>0</v>
      </c>
      <c r="AU869">
        <v>0</v>
      </c>
      <c r="AW869" t="s">
        <v>184</v>
      </c>
      <c r="AX869" t="s">
        <v>185</v>
      </c>
      <c r="AY869" t="s">
        <v>186</v>
      </c>
      <c r="AZ869" t="s">
        <v>186</v>
      </c>
      <c r="BA869" t="s">
        <v>185</v>
      </c>
      <c r="BB869" t="s">
        <v>189</v>
      </c>
      <c r="BC869" t="s">
        <v>189</v>
      </c>
      <c r="BD869" t="s">
        <v>189</v>
      </c>
      <c r="BE869" t="s">
        <v>187</v>
      </c>
      <c r="BF869" t="s">
        <v>188</v>
      </c>
      <c r="BG869" t="s">
        <v>188</v>
      </c>
      <c r="BH869" t="s">
        <v>187</v>
      </c>
      <c r="BI869" t="s">
        <v>188</v>
      </c>
      <c r="BJ869" t="s">
        <v>186</v>
      </c>
      <c r="BK869" t="s">
        <v>186</v>
      </c>
      <c r="BL869" t="s">
        <v>189</v>
      </c>
      <c r="BM869" t="s">
        <v>226</v>
      </c>
      <c r="BN869" t="s">
        <v>186</v>
      </c>
      <c r="BO869" t="s">
        <v>308</v>
      </c>
      <c r="BP869" t="s">
        <v>190</v>
      </c>
      <c r="BQ869" t="s">
        <v>246</v>
      </c>
      <c r="BS869" t="s">
        <v>187</v>
      </c>
      <c r="BT869" t="s">
        <v>187</v>
      </c>
      <c r="BU869" t="s">
        <v>187</v>
      </c>
      <c r="BV869" t="s">
        <v>189</v>
      </c>
      <c r="BW869" t="s">
        <v>188</v>
      </c>
      <c r="BX869" t="s">
        <v>189</v>
      </c>
      <c r="BY869" t="s">
        <v>184</v>
      </c>
      <c r="BZ869" t="s">
        <v>184</v>
      </c>
      <c r="CA869" t="s">
        <v>210</v>
      </c>
      <c r="CB869" t="s">
        <v>189</v>
      </c>
      <c r="CC869" t="s">
        <v>188</v>
      </c>
      <c r="CD869" t="s">
        <v>188</v>
      </c>
      <c r="CE869" t="s">
        <v>186</v>
      </c>
      <c r="CF869" t="s">
        <v>186</v>
      </c>
      <c r="CG869" t="s">
        <v>186</v>
      </c>
      <c r="CH869" t="s">
        <v>184</v>
      </c>
      <c r="CI869" t="s">
        <v>210</v>
      </c>
      <c r="CJ869" t="s">
        <v>226</v>
      </c>
      <c r="CK869" t="s">
        <v>188</v>
      </c>
      <c r="CL869" t="s">
        <v>226</v>
      </c>
      <c r="CM869" t="s">
        <v>188</v>
      </c>
      <c r="CO869" t="s">
        <v>468</v>
      </c>
      <c r="CS869" t="s">
        <v>226</v>
      </c>
      <c r="CT869" t="s">
        <v>188</v>
      </c>
      <c r="CV869" t="s">
        <v>189</v>
      </c>
      <c r="CW869" t="s">
        <v>184</v>
      </c>
      <c r="CX869" t="s">
        <v>188</v>
      </c>
      <c r="CY869" t="s">
        <v>186</v>
      </c>
      <c r="CZ869" t="s">
        <v>188</v>
      </c>
      <c r="DA869" t="s">
        <v>188</v>
      </c>
      <c r="DB869" t="s">
        <v>189</v>
      </c>
      <c r="DC869" t="s">
        <v>189</v>
      </c>
      <c r="DD869" t="s">
        <v>186</v>
      </c>
      <c r="DE869" t="s">
        <v>186</v>
      </c>
      <c r="DF869" t="s">
        <v>187</v>
      </c>
      <c r="DG869" t="s">
        <v>189</v>
      </c>
      <c r="DH869" t="s">
        <v>186</v>
      </c>
      <c r="DI869" t="s">
        <v>186</v>
      </c>
      <c r="DJ869" t="s">
        <v>188</v>
      </c>
      <c r="DK869" t="s">
        <v>186</v>
      </c>
      <c r="DL869" t="s">
        <v>186</v>
      </c>
      <c r="DM869" t="s">
        <v>186</v>
      </c>
      <c r="DN869" t="s">
        <v>186</v>
      </c>
      <c r="DP869" t="s">
        <v>834</v>
      </c>
      <c r="DQ869" t="s">
        <v>7909</v>
      </c>
      <c r="DR869" t="s">
        <v>6143</v>
      </c>
      <c r="DS869" t="s">
        <v>184</v>
      </c>
      <c r="DT869" t="s">
        <v>185</v>
      </c>
      <c r="DU869" t="s">
        <v>184</v>
      </c>
      <c r="DV869" t="s">
        <v>188</v>
      </c>
      <c r="DW869" t="s">
        <v>186</v>
      </c>
      <c r="DX869" t="s">
        <v>188</v>
      </c>
      <c r="DY869" t="s">
        <v>188</v>
      </c>
      <c r="DZ869" t="s">
        <v>187</v>
      </c>
      <c r="EA869" t="s">
        <v>187</v>
      </c>
      <c r="EB869" t="s">
        <v>184</v>
      </c>
      <c r="EC869" t="s">
        <v>189</v>
      </c>
      <c r="ED869" t="s">
        <v>186</v>
      </c>
      <c r="EE869" t="s">
        <v>186</v>
      </c>
      <c r="EG869" t="s">
        <v>774</v>
      </c>
      <c r="EH869" t="s">
        <v>775</v>
      </c>
      <c r="EJ869" t="s">
        <v>189</v>
      </c>
      <c r="EK869" t="s">
        <v>188</v>
      </c>
      <c r="EL869" t="s">
        <v>188</v>
      </c>
      <c r="EM869" t="s">
        <v>189</v>
      </c>
      <c r="EN869" t="s">
        <v>188</v>
      </c>
      <c r="EO869" t="s">
        <v>189</v>
      </c>
      <c r="EP869" t="s">
        <v>204</v>
      </c>
      <c r="EQ869" t="s">
        <v>204</v>
      </c>
      <c r="ER869" t="s">
        <v>188</v>
      </c>
      <c r="ES869" t="s">
        <v>204</v>
      </c>
      <c r="ET869" t="s">
        <v>185</v>
      </c>
      <c r="EU869" t="s">
        <v>204</v>
      </c>
      <c r="EV869" t="s">
        <v>185</v>
      </c>
      <c r="EW869" t="s">
        <v>188</v>
      </c>
      <c r="EX869" t="s">
        <v>188</v>
      </c>
      <c r="EY869" t="s">
        <v>189</v>
      </c>
      <c r="EZ869" t="s">
        <v>187</v>
      </c>
      <c r="FA869" t="s">
        <v>189</v>
      </c>
      <c r="FC869" t="s">
        <v>749</v>
      </c>
      <c r="FD869" t="s">
        <v>590</v>
      </c>
      <c r="FE869" t="s">
        <v>6170</v>
      </c>
      <c r="FF869" t="s">
        <v>7910</v>
      </c>
      <c r="FJ869" t="s">
        <v>210</v>
      </c>
      <c r="FK869" t="s">
        <v>187</v>
      </c>
      <c r="FL869" t="s">
        <v>187</v>
      </c>
      <c r="FM869" t="s">
        <v>187</v>
      </c>
      <c r="FN869" t="s">
        <v>188</v>
      </c>
      <c r="FO869" t="s">
        <v>189</v>
      </c>
      <c r="FP869" t="s">
        <v>210</v>
      </c>
      <c r="FQ869" t="s">
        <v>210</v>
      </c>
      <c r="FR869" t="s">
        <v>210</v>
      </c>
      <c r="FS869" t="s">
        <v>188</v>
      </c>
      <c r="FT869" t="s">
        <v>189</v>
      </c>
      <c r="FU869" t="s">
        <v>188</v>
      </c>
      <c r="FV869" t="s">
        <v>188</v>
      </c>
      <c r="FW869" t="s">
        <v>188</v>
      </c>
      <c r="FX869" t="s">
        <v>188</v>
      </c>
      <c r="FY869" t="s">
        <v>188</v>
      </c>
      <c r="FZ869" t="s">
        <v>210</v>
      </c>
      <c r="GA869" t="s">
        <v>188</v>
      </c>
      <c r="GB869" t="s">
        <v>188</v>
      </c>
      <c r="GC869" t="s">
        <v>188</v>
      </c>
      <c r="GD869" t="s">
        <v>187</v>
      </c>
      <c r="GE869" t="s">
        <v>189</v>
      </c>
      <c r="GF869" t="s">
        <v>189</v>
      </c>
      <c r="GG869" t="s">
        <v>226</v>
      </c>
      <c r="GH869" t="s">
        <v>188</v>
      </c>
      <c r="GI869" t="s">
        <v>187</v>
      </c>
      <c r="GJ869" t="s">
        <v>188</v>
      </c>
      <c r="GK869" t="s">
        <v>188</v>
      </c>
      <c r="GL869" t="s">
        <v>186</v>
      </c>
      <c r="GM869" t="s">
        <v>186</v>
      </c>
      <c r="GP869" t="s">
        <v>7911</v>
      </c>
      <c r="GQ869" t="s">
        <v>949</v>
      </c>
      <c r="GR869" t="s">
        <v>3524</v>
      </c>
      <c r="GV869" t="s">
        <v>7912</v>
      </c>
      <c r="GY869" t="s">
        <v>213</v>
      </c>
      <c r="IK869" t="s">
        <v>217</v>
      </c>
      <c r="IL869" t="s">
        <v>214</v>
      </c>
      <c r="IM869" t="s">
        <v>248</v>
      </c>
      <c r="IN869" t="s">
        <v>273</v>
      </c>
      <c r="IO869" t="s">
        <v>216</v>
      </c>
      <c r="IP869" t="s">
        <v>248</v>
      </c>
      <c r="IQ869" t="s">
        <v>214</v>
      </c>
      <c r="IR869" t="s">
        <v>215</v>
      </c>
      <c r="IS869" t="s">
        <v>248</v>
      </c>
      <c r="IT869" t="s">
        <v>294</v>
      </c>
      <c r="IU869" t="s">
        <v>217</v>
      </c>
      <c r="IV869" t="s">
        <v>217</v>
      </c>
      <c r="IW869" t="s">
        <v>216</v>
      </c>
      <c r="IX869" t="s">
        <v>215</v>
      </c>
      <c r="IY869" t="s">
        <v>214</v>
      </c>
    </row>
    <row r="870" spans="1:259" ht="15">
      <c r="A870">
        <v>770</v>
      </c>
      <c r="C870" t="s">
        <v>5021</v>
      </c>
      <c r="D870">
        <v>2</v>
      </c>
      <c r="E870" t="s">
        <v>167</v>
      </c>
      <c r="G870" t="s">
        <v>169</v>
      </c>
      <c r="J870" s="5" t="s">
        <v>5074</v>
      </c>
      <c r="L870" t="s">
        <v>5075</v>
      </c>
      <c r="M870" s="3">
        <f t="shared" si="30"/>
        <v>393.26815972222539</v>
      </c>
      <c r="N870" s="4">
        <f t="shared" si="31"/>
        <v>12.894038023679521</v>
      </c>
      <c r="P870" t="s">
        <v>220</v>
      </c>
      <c r="S870">
        <v>0</v>
      </c>
      <c r="U870" t="s">
        <v>174</v>
      </c>
      <c r="W870" t="s">
        <v>296</v>
      </c>
      <c r="X870" t="s">
        <v>176</v>
      </c>
      <c r="Y870" t="s">
        <v>453</v>
      </c>
      <c r="Z870" t="s">
        <v>5076</v>
      </c>
    </row>
    <row r="871" spans="1:259" ht="15">
      <c r="A871">
        <v>576</v>
      </c>
      <c r="B871" t="s">
        <v>4160</v>
      </c>
      <c r="C871" t="s">
        <v>4160</v>
      </c>
      <c r="D871">
        <v>12</v>
      </c>
      <c r="E871" t="s">
        <v>167</v>
      </c>
      <c r="G871" t="s">
        <v>169</v>
      </c>
      <c r="I871" t="s">
        <v>236</v>
      </c>
      <c r="J871" s="5" t="s">
        <v>171</v>
      </c>
      <c r="L871" t="s">
        <v>4161</v>
      </c>
      <c r="M871" s="3">
        <f t="shared" si="30"/>
        <v>393.93927083333256</v>
      </c>
      <c r="N871" s="4">
        <f t="shared" si="31"/>
        <v>12.916041666666642</v>
      </c>
      <c r="P871" t="s">
        <v>220</v>
      </c>
      <c r="S871">
        <v>1</v>
      </c>
      <c r="T871" t="s">
        <v>4162</v>
      </c>
      <c r="U871" t="s">
        <v>174</v>
      </c>
      <c r="W871" t="s">
        <v>296</v>
      </c>
      <c r="X871" t="s">
        <v>296</v>
      </c>
      <c r="Y871" t="s">
        <v>4163</v>
      </c>
      <c r="Z871" t="s">
        <v>4164</v>
      </c>
      <c r="AA871" s="6">
        <v>1.5</v>
      </c>
      <c r="AB871" s="6">
        <v>2</v>
      </c>
      <c r="AF871" t="s">
        <v>4165</v>
      </c>
      <c r="AG871" t="s">
        <v>4166</v>
      </c>
      <c r="AH871" t="s">
        <v>4167</v>
      </c>
      <c r="AI871" t="s">
        <v>4168</v>
      </c>
      <c r="AJ871">
        <v>7</v>
      </c>
      <c r="AK871">
        <v>7</v>
      </c>
      <c r="AL871">
        <v>0</v>
      </c>
      <c r="AM871">
        <v>0</v>
      </c>
      <c r="AN871">
        <v>10</v>
      </c>
      <c r="AO871">
        <v>10</v>
      </c>
      <c r="AP871">
        <v>8</v>
      </c>
      <c r="AQ871">
        <v>10</v>
      </c>
      <c r="AR871">
        <v>10</v>
      </c>
      <c r="AS871">
        <v>7</v>
      </c>
      <c r="AT871">
        <v>4</v>
      </c>
      <c r="AU871">
        <v>1</v>
      </c>
      <c r="AV871" t="s">
        <v>4169</v>
      </c>
      <c r="AW871" t="s">
        <v>185</v>
      </c>
      <c r="AX871" t="s">
        <v>185</v>
      </c>
      <c r="AY871" t="s">
        <v>185</v>
      </c>
      <c r="AZ871" t="s">
        <v>186</v>
      </c>
      <c r="BA871" t="s">
        <v>189</v>
      </c>
      <c r="BB871" t="s">
        <v>184</v>
      </c>
      <c r="BC871" t="s">
        <v>187</v>
      </c>
      <c r="BD871" t="s">
        <v>187</v>
      </c>
      <c r="BE871" t="s">
        <v>226</v>
      </c>
      <c r="BF871" t="s">
        <v>188</v>
      </c>
      <c r="BG871" t="s">
        <v>188</v>
      </c>
      <c r="BH871" t="s">
        <v>226</v>
      </c>
      <c r="BI871" t="s">
        <v>188</v>
      </c>
      <c r="BJ871" t="s">
        <v>186</v>
      </c>
      <c r="BK871" t="s">
        <v>186</v>
      </c>
      <c r="BL871" t="s">
        <v>187</v>
      </c>
      <c r="BM871" t="s">
        <v>186</v>
      </c>
      <c r="BN871" t="s">
        <v>188</v>
      </c>
      <c r="BO871" t="s">
        <v>283</v>
      </c>
      <c r="BP871" t="s">
        <v>246</v>
      </c>
      <c r="BQ871" t="s">
        <v>190</v>
      </c>
      <c r="BS871" t="s">
        <v>184</v>
      </c>
      <c r="BT871" t="s">
        <v>187</v>
      </c>
      <c r="BU871" t="s">
        <v>210</v>
      </c>
      <c r="BV871" t="s">
        <v>226</v>
      </c>
      <c r="BW871" t="s">
        <v>187</v>
      </c>
      <c r="BX871" t="s">
        <v>210</v>
      </c>
      <c r="BY871" t="s">
        <v>184</v>
      </c>
      <c r="BZ871" t="s">
        <v>187</v>
      </c>
      <c r="CA871" t="s">
        <v>210</v>
      </c>
      <c r="CB871" t="s">
        <v>184</v>
      </c>
      <c r="CC871" t="s">
        <v>187</v>
      </c>
      <c r="CD871" t="s">
        <v>184</v>
      </c>
      <c r="CE871" t="s">
        <v>189</v>
      </c>
      <c r="CF871" t="s">
        <v>186</v>
      </c>
      <c r="CG871" t="s">
        <v>186</v>
      </c>
      <c r="CH871" t="s">
        <v>189</v>
      </c>
      <c r="CI871" t="s">
        <v>184</v>
      </c>
      <c r="CJ871" t="s">
        <v>187</v>
      </c>
      <c r="CK871" t="s">
        <v>188</v>
      </c>
      <c r="CL871" t="s">
        <v>226</v>
      </c>
      <c r="CM871" t="s">
        <v>186</v>
      </c>
      <c r="CN871" t="s">
        <v>1104</v>
      </c>
      <c r="CO871" t="s">
        <v>194</v>
      </c>
      <c r="CP871" t="s">
        <v>4170</v>
      </c>
      <c r="CS871" t="s">
        <v>226</v>
      </c>
      <c r="CT871" t="s">
        <v>188</v>
      </c>
      <c r="CV871" t="s">
        <v>249</v>
      </c>
      <c r="CW871" t="s">
        <v>210</v>
      </c>
      <c r="CX871" t="s">
        <v>186</v>
      </c>
      <c r="CY871" t="s">
        <v>188</v>
      </c>
      <c r="CZ871" t="s">
        <v>188</v>
      </c>
      <c r="DA871" t="s">
        <v>186</v>
      </c>
      <c r="DB871" t="s">
        <v>189</v>
      </c>
      <c r="DC871" t="s">
        <v>189</v>
      </c>
      <c r="DD871" t="s">
        <v>186</v>
      </c>
      <c r="DE871" t="s">
        <v>185</v>
      </c>
      <c r="DF871" t="s">
        <v>184</v>
      </c>
      <c r="DG871" t="s">
        <v>185</v>
      </c>
      <c r="DH871" t="s">
        <v>186</v>
      </c>
      <c r="DI871" t="s">
        <v>187</v>
      </c>
      <c r="DJ871" t="s">
        <v>187</v>
      </c>
      <c r="DK871" t="s">
        <v>189</v>
      </c>
      <c r="DL871" t="s">
        <v>184</v>
      </c>
      <c r="DM871" t="s">
        <v>184</v>
      </c>
      <c r="DN871" t="s">
        <v>186</v>
      </c>
      <c r="DP871" t="s">
        <v>4171</v>
      </c>
      <c r="DQ871" t="s">
        <v>4172</v>
      </c>
      <c r="DR871" t="s">
        <v>542</v>
      </c>
      <c r="DS871" t="s">
        <v>187</v>
      </c>
      <c r="DT871" t="s">
        <v>184</v>
      </c>
      <c r="DU871" t="s">
        <v>189</v>
      </c>
      <c r="DV871" t="s">
        <v>187</v>
      </c>
      <c r="DW871" t="s">
        <v>226</v>
      </c>
      <c r="DX871" t="s">
        <v>188</v>
      </c>
      <c r="DY871" t="s">
        <v>184</v>
      </c>
      <c r="DZ871" t="s">
        <v>189</v>
      </c>
      <c r="EA871" t="s">
        <v>189</v>
      </c>
      <c r="EB871" t="s">
        <v>189</v>
      </c>
      <c r="EC871" t="s">
        <v>189</v>
      </c>
      <c r="ED871" t="s">
        <v>226</v>
      </c>
      <c r="EE871" t="s">
        <v>226</v>
      </c>
      <c r="EF871" t="s">
        <v>4173</v>
      </c>
      <c r="EG871" t="s">
        <v>4174</v>
      </c>
      <c r="EH871" t="s">
        <v>4175</v>
      </c>
      <c r="EI871" t="s">
        <v>4176</v>
      </c>
      <c r="EJ871" t="s">
        <v>185</v>
      </c>
      <c r="EK871" t="s">
        <v>189</v>
      </c>
      <c r="EL871" t="s">
        <v>187</v>
      </c>
      <c r="EM871" t="s">
        <v>189</v>
      </c>
      <c r="EN871" t="s">
        <v>226</v>
      </c>
      <c r="EO871" t="s">
        <v>204</v>
      </c>
      <c r="EP871" t="s">
        <v>204</v>
      </c>
      <c r="EQ871" t="s">
        <v>204</v>
      </c>
      <c r="ER871" t="s">
        <v>187</v>
      </c>
      <c r="ES871" t="s">
        <v>204</v>
      </c>
      <c r="ET871" t="s">
        <v>185</v>
      </c>
      <c r="EU871" t="s">
        <v>189</v>
      </c>
      <c r="EV871" t="s">
        <v>189</v>
      </c>
      <c r="EW871" t="s">
        <v>185</v>
      </c>
      <c r="EX871" t="s">
        <v>184</v>
      </c>
      <c r="EY871" t="s">
        <v>187</v>
      </c>
      <c r="EZ871" t="s">
        <v>189</v>
      </c>
      <c r="FA871" t="s">
        <v>189</v>
      </c>
      <c r="FB871" t="s">
        <v>4177</v>
      </c>
      <c r="FC871" t="s">
        <v>4178</v>
      </c>
      <c r="FD871" t="s">
        <v>812</v>
      </c>
      <c r="FE871" t="s">
        <v>2636</v>
      </c>
      <c r="FF871" t="s">
        <v>1138</v>
      </c>
      <c r="FG871" t="s">
        <v>1140</v>
      </c>
      <c r="FH871" t="s">
        <v>4179</v>
      </c>
      <c r="FI871" t="s">
        <v>4180</v>
      </c>
      <c r="FJ871" t="s">
        <v>210</v>
      </c>
      <c r="FK871" t="s">
        <v>189</v>
      </c>
      <c r="FL871" t="s">
        <v>184</v>
      </c>
      <c r="FM871" t="s">
        <v>184</v>
      </c>
      <c r="FN871" t="s">
        <v>187</v>
      </c>
      <c r="FO871" t="s">
        <v>210</v>
      </c>
      <c r="FP871" t="s">
        <v>291</v>
      </c>
      <c r="FQ871" t="s">
        <v>291</v>
      </c>
      <c r="FR871" t="s">
        <v>210</v>
      </c>
      <c r="FS871" t="s">
        <v>188</v>
      </c>
      <c r="FT871" t="s">
        <v>187</v>
      </c>
      <c r="FU871" t="s">
        <v>188</v>
      </c>
      <c r="FV871" t="s">
        <v>184</v>
      </c>
      <c r="FW871" t="s">
        <v>189</v>
      </c>
      <c r="FX871" t="s">
        <v>189</v>
      </c>
      <c r="FY871" t="s">
        <v>189</v>
      </c>
      <c r="FZ871" t="s">
        <v>187</v>
      </c>
      <c r="GA871" t="s">
        <v>188</v>
      </c>
      <c r="GB871" t="s">
        <v>188</v>
      </c>
      <c r="GC871" t="s">
        <v>188</v>
      </c>
      <c r="GD871" t="s">
        <v>188</v>
      </c>
      <c r="GE871" t="s">
        <v>226</v>
      </c>
      <c r="GF871" t="s">
        <v>189</v>
      </c>
      <c r="GG871" t="s">
        <v>210</v>
      </c>
      <c r="GH871" t="s">
        <v>188</v>
      </c>
      <c r="GI871" t="s">
        <v>187</v>
      </c>
      <c r="GJ871" t="s">
        <v>189</v>
      </c>
      <c r="GK871" t="s">
        <v>188</v>
      </c>
      <c r="GL871" t="s">
        <v>226</v>
      </c>
      <c r="GM871" t="s">
        <v>188</v>
      </c>
      <c r="GO871" t="s">
        <v>4181</v>
      </c>
      <c r="GP871" t="s">
        <v>871</v>
      </c>
      <c r="GQ871" t="s">
        <v>4182</v>
      </c>
      <c r="GR871" t="s">
        <v>4183</v>
      </c>
      <c r="GS871" t="s">
        <v>4184</v>
      </c>
      <c r="GY871" t="s">
        <v>213</v>
      </c>
      <c r="IK871" t="s">
        <v>215</v>
      </c>
      <c r="IL871" t="s">
        <v>272</v>
      </c>
      <c r="IM871" t="s">
        <v>217</v>
      </c>
      <c r="IN871" t="s">
        <v>214</v>
      </c>
      <c r="IO871" t="s">
        <v>273</v>
      </c>
      <c r="IP871" t="s">
        <v>216</v>
      </c>
      <c r="IQ871" t="s">
        <v>216</v>
      </c>
      <c r="IR871" t="s">
        <v>216</v>
      </c>
      <c r="IS871" t="s">
        <v>214</v>
      </c>
      <c r="IT871" t="s">
        <v>272</v>
      </c>
      <c r="IU871" t="s">
        <v>273</v>
      </c>
      <c r="IV871" t="s">
        <v>217</v>
      </c>
      <c r="IW871" t="s">
        <v>216</v>
      </c>
      <c r="IX871" t="s">
        <v>217</v>
      </c>
      <c r="IY871" t="s">
        <v>273</v>
      </c>
    </row>
    <row r="872" spans="1:259" ht="15">
      <c r="A872">
        <v>1460</v>
      </c>
      <c r="B872" t="s">
        <v>9204</v>
      </c>
      <c r="C872" t="s">
        <v>9204</v>
      </c>
      <c r="D872">
        <v>12</v>
      </c>
      <c r="E872" t="s">
        <v>167</v>
      </c>
      <c r="G872" t="s">
        <v>169</v>
      </c>
      <c r="I872" t="s">
        <v>236</v>
      </c>
      <c r="J872" s="5" t="s">
        <v>300</v>
      </c>
      <c r="L872" t="s">
        <v>6359</v>
      </c>
      <c r="M872" s="3">
        <f t="shared" si="30"/>
        <v>394.49884259259125</v>
      </c>
      <c r="N872" s="4">
        <f t="shared" si="31"/>
        <v>12.934388281724303</v>
      </c>
      <c r="P872" t="s">
        <v>220</v>
      </c>
      <c r="S872">
        <v>0</v>
      </c>
      <c r="U872" t="s">
        <v>528</v>
      </c>
      <c r="V872" t="s">
        <v>9205</v>
      </c>
      <c r="W872" t="s">
        <v>296</v>
      </c>
      <c r="X872" t="s">
        <v>296</v>
      </c>
      <c r="Y872" t="s">
        <v>9206</v>
      </c>
      <c r="Z872" t="s">
        <v>373</v>
      </c>
      <c r="AA872" s="6">
        <v>2</v>
      </c>
      <c r="AB872" s="6">
        <v>2</v>
      </c>
      <c r="AF872" t="s">
        <v>2031</v>
      </c>
      <c r="AG872" t="s">
        <v>9207</v>
      </c>
      <c r="AH872" t="s">
        <v>9208</v>
      </c>
      <c r="AI872" t="s">
        <v>9209</v>
      </c>
      <c r="AJ872">
        <v>9</v>
      </c>
      <c r="AK872">
        <v>8</v>
      </c>
      <c r="AL872">
        <v>8</v>
      </c>
      <c r="AM872">
        <v>9</v>
      </c>
      <c r="AN872">
        <v>9</v>
      </c>
      <c r="AO872">
        <v>9</v>
      </c>
      <c r="AP872">
        <v>6</v>
      </c>
      <c r="AQ872">
        <v>6</v>
      </c>
      <c r="AR872">
        <v>4</v>
      </c>
      <c r="AS872">
        <v>6</v>
      </c>
      <c r="AT872">
        <v>0</v>
      </c>
      <c r="AU872">
        <v>2</v>
      </c>
      <c r="AV872" t="s">
        <v>9210</v>
      </c>
      <c r="AW872" t="s">
        <v>225</v>
      </c>
      <c r="AX872" t="s">
        <v>225</v>
      </c>
      <c r="AY872" t="s">
        <v>186</v>
      </c>
      <c r="AZ872" t="s">
        <v>186</v>
      </c>
      <c r="BA872" t="s">
        <v>184</v>
      </c>
      <c r="BB872" t="s">
        <v>184</v>
      </c>
      <c r="BC872" t="s">
        <v>184</v>
      </c>
      <c r="BD872" t="s">
        <v>189</v>
      </c>
      <c r="BE872" t="s">
        <v>185</v>
      </c>
      <c r="BF872" t="s">
        <v>185</v>
      </c>
      <c r="BG872" t="s">
        <v>187</v>
      </c>
      <c r="BH872" t="s">
        <v>189</v>
      </c>
      <c r="BI872" t="s">
        <v>184</v>
      </c>
      <c r="BJ872" t="s">
        <v>184</v>
      </c>
      <c r="BK872" t="s">
        <v>189</v>
      </c>
      <c r="BL872" t="s">
        <v>185</v>
      </c>
      <c r="BM872" t="s">
        <v>186</v>
      </c>
      <c r="BN872" t="s">
        <v>186</v>
      </c>
      <c r="BO872" t="s">
        <v>190</v>
      </c>
      <c r="BP872" t="s">
        <v>246</v>
      </c>
      <c r="BQ872" t="s">
        <v>9211</v>
      </c>
      <c r="BS872" t="s">
        <v>189</v>
      </c>
      <c r="BT872" t="s">
        <v>184</v>
      </c>
      <c r="BU872" t="s">
        <v>184</v>
      </c>
      <c r="BV872" t="s">
        <v>189</v>
      </c>
      <c r="BW872" t="s">
        <v>187</v>
      </c>
      <c r="BX872" t="s">
        <v>189</v>
      </c>
      <c r="BY872" t="s">
        <v>184</v>
      </c>
      <c r="BZ872" t="s">
        <v>247</v>
      </c>
      <c r="CA872" t="s">
        <v>247</v>
      </c>
      <c r="CB872" t="s">
        <v>247</v>
      </c>
      <c r="CC872" t="s">
        <v>226</v>
      </c>
      <c r="CD872" t="s">
        <v>226</v>
      </c>
      <c r="CE872" t="s">
        <v>187</v>
      </c>
      <c r="CF872" t="s">
        <v>186</v>
      </c>
      <c r="CG872" t="s">
        <v>186</v>
      </c>
      <c r="CH872" t="s">
        <v>184</v>
      </c>
      <c r="CI872" t="s">
        <v>247</v>
      </c>
      <c r="CJ872" t="s">
        <v>226</v>
      </c>
      <c r="CK872" t="s">
        <v>188</v>
      </c>
      <c r="CL872" t="s">
        <v>226</v>
      </c>
      <c r="CM872" t="s">
        <v>186</v>
      </c>
      <c r="CN872" t="s">
        <v>9212</v>
      </c>
      <c r="CO872" t="s">
        <v>231</v>
      </c>
      <c r="CS872" t="s">
        <v>189</v>
      </c>
      <c r="CT872" t="s">
        <v>249</v>
      </c>
      <c r="CV872" t="s">
        <v>189</v>
      </c>
      <c r="CW872" t="s">
        <v>184</v>
      </c>
      <c r="CX872" t="s">
        <v>186</v>
      </c>
      <c r="CY872" t="s">
        <v>186</v>
      </c>
      <c r="CZ872" t="s">
        <v>186</v>
      </c>
      <c r="DA872" t="s">
        <v>186</v>
      </c>
      <c r="DB872" t="s">
        <v>189</v>
      </c>
      <c r="DC872" t="s">
        <v>189</v>
      </c>
      <c r="DD872" t="s">
        <v>186</v>
      </c>
      <c r="DE872" t="s">
        <v>247</v>
      </c>
      <c r="DF872" t="s">
        <v>184</v>
      </c>
      <c r="DG872" t="s">
        <v>184</v>
      </c>
      <c r="DH872" t="s">
        <v>189</v>
      </c>
      <c r="DI872" t="s">
        <v>187</v>
      </c>
      <c r="DJ872" t="s">
        <v>186</v>
      </c>
      <c r="DK872" t="s">
        <v>186</v>
      </c>
      <c r="DL872" t="s">
        <v>184</v>
      </c>
      <c r="DM872" t="s">
        <v>185</v>
      </c>
      <c r="DN872" t="s">
        <v>185</v>
      </c>
      <c r="DP872" t="s">
        <v>443</v>
      </c>
      <c r="DQ872" t="s">
        <v>9213</v>
      </c>
      <c r="DR872" t="s">
        <v>2872</v>
      </c>
      <c r="DS872" t="s">
        <v>187</v>
      </c>
      <c r="DT872" t="s">
        <v>187</v>
      </c>
      <c r="DU872" t="s">
        <v>187</v>
      </c>
      <c r="DV872" t="s">
        <v>187</v>
      </c>
      <c r="DW872" t="s">
        <v>187</v>
      </c>
      <c r="DX872" t="s">
        <v>187</v>
      </c>
      <c r="DY872" t="s">
        <v>189</v>
      </c>
      <c r="DZ872" t="s">
        <v>186</v>
      </c>
      <c r="EA872" t="s">
        <v>189</v>
      </c>
      <c r="EB872" t="s">
        <v>184</v>
      </c>
      <c r="EC872" t="s">
        <v>184</v>
      </c>
      <c r="ED872" t="s">
        <v>184</v>
      </c>
      <c r="EE872" t="s">
        <v>184</v>
      </c>
      <c r="EG872" t="s">
        <v>1834</v>
      </c>
      <c r="EJ872" t="s">
        <v>204</v>
      </c>
      <c r="EK872" t="s">
        <v>204</v>
      </c>
      <c r="EL872" t="s">
        <v>184</v>
      </c>
      <c r="EM872" t="s">
        <v>204</v>
      </c>
      <c r="EN872" t="s">
        <v>187</v>
      </c>
      <c r="EO872" t="s">
        <v>204</v>
      </c>
      <c r="EP872" t="s">
        <v>204</v>
      </c>
      <c r="EQ872" t="s">
        <v>204</v>
      </c>
      <c r="ER872" t="s">
        <v>226</v>
      </c>
      <c r="ES872" t="s">
        <v>204</v>
      </c>
      <c r="ET872" t="s">
        <v>204</v>
      </c>
      <c r="EU872" t="s">
        <v>204</v>
      </c>
      <c r="EV872" t="s">
        <v>204</v>
      </c>
      <c r="EW872" t="s">
        <v>204</v>
      </c>
      <c r="EX872" t="s">
        <v>204</v>
      </c>
      <c r="EY872" t="s">
        <v>226</v>
      </c>
      <c r="EZ872" t="s">
        <v>204</v>
      </c>
      <c r="FA872" t="s">
        <v>204</v>
      </c>
      <c r="FC872" t="s">
        <v>2031</v>
      </c>
      <c r="FD872" t="s">
        <v>9214</v>
      </c>
      <c r="FE872" t="s">
        <v>9215</v>
      </c>
      <c r="FJ872" t="s">
        <v>291</v>
      </c>
      <c r="FK872" t="s">
        <v>189</v>
      </c>
      <c r="FL872" t="s">
        <v>291</v>
      </c>
      <c r="FM872" t="s">
        <v>291</v>
      </c>
      <c r="FN872" t="s">
        <v>187</v>
      </c>
      <c r="FO872" t="s">
        <v>189</v>
      </c>
      <c r="FP872" t="s">
        <v>291</v>
      </c>
      <c r="FQ872" t="s">
        <v>291</v>
      </c>
      <c r="FR872" t="s">
        <v>291</v>
      </c>
      <c r="FS872" t="s">
        <v>188</v>
      </c>
      <c r="FT872" t="s">
        <v>189</v>
      </c>
      <c r="FU872" t="s">
        <v>189</v>
      </c>
      <c r="FV872" t="s">
        <v>210</v>
      </c>
      <c r="FW872" t="s">
        <v>210</v>
      </c>
      <c r="FX872" t="s">
        <v>210</v>
      </c>
      <c r="FY872" t="s">
        <v>210</v>
      </c>
      <c r="FZ872" t="s">
        <v>184</v>
      </c>
      <c r="GA872" t="s">
        <v>188</v>
      </c>
      <c r="GB872" t="s">
        <v>226</v>
      </c>
      <c r="GC872" t="s">
        <v>189</v>
      </c>
      <c r="GD872" t="s">
        <v>189</v>
      </c>
      <c r="GE872" t="s">
        <v>189</v>
      </c>
      <c r="GF872" t="s">
        <v>291</v>
      </c>
      <c r="GG872" t="s">
        <v>184</v>
      </c>
      <c r="GH872" t="s">
        <v>188</v>
      </c>
      <c r="GI872" t="s">
        <v>291</v>
      </c>
      <c r="GJ872" t="s">
        <v>187</v>
      </c>
      <c r="GK872" t="s">
        <v>188</v>
      </c>
      <c r="GL872" t="s">
        <v>188</v>
      </c>
      <c r="GM872" t="s">
        <v>188</v>
      </c>
      <c r="GP872" t="s">
        <v>2031</v>
      </c>
      <c r="GQ872" t="s">
        <v>804</v>
      </c>
      <c r="GS872" t="s">
        <v>548</v>
      </c>
      <c r="GT872" t="s">
        <v>9216</v>
      </c>
      <c r="GU872" t="s">
        <v>734</v>
      </c>
      <c r="GV872" t="s">
        <v>9217</v>
      </c>
      <c r="GY872" t="s">
        <v>213</v>
      </c>
      <c r="IK872" t="s">
        <v>215</v>
      </c>
      <c r="IL872" t="s">
        <v>214</v>
      </c>
      <c r="IM872" t="s">
        <v>273</v>
      </c>
      <c r="IN872" t="s">
        <v>215</v>
      </c>
      <c r="IO872" t="s">
        <v>273</v>
      </c>
      <c r="IP872" t="s">
        <v>216</v>
      </c>
      <c r="IQ872" t="s">
        <v>217</v>
      </c>
      <c r="IR872" t="s">
        <v>272</v>
      </c>
      <c r="IS872" t="s">
        <v>294</v>
      </c>
      <c r="IT872" t="s">
        <v>217</v>
      </c>
      <c r="IU872" t="s">
        <v>273</v>
      </c>
      <c r="IV872" t="s">
        <v>217</v>
      </c>
      <c r="IW872" t="s">
        <v>217</v>
      </c>
      <c r="IX872" t="s">
        <v>217</v>
      </c>
      <c r="IY872" t="s">
        <v>215</v>
      </c>
    </row>
    <row r="873" spans="1:259" ht="15">
      <c r="A873">
        <v>126</v>
      </c>
      <c r="C873" t="s">
        <v>1398</v>
      </c>
      <c r="D873">
        <v>2</v>
      </c>
      <c r="E873" t="s">
        <v>167</v>
      </c>
      <c r="G873" t="s">
        <v>169</v>
      </c>
      <c r="I873" t="s">
        <v>236</v>
      </c>
      <c r="J873" s="5" t="s">
        <v>340</v>
      </c>
      <c r="L873" t="s">
        <v>1436</v>
      </c>
      <c r="M873" s="3">
        <f t="shared" si="30"/>
        <v>395.48611111110949</v>
      </c>
      <c r="N873" s="4">
        <f t="shared" si="31"/>
        <v>12.966757741347852</v>
      </c>
      <c r="P873" t="s">
        <v>173</v>
      </c>
      <c r="S873">
        <v>0</v>
      </c>
      <c r="U873" t="s">
        <v>174</v>
      </c>
      <c r="W873" t="s">
        <v>175</v>
      </c>
      <c r="X873" t="s">
        <v>175</v>
      </c>
      <c r="Y873" t="s">
        <v>636</v>
      </c>
      <c r="Z873" t="s">
        <v>1437</v>
      </c>
    </row>
    <row r="874" spans="1:259" ht="15">
      <c r="A874">
        <v>174</v>
      </c>
      <c r="C874" t="s">
        <v>1801</v>
      </c>
      <c r="D874">
        <v>3</v>
      </c>
      <c r="E874" t="s">
        <v>167</v>
      </c>
      <c r="G874" t="s">
        <v>169</v>
      </c>
      <c r="I874" t="s">
        <v>236</v>
      </c>
      <c r="J874" s="5" t="s">
        <v>218</v>
      </c>
      <c r="L874" t="s">
        <v>1816</v>
      </c>
      <c r="M874" s="3">
        <f t="shared" si="30"/>
        <v>395.56123842592933</v>
      </c>
      <c r="N874" s="4">
        <f t="shared" si="31"/>
        <v>12.969220931997683</v>
      </c>
      <c r="P874" t="s">
        <v>173</v>
      </c>
      <c r="S874">
        <v>0</v>
      </c>
      <c r="U874" t="s">
        <v>174</v>
      </c>
      <c r="W874" t="s">
        <v>176</v>
      </c>
      <c r="X874" t="s">
        <v>296</v>
      </c>
      <c r="Y874" t="s">
        <v>1817</v>
      </c>
      <c r="Z874" t="s">
        <v>1818</v>
      </c>
      <c r="AA874" s="6">
        <v>2</v>
      </c>
      <c r="AB874" s="6">
        <v>2</v>
      </c>
      <c r="AD874" s="7">
        <v>5</v>
      </c>
      <c r="AE874" s="6">
        <v>8</v>
      </c>
      <c r="AF874" t="s">
        <v>1819</v>
      </c>
      <c r="AG874" t="s">
        <v>1820</v>
      </c>
      <c r="AH874" t="s">
        <v>1821</v>
      </c>
      <c r="AI874" t="s">
        <v>1822</v>
      </c>
    </row>
    <row r="875" spans="1:259" ht="15">
      <c r="A875">
        <v>1455</v>
      </c>
      <c r="C875" t="s">
        <v>9154</v>
      </c>
      <c r="D875">
        <v>8</v>
      </c>
      <c r="E875" t="s">
        <v>167</v>
      </c>
      <c r="G875" t="s">
        <v>169</v>
      </c>
      <c r="I875" t="s">
        <v>236</v>
      </c>
      <c r="J875" s="5" t="s">
        <v>4078</v>
      </c>
      <c r="L875" t="s">
        <v>3828</v>
      </c>
      <c r="M875" s="3">
        <f t="shared" si="30"/>
        <v>395.81989583333052</v>
      </c>
      <c r="N875" s="4">
        <f t="shared" si="31"/>
        <v>12.977701502732149</v>
      </c>
      <c r="P875" t="s">
        <v>173</v>
      </c>
      <c r="S875">
        <v>1</v>
      </c>
      <c r="T875" t="s">
        <v>9165</v>
      </c>
      <c r="U875" t="s">
        <v>174</v>
      </c>
      <c r="W875" t="s">
        <v>430</v>
      </c>
      <c r="X875" t="s">
        <v>650</v>
      </c>
      <c r="Y875" t="s">
        <v>1251</v>
      </c>
      <c r="Z875" t="s">
        <v>9166</v>
      </c>
      <c r="AA875" s="6">
        <v>1</v>
      </c>
      <c r="AF875" t="s">
        <v>9167</v>
      </c>
      <c r="AG875" t="s">
        <v>9168</v>
      </c>
      <c r="AH875" t="s">
        <v>9169</v>
      </c>
      <c r="AI875" t="s">
        <v>9170</v>
      </c>
      <c r="AJ875">
        <v>8</v>
      </c>
      <c r="AK875">
        <v>10</v>
      </c>
      <c r="AL875">
        <v>1</v>
      </c>
      <c r="AM875">
        <v>9</v>
      </c>
      <c r="AN875">
        <v>7</v>
      </c>
      <c r="AO875">
        <v>6</v>
      </c>
      <c r="AP875">
        <v>10</v>
      </c>
      <c r="AQ875">
        <v>9</v>
      </c>
      <c r="AR875">
        <v>7</v>
      </c>
      <c r="AS875">
        <v>1</v>
      </c>
      <c r="AT875">
        <v>1</v>
      </c>
      <c r="AU875">
        <v>1</v>
      </c>
      <c r="AV875" t="s">
        <v>9171</v>
      </c>
      <c r="AW875" t="s">
        <v>189</v>
      </c>
      <c r="AX875" t="s">
        <v>186</v>
      </c>
      <c r="AY875" t="s">
        <v>185</v>
      </c>
      <c r="AZ875" t="s">
        <v>186</v>
      </c>
      <c r="BA875" t="s">
        <v>188</v>
      </c>
      <c r="BB875" t="s">
        <v>186</v>
      </c>
      <c r="BC875" t="s">
        <v>186</v>
      </c>
      <c r="BD875" t="s">
        <v>186</v>
      </c>
      <c r="BE875" t="s">
        <v>187</v>
      </c>
      <c r="BF875" t="s">
        <v>186</v>
      </c>
      <c r="BG875" t="s">
        <v>189</v>
      </c>
      <c r="BH875" t="s">
        <v>189</v>
      </c>
      <c r="BI875" t="s">
        <v>188</v>
      </c>
      <c r="BJ875" t="s">
        <v>189</v>
      </c>
      <c r="BK875" t="s">
        <v>186</v>
      </c>
      <c r="BL875" t="s">
        <v>184</v>
      </c>
      <c r="BM875" t="s">
        <v>186</v>
      </c>
      <c r="BN875" t="s">
        <v>186</v>
      </c>
      <c r="BO875" t="s">
        <v>2015</v>
      </c>
      <c r="BP875" t="s">
        <v>317</v>
      </c>
      <c r="BQ875" t="s">
        <v>318</v>
      </c>
      <c r="BS875" t="s">
        <v>189</v>
      </c>
      <c r="BT875" t="s">
        <v>187</v>
      </c>
      <c r="BU875" t="s">
        <v>189</v>
      </c>
      <c r="BV875" t="s">
        <v>226</v>
      </c>
      <c r="BW875" t="s">
        <v>186</v>
      </c>
      <c r="BX875" t="s">
        <v>189</v>
      </c>
      <c r="BY875" t="s">
        <v>184</v>
      </c>
      <c r="BZ875" t="s">
        <v>187</v>
      </c>
      <c r="CA875" t="s">
        <v>187</v>
      </c>
      <c r="CB875" t="s">
        <v>188</v>
      </c>
      <c r="CC875" t="s">
        <v>188</v>
      </c>
      <c r="CD875" t="s">
        <v>188</v>
      </c>
      <c r="CE875" t="s">
        <v>186</v>
      </c>
      <c r="CF875" t="s">
        <v>226</v>
      </c>
      <c r="CG875" t="s">
        <v>226</v>
      </c>
      <c r="CH875" t="s">
        <v>187</v>
      </c>
      <c r="CI875" t="s">
        <v>210</v>
      </c>
      <c r="CJ875" t="s">
        <v>187</v>
      </c>
      <c r="CK875" t="s">
        <v>226</v>
      </c>
      <c r="CL875" t="s">
        <v>188</v>
      </c>
      <c r="CM875" t="s">
        <v>188</v>
      </c>
      <c r="CO875" t="s">
        <v>468</v>
      </c>
      <c r="CP875" t="s">
        <v>9172</v>
      </c>
      <c r="CS875" t="s">
        <v>226</v>
      </c>
      <c r="CT875" t="s">
        <v>188</v>
      </c>
      <c r="CV875" t="s">
        <v>249</v>
      </c>
      <c r="CW875" t="s">
        <v>189</v>
      </c>
      <c r="CX875" t="s">
        <v>186</v>
      </c>
      <c r="CY875" t="s">
        <v>186</v>
      </c>
      <c r="CZ875" t="s">
        <v>186</v>
      </c>
      <c r="DA875" t="s">
        <v>226</v>
      </c>
      <c r="DB875" t="s">
        <v>184</v>
      </c>
      <c r="DC875" t="s">
        <v>187</v>
      </c>
      <c r="DD875" t="s">
        <v>187</v>
      </c>
      <c r="DE875" t="s">
        <v>184</v>
      </c>
      <c r="DF875" t="s">
        <v>184</v>
      </c>
      <c r="DG875" t="s">
        <v>184</v>
      </c>
      <c r="DH875" t="s">
        <v>186</v>
      </c>
      <c r="DI875" t="s">
        <v>187</v>
      </c>
      <c r="DJ875" t="s">
        <v>188</v>
      </c>
      <c r="DK875" t="s">
        <v>188</v>
      </c>
      <c r="DL875" t="s">
        <v>184</v>
      </c>
      <c r="DM875" t="s">
        <v>189</v>
      </c>
      <c r="DN875" t="s">
        <v>188</v>
      </c>
      <c r="DO875" t="s">
        <v>9173</v>
      </c>
      <c r="DP875" t="s">
        <v>2566</v>
      </c>
      <c r="DQ875" t="s">
        <v>5143</v>
      </c>
      <c r="DR875" t="s">
        <v>1021</v>
      </c>
      <c r="DS875" t="s">
        <v>188</v>
      </c>
      <c r="DT875" t="s">
        <v>189</v>
      </c>
      <c r="DU875" t="s">
        <v>226</v>
      </c>
      <c r="DV875" t="s">
        <v>226</v>
      </c>
      <c r="DW875" t="s">
        <v>226</v>
      </c>
      <c r="DX875" t="s">
        <v>188</v>
      </c>
      <c r="DY875" t="s">
        <v>187</v>
      </c>
      <c r="DZ875" t="s">
        <v>185</v>
      </c>
      <c r="EA875" t="s">
        <v>185</v>
      </c>
      <c r="EB875" t="s">
        <v>187</v>
      </c>
      <c r="EC875" t="s">
        <v>184</v>
      </c>
      <c r="ED875" t="s">
        <v>184</v>
      </c>
      <c r="EE875" t="s">
        <v>185</v>
      </c>
      <c r="EG875" t="s">
        <v>9174</v>
      </c>
      <c r="EH875" t="s">
        <v>9175</v>
      </c>
      <c r="EI875" t="s">
        <v>9176</v>
      </c>
      <c r="EJ875" t="s">
        <v>189</v>
      </c>
      <c r="EK875" t="s">
        <v>185</v>
      </c>
      <c r="EL875" t="s">
        <v>226</v>
      </c>
      <c r="EM875" t="s">
        <v>185</v>
      </c>
      <c r="EN875" t="s">
        <v>226</v>
      </c>
      <c r="EO875" t="s">
        <v>185</v>
      </c>
      <c r="EP875" t="s">
        <v>185</v>
      </c>
      <c r="EQ875" t="s">
        <v>189</v>
      </c>
      <c r="ER875" t="s">
        <v>184</v>
      </c>
      <c r="ES875" t="s">
        <v>185</v>
      </c>
      <c r="ET875" t="s">
        <v>185</v>
      </c>
      <c r="EU875" t="s">
        <v>184</v>
      </c>
      <c r="EV875" t="s">
        <v>184</v>
      </c>
      <c r="EW875" t="s">
        <v>186</v>
      </c>
      <c r="EX875" t="s">
        <v>186</v>
      </c>
      <c r="EY875" t="s">
        <v>189</v>
      </c>
      <c r="EZ875" t="s">
        <v>188</v>
      </c>
      <c r="FA875" t="s">
        <v>189</v>
      </c>
      <c r="FB875" t="s">
        <v>9177</v>
      </c>
      <c r="FC875" t="s">
        <v>777</v>
      </c>
      <c r="FD875" t="s">
        <v>1837</v>
      </c>
      <c r="FF875" t="s">
        <v>1236</v>
      </c>
      <c r="FG875" t="s">
        <v>9178</v>
      </c>
      <c r="FI875" t="s">
        <v>9179</v>
      </c>
    </row>
    <row r="876" spans="1:259" ht="15">
      <c r="A876">
        <v>1584</v>
      </c>
      <c r="B876" t="s">
        <v>9943</v>
      </c>
      <c r="C876" t="s">
        <v>9943</v>
      </c>
      <c r="D876">
        <v>12</v>
      </c>
      <c r="E876" t="s">
        <v>167</v>
      </c>
      <c r="G876" t="s">
        <v>169</v>
      </c>
      <c r="I876" t="s">
        <v>236</v>
      </c>
      <c r="J876" s="5" t="s">
        <v>218</v>
      </c>
      <c r="L876" t="s">
        <v>9929</v>
      </c>
      <c r="M876" s="3">
        <f t="shared" si="30"/>
        <v>396.73059027778072</v>
      </c>
      <c r="N876" s="4">
        <f t="shared" si="31"/>
        <v>13.007560336976416</v>
      </c>
      <c r="P876" t="s">
        <v>220</v>
      </c>
      <c r="S876">
        <v>0</v>
      </c>
      <c r="U876" t="s">
        <v>174</v>
      </c>
      <c r="W876" t="s">
        <v>430</v>
      </c>
      <c r="X876" t="s">
        <v>650</v>
      </c>
      <c r="Y876" t="s">
        <v>9944</v>
      </c>
      <c r="Z876" t="s">
        <v>6263</v>
      </c>
      <c r="AA876" s="6">
        <v>1</v>
      </c>
      <c r="AB876" s="6">
        <v>2</v>
      </c>
      <c r="AD876" s="7">
        <v>5</v>
      </c>
      <c r="AE876" s="6">
        <v>9</v>
      </c>
      <c r="AF876" t="s">
        <v>9945</v>
      </c>
      <c r="AG876" t="s">
        <v>9946</v>
      </c>
      <c r="AH876" t="s">
        <v>9947</v>
      </c>
      <c r="AI876" t="s">
        <v>9948</v>
      </c>
      <c r="AJ876">
        <v>10</v>
      </c>
      <c r="AK876">
        <v>10</v>
      </c>
      <c r="AL876">
        <v>0</v>
      </c>
      <c r="AM876">
        <v>3</v>
      </c>
      <c r="AN876">
        <v>7</v>
      </c>
      <c r="AO876">
        <v>8</v>
      </c>
      <c r="AP876">
        <v>8</v>
      </c>
      <c r="AQ876">
        <v>1</v>
      </c>
      <c r="AR876">
        <v>1</v>
      </c>
      <c r="AS876">
        <v>0</v>
      </c>
      <c r="AT876">
        <v>2</v>
      </c>
      <c r="AU876">
        <v>2</v>
      </c>
      <c r="AV876" t="s">
        <v>9949</v>
      </c>
      <c r="AW876" t="s">
        <v>225</v>
      </c>
      <c r="AX876" t="s">
        <v>225</v>
      </c>
      <c r="AY876" t="s">
        <v>186</v>
      </c>
      <c r="AZ876" t="s">
        <v>186</v>
      </c>
      <c r="BA876" t="s">
        <v>189</v>
      </c>
      <c r="BB876" t="s">
        <v>185</v>
      </c>
      <c r="BC876" t="s">
        <v>185</v>
      </c>
      <c r="BD876" t="s">
        <v>189</v>
      </c>
      <c r="BE876" t="s">
        <v>185</v>
      </c>
      <c r="BF876" t="s">
        <v>185</v>
      </c>
      <c r="BG876" t="s">
        <v>226</v>
      </c>
      <c r="BH876" t="s">
        <v>185</v>
      </c>
      <c r="BI876" t="s">
        <v>185</v>
      </c>
      <c r="BJ876" t="s">
        <v>186</v>
      </c>
      <c r="BK876" t="s">
        <v>226</v>
      </c>
      <c r="BL876" t="s">
        <v>225</v>
      </c>
      <c r="BM876" t="s">
        <v>186</v>
      </c>
      <c r="BN876" t="s">
        <v>186</v>
      </c>
      <c r="BO876" t="s">
        <v>1692</v>
      </c>
      <c r="BP876" t="s">
        <v>317</v>
      </c>
      <c r="BQ876" t="s">
        <v>793</v>
      </c>
      <c r="BS876" t="s">
        <v>210</v>
      </c>
      <c r="BT876" t="s">
        <v>210</v>
      </c>
      <c r="BU876" t="s">
        <v>184</v>
      </c>
      <c r="BV876" t="s">
        <v>184</v>
      </c>
      <c r="BW876" t="s">
        <v>187</v>
      </c>
      <c r="BX876" t="s">
        <v>210</v>
      </c>
      <c r="BY876" t="s">
        <v>184</v>
      </c>
      <c r="BZ876" t="s">
        <v>184</v>
      </c>
      <c r="CA876" t="s">
        <v>184</v>
      </c>
      <c r="CB876" t="s">
        <v>187</v>
      </c>
      <c r="CC876" t="s">
        <v>184</v>
      </c>
      <c r="CD876" t="s">
        <v>184</v>
      </c>
      <c r="CE876" t="s">
        <v>210</v>
      </c>
      <c r="CF876" t="s">
        <v>186</v>
      </c>
      <c r="CG876" t="s">
        <v>186</v>
      </c>
      <c r="CH876" t="s">
        <v>189</v>
      </c>
      <c r="CI876" t="s">
        <v>210</v>
      </c>
      <c r="CJ876" t="s">
        <v>210</v>
      </c>
      <c r="CK876" t="s">
        <v>186</v>
      </c>
      <c r="CL876" t="s">
        <v>189</v>
      </c>
      <c r="CM876" t="s">
        <v>186</v>
      </c>
      <c r="CO876" t="s">
        <v>493</v>
      </c>
      <c r="CP876" t="s">
        <v>9950</v>
      </c>
      <c r="CS876" t="s">
        <v>189</v>
      </c>
      <c r="CT876" t="s">
        <v>186</v>
      </c>
      <c r="CV876" t="s">
        <v>184</v>
      </c>
      <c r="CW876" t="s">
        <v>184</v>
      </c>
      <c r="CX876" t="s">
        <v>186</v>
      </c>
      <c r="CY876" t="s">
        <v>186</v>
      </c>
      <c r="CZ876" t="s">
        <v>186</v>
      </c>
      <c r="DA876" t="s">
        <v>186</v>
      </c>
      <c r="DB876" t="s">
        <v>184</v>
      </c>
      <c r="DC876" t="s">
        <v>185</v>
      </c>
      <c r="DD876" t="s">
        <v>186</v>
      </c>
      <c r="DE876" t="s">
        <v>185</v>
      </c>
      <c r="DF876" t="s">
        <v>185</v>
      </c>
      <c r="DG876" t="s">
        <v>185</v>
      </c>
      <c r="DH876" t="s">
        <v>186</v>
      </c>
      <c r="DI876" t="s">
        <v>184</v>
      </c>
      <c r="DJ876" t="s">
        <v>184</v>
      </c>
      <c r="DK876" t="s">
        <v>185</v>
      </c>
      <c r="DL876" t="s">
        <v>185</v>
      </c>
      <c r="DM876" t="s">
        <v>185</v>
      </c>
      <c r="DN876" t="s">
        <v>186</v>
      </c>
      <c r="DO876" t="s">
        <v>9951</v>
      </c>
      <c r="DP876" t="s">
        <v>2750</v>
      </c>
      <c r="DQ876" t="s">
        <v>9952</v>
      </c>
      <c r="DR876" t="s">
        <v>9953</v>
      </c>
      <c r="DS876" t="s">
        <v>187</v>
      </c>
      <c r="DT876" t="s">
        <v>186</v>
      </c>
      <c r="DU876" t="s">
        <v>189</v>
      </c>
      <c r="DV876" t="s">
        <v>189</v>
      </c>
      <c r="DW876" t="s">
        <v>189</v>
      </c>
      <c r="DX876" t="s">
        <v>188</v>
      </c>
      <c r="DY876" t="s">
        <v>226</v>
      </c>
      <c r="DZ876" t="s">
        <v>184</v>
      </c>
      <c r="EA876" t="s">
        <v>184</v>
      </c>
      <c r="EB876" t="s">
        <v>189</v>
      </c>
      <c r="EC876" t="s">
        <v>185</v>
      </c>
      <c r="ED876" t="s">
        <v>186</v>
      </c>
      <c r="EE876" t="s">
        <v>184</v>
      </c>
      <c r="EJ876" t="s">
        <v>189</v>
      </c>
      <c r="EK876" t="s">
        <v>226</v>
      </c>
      <c r="EL876" t="s">
        <v>186</v>
      </c>
      <c r="EM876" t="s">
        <v>184</v>
      </c>
      <c r="EN876" t="s">
        <v>226</v>
      </c>
      <c r="EO876" t="s">
        <v>184</v>
      </c>
      <c r="EP876" t="s">
        <v>204</v>
      </c>
      <c r="EQ876" t="s">
        <v>204</v>
      </c>
      <c r="ER876" t="s">
        <v>188</v>
      </c>
      <c r="ES876" t="s">
        <v>185</v>
      </c>
      <c r="ET876" t="s">
        <v>189</v>
      </c>
      <c r="EU876" t="s">
        <v>189</v>
      </c>
      <c r="EV876" t="s">
        <v>189</v>
      </c>
      <c r="EW876" t="s">
        <v>188</v>
      </c>
      <c r="EX876" t="s">
        <v>188</v>
      </c>
      <c r="EY876" t="s">
        <v>189</v>
      </c>
      <c r="EZ876" t="s">
        <v>188</v>
      </c>
      <c r="FA876" t="s">
        <v>188</v>
      </c>
      <c r="FB876" t="s">
        <v>9954</v>
      </c>
      <c r="FC876" t="s">
        <v>9955</v>
      </c>
      <c r="FD876" t="s">
        <v>3791</v>
      </c>
      <c r="FE876" t="s">
        <v>9956</v>
      </c>
      <c r="FF876" t="s">
        <v>9957</v>
      </c>
      <c r="FJ876" t="s">
        <v>291</v>
      </c>
      <c r="FK876" t="s">
        <v>226</v>
      </c>
      <c r="FL876" t="s">
        <v>184</v>
      </c>
      <c r="FM876" t="s">
        <v>291</v>
      </c>
      <c r="FN876" t="s">
        <v>226</v>
      </c>
      <c r="FO876" t="s">
        <v>184</v>
      </c>
      <c r="FP876" t="s">
        <v>291</v>
      </c>
      <c r="FQ876" t="s">
        <v>291</v>
      </c>
      <c r="FR876" t="s">
        <v>184</v>
      </c>
      <c r="FS876" t="s">
        <v>226</v>
      </c>
      <c r="FT876" t="s">
        <v>189</v>
      </c>
      <c r="FU876" t="s">
        <v>189</v>
      </c>
      <c r="FV876" t="s">
        <v>184</v>
      </c>
      <c r="FW876" t="s">
        <v>184</v>
      </c>
      <c r="FX876" t="s">
        <v>187</v>
      </c>
      <c r="FY876" t="s">
        <v>184</v>
      </c>
      <c r="FZ876" t="s">
        <v>291</v>
      </c>
      <c r="GA876" t="s">
        <v>188</v>
      </c>
      <c r="GB876" t="s">
        <v>188</v>
      </c>
      <c r="GC876" t="s">
        <v>226</v>
      </c>
      <c r="GD876" t="s">
        <v>226</v>
      </c>
      <c r="GE876" t="s">
        <v>186</v>
      </c>
      <c r="GF876" t="s">
        <v>189</v>
      </c>
      <c r="GG876" t="s">
        <v>184</v>
      </c>
      <c r="GH876" t="s">
        <v>188</v>
      </c>
      <c r="GI876" t="s">
        <v>210</v>
      </c>
      <c r="GJ876" t="s">
        <v>187</v>
      </c>
      <c r="GK876" t="s">
        <v>188</v>
      </c>
      <c r="GL876" t="s">
        <v>186</v>
      </c>
      <c r="GM876" t="s">
        <v>188</v>
      </c>
      <c r="GP876" t="s">
        <v>2417</v>
      </c>
      <c r="GQ876" t="s">
        <v>9958</v>
      </c>
      <c r="GR876" t="s">
        <v>9959</v>
      </c>
      <c r="GS876" t="s">
        <v>6419</v>
      </c>
      <c r="GY876" t="s">
        <v>213</v>
      </c>
      <c r="IK876" t="s">
        <v>272</v>
      </c>
      <c r="IL876" t="s">
        <v>272</v>
      </c>
      <c r="IM876" t="s">
        <v>273</v>
      </c>
      <c r="IN876" t="s">
        <v>216</v>
      </c>
      <c r="IO876" t="s">
        <v>216</v>
      </c>
      <c r="IP876" t="s">
        <v>216</v>
      </c>
      <c r="IQ876" t="s">
        <v>216</v>
      </c>
      <c r="IR876" t="s">
        <v>248</v>
      </c>
      <c r="IS876" t="s">
        <v>272</v>
      </c>
      <c r="IT876" t="s">
        <v>217</v>
      </c>
      <c r="IU876" t="s">
        <v>217</v>
      </c>
      <c r="IV876" t="s">
        <v>214</v>
      </c>
      <c r="IW876" t="s">
        <v>215</v>
      </c>
      <c r="IX876" t="s">
        <v>248</v>
      </c>
      <c r="IY876" t="s">
        <v>217</v>
      </c>
    </row>
    <row r="877" spans="1:259" ht="15">
      <c r="A877">
        <v>1579</v>
      </c>
      <c r="C877" t="s">
        <v>9892</v>
      </c>
      <c r="D877">
        <v>2</v>
      </c>
      <c r="E877" t="s">
        <v>167</v>
      </c>
      <c r="G877" t="s">
        <v>169</v>
      </c>
      <c r="I877" t="s">
        <v>236</v>
      </c>
      <c r="J877" s="5" t="s">
        <v>218</v>
      </c>
      <c r="L877" t="s">
        <v>9929</v>
      </c>
      <c r="M877" s="3">
        <f t="shared" si="30"/>
        <v>396.7471643518511</v>
      </c>
      <c r="N877" s="4">
        <f t="shared" si="31"/>
        <v>13.00810374924102</v>
      </c>
      <c r="P877" t="s">
        <v>173</v>
      </c>
      <c r="S877">
        <v>1</v>
      </c>
      <c r="T877" t="s">
        <v>9930</v>
      </c>
      <c r="U877" t="s">
        <v>174</v>
      </c>
      <c r="W877" t="s">
        <v>175</v>
      </c>
      <c r="X877" t="s">
        <v>650</v>
      </c>
      <c r="Y877" t="s">
        <v>435</v>
      </c>
      <c r="Z877" t="s">
        <v>9931</v>
      </c>
    </row>
    <row r="878" spans="1:259" ht="15">
      <c r="A878">
        <v>1852</v>
      </c>
      <c r="B878" t="s">
        <v>11533</v>
      </c>
      <c r="C878" t="s">
        <v>11533</v>
      </c>
      <c r="D878">
        <v>12</v>
      </c>
      <c r="E878" t="s">
        <v>167</v>
      </c>
      <c r="G878" t="s">
        <v>169</v>
      </c>
      <c r="I878" t="s">
        <v>236</v>
      </c>
      <c r="J878" s="5" t="s">
        <v>11265</v>
      </c>
      <c r="L878" t="s">
        <v>7868</v>
      </c>
      <c r="M878" s="3">
        <f t="shared" si="30"/>
        <v>397.35923611110775</v>
      </c>
      <c r="N878" s="4">
        <f t="shared" si="31"/>
        <v>13.028171675774024</v>
      </c>
      <c r="P878" t="s">
        <v>220</v>
      </c>
      <c r="S878">
        <v>1</v>
      </c>
      <c r="T878" t="s">
        <v>11534</v>
      </c>
      <c r="U878" t="s">
        <v>174</v>
      </c>
      <c r="W878" t="s">
        <v>176</v>
      </c>
      <c r="X878" t="s">
        <v>501</v>
      </c>
      <c r="Y878" t="s">
        <v>11535</v>
      </c>
      <c r="Z878" t="s">
        <v>11536</v>
      </c>
      <c r="AA878" s="6">
        <v>1</v>
      </c>
      <c r="AB878" s="6">
        <v>2</v>
      </c>
      <c r="AC878" s="6">
        <v>3</v>
      </c>
      <c r="AD878" s="7">
        <v>3</v>
      </c>
      <c r="AE878" s="6">
        <v>4</v>
      </c>
      <c r="AF878" t="s">
        <v>11537</v>
      </c>
      <c r="AG878" t="s">
        <v>11538</v>
      </c>
      <c r="AH878" t="s">
        <v>11539</v>
      </c>
      <c r="AI878" t="s">
        <v>11540</v>
      </c>
      <c r="AJ878">
        <v>10</v>
      </c>
      <c r="AK878">
        <v>10</v>
      </c>
      <c r="AL878">
        <v>10</v>
      </c>
      <c r="AM878">
        <v>10</v>
      </c>
      <c r="AN878">
        <v>9</v>
      </c>
      <c r="AO878">
        <v>9</v>
      </c>
      <c r="AP878">
        <v>7</v>
      </c>
      <c r="AQ878">
        <v>10</v>
      </c>
      <c r="AR878">
        <v>10</v>
      </c>
      <c r="AS878">
        <v>10</v>
      </c>
      <c r="AT878">
        <v>10</v>
      </c>
      <c r="AU878">
        <v>10</v>
      </c>
      <c r="AV878" t="s">
        <v>11541</v>
      </c>
      <c r="AW878" t="s">
        <v>184</v>
      </c>
      <c r="AX878" t="s">
        <v>185</v>
      </c>
      <c r="AY878" t="s">
        <v>187</v>
      </c>
      <c r="AZ878" t="s">
        <v>186</v>
      </c>
      <c r="BA878" t="s">
        <v>187</v>
      </c>
      <c r="BB878" t="s">
        <v>186</v>
      </c>
      <c r="BC878" t="s">
        <v>187</v>
      </c>
      <c r="BD878" t="s">
        <v>187</v>
      </c>
      <c r="BE878" t="s">
        <v>187</v>
      </c>
      <c r="BF878" t="s">
        <v>187</v>
      </c>
      <c r="BG878" t="s">
        <v>187</v>
      </c>
      <c r="BH878" t="s">
        <v>226</v>
      </c>
      <c r="BI878" t="s">
        <v>226</v>
      </c>
      <c r="BJ878" t="s">
        <v>185</v>
      </c>
      <c r="BK878" t="s">
        <v>187</v>
      </c>
      <c r="BL878" t="s">
        <v>186</v>
      </c>
      <c r="BM878" t="s">
        <v>186</v>
      </c>
      <c r="BN878" t="s">
        <v>186</v>
      </c>
      <c r="BO878" t="s">
        <v>1315</v>
      </c>
      <c r="BP878" t="s">
        <v>1316</v>
      </c>
      <c r="BQ878" t="s">
        <v>11542</v>
      </c>
      <c r="BS878" t="s">
        <v>210</v>
      </c>
      <c r="BT878" t="s">
        <v>210</v>
      </c>
      <c r="BU878" t="s">
        <v>184</v>
      </c>
      <c r="BV878" t="s">
        <v>184</v>
      </c>
      <c r="BW878" t="s">
        <v>187</v>
      </c>
      <c r="BX878" t="s">
        <v>184</v>
      </c>
      <c r="BY878" t="s">
        <v>189</v>
      </c>
      <c r="BZ878" t="s">
        <v>210</v>
      </c>
      <c r="CA878" t="s">
        <v>210</v>
      </c>
      <c r="CB878" t="s">
        <v>184</v>
      </c>
      <c r="CC878" t="s">
        <v>188</v>
      </c>
      <c r="CD878" t="s">
        <v>188</v>
      </c>
      <c r="CE878" t="s">
        <v>210</v>
      </c>
      <c r="CF878" t="s">
        <v>210</v>
      </c>
      <c r="CG878" t="s">
        <v>210</v>
      </c>
      <c r="CH878" t="s">
        <v>210</v>
      </c>
      <c r="CI878" t="s">
        <v>247</v>
      </c>
      <c r="CJ878" t="s">
        <v>186</v>
      </c>
      <c r="CK878" t="s">
        <v>188</v>
      </c>
      <c r="CL878" t="s">
        <v>187</v>
      </c>
      <c r="CM878" t="s">
        <v>186</v>
      </c>
      <c r="CO878" t="s">
        <v>493</v>
      </c>
      <c r="CS878" t="s">
        <v>188</v>
      </c>
      <c r="CT878" t="s">
        <v>188</v>
      </c>
      <c r="CV878" t="s">
        <v>189</v>
      </c>
      <c r="CW878" t="s">
        <v>210</v>
      </c>
      <c r="CX878" t="s">
        <v>186</v>
      </c>
      <c r="CY878" t="s">
        <v>249</v>
      </c>
      <c r="CZ878" t="s">
        <v>249</v>
      </c>
      <c r="DA878" t="s">
        <v>249</v>
      </c>
      <c r="DB878" t="s">
        <v>185</v>
      </c>
      <c r="DC878" t="s">
        <v>189</v>
      </c>
      <c r="DD878" t="s">
        <v>184</v>
      </c>
      <c r="DE878" t="s">
        <v>184</v>
      </c>
      <c r="DF878" t="s">
        <v>187</v>
      </c>
      <c r="DG878" t="s">
        <v>187</v>
      </c>
      <c r="DH878" t="s">
        <v>185</v>
      </c>
      <c r="DI878" t="s">
        <v>189</v>
      </c>
      <c r="DJ878" t="s">
        <v>185</v>
      </c>
      <c r="DK878" t="s">
        <v>185</v>
      </c>
      <c r="DL878" t="s">
        <v>185</v>
      </c>
      <c r="DM878" t="s">
        <v>247</v>
      </c>
      <c r="DN878" t="s">
        <v>185</v>
      </c>
      <c r="DP878" t="s">
        <v>695</v>
      </c>
      <c r="DQ878" t="s">
        <v>1719</v>
      </c>
      <c r="DR878" t="s">
        <v>11543</v>
      </c>
      <c r="DS878" t="s">
        <v>185</v>
      </c>
      <c r="DT878" t="s">
        <v>185</v>
      </c>
      <c r="DU878" t="s">
        <v>185</v>
      </c>
      <c r="DV878" t="s">
        <v>184</v>
      </c>
      <c r="DW878" t="s">
        <v>189</v>
      </c>
      <c r="DX878" t="s">
        <v>188</v>
      </c>
      <c r="DY878" t="s">
        <v>187</v>
      </c>
      <c r="DZ878" t="s">
        <v>185</v>
      </c>
      <c r="EA878" t="s">
        <v>187</v>
      </c>
      <c r="EB878" t="s">
        <v>184</v>
      </c>
      <c r="EC878" t="s">
        <v>185</v>
      </c>
      <c r="ED878" t="s">
        <v>189</v>
      </c>
      <c r="EE878" t="s">
        <v>189</v>
      </c>
      <c r="EG878" t="s">
        <v>11544</v>
      </c>
      <c r="EH878" t="s">
        <v>11545</v>
      </c>
      <c r="EI878" t="s">
        <v>4680</v>
      </c>
      <c r="EJ878" t="s">
        <v>185</v>
      </c>
      <c r="EK878" t="s">
        <v>185</v>
      </c>
      <c r="EL878" t="s">
        <v>186</v>
      </c>
      <c r="EM878" t="s">
        <v>185</v>
      </c>
      <c r="EN878" t="s">
        <v>188</v>
      </c>
      <c r="EO878" t="s">
        <v>189</v>
      </c>
      <c r="EP878" t="s">
        <v>185</v>
      </c>
      <c r="EQ878" t="s">
        <v>185</v>
      </c>
      <c r="ER878" t="s">
        <v>189</v>
      </c>
      <c r="ES878" t="s">
        <v>185</v>
      </c>
      <c r="ET878" t="s">
        <v>185</v>
      </c>
      <c r="EU878" t="s">
        <v>185</v>
      </c>
      <c r="EV878" t="s">
        <v>185</v>
      </c>
      <c r="EW878" t="s">
        <v>185</v>
      </c>
      <c r="EX878" t="s">
        <v>184</v>
      </c>
      <c r="EY878" t="s">
        <v>184</v>
      </c>
      <c r="EZ878" t="s">
        <v>187</v>
      </c>
      <c r="FA878" t="s">
        <v>185</v>
      </c>
      <c r="FC878" t="s">
        <v>11546</v>
      </c>
      <c r="FD878" t="s">
        <v>11547</v>
      </c>
      <c r="FE878" t="s">
        <v>11548</v>
      </c>
      <c r="FF878" t="s">
        <v>11549</v>
      </c>
      <c r="FJ878" t="s">
        <v>291</v>
      </c>
      <c r="FK878" t="s">
        <v>210</v>
      </c>
      <c r="FL878" t="s">
        <v>210</v>
      </c>
      <c r="FM878" t="s">
        <v>186</v>
      </c>
      <c r="FN878" t="s">
        <v>188</v>
      </c>
      <c r="FO878" t="s">
        <v>184</v>
      </c>
      <c r="FP878" t="s">
        <v>210</v>
      </c>
      <c r="FQ878" t="s">
        <v>186</v>
      </c>
      <c r="FR878" t="s">
        <v>184</v>
      </c>
      <c r="FS878" t="s">
        <v>188</v>
      </c>
      <c r="FT878" t="s">
        <v>189</v>
      </c>
      <c r="FU878" t="s">
        <v>187</v>
      </c>
      <c r="FV878" t="s">
        <v>189</v>
      </c>
      <c r="FW878" t="s">
        <v>189</v>
      </c>
      <c r="FX878" t="s">
        <v>189</v>
      </c>
      <c r="FY878" t="s">
        <v>189</v>
      </c>
      <c r="FZ878" t="s">
        <v>210</v>
      </c>
      <c r="GA878" t="s">
        <v>186</v>
      </c>
      <c r="GB878" t="s">
        <v>186</v>
      </c>
      <c r="GC878" t="s">
        <v>187</v>
      </c>
      <c r="GD878" t="s">
        <v>187</v>
      </c>
      <c r="GE878" t="s">
        <v>187</v>
      </c>
      <c r="GF878" t="s">
        <v>184</v>
      </c>
      <c r="GG878" t="s">
        <v>187</v>
      </c>
      <c r="GH878" t="s">
        <v>188</v>
      </c>
      <c r="GI878" t="s">
        <v>187</v>
      </c>
      <c r="GJ878" t="s">
        <v>210</v>
      </c>
      <c r="GK878" t="s">
        <v>188</v>
      </c>
      <c r="GL878" t="s">
        <v>187</v>
      </c>
      <c r="GM878" t="s">
        <v>186</v>
      </c>
      <c r="GY878" t="s">
        <v>213</v>
      </c>
      <c r="IK878" t="s">
        <v>217</v>
      </c>
      <c r="IL878" t="s">
        <v>248</v>
      </c>
      <c r="IM878" t="s">
        <v>248</v>
      </c>
      <c r="IN878" t="s">
        <v>248</v>
      </c>
      <c r="IO878" t="s">
        <v>272</v>
      </c>
      <c r="IP878" t="s">
        <v>273</v>
      </c>
      <c r="IQ878" t="s">
        <v>214</v>
      </c>
      <c r="IR878" t="s">
        <v>248</v>
      </c>
      <c r="IS878" t="s">
        <v>248</v>
      </c>
      <c r="IT878" t="s">
        <v>248</v>
      </c>
      <c r="IU878" t="s">
        <v>248</v>
      </c>
      <c r="IV878" t="s">
        <v>273</v>
      </c>
      <c r="IW878" t="s">
        <v>273</v>
      </c>
      <c r="IX878" t="s">
        <v>248</v>
      </c>
      <c r="IY878" t="s">
        <v>248</v>
      </c>
    </row>
    <row r="879" spans="1:259" ht="15">
      <c r="A879">
        <v>985</v>
      </c>
      <c r="C879" t="s">
        <v>6221</v>
      </c>
      <c r="D879">
        <v>9</v>
      </c>
      <c r="E879" t="s">
        <v>167</v>
      </c>
      <c r="G879" t="s">
        <v>169</v>
      </c>
      <c r="I879" t="s">
        <v>236</v>
      </c>
      <c r="J879" s="5" t="s">
        <v>171</v>
      </c>
      <c r="L879" t="s">
        <v>2491</v>
      </c>
      <c r="M879" s="3">
        <f t="shared" si="30"/>
        <v>397.46127314814657</v>
      </c>
      <c r="N879" s="4">
        <f t="shared" si="31"/>
        <v>13.031517152398248</v>
      </c>
      <c r="P879" t="s">
        <v>220</v>
      </c>
      <c r="S879">
        <v>1</v>
      </c>
      <c r="T879" t="s">
        <v>6239</v>
      </c>
      <c r="U879" t="s">
        <v>174</v>
      </c>
      <c r="W879" t="s">
        <v>296</v>
      </c>
      <c r="X879" t="s">
        <v>296</v>
      </c>
      <c r="Y879" t="s">
        <v>6240</v>
      </c>
      <c r="Z879" t="s">
        <v>6241</v>
      </c>
      <c r="AG879" t="s">
        <v>6242</v>
      </c>
      <c r="AH879" t="s">
        <v>6243</v>
      </c>
      <c r="AI879" t="s">
        <v>6244</v>
      </c>
      <c r="AJ879">
        <v>8</v>
      </c>
      <c r="AK879">
        <v>7</v>
      </c>
      <c r="AL879">
        <v>2</v>
      </c>
      <c r="AM879">
        <v>7</v>
      </c>
      <c r="AN879">
        <v>7</v>
      </c>
      <c r="AO879">
        <v>7</v>
      </c>
      <c r="AP879">
        <v>7</v>
      </c>
      <c r="AQ879">
        <v>6</v>
      </c>
      <c r="AR879">
        <v>5</v>
      </c>
      <c r="AS879">
        <v>1</v>
      </c>
      <c r="AT879">
        <v>1</v>
      </c>
      <c r="AU879">
        <v>1</v>
      </c>
      <c r="AW879" t="s">
        <v>184</v>
      </c>
      <c r="AX879" t="s">
        <v>185</v>
      </c>
      <c r="AY879" t="s">
        <v>185</v>
      </c>
      <c r="AZ879" t="s">
        <v>186</v>
      </c>
      <c r="BA879" t="s">
        <v>184</v>
      </c>
      <c r="BB879" t="s">
        <v>189</v>
      </c>
      <c r="BC879" t="s">
        <v>187</v>
      </c>
      <c r="BD879" t="s">
        <v>189</v>
      </c>
      <c r="BE879" t="s">
        <v>187</v>
      </c>
      <c r="BF879" t="s">
        <v>187</v>
      </c>
      <c r="BG879" t="s">
        <v>188</v>
      </c>
      <c r="BH879" t="s">
        <v>188</v>
      </c>
      <c r="BI879" t="s">
        <v>188</v>
      </c>
      <c r="BJ879" t="s">
        <v>186</v>
      </c>
      <c r="BK879" t="s">
        <v>188</v>
      </c>
      <c r="BL879" t="s">
        <v>184</v>
      </c>
      <c r="BM879" t="s">
        <v>225</v>
      </c>
      <c r="BN879" t="s">
        <v>186</v>
      </c>
      <c r="BO879" t="s">
        <v>852</v>
      </c>
      <c r="BP879" t="s">
        <v>190</v>
      </c>
      <c r="BQ879" t="s">
        <v>283</v>
      </c>
      <c r="BS879" t="s">
        <v>189</v>
      </c>
      <c r="BT879" t="s">
        <v>210</v>
      </c>
      <c r="BU879" t="s">
        <v>189</v>
      </c>
      <c r="BV879" t="s">
        <v>210</v>
      </c>
      <c r="BW879" t="s">
        <v>187</v>
      </c>
      <c r="BX879" t="s">
        <v>184</v>
      </c>
      <c r="BY879" t="s">
        <v>210</v>
      </c>
      <c r="BZ879" t="s">
        <v>184</v>
      </c>
      <c r="CA879" t="s">
        <v>184</v>
      </c>
      <c r="CB879" t="s">
        <v>184</v>
      </c>
      <c r="CC879" t="s">
        <v>210</v>
      </c>
      <c r="CD879" t="s">
        <v>210</v>
      </c>
      <c r="CE879" t="s">
        <v>188</v>
      </c>
      <c r="CF879" t="s">
        <v>186</v>
      </c>
      <c r="CG879" t="s">
        <v>186</v>
      </c>
      <c r="CH879" t="s">
        <v>184</v>
      </c>
      <c r="CI879" t="s">
        <v>210</v>
      </c>
      <c r="CJ879" t="s">
        <v>184</v>
      </c>
      <c r="CK879" t="s">
        <v>188</v>
      </c>
      <c r="CL879" t="s">
        <v>210</v>
      </c>
      <c r="CM879" t="s">
        <v>189</v>
      </c>
      <c r="CO879" t="s">
        <v>493</v>
      </c>
      <c r="CP879" t="s">
        <v>6245</v>
      </c>
      <c r="CS879" t="s">
        <v>189</v>
      </c>
      <c r="CT879" t="s">
        <v>189</v>
      </c>
      <c r="CV879" t="s">
        <v>189</v>
      </c>
      <c r="CW879" t="s">
        <v>184</v>
      </c>
      <c r="CX879" t="s">
        <v>186</v>
      </c>
      <c r="CY879" t="s">
        <v>186</v>
      </c>
      <c r="CZ879" t="s">
        <v>186</v>
      </c>
      <c r="DA879" t="s">
        <v>186</v>
      </c>
      <c r="DB879" t="s">
        <v>184</v>
      </c>
      <c r="DC879" t="s">
        <v>184</v>
      </c>
      <c r="DD879" t="s">
        <v>186</v>
      </c>
      <c r="DE879" t="s">
        <v>185</v>
      </c>
      <c r="DF879" t="s">
        <v>185</v>
      </c>
      <c r="DG879" t="s">
        <v>185</v>
      </c>
      <c r="DH879" t="s">
        <v>186</v>
      </c>
      <c r="DI879" t="s">
        <v>184</v>
      </c>
      <c r="DJ879" t="s">
        <v>189</v>
      </c>
      <c r="DK879" t="s">
        <v>184</v>
      </c>
      <c r="DL879" t="s">
        <v>184</v>
      </c>
      <c r="DM879" t="s">
        <v>184</v>
      </c>
      <c r="DN879" t="s">
        <v>189</v>
      </c>
      <c r="DP879" t="s">
        <v>6246</v>
      </c>
      <c r="DQ879" t="s">
        <v>6247</v>
      </c>
      <c r="DR879" t="s">
        <v>6248</v>
      </c>
      <c r="DS879" t="s">
        <v>184</v>
      </c>
      <c r="DT879" t="s">
        <v>322</v>
      </c>
      <c r="DU879" t="s">
        <v>184</v>
      </c>
      <c r="DV879" t="s">
        <v>184</v>
      </c>
      <c r="DW879" t="s">
        <v>184</v>
      </c>
      <c r="DX879" t="s">
        <v>226</v>
      </c>
      <c r="DY879" t="s">
        <v>187</v>
      </c>
      <c r="DZ879" t="s">
        <v>189</v>
      </c>
      <c r="EA879" t="s">
        <v>189</v>
      </c>
      <c r="EB879" t="s">
        <v>185</v>
      </c>
      <c r="EC879" t="s">
        <v>185</v>
      </c>
      <c r="ED879" t="s">
        <v>187</v>
      </c>
      <c r="EE879" t="s">
        <v>187</v>
      </c>
      <c r="EF879" t="s">
        <v>6249</v>
      </c>
      <c r="EG879" t="s">
        <v>3786</v>
      </c>
      <c r="EH879" t="s">
        <v>6250</v>
      </c>
      <c r="EJ879" t="s">
        <v>204</v>
      </c>
      <c r="EK879" t="s">
        <v>187</v>
      </c>
      <c r="EL879" t="s">
        <v>226</v>
      </c>
      <c r="EM879" t="s">
        <v>185</v>
      </c>
      <c r="EN879" t="s">
        <v>187</v>
      </c>
      <c r="EO879" t="s">
        <v>185</v>
      </c>
      <c r="EP879" t="s">
        <v>204</v>
      </c>
      <c r="EQ879" t="s">
        <v>204</v>
      </c>
      <c r="ER879" t="s">
        <v>187</v>
      </c>
      <c r="ES879" t="s">
        <v>187</v>
      </c>
      <c r="ET879" t="s">
        <v>185</v>
      </c>
      <c r="EU879" t="s">
        <v>189</v>
      </c>
      <c r="EV879" t="s">
        <v>226</v>
      </c>
      <c r="EW879" t="s">
        <v>188</v>
      </c>
      <c r="EX879" t="s">
        <v>188</v>
      </c>
      <c r="EY879" t="s">
        <v>189</v>
      </c>
      <c r="EZ879" t="s">
        <v>189</v>
      </c>
      <c r="FA879" t="s">
        <v>187</v>
      </c>
      <c r="FB879" t="s">
        <v>6251</v>
      </c>
      <c r="FC879" t="s">
        <v>6252</v>
      </c>
      <c r="FD879" t="s">
        <v>6253</v>
      </c>
      <c r="FE879" t="s">
        <v>6254</v>
      </c>
      <c r="FF879" t="s">
        <v>6255</v>
      </c>
      <c r="FG879" t="s">
        <v>1189</v>
      </c>
      <c r="FJ879" t="s">
        <v>210</v>
      </c>
      <c r="FK879" t="s">
        <v>210</v>
      </c>
      <c r="FL879" t="s">
        <v>291</v>
      </c>
      <c r="FM879" t="s">
        <v>291</v>
      </c>
      <c r="FN879" t="s">
        <v>187</v>
      </c>
      <c r="FO879" t="s">
        <v>184</v>
      </c>
      <c r="FP879" t="s">
        <v>291</v>
      </c>
      <c r="FQ879" t="s">
        <v>291</v>
      </c>
      <c r="FR879" t="s">
        <v>291</v>
      </c>
      <c r="FS879" t="s">
        <v>226</v>
      </c>
      <c r="FT879" t="s">
        <v>226</v>
      </c>
      <c r="FU879" t="s">
        <v>189</v>
      </c>
      <c r="FV879" t="s">
        <v>210</v>
      </c>
      <c r="FW879" t="s">
        <v>184</v>
      </c>
      <c r="FX879" t="s">
        <v>189</v>
      </c>
      <c r="FY879" t="s">
        <v>210</v>
      </c>
      <c r="FZ879" t="s">
        <v>184</v>
      </c>
      <c r="GA879" t="s">
        <v>186</v>
      </c>
      <c r="GB879" t="s">
        <v>186</v>
      </c>
      <c r="GC879" t="s">
        <v>187</v>
      </c>
      <c r="GD879" t="s">
        <v>189</v>
      </c>
      <c r="GE879" t="s">
        <v>188</v>
      </c>
      <c r="GF879" t="s">
        <v>188</v>
      </c>
      <c r="GG879" t="s">
        <v>189</v>
      </c>
      <c r="GH879" t="s">
        <v>188</v>
      </c>
      <c r="GI879" t="s">
        <v>186</v>
      </c>
      <c r="GJ879" t="s">
        <v>188</v>
      </c>
      <c r="GK879" t="s">
        <v>188</v>
      </c>
      <c r="GL879" t="s">
        <v>188</v>
      </c>
      <c r="GM879" t="s">
        <v>188</v>
      </c>
      <c r="GP879" t="s">
        <v>6256</v>
      </c>
      <c r="GQ879" t="s">
        <v>6257</v>
      </c>
      <c r="GS879" t="s">
        <v>6258</v>
      </c>
      <c r="GT879" t="s">
        <v>6259</v>
      </c>
    </row>
    <row r="880" spans="1:259" ht="15">
      <c r="A880">
        <v>564</v>
      </c>
      <c r="B880" t="s">
        <v>4092</v>
      </c>
      <c r="C880" t="s">
        <v>4092</v>
      </c>
      <c r="D880">
        <v>12</v>
      </c>
      <c r="E880" t="s">
        <v>167</v>
      </c>
      <c r="G880" t="s">
        <v>169</v>
      </c>
      <c r="I880" t="s">
        <v>236</v>
      </c>
      <c r="J880" s="5" t="s">
        <v>218</v>
      </c>
      <c r="L880" t="s">
        <v>2300</v>
      </c>
      <c r="M880" s="3">
        <f t="shared" si="30"/>
        <v>397.65431712962891</v>
      </c>
      <c r="N880" s="4">
        <f t="shared" si="31"/>
        <v>13.037846463266522</v>
      </c>
      <c r="P880" t="s">
        <v>220</v>
      </c>
      <c r="S880">
        <v>0</v>
      </c>
      <c r="U880" t="s">
        <v>528</v>
      </c>
      <c r="V880" t="s">
        <v>4093</v>
      </c>
      <c r="W880" t="s">
        <v>175</v>
      </c>
      <c r="X880" t="s">
        <v>175</v>
      </c>
      <c r="Y880" t="s">
        <v>4094</v>
      </c>
      <c r="Z880" t="s">
        <v>4095</v>
      </c>
      <c r="AA880" s="6">
        <v>2</v>
      </c>
      <c r="AB880" s="6">
        <v>2</v>
      </c>
      <c r="AC880" s="6">
        <v>4</v>
      </c>
      <c r="AD880" s="7">
        <v>4</v>
      </c>
      <c r="AE880" s="6">
        <v>6</v>
      </c>
      <c r="AF880" t="s">
        <v>4096</v>
      </c>
      <c r="AG880" t="s">
        <v>4097</v>
      </c>
      <c r="AH880" t="s">
        <v>4098</v>
      </c>
      <c r="AI880" t="s">
        <v>4099</v>
      </c>
      <c r="AJ880">
        <v>9</v>
      </c>
      <c r="AK880">
        <v>8</v>
      </c>
      <c r="AL880">
        <v>4</v>
      </c>
      <c r="AM880">
        <v>6</v>
      </c>
      <c r="AN880">
        <v>5</v>
      </c>
      <c r="AO880">
        <v>7</v>
      </c>
      <c r="AP880">
        <v>7</v>
      </c>
      <c r="AQ880">
        <v>3</v>
      </c>
      <c r="AR880">
        <v>3</v>
      </c>
      <c r="AS880">
        <v>3</v>
      </c>
      <c r="AT880">
        <v>2</v>
      </c>
      <c r="AU880">
        <v>7</v>
      </c>
      <c r="AV880" t="s">
        <v>4100</v>
      </c>
      <c r="AW880" t="s">
        <v>185</v>
      </c>
      <c r="AX880" t="s">
        <v>225</v>
      </c>
      <c r="AY880" t="s">
        <v>186</v>
      </c>
      <c r="AZ880" t="s">
        <v>186</v>
      </c>
      <c r="BA880" t="s">
        <v>189</v>
      </c>
      <c r="BB880" t="s">
        <v>184</v>
      </c>
      <c r="BC880" t="s">
        <v>189</v>
      </c>
      <c r="BD880" t="s">
        <v>189</v>
      </c>
      <c r="BE880" t="s">
        <v>187</v>
      </c>
      <c r="BF880" t="s">
        <v>186</v>
      </c>
      <c r="BG880" t="s">
        <v>187</v>
      </c>
      <c r="BH880" t="s">
        <v>187</v>
      </c>
      <c r="BI880" t="s">
        <v>188</v>
      </c>
      <c r="BJ880" t="s">
        <v>185</v>
      </c>
      <c r="BK880" t="s">
        <v>187</v>
      </c>
      <c r="BL880" t="s">
        <v>189</v>
      </c>
      <c r="BM880" t="s">
        <v>184</v>
      </c>
      <c r="BN880" t="s">
        <v>186</v>
      </c>
      <c r="BO880" t="s">
        <v>317</v>
      </c>
      <c r="BP880" t="s">
        <v>1692</v>
      </c>
      <c r="BQ880" t="s">
        <v>191</v>
      </c>
      <c r="BS880" t="s">
        <v>189</v>
      </c>
      <c r="BT880" t="s">
        <v>210</v>
      </c>
      <c r="BU880" t="s">
        <v>189</v>
      </c>
      <c r="BV880" t="s">
        <v>184</v>
      </c>
      <c r="BW880" t="s">
        <v>186</v>
      </c>
      <c r="BX880" t="s">
        <v>187</v>
      </c>
      <c r="BY880" t="s">
        <v>189</v>
      </c>
      <c r="BZ880" t="s">
        <v>184</v>
      </c>
      <c r="CA880" t="s">
        <v>187</v>
      </c>
      <c r="CB880" t="s">
        <v>189</v>
      </c>
      <c r="CC880" t="s">
        <v>226</v>
      </c>
      <c r="CD880" t="s">
        <v>189</v>
      </c>
      <c r="CE880" t="s">
        <v>186</v>
      </c>
      <c r="CF880" t="s">
        <v>226</v>
      </c>
      <c r="CG880" t="s">
        <v>184</v>
      </c>
      <c r="CH880" t="s">
        <v>247</v>
      </c>
      <c r="CI880" t="s">
        <v>247</v>
      </c>
      <c r="CJ880" t="s">
        <v>189</v>
      </c>
      <c r="CK880" t="s">
        <v>187</v>
      </c>
      <c r="CL880" t="s">
        <v>189</v>
      </c>
      <c r="CM880" t="s">
        <v>186</v>
      </c>
      <c r="CN880" t="s">
        <v>4101</v>
      </c>
      <c r="CO880" t="s">
        <v>194</v>
      </c>
      <c r="CP880" t="s">
        <v>4102</v>
      </c>
      <c r="CS880" t="s">
        <v>189</v>
      </c>
      <c r="CT880" t="s">
        <v>249</v>
      </c>
      <c r="CV880" t="s">
        <v>189</v>
      </c>
      <c r="CW880" t="s">
        <v>184</v>
      </c>
      <c r="CX880" t="s">
        <v>188</v>
      </c>
      <c r="CY880" t="s">
        <v>188</v>
      </c>
      <c r="CZ880" t="s">
        <v>188</v>
      </c>
      <c r="DA880" t="s">
        <v>188</v>
      </c>
      <c r="DB880" t="s">
        <v>189</v>
      </c>
      <c r="DC880" t="s">
        <v>187</v>
      </c>
      <c r="DD880" t="s">
        <v>186</v>
      </c>
      <c r="DE880" t="s">
        <v>185</v>
      </c>
      <c r="DF880" t="s">
        <v>189</v>
      </c>
      <c r="DG880" t="s">
        <v>189</v>
      </c>
      <c r="DH880" t="s">
        <v>184</v>
      </c>
      <c r="DI880" t="s">
        <v>226</v>
      </c>
      <c r="DJ880" t="s">
        <v>187</v>
      </c>
      <c r="DK880" t="s">
        <v>187</v>
      </c>
      <c r="DL880" t="s">
        <v>185</v>
      </c>
      <c r="DM880" t="s">
        <v>184</v>
      </c>
      <c r="DN880" t="s">
        <v>186</v>
      </c>
      <c r="DP880" t="s">
        <v>443</v>
      </c>
      <c r="DQ880" t="s">
        <v>1378</v>
      </c>
      <c r="DR880" t="s">
        <v>4103</v>
      </c>
      <c r="DS880" t="s">
        <v>189</v>
      </c>
      <c r="DT880" t="s">
        <v>184</v>
      </c>
      <c r="DU880" t="s">
        <v>187</v>
      </c>
      <c r="DV880" t="s">
        <v>189</v>
      </c>
      <c r="DW880" t="s">
        <v>187</v>
      </c>
      <c r="DX880" t="s">
        <v>187</v>
      </c>
      <c r="DY880" t="s">
        <v>184</v>
      </c>
      <c r="DZ880" t="s">
        <v>184</v>
      </c>
      <c r="EA880" t="s">
        <v>185</v>
      </c>
      <c r="EB880" t="s">
        <v>185</v>
      </c>
      <c r="EC880" t="s">
        <v>185</v>
      </c>
      <c r="ED880" t="s">
        <v>184</v>
      </c>
      <c r="EE880" t="s">
        <v>184</v>
      </c>
      <c r="EG880" t="s">
        <v>4104</v>
      </c>
      <c r="EH880" t="s">
        <v>4105</v>
      </c>
      <c r="EJ880" t="s">
        <v>204</v>
      </c>
      <c r="EK880" t="s">
        <v>184</v>
      </c>
      <c r="EL880" t="s">
        <v>189</v>
      </c>
      <c r="EM880" t="s">
        <v>185</v>
      </c>
      <c r="EN880" t="s">
        <v>184</v>
      </c>
      <c r="EO880" t="s">
        <v>204</v>
      </c>
      <c r="EP880" t="s">
        <v>204</v>
      </c>
      <c r="EQ880" t="s">
        <v>185</v>
      </c>
      <c r="ER880" t="s">
        <v>186</v>
      </c>
      <c r="ES880" t="s">
        <v>204</v>
      </c>
      <c r="ET880" t="s">
        <v>189</v>
      </c>
      <c r="EU880" t="s">
        <v>189</v>
      </c>
      <c r="EV880" t="s">
        <v>189</v>
      </c>
      <c r="EW880" t="s">
        <v>187</v>
      </c>
      <c r="EX880" t="s">
        <v>184</v>
      </c>
      <c r="EY880" t="s">
        <v>189</v>
      </c>
      <c r="EZ880" t="s">
        <v>187</v>
      </c>
      <c r="FA880" t="s">
        <v>185</v>
      </c>
      <c r="FC880" t="s">
        <v>3243</v>
      </c>
      <c r="FD880" t="s">
        <v>812</v>
      </c>
      <c r="FE880" t="s">
        <v>2356</v>
      </c>
      <c r="FF880" t="s">
        <v>4106</v>
      </c>
      <c r="FG880" t="s">
        <v>4107</v>
      </c>
      <c r="FI880" t="s">
        <v>4108</v>
      </c>
      <c r="FJ880" t="s">
        <v>184</v>
      </c>
      <c r="FK880" t="s">
        <v>189</v>
      </c>
      <c r="FL880" t="s">
        <v>184</v>
      </c>
      <c r="FM880" t="s">
        <v>210</v>
      </c>
      <c r="FN880" t="s">
        <v>187</v>
      </c>
      <c r="FO880" t="s">
        <v>189</v>
      </c>
      <c r="FP880" t="s">
        <v>184</v>
      </c>
      <c r="FQ880" t="s">
        <v>210</v>
      </c>
      <c r="FR880" t="s">
        <v>291</v>
      </c>
      <c r="FS880" t="s">
        <v>189</v>
      </c>
      <c r="FT880" t="s">
        <v>189</v>
      </c>
      <c r="FU880" t="s">
        <v>189</v>
      </c>
      <c r="FV880" t="s">
        <v>184</v>
      </c>
      <c r="FW880" t="s">
        <v>187</v>
      </c>
      <c r="FX880" t="s">
        <v>187</v>
      </c>
      <c r="FY880" t="s">
        <v>226</v>
      </c>
      <c r="FZ880" t="s">
        <v>189</v>
      </c>
      <c r="GA880" t="s">
        <v>186</v>
      </c>
      <c r="GB880" t="s">
        <v>226</v>
      </c>
      <c r="GC880" t="s">
        <v>187</v>
      </c>
      <c r="GD880" t="s">
        <v>187</v>
      </c>
      <c r="GE880" t="s">
        <v>187</v>
      </c>
      <c r="GF880" t="s">
        <v>189</v>
      </c>
      <c r="GG880" t="s">
        <v>189</v>
      </c>
      <c r="GH880" t="s">
        <v>187</v>
      </c>
      <c r="GI880" t="s">
        <v>226</v>
      </c>
      <c r="GJ880" t="s">
        <v>226</v>
      </c>
      <c r="GK880" t="s">
        <v>188</v>
      </c>
      <c r="GL880" t="s">
        <v>187</v>
      </c>
      <c r="GM880" t="s">
        <v>186</v>
      </c>
      <c r="GN880" t="s">
        <v>1904</v>
      </c>
      <c r="GO880" t="s">
        <v>1904</v>
      </c>
      <c r="GP880" t="s">
        <v>367</v>
      </c>
      <c r="GQ880" t="s">
        <v>333</v>
      </c>
      <c r="GV880" t="s">
        <v>4109</v>
      </c>
      <c r="GX880" t="s">
        <v>4110</v>
      </c>
      <c r="GY880" t="s">
        <v>213</v>
      </c>
      <c r="IK880" t="s">
        <v>215</v>
      </c>
      <c r="IL880" t="s">
        <v>215</v>
      </c>
      <c r="IM880" t="s">
        <v>216</v>
      </c>
      <c r="IN880" t="s">
        <v>216</v>
      </c>
      <c r="IO880" t="s">
        <v>215</v>
      </c>
      <c r="IP880" t="s">
        <v>216</v>
      </c>
      <c r="IQ880" t="s">
        <v>217</v>
      </c>
      <c r="IR880" t="s">
        <v>217</v>
      </c>
      <c r="IS880" t="s">
        <v>217</v>
      </c>
      <c r="IT880" t="s">
        <v>214</v>
      </c>
      <c r="IU880" t="s">
        <v>215</v>
      </c>
      <c r="IV880" t="s">
        <v>272</v>
      </c>
      <c r="IW880" t="s">
        <v>217</v>
      </c>
      <c r="IX880" t="s">
        <v>214</v>
      </c>
      <c r="IY880" t="s">
        <v>215</v>
      </c>
    </row>
    <row r="881" spans="1:259" ht="15">
      <c r="A881">
        <v>1495</v>
      </c>
      <c r="C881" t="s">
        <v>9398</v>
      </c>
      <c r="D881">
        <v>2</v>
      </c>
      <c r="E881" t="s">
        <v>167</v>
      </c>
      <c r="G881" t="s">
        <v>169</v>
      </c>
      <c r="J881" s="5" t="s">
        <v>218</v>
      </c>
      <c r="L881" t="s">
        <v>1885</v>
      </c>
      <c r="M881" s="3">
        <f t="shared" si="30"/>
        <v>397.67245370370074</v>
      </c>
      <c r="N881" s="4">
        <f t="shared" si="31"/>
        <v>13.038441105039368</v>
      </c>
      <c r="P881" t="s">
        <v>173</v>
      </c>
      <c r="S881">
        <v>1</v>
      </c>
      <c r="T881" t="s">
        <v>5529</v>
      </c>
      <c r="U881" t="s">
        <v>174</v>
      </c>
      <c r="W881" t="s">
        <v>296</v>
      </c>
      <c r="X881" t="s">
        <v>175</v>
      </c>
      <c r="Y881" t="s">
        <v>9423</v>
      </c>
      <c r="Z881" t="s">
        <v>3560</v>
      </c>
    </row>
    <row r="882" spans="1:259" ht="15">
      <c r="A882">
        <v>1279</v>
      </c>
      <c r="B882" t="s">
        <v>8065</v>
      </c>
      <c r="C882" t="s">
        <v>8065</v>
      </c>
      <c r="D882">
        <v>12</v>
      </c>
      <c r="E882" t="s">
        <v>167</v>
      </c>
      <c r="G882" t="s">
        <v>169</v>
      </c>
      <c r="I882" t="s">
        <v>236</v>
      </c>
      <c r="J882" s="5" t="s">
        <v>218</v>
      </c>
      <c r="L882" t="s">
        <v>1285</v>
      </c>
      <c r="M882" s="3">
        <f t="shared" si="30"/>
        <v>397.77012731481227</v>
      </c>
      <c r="N882" s="4">
        <f t="shared" si="31"/>
        <v>13.041643518518436</v>
      </c>
      <c r="P882" t="s">
        <v>220</v>
      </c>
      <c r="S882">
        <v>0</v>
      </c>
      <c r="U882" t="s">
        <v>174</v>
      </c>
      <c r="W882" t="s">
        <v>430</v>
      </c>
      <c r="X882" t="s">
        <v>175</v>
      </c>
      <c r="Y882" t="s">
        <v>3850</v>
      </c>
      <c r="Z882" t="s">
        <v>8066</v>
      </c>
      <c r="AA882" s="6">
        <v>1</v>
      </c>
      <c r="AB882" s="6">
        <v>1</v>
      </c>
      <c r="AC882" s="6">
        <v>2</v>
      </c>
      <c r="AD882" s="7">
        <v>2</v>
      </c>
      <c r="AE882" s="6">
        <v>4</v>
      </c>
      <c r="AF882" t="s">
        <v>8067</v>
      </c>
      <c r="AG882" t="s">
        <v>8068</v>
      </c>
      <c r="AH882" t="s">
        <v>8069</v>
      </c>
      <c r="AI882" t="s">
        <v>8070</v>
      </c>
      <c r="AJ882">
        <v>10</v>
      </c>
      <c r="AK882">
        <v>10</v>
      </c>
      <c r="AL882">
        <v>10</v>
      </c>
      <c r="AM882">
        <v>10</v>
      </c>
      <c r="AN882">
        <v>8</v>
      </c>
      <c r="AO882">
        <v>9</v>
      </c>
      <c r="AP882">
        <v>9</v>
      </c>
      <c r="AQ882">
        <v>9</v>
      </c>
      <c r="AR882">
        <v>9</v>
      </c>
      <c r="AS882">
        <v>7</v>
      </c>
      <c r="AT882">
        <v>9</v>
      </c>
      <c r="AU882">
        <v>10</v>
      </c>
      <c r="AV882" t="s">
        <v>8071</v>
      </c>
      <c r="AW882" t="s">
        <v>225</v>
      </c>
      <c r="AX882" t="s">
        <v>225</v>
      </c>
      <c r="AY882" t="s">
        <v>186</v>
      </c>
      <c r="AZ882" t="s">
        <v>186</v>
      </c>
      <c r="BA882" t="s">
        <v>184</v>
      </c>
      <c r="BB882" t="s">
        <v>184</v>
      </c>
      <c r="BC882" t="s">
        <v>189</v>
      </c>
      <c r="BD882" t="s">
        <v>187</v>
      </c>
      <c r="BE882" t="s">
        <v>187</v>
      </c>
      <c r="BF882" t="s">
        <v>187</v>
      </c>
      <c r="BG882" t="s">
        <v>189</v>
      </c>
      <c r="BH882" t="s">
        <v>187</v>
      </c>
      <c r="BI882" t="s">
        <v>187</v>
      </c>
      <c r="BJ882" t="s">
        <v>186</v>
      </c>
      <c r="BK882" t="s">
        <v>187</v>
      </c>
      <c r="BL882" t="s">
        <v>225</v>
      </c>
      <c r="BM882" t="s">
        <v>225</v>
      </c>
      <c r="BN882" t="s">
        <v>186</v>
      </c>
      <c r="BO882" t="s">
        <v>634</v>
      </c>
      <c r="BP882" t="s">
        <v>893</v>
      </c>
      <c r="BQ882" t="s">
        <v>793</v>
      </c>
      <c r="BS882" t="s">
        <v>210</v>
      </c>
      <c r="BT882" t="s">
        <v>184</v>
      </c>
      <c r="BU882" t="s">
        <v>184</v>
      </c>
      <c r="BV882" t="s">
        <v>184</v>
      </c>
      <c r="BW882" t="s">
        <v>187</v>
      </c>
      <c r="BX882" t="s">
        <v>184</v>
      </c>
      <c r="BY882" t="s">
        <v>210</v>
      </c>
      <c r="BZ882" t="s">
        <v>184</v>
      </c>
      <c r="CA882" t="s">
        <v>247</v>
      </c>
      <c r="CB882" t="s">
        <v>247</v>
      </c>
      <c r="CC882" t="s">
        <v>189</v>
      </c>
      <c r="CD882" t="s">
        <v>184</v>
      </c>
      <c r="CE882" t="s">
        <v>210</v>
      </c>
      <c r="CF882" t="s">
        <v>186</v>
      </c>
      <c r="CG882" t="s">
        <v>186</v>
      </c>
      <c r="CH882" t="s">
        <v>184</v>
      </c>
      <c r="CI882" t="s">
        <v>247</v>
      </c>
      <c r="CJ882" t="s">
        <v>210</v>
      </c>
      <c r="CK882" t="s">
        <v>186</v>
      </c>
      <c r="CL882" t="s">
        <v>247</v>
      </c>
      <c r="CM882" t="s">
        <v>186</v>
      </c>
      <c r="CN882" t="s">
        <v>8072</v>
      </c>
      <c r="CO882" t="s">
        <v>194</v>
      </c>
      <c r="CP882" t="s">
        <v>8073</v>
      </c>
      <c r="CS882" t="s">
        <v>226</v>
      </c>
      <c r="CT882" t="s">
        <v>188</v>
      </c>
      <c r="CV882" t="s">
        <v>226</v>
      </c>
      <c r="CW882" t="s">
        <v>184</v>
      </c>
      <c r="CX882" t="s">
        <v>186</v>
      </c>
      <c r="CY882" t="s">
        <v>186</v>
      </c>
      <c r="CZ882" t="s">
        <v>186</v>
      </c>
      <c r="DA882" t="s">
        <v>226</v>
      </c>
      <c r="DB882" t="s">
        <v>184</v>
      </c>
      <c r="DC882" t="s">
        <v>184</v>
      </c>
      <c r="DD882" t="s">
        <v>186</v>
      </c>
      <c r="DE882" t="s">
        <v>185</v>
      </c>
      <c r="DF882" t="s">
        <v>185</v>
      </c>
      <c r="DG882" t="s">
        <v>185</v>
      </c>
      <c r="DH882" t="s">
        <v>247</v>
      </c>
      <c r="DI882" t="s">
        <v>189</v>
      </c>
      <c r="DJ882" t="s">
        <v>184</v>
      </c>
      <c r="DK882" t="s">
        <v>247</v>
      </c>
      <c r="DL882" t="s">
        <v>247</v>
      </c>
      <c r="DM882" t="s">
        <v>247</v>
      </c>
      <c r="DN882" t="s">
        <v>189</v>
      </c>
      <c r="DP882" t="s">
        <v>2872</v>
      </c>
      <c r="DQ882" t="s">
        <v>8074</v>
      </c>
      <c r="DR882" t="s">
        <v>8075</v>
      </c>
      <c r="DS882" t="s">
        <v>185</v>
      </c>
      <c r="DT882" t="s">
        <v>322</v>
      </c>
      <c r="DU882" t="s">
        <v>322</v>
      </c>
      <c r="DV882" t="s">
        <v>187</v>
      </c>
      <c r="DW882" t="s">
        <v>189</v>
      </c>
      <c r="DX882" t="s">
        <v>226</v>
      </c>
      <c r="DY882" t="s">
        <v>189</v>
      </c>
      <c r="DZ882" t="s">
        <v>189</v>
      </c>
      <c r="EA882" t="s">
        <v>184</v>
      </c>
      <c r="EB882" t="s">
        <v>184</v>
      </c>
      <c r="EC882" t="s">
        <v>184</v>
      </c>
      <c r="ED882" t="s">
        <v>187</v>
      </c>
      <c r="EE882" t="s">
        <v>187</v>
      </c>
      <c r="EG882" t="s">
        <v>8076</v>
      </c>
      <c r="EH882" t="s">
        <v>5662</v>
      </c>
      <c r="EI882" t="s">
        <v>923</v>
      </c>
      <c r="EJ882" t="s">
        <v>204</v>
      </c>
      <c r="EK882" t="s">
        <v>185</v>
      </c>
      <c r="EL882" t="s">
        <v>184</v>
      </c>
      <c r="EM882" t="s">
        <v>185</v>
      </c>
      <c r="EN882" t="s">
        <v>184</v>
      </c>
      <c r="EO882" t="s">
        <v>204</v>
      </c>
      <c r="EP882" t="s">
        <v>186</v>
      </c>
      <c r="EQ882" t="s">
        <v>186</v>
      </c>
      <c r="ER882" t="s">
        <v>204</v>
      </c>
      <c r="ES882" t="s">
        <v>186</v>
      </c>
      <c r="ET882" t="s">
        <v>186</v>
      </c>
      <c r="EU882" t="s">
        <v>186</v>
      </c>
      <c r="EV882" t="s">
        <v>186</v>
      </c>
      <c r="EW882" t="s">
        <v>186</v>
      </c>
      <c r="EX882" t="s">
        <v>186</v>
      </c>
      <c r="EY882" t="s">
        <v>185</v>
      </c>
      <c r="EZ882" t="s">
        <v>186</v>
      </c>
      <c r="FA882" t="s">
        <v>186</v>
      </c>
      <c r="FC882" t="s">
        <v>8077</v>
      </c>
      <c r="FD882" t="s">
        <v>8078</v>
      </c>
      <c r="FE882" t="s">
        <v>2356</v>
      </c>
      <c r="FF882" t="s">
        <v>8079</v>
      </c>
      <c r="FG882" t="s">
        <v>8080</v>
      </c>
      <c r="FH882" t="s">
        <v>8081</v>
      </c>
      <c r="FI882" t="s">
        <v>8082</v>
      </c>
      <c r="FJ882" t="s">
        <v>291</v>
      </c>
      <c r="FK882" t="s">
        <v>291</v>
      </c>
      <c r="FL882" t="s">
        <v>291</v>
      </c>
      <c r="FM882" t="s">
        <v>291</v>
      </c>
      <c r="FN882" t="s">
        <v>189</v>
      </c>
      <c r="FO882" t="s">
        <v>187</v>
      </c>
      <c r="FP882" t="s">
        <v>291</v>
      </c>
      <c r="FQ882" t="s">
        <v>291</v>
      </c>
      <c r="FR882" t="s">
        <v>291</v>
      </c>
      <c r="FS882" t="s">
        <v>189</v>
      </c>
      <c r="FT882" t="s">
        <v>184</v>
      </c>
      <c r="FU882" t="s">
        <v>189</v>
      </c>
      <c r="FV882" t="s">
        <v>291</v>
      </c>
      <c r="FW882" t="s">
        <v>210</v>
      </c>
      <c r="FX882" t="s">
        <v>184</v>
      </c>
      <c r="FY882" t="s">
        <v>210</v>
      </c>
      <c r="FZ882" t="s">
        <v>291</v>
      </c>
      <c r="GA882" t="s">
        <v>188</v>
      </c>
      <c r="GB882" t="s">
        <v>188</v>
      </c>
      <c r="GC882" t="s">
        <v>187</v>
      </c>
      <c r="GD882" t="s">
        <v>189</v>
      </c>
      <c r="GE882" t="s">
        <v>189</v>
      </c>
      <c r="GF882" t="s">
        <v>210</v>
      </c>
      <c r="GG882" t="s">
        <v>291</v>
      </c>
      <c r="GH882" t="s">
        <v>189</v>
      </c>
      <c r="GI882" t="s">
        <v>291</v>
      </c>
      <c r="GJ882" t="s">
        <v>189</v>
      </c>
      <c r="GK882" t="s">
        <v>188</v>
      </c>
      <c r="GL882" t="s">
        <v>226</v>
      </c>
      <c r="GM882" t="s">
        <v>188</v>
      </c>
      <c r="GP882" t="s">
        <v>333</v>
      </c>
      <c r="GQ882" t="s">
        <v>804</v>
      </c>
      <c r="GR882" t="s">
        <v>871</v>
      </c>
      <c r="GS882" t="s">
        <v>928</v>
      </c>
      <c r="GT882" t="s">
        <v>8083</v>
      </c>
      <c r="GU882" t="s">
        <v>8084</v>
      </c>
      <c r="GV882" t="s">
        <v>8085</v>
      </c>
      <c r="GW882" t="s">
        <v>8086</v>
      </c>
      <c r="GY882" t="s">
        <v>213</v>
      </c>
      <c r="IK882" t="s">
        <v>273</v>
      </c>
      <c r="IL882" t="s">
        <v>214</v>
      </c>
      <c r="IM882" t="s">
        <v>214</v>
      </c>
      <c r="IN882" t="s">
        <v>216</v>
      </c>
      <c r="IO882" t="s">
        <v>215</v>
      </c>
      <c r="IP882" t="s">
        <v>273</v>
      </c>
      <c r="IQ882" t="s">
        <v>216</v>
      </c>
      <c r="IR882" t="s">
        <v>216</v>
      </c>
      <c r="IS882" t="s">
        <v>214</v>
      </c>
      <c r="IT882" t="s">
        <v>215</v>
      </c>
      <c r="IU882" t="s">
        <v>273</v>
      </c>
      <c r="IV882" t="s">
        <v>272</v>
      </c>
      <c r="IW882" t="s">
        <v>216</v>
      </c>
      <c r="IX882" t="s">
        <v>215</v>
      </c>
      <c r="IY882" t="s">
        <v>216</v>
      </c>
    </row>
    <row r="883" spans="1:259" ht="15">
      <c r="A883">
        <v>1225</v>
      </c>
      <c r="B883" t="s">
        <v>7745</v>
      </c>
      <c r="C883" t="s">
        <v>7745</v>
      </c>
      <c r="D883">
        <v>12</v>
      </c>
      <c r="E883" t="s">
        <v>167</v>
      </c>
      <c r="G883" t="s">
        <v>169</v>
      </c>
      <c r="J883" s="5" t="s">
        <v>171</v>
      </c>
      <c r="K883" t="s">
        <v>525</v>
      </c>
      <c r="L883" s="2">
        <v>40896</v>
      </c>
      <c r="M883" s="3">
        <f t="shared" si="30"/>
        <v>398.01729166666337</v>
      </c>
      <c r="N883" s="4">
        <f t="shared" si="31"/>
        <v>13.049747267759455</v>
      </c>
      <c r="O883">
        <f>MAX(AA883:AE883)</f>
        <v>11</v>
      </c>
      <c r="P883" t="s">
        <v>220</v>
      </c>
      <c r="S883">
        <v>0</v>
      </c>
      <c r="W883" t="s">
        <v>296</v>
      </c>
      <c r="X883" t="s">
        <v>430</v>
      </c>
      <c r="Y883" t="s">
        <v>7746</v>
      </c>
      <c r="Z883" t="s">
        <v>7747</v>
      </c>
      <c r="AA883" s="6">
        <v>3</v>
      </c>
      <c r="AB883" s="6">
        <v>3</v>
      </c>
      <c r="AC883" s="6">
        <v>11</v>
      </c>
      <c r="AD883" s="7">
        <v>6</v>
      </c>
      <c r="AE883" s="6">
        <v>9</v>
      </c>
      <c r="AF883" t="s">
        <v>7748</v>
      </c>
      <c r="AG883" t="s">
        <v>7749</v>
      </c>
      <c r="AH883" t="s">
        <v>7750</v>
      </c>
      <c r="AI883" t="s">
        <v>7751</v>
      </c>
      <c r="AJ883">
        <v>9</v>
      </c>
      <c r="AK883">
        <v>9</v>
      </c>
      <c r="AL883">
        <v>9</v>
      </c>
      <c r="AM883">
        <v>9</v>
      </c>
      <c r="AN883">
        <v>10</v>
      </c>
      <c r="AO883">
        <v>10</v>
      </c>
      <c r="AP883">
        <v>10</v>
      </c>
      <c r="AQ883">
        <v>9</v>
      </c>
      <c r="AR883">
        <v>9</v>
      </c>
      <c r="AS883">
        <v>0</v>
      </c>
      <c r="AT883">
        <v>0</v>
      </c>
      <c r="AU883">
        <v>0</v>
      </c>
      <c r="AV883" t="s">
        <v>7752</v>
      </c>
      <c r="AW883" t="s">
        <v>185</v>
      </c>
      <c r="AX883" t="s">
        <v>225</v>
      </c>
      <c r="AY883" t="s">
        <v>186</v>
      </c>
      <c r="AZ883" t="s">
        <v>186</v>
      </c>
      <c r="BA883" t="s">
        <v>184</v>
      </c>
      <c r="BB883" t="s">
        <v>186</v>
      </c>
      <c r="BC883" t="s">
        <v>186</v>
      </c>
      <c r="BD883" t="s">
        <v>186</v>
      </c>
      <c r="BE883" t="s">
        <v>186</v>
      </c>
      <c r="BF883" t="s">
        <v>186</v>
      </c>
      <c r="BG883" t="s">
        <v>186</v>
      </c>
      <c r="BH883" t="s">
        <v>186</v>
      </c>
      <c r="BI883" t="s">
        <v>186</v>
      </c>
      <c r="BJ883" t="s">
        <v>186</v>
      </c>
      <c r="BK883" t="s">
        <v>186</v>
      </c>
      <c r="BL883" t="s">
        <v>186</v>
      </c>
      <c r="BM883" t="s">
        <v>185</v>
      </c>
      <c r="BN883" t="s">
        <v>186</v>
      </c>
      <c r="BO883" t="s">
        <v>190</v>
      </c>
      <c r="BP883" t="s">
        <v>2073</v>
      </c>
      <c r="BQ883" t="s">
        <v>7753</v>
      </c>
      <c r="BS883" t="s">
        <v>247</v>
      </c>
      <c r="BT883" t="s">
        <v>210</v>
      </c>
      <c r="BU883" t="s">
        <v>210</v>
      </c>
      <c r="BV883" t="s">
        <v>184</v>
      </c>
      <c r="BW883" t="s">
        <v>186</v>
      </c>
      <c r="BX883" t="s">
        <v>186</v>
      </c>
      <c r="BY883" t="s">
        <v>184</v>
      </c>
      <c r="BZ883" t="s">
        <v>186</v>
      </c>
      <c r="CA883" t="s">
        <v>210</v>
      </c>
      <c r="CB883" t="s">
        <v>186</v>
      </c>
      <c r="CC883" t="s">
        <v>186</v>
      </c>
      <c r="CD883" t="s">
        <v>186</v>
      </c>
      <c r="CE883" t="s">
        <v>186</v>
      </c>
      <c r="CF883" t="s">
        <v>186</v>
      </c>
      <c r="CG883" t="s">
        <v>186</v>
      </c>
      <c r="CH883" t="s">
        <v>186</v>
      </c>
      <c r="CI883" t="s">
        <v>210</v>
      </c>
      <c r="CJ883" t="s">
        <v>210</v>
      </c>
      <c r="CK883" t="s">
        <v>186</v>
      </c>
      <c r="CL883" t="s">
        <v>186</v>
      </c>
      <c r="CM883" t="s">
        <v>186</v>
      </c>
      <c r="CN883" t="s">
        <v>884</v>
      </c>
      <c r="CO883" t="s">
        <v>468</v>
      </c>
      <c r="CS883" t="s">
        <v>184</v>
      </c>
      <c r="CT883" t="s">
        <v>186</v>
      </c>
      <c r="CV883" t="s">
        <v>247</v>
      </c>
      <c r="CW883" t="s">
        <v>247</v>
      </c>
      <c r="CX883" t="s">
        <v>186</v>
      </c>
      <c r="CY883" t="s">
        <v>247</v>
      </c>
      <c r="CZ883" t="s">
        <v>186</v>
      </c>
      <c r="DA883" t="s">
        <v>186</v>
      </c>
      <c r="DB883" t="s">
        <v>247</v>
      </c>
      <c r="DC883" t="s">
        <v>185</v>
      </c>
      <c r="DD883" t="s">
        <v>186</v>
      </c>
      <c r="DE883" t="s">
        <v>185</v>
      </c>
      <c r="DF883" t="s">
        <v>185</v>
      </c>
      <c r="DG883" t="s">
        <v>187</v>
      </c>
      <c r="DH883" t="s">
        <v>186</v>
      </c>
      <c r="DI883" t="s">
        <v>186</v>
      </c>
      <c r="DJ883" t="s">
        <v>247</v>
      </c>
      <c r="DK883" t="s">
        <v>185</v>
      </c>
      <c r="DL883" t="s">
        <v>184</v>
      </c>
      <c r="DM883" t="s">
        <v>184</v>
      </c>
      <c r="DN883" t="s">
        <v>186</v>
      </c>
      <c r="DP883" t="s">
        <v>864</v>
      </c>
      <c r="DQ883" t="s">
        <v>495</v>
      </c>
      <c r="DR883" t="s">
        <v>7754</v>
      </c>
      <c r="DS883" t="s">
        <v>184</v>
      </c>
      <c r="DT883" t="s">
        <v>322</v>
      </c>
      <c r="DU883" t="s">
        <v>322</v>
      </c>
      <c r="DV883" t="s">
        <v>184</v>
      </c>
      <c r="DW883" t="s">
        <v>184</v>
      </c>
      <c r="DX883" t="s">
        <v>184</v>
      </c>
      <c r="DY883" t="s">
        <v>185</v>
      </c>
      <c r="DZ883" t="s">
        <v>184</v>
      </c>
      <c r="EA883" t="s">
        <v>322</v>
      </c>
      <c r="EB883" t="s">
        <v>184</v>
      </c>
      <c r="EC883" t="s">
        <v>322</v>
      </c>
      <c r="ED883" t="s">
        <v>322</v>
      </c>
      <c r="EE883" t="s">
        <v>322</v>
      </c>
      <c r="EG883" t="s">
        <v>7755</v>
      </c>
      <c r="EH883" t="s">
        <v>7756</v>
      </c>
      <c r="EI883" t="s">
        <v>7757</v>
      </c>
      <c r="EJ883" t="s">
        <v>204</v>
      </c>
      <c r="EK883" t="s">
        <v>185</v>
      </c>
      <c r="EL883" t="s">
        <v>186</v>
      </c>
      <c r="EM883" t="s">
        <v>204</v>
      </c>
      <c r="EN883" t="s">
        <v>189</v>
      </c>
      <c r="EO883" t="s">
        <v>204</v>
      </c>
      <c r="EP883" t="s">
        <v>204</v>
      </c>
      <c r="EQ883" t="s">
        <v>204</v>
      </c>
      <c r="ER883" t="s">
        <v>185</v>
      </c>
      <c r="ES883" t="s">
        <v>204</v>
      </c>
      <c r="ET883" t="s">
        <v>204</v>
      </c>
      <c r="EU883" t="s">
        <v>204</v>
      </c>
      <c r="EV883" t="s">
        <v>204</v>
      </c>
      <c r="EW883" t="s">
        <v>184</v>
      </c>
      <c r="EX883" t="s">
        <v>184</v>
      </c>
      <c r="EY883" t="s">
        <v>185</v>
      </c>
      <c r="EZ883" t="s">
        <v>204</v>
      </c>
      <c r="FA883" t="s">
        <v>185</v>
      </c>
      <c r="FC883" t="s">
        <v>1837</v>
      </c>
      <c r="FD883" t="s">
        <v>7758</v>
      </c>
      <c r="FE883" t="s">
        <v>7759</v>
      </c>
      <c r="FF883" t="s">
        <v>7760</v>
      </c>
      <c r="FG883" t="s">
        <v>7761</v>
      </c>
      <c r="FH883" t="s">
        <v>7529</v>
      </c>
      <c r="FI883" t="s">
        <v>7762</v>
      </c>
      <c r="FJ883" t="s">
        <v>291</v>
      </c>
      <c r="FK883" t="s">
        <v>291</v>
      </c>
      <c r="FL883" t="s">
        <v>291</v>
      </c>
      <c r="FM883" t="s">
        <v>184</v>
      </c>
      <c r="FN883" t="s">
        <v>184</v>
      </c>
      <c r="FO883" t="s">
        <v>291</v>
      </c>
      <c r="FP883" t="s">
        <v>291</v>
      </c>
      <c r="FQ883" t="s">
        <v>291</v>
      </c>
      <c r="FR883" t="s">
        <v>184</v>
      </c>
      <c r="FS883" t="s">
        <v>186</v>
      </c>
      <c r="FT883" t="s">
        <v>186</v>
      </c>
      <c r="FU883" t="s">
        <v>291</v>
      </c>
      <c r="FV883" t="s">
        <v>291</v>
      </c>
      <c r="FW883" t="s">
        <v>210</v>
      </c>
      <c r="FX883" t="s">
        <v>186</v>
      </c>
      <c r="FY883" t="s">
        <v>186</v>
      </c>
      <c r="FZ883" t="s">
        <v>210</v>
      </c>
      <c r="GA883" t="s">
        <v>186</v>
      </c>
      <c r="GB883" t="s">
        <v>186</v>
      </c>
      <c r="GC883" t="s">
        <v>186</v>
      </c>
      <c r="GD883" t="s">
        <v>188</v>
      </c>
      <c r="GE883" t="s">
        <v>186</v>
      </c>
      <c r="GF883" t="s">
        <v>210</v>
      </c>
      <c r="GG883" t="s">
        <v>291</v>
      </c>
      <c r="GH883" t="s">
        <v>188</v>
      </c>
      <c r="GI883" t="s">
        <v>291</v>
      </c>
      <c r="GJ883" t="s">
        <v>210</v>
      </c>
      <c r="GK883" t="s">
        <v>186</v>
      </c>
      <c r="GL883" t="s">
        <v>186</v>
      </c>
      <c r="GM883" t="s">
        <v>186</v>
      </c>
      <c r="GP883" t="s">
        <v>7763</v>
      </c>
      <c r="GQ883" t="s">
        <v>7764</v>
      </c>
      <c r="GR883" t="s">
        <v>7765</v>
      </c>
      <c r="GS883" t="s">
        <v>7766</v>
      </c>
      <c r="GT883" t="s">
        <v>7767</v>
      </c>
      <c r="GU883" t="s">
        <v>7768</v>
      </c>
      <c r="GY883" t="s">
        <v>213</v>
      </c>
      <c r="IK883" t="s">
        <v>272</v>
      </c>
      <c r="IL883" t="s">
        <v>216</v>
      </c>
      <c r="IM883" t="s">
        <v>216</v>
      </c>
      <c r="IN883" t="s">
        <v>273</v>
      </c>
      <c r="IO883" t="s">
        <v>273</v>
      </c>
      <c r="IP883" t="s">
        <v>273</v>
      </c>
      <c r="IQ883" t="s">
        <v>216</v>
      </c>
      <c r="IR883" t="s">
        <v>215</v>
      </c>
      <c r="IS883" t="s">
        <v>215</v>
      </c>
      <c r="IT883" t="s">
        <v>272</v>
      </c>
      <c r="IU883" t="s">
        <v>215</v>
      </c>
      <c r="IV883" t="s">
        <v>272</v>
      </c>
      <c r="IW883" t="s">
        <v>215</v>
      </c>
      <c r="IX883" t="s">
        <v>217</v>
      </c>
      <c r="IY883" t="s">
        <v>214</v>
      </c>
    </row>
    <row r="884" spans="1:259" ht="15">
      <c r="A884">
        <v>249</v>
      </c>
      <c r="C884" t="s">
        <v>2299</v>
      </c>
      <c r="D884">
        <v>4</v>
      </c>
      <c r="E884" t="s">
        <v>167</v>
      </c>
      <c r="G884" t="s">
        <v>169</v>
      </c>
      <c r="I884" t="s">
        <v>338</v>
      </c>
      <c r="J884" s="5" t="s">
        <v>171</v>
      </c>
      <c r="L884" t="s">
        <v>937</v>
      </c>
      <c r="M884" s="3">
        <f t="shared" si="30"/>
        <v>398.45640046296467</v>
      </c>
      <c r="N884" s="4">
        <f t="shared" si="31"/>
        <v>13.064144277474252</v>
      </c>
      <c r="P884" t="s">
        <v>220</v>
      </c>
      <c r="S884">
        <v>0</v>
      </c>
      <c r="U884" t="s">
        <v>174</v>
      </c>
      <c r="W884" t="s">
        <v>501</v>
      </c>
      <c r="X884" t="s">
        <v>296</v>
      </c>
      <c r="Y884" t="s">
        <v>2317</v>
      </c>
      <c r="Z884" t="s">
        <v>239</v>
      </c>
      <c r="AA884" s="6">
        <v>1</v>
      </c>
      <c r="AB884" s="6">
        <v>2</v>
      </c>
      <c r="AC884" s="6">
        <v>1</v>
      </c>
      <c r="AD884" s="7">
        <v>3</v>
      </c>
      <c r="AE884" s="6">
        <v>4</v>
      </c>
      <c r="AF884" t="s">
        <v>2318</v>
      </c>
      <c r="AG884" t="s">
        <v>2319</v>
      </c>
      <c r="AH884" t="s">
        <v>2031</v>
      </c>
      <c r="AI884" t="s">
        <v>2320</v>
      </c>
      <c r="AJ884">
        <v>8</v>
      </c>
      <c r="AK884">
        <v>8</v>
      </c>
      <c r="AL884">
        <v>8</v>
      </c>
      <c r="AM884">
        <v>8</v>
      </c>
      <c r="AN884">
        <v>5</v>
      </c>
      <c r="AO884">
        <v>9</v>
      </c>
      <c r="AP884">
        <v>6</v>
      </c>
      <c r="AQ884">
        <v>4</v>
      </c>
      <c r="AR884">
        <v>7</v>
      </c>
      <c r="AS884">
        <v>1</v>
      </c>
      <c r="AT884">
        <v>2</v>
      </c>
      <c r="AU884">
        <v>2</v>
      </c>
    </row>
    <row r="885" spans="1:259" ht="15">
      <c r="A885">
        <v>986</v>
      </c>
      <c r="C885" t="s">
        <v>6221</v>
      </c>
      <c r="D885">
        <v>2</v>
      </c>
      <c r="E885" t="s">
        <v>167</v>
      </c>
      <c r="G885" t="s">
        <v>169</v>
      </c>
      <c r="J885" s="5" t="s">
        <v>171</v>
      </c>
      <c r="L885" t="s">
        <v>3292</v>
      </c>
      <c r="M885" s="3">
        <f t="shared" si="30"/>
        <v>399.46127314814657</v>
      </c>
      <c r="N885" s="4">
        <f t="shared" si="31"/>
        <v>13.097090922890052</v>
      </c>
      <c r="P885" t="s">
        <v>173</v>
      </c>
      <c r="S885">
        <v>0</v>
      </c>
      <c r="U885" t="s">
        <v>174</v>
      </c>
      <c r="W885" t="s">
        <v>296</v>
      </c>
      <c r="X885" t="s">
        <v>296</v>
      </c>
      <c r="Y885" t="s">
        <v>2156</v>
      </c>
      <c r="Z885" t="s">
        <v>6260</v>
      </c>
    </row>
    <row r="886" spans="1:259" ht="15">
      <c r="A886">
        <v>1459</v>
      </c>
      <c r="B886" t="s">
        <v>9190</v>
      </c>
      <c r="C886" t="s">
        <v>9190</v>
      </c>
      <c r="D886">
        <v>12</v>
      </c>
      <c r="E886" t="s">
        <v>167</v>
      </c>
      <c r="G886" t="s">
        <v>169</v>
      </c>
      <c r="I886" t="s">
        <v>236</v>
      </c>
      <c r="J886" s="5" t="s">
        <v>300</v>
      </c>
      <c r="L886" t="s">
        <v>5580</v>
      </c>
      <c r="M886" s="3">
        <f t="shared" si="30"/>
        <v>400.43179398147913</v>
      </c>
      <c r="N886" s="4">
        <f t="shared" si="31"/>
        <v>13.128911278081283</v>
      </c>
      <c r="P886" t="s">
        <v>173</v>
      </c>
      <c r="S886">
        <v>0</v>
      </c>
      <c r="U886" t="s">
        <v>174</v>
      </c>
      <c r="W886" t="s">
        <v>176</v>
      </c>
      <c r="X886" t="s">
        <v>650</v>
      </c>
      <c r="Y886" t="s">
        <v>9191</v>
      </c>
      <c r="Z886" t="s">
        <v>9192</v>
      </c>
      <c r="AA886" s="6">
        <v>2</v>
      </c>
      <c r="AB886" s="6">
        <v>2.25</v>
      </c>
      <c r="AF886" t="s">
        <v>9193</v>
      </c>
      <c r="AG886" t="s">
        <v>9194</v>
      </c>
      <c r="AH886" t="s">
        <v>9195</v>
      </c>
      <c r="AI886" t="s">
        <v>9196</v>
      </c>
      <c r="AJ886">
        <v>9</v>
      </c>
      <c r="AK886">
        <v>6</v>
      </c>
      <c r="AL886">
        <v>6</v>
      </c>
      <c r="AM886">
        <v>9</v>
      </c>
      <c r="AN886">
        <v>7</v>
      </c>
      <c r="AO886">
        <v>8</v>
      </c>
      <c r="AP886">
        <v>9</v>
      </c>
      <c r="AQ886">
        <v>6</v>
      </c>
      <c r="AR886">
        <v>6</v>
      </c>
      <c r="AS886">
        <v>6</v>
      </c>
      <c r="AT886">
        <v>5</v>
      </c>
      <c r="AU886">
        <v>8</v>
      </c>
      <c r="AW886" t="s">
        <v>225</v>
      </c>
      <c r="AX886" t="s">
        <v>184</v>
      </c>
      <c r="AY886" t="s">
        <v>186</v>
      </c>
      <c r="AZ886" t="s">
        <v>186</v>
      </c>
      <c r="BA886" t="s">
        <v>184</v>
      </c>
      <c r="BB886" t="s">
        <v>184</v>
      </c>
      <c r="BC886" t="s">
        <v>225</v>
      </c>
      <c r="BD886" t="s">
        <v>189</v>
      </c>
      <c r="BE886" t="s">
        <v>187</v>
      </c>
      <c r="BF886" t="s">
        <v>226</v>
      </c>
      <c r="BG886" t="s">
        <v>187</v>
      </c>
      <c r="BH886" t="s">
        <v>187</v>
      </c>
      <c r="BI886" t="s">
        <v>188</v>
      </c>
      <c r="BJ886" t="s">
        <v>186</v>
      </c>
      <c r="BK886" t="s">
        <v>187</v>
      </c>
      <c r="BL886" t="s">
        <v>186</v>
      </c>
      <c r="BM886" t="s">
        <v>189</v>
      </c>
      <c r="BN886" t="s">
        <v>186</v>
      </c>
      <c r="BO886" t="s">
        <v>318</v>
      </c>
      <c r="BP886" t="s">
        <v>440</v>
      </c>
      <c r="BQ886" t="s">
        <v>317</v>
      </c>
      <c r="BS886" t="s">
        <v>184</v>
      </c>
      <c r="BT886" t="s">
        <v>189</v>
      </c>
      <c r="BU886" t="s">
        <v>189</v>
      </c>
      <c r="BV886" t="s">
        <v>189</v>
      </c>
      <c r="BW886" t="s">
        <v>189</v>
      </c>
      <c r="BX886" t="s">
        <v>189</v>
      </c>
      <c r="BY886" t="s">
        <v>189</v>
      </c>
      <c r="BZ886" t="s">
        <v>184</v>
      </c>
      <c r="CA886" t="s">
        <v>247</v>
      </c>
      <c r="CB886" t="s">
        <v>210</v>
      </c>
      <c r="CC886" t="s">
        <v>184</v>
      </c>
      <c r="CD886" t="s">
        <v>189</v>
      </c>
      <c r="CE886" t="s">
        <v>226</v>
      </c>
      <c r="CF886" t="s">
        <v>186</v>
      </c>
      <c r="CG886" t="s">
        <v>187</v>
      </c>
      <c r="CH886" t="s">
        <v>184</v>
      </c>
      <c r="CI886" t="s">
        <v>210</v>
      </c>
      <c r="CJ886" t="s">
        <v>187</v>
      </c>
      <c r="CK886" t="s">
        <v>188</v>
      </c>
      <c r="CL886" t="s">
        <v>189</v>
      </c>
      <c r="CM886" t="s">
        <v>226</v>
      </c>
      <c r="CN886" t="s">
        <v>9197</v>
      </c>
      <c r="CO886" t="s">
        <v>194</v>
      </c>
      <c r="CS886" t="s">
        <v>249</v>
      </c>
      <c r="CT886" t="s">
        <v>249</v>
      </c>
      <c r="CV886" t="s">
        <v>226</v>
      </c>
      <c r="CW886" t="s">
        <v>210</v>
      </c>
      <c r="CX886" t="s">
        <v>186</v>
      </c>
      <c r="CY886" t="s">
        <v>184</v>
      </c>
      <c r="CZ886" t="s">
        <v>186</v>
      </c>
      <c r="DA886" t="s">
        <v>226</v>
      </c>
      <c r="DB886" t="s">
        <v>187</v>
      </c>
      <c r="DC886" t="s">
        <v>187</v>
      </c>
      <c r="DD886" t="s">
        <v>186</v>
      </c>
      <c r="DE886" t="s">
        <v>189</v>
      </c>
      <c r="DF886" t="s">
        <v>184</v>
      </c>
      <c r="DG886" t="s">
        <v>185</v>
      </c>
      <c r="DH886" t="s">
        <v>184</v>
      </c>
      <c r="DI886" t="s">
        <v>226</v>
      </c>
      <c r="DJ886" t="s">
        <v>189</v>
      </c>
      <c r="DK886" t="s">
        <v>187</v>
      </c>
      <c r="DL886" t="s">
        <v>184</v>
      </c>
      <c r="DM886" t="s">
        <v>185</v>
      </c>
      <c r="DN886" t="s">
        <v>187</v>
      </c>
      <c r="DP886" t="s">
        <v>1694</v>
      </c>
      <c r="DQ886" t="s">
        <v>232</v>
      </c>
      <c r="DR886" t="s">
        <v>9198</v>
      </c>
      <c r="DS886" t="s">
        <v>322</v>
      </c>
      <c r="DT886" t="s">
        <v>185</v>
      </c>
      <c r="DU886" t="s">
        <v>185</v>
      </c>
      <c r="DV886" t="s">
        <v>226</v>
      </c>
      <c r="DW886" t="s">
        <v>186</v>
      </c>
      <c r="DX886" t="s">
        <v>226</v>
      </c>
      <c r="DY886" t="s">
        <v>184</v>
      </c>
      <c r="DZ886" t="s">
        <v>185</v>
      </c>
      <c r="EA886" t="s">
        <v>185</v>
      </c>
      <c r="EB886" t="s">
        <v>189</v>
      </c>
      <c r="EC886" t="s">
        <v>185</v>
      </c>
      <c r="ED886" t="s">
        <v>189</v>
      </c>
      <c r="EE886" t="s">
        <v>189</v>
      </c>
      <c r="EG886" t="s">
        <v>9199</v>
      </c>
      <c r="EH886" t="s">
        <v>776</v>
      </c>
      <c r="EI886" t="s">
        <v>9200</v>
      </c>
      <c r="EJ886" t="s">
        <v>184</v>
      </c>
      <c r="EK886" t="s">
        <v>185</v>
      </c>
      <c r="EL886" t="s">
        <v>226</v>
      </c>
      <c r="EM886" t="s">
        <v>185</v>
      </c>
      <c r="EN886" t="s">
        <v>189</v>
      </c>
      <c r="EO886" t="s">
        <v>185</v>
      </c>
      <c r="EP886" t="s">
        <v>204</v>
      </c>
      <c r="EQ886" t="s">
        <v>204</v>
      </c>
      <c r="ER886" t="s">
        <v>187</v>
      </c>
      <c r="ES886" t="s">
        <v>204</v>
      </c>
      <c r="ET886" t="s">
        <v>185</v>
      </c>
      <c r="EU886" t="s">
        <v>185</v>
      </c>
      <c r="EV886" t="s">
        <v>185</v>
      </c>
      <c r="EW886" t="s">
        <v>185</v>
      </c>
      <c r="EX886" t="s">
        <v>185</v>
      </c>
      <c r="EY886" t="s">
        <v>184</v>
      </c>
      <c r="EZ886" t="s">
        <v>184</v>
      </c>
      <c r="FA886" t="s">
        <v>184</v>
      </c>
      <c r="FC886" t="s">
        <v>702</v>
      </c>
      <c r="FD886" t="s">
        <v>749</v>
      </c>
      <c r="FE886" t="s">
        <v>476</v>
      </c>
      <c r="FI886" t="s">
        <v>9201</v>
      </c>
      <c r="FJ886" t="s">
        <v>291</v>
      </c>
      <c r="FK886" t="s">
        <v>184</v>
      </c>
      <c r="FL886" t="s">
        <v>210</v>
      </c>
      <c r="FM886" t="s">
        <v>291</v>
      </c>
      <c r="FN886" t="s">
        <v>189</v>
      </c>
      <c r="FO886" t="s">
        <v>210</v>
      </c>
      <c r="FP886" t="s">
        <v>291</v>
      </c>
      <c r="FQ886" t="s">
        <v>291</v>
      </c>
      <c r="FR886" t="s">
        <v>291</v>
      </c>
      <c r="FS886" t="s">
        <v>186</v>
      </c>
      <c r="FT886" t="s">
        <v>189</v>
      </c>
      <c r="FU886" t="s">
        <v>226</v>
      </c>
      <c r="FV886" t="s">
        <v>210</v>
      </c>
      <c r="FW886" t="s">
        <v>210</v>
      </c>
      <c r="FX886" t="s">
        <v>189</v>
      </c>
      <c r="FY886" t="s">
        <v>189</v>
      </c>
      <c r="FZ886" t="s">
        <v>210</v>
      </c>
      <c r="GA886" t="s">
        <v>188</v>
      </c>
      <c r="GB886" t="s">
        <v>188</v>
      </c>
      <c r="GC886" t="s">
        <v>187</v>
      </c>
      <c r="GD886" t="s">
        <v>187</v>
      </c>
      <c r="GE886" t="s">
        <v>210</v>
      </c>
      <c r="GF886" t="s">
        <v>291</v>
      </c>
      <c r="GG886" t="s">
        <v>184</v>
      </c>
      <c r="GH886" t="s">
        <v>189</v>
      </c>
      <c r="GI886" t="s">
        <v>189</v>
      </c>
      <c r="GJ886" t="s">
        <v>188</v>
      </c>
      <c r="GK886" t="s">
        <v>188</v>
      </c>
      <c r="GL886" t="s">
        <v>210</v>
      </c>
      <c r="GM886" t="s">
        <v>184</v>
      </c>
      <c r="GO886" t="s">
        <v>9202</v>
      </c>
      <c r="GS886" t="s">
        <v>667</v>
      </c>
      <c r="GT886" t="s">
        <v>3419</v>
      </c>
      <c r="GV886" t="s">
        <v>9203</v>
      </c>
      <c r="GY886" t="s">
        <v>213</v>
      </c>
      <c r="IK886" t="s">
        <v>216</v>
      </c>
      <c r="IL886" t="s">
        <v>215</v>
      </c>
      <c r="IM886" t="s">
        <v>215</v>
      </c>
      <c r="IN886" t="s">
        <v>214</v>
      </c>
      <c r="IO886" t="s">
        <v>217</v>
      </c>
      <c r="IP886" t="s">
        <v>216</v>
      </c>
      <c r="IQ886" t="s">
        <v>216</v>
      </c>
      <c r="IR886" t="s">
        <v>217</v>
      </c>
      <c r="IS886" t="s">
        <v>215</v>
      </c>
      <c r="IT886" t="s">
        <v>217</v>
      </c>
      <c r="IU886" t="s">
        <v>273</v>
      </c>
      <c r="IV886" t="s">
        <v>272</v>
      </c>
      <c r="IW886" t="s">
        <v>216</v>
      </c>
      <c r="IX886" t="s">
        <v>272</v>
      </c>
      <c r="IY886" t="s">
        <v>217</v>
      </c>
    </row>
    <row r="887" spans="1:259" ht="15">
      <c r="A887">
        <v>192</v>
      </c>
      <c r="B887" t="s">
        <v>1895</v>
      </c>
      <c r="C887" t="s">
        <v>1895</v>
      </c>
      <c r="D887">
        <v>12</v>
      </c>
      <c r="E887" t="s">
        <v>167</v>
      </c>
      <c r="G887" t="s">
        <v>169</v>
      </c>
      <c r="I887" t="s">
        <v>236</v>
      </c>
      <c r="J887" s="5" t="s">
        <v>482</v>
      </c>
      <c r="L887" t="s">
        <v>1896</v>
      </c>
      <c r="M887" s="3">
        <f t="shared" si="30"/>
        <v>400.67141203703795</v>
      </c>
      <c r="N887" s="4">
        <f t="shared" si="31"/>
        <v>13.136767607771736</v>
      </c>
      <c r="P887" t="s">
        <v>173</v>
      </c>
      <c r="S887">
        <v>0</v>
      </c>
      <c r="U887" t="s">
        <v>174</v>
      </c>
      <c r="W887" t="s">
        <v>176</v>
      </c>
      <c r="X887" t="s">
        <v>176</v>
      </c>
      <c r="Y887" t="s">
        <v>1897</v>
      </c>
      <c r="Z887" t="s">
        <v>1897</v>
      </c>
      <c r="AA887" s="6">
        <v>3</v>
      </c>
      <c r="AB887" s="6">
        <v>4</v>
      </c>
      <c r="AC887" s="6">
        <v>6</v>
      </c>
      <c r="AD887" s="7">
        <v>6</v>
      </c>
      <c r="AE887" s="6">
        <v>6</v>
      </c>
      <c r="AF887" t="s">
        <v>1898</v>
      </c>
      <c r="AG887" t="s">
        <v>1899</v>
      </c>
      <c r="AH887" t="s">
        <v>1900</v>
      </c>
      <c r="AI887" t="s">
        <v>1901</v>
      </c>
      <c r="AJ887">
        <v>9</v>
      </c>
      <c r="AK887">
        <v>5</v>
      </c>
      <c r="AL887">
        <v>3</v>
      </c>
      <c r="AM887">
        <v>2</v>
      </c>
      <c r="AN887">
        <v>8</v>
      </c>
      <c r="AO887">
        <v>10</v>
      </c>
      <c r="AP887">
        <v>10</v>
      </c>
      <c r="AQ887">
        <v>8</v>
      </c>
      <c r="AR887">
        <v>5</v>
      </c>
      <c r="AS887">
        <v>1</v>
      </c>
      <c r="AT887">
        <v>1</v>
      </c>
      <c r="AU887">
        <v>2</v>
      </c>
      <c r="AW887" t="s">
        <v>184</v>
      </c>
      <c r="AX887" t="s">
        <v>184</v>
      </c>
      <c r="AY887" t="s">
        <v>186</v>
      </c>
      <c r="AZ887" t="s">
        <v>186</v>
      </c>
      <c r="BA887" t="s">
        <v>185</v>
      </c>
      <c r="BB887" t="s">
        <v>189</v>
      </c>
      <c r="BC887" t="s">
        <v>187</v>
      </c>
      <c r="BD887" t="s">
        <v>187</v>
      </c>
      <c r="BE887" t="s">
        <v>189</v>
      </c>
      <c r="BF887" t="s">
        <v>184</v>
      </c>
      <c r="BG887" t="s">
        <v>187</v>
      </c>
      <c r="BH887" t="s">
        <v>189</v>
      </c>
      <c r="BI887" t="s">
        <v>189</v>
      </c>
      <c r="BJ887" t="s">
        <v>184</v>
      </c>
      <c r="BK887" t="s">
        <v>226</v>
      </c>
      <c r="BL887" t="s">
        <v>225</v>
      </c>
      <c r="BM887" t="s">
        <v>225</v>
      </c>
      <c r="BN887" t="s">
        <v>186</v>
      </c>
      <c r="BO887" t="s">
        <v>1902</v>
      </c>
      <c r="BP887" t="s">
        <v>1903</v>
      </c>
      <c r="BQ887" t="s">
        <v>1692</v>
      </c>
      <c r="BS887" t="s">
        <v>188</v>
      </c>
      <c r="BT887" t="s">
        <v>187</v>
      </c>
      <c r="BU887" t="s">
        <v>184</v>
      </c>
      <c r="BV887" t="s">
        <v>184</v>
      </c>
      <c r="BW887" t="s">
        <v>188</v>
      </c>
      <c r="BX887" t="s">
        <v>184</v>
      </c>
      <c r="BY887" t="s">
        <v>189</v>
      </c>
      <c r="BZ887" t="s">
        <v>226</v>
      </c>
      <c r="CA887" t="s">
        <v>188</v>
      </c>
      <c r="CB887" t="s">
        <v>188</v>
      </c>
      <c r="CC887" t="s">
        <v>188</v>
      </c>
      <c r="CD887" t="s">
        <v>188</v>
      </c>
      <c r="CE887" t="s">
        <v>187</v>
      </c>
      <c r="CF887" t="s">
        <v>226</v>
      </c>
      <c r="CG887" t="s">
        <v>187</v>
      </c>
      <c r="CH887" t="s">
        <v>189</v>
      </c>
      <c r="CI887" t="s">
        <v>189</v>
      </c>
      <c r="CJ887" t="s">
        <v>187</v>
      </c>
      <c r="CK887" t="s">
        <v>189</v>
      </c>
      <c r="CL887" t="s">
        <v>187</v>
      </c>
      <c r="CM887" t="s">
        <v>188</v>
      </c>
      <c r="CO887" t="s">
        <v>194</v>
      </c>
      <c r="CP887" t="s">
        <v>1904</v>
      </c>
      <c r="CQ887" t="s">
        <v>1904</v>
      </c>
      <c r="CR887" t="s">
        <v>1904</v>
      </c>
      <c r="CS887" t="s">
        <v>188</v>
      </c>
      <c r="CT887" t="s">
        <v>188</v>
      </c>
      <c r="CV887" t="s">
        <v>210</v>
      </c>
      <c r="CW887" t="s">
        <v>210</v>
      </c>
      <c r="CX887" t="s">
        <v>186</v>
      </c>
      <c r="CY887" t="s">
        <v>186</v>
      </c>
      <c r="CZ887" t="s">
        <v>186</v>
      </c>
      <c r="DA887" t="s">
        <v>189</v>
      </c>
      <c r="DB887" t="s">
        <v>187</v>
      </c>
      <c r="DC887" t="s">
        <v>187</v>
      </c>
      <c r="DD887" t="s">
        <v>186</v>
      </c>
      <c r="DE887" t="s">
        <v>187</v>
      </c>
      <c r="DF887" t="s">
        <v>189</v>
      </c>
      <c r="DG887" t="s">
        <v>184</v>
      </c>
      <c r="DH887" t="s">
        <v>184</v>
      </c>
      <c r="DI887" t="s">
        <v>226</v>
      </c>
      <c r="DJ887" t="s">
        <v>187</v>
      </c>
      <c r="DK887" t="s">
        <v>184</v>
      </c>
      <c r="DL887" t="s">
        <v>184</v>
      </c>
      <c r="DM887" t="s">
        <v>184</v>
      </c>
      <c r="DN887" t="s">
        <v>226</v>
      </c>
      <c r="DP887" t="s">
        <v>1905</v>
      </c>
      <c r="DQ887" t="s">
        <v>1719</v>
      </c>
      <c r="DR887" t="s">
        <v>1906</v>
      </c>
      <c r="DS887" t="s">
        <v>184</v>
      </c>
      <c r="DT887" t="s">
        <v>184</v>
      </c>
      <c r="DU887" t="s">
        <v>184</v>
      </c>
      <c r="DV887" t="s">
        <v>189</v>
      </c>
      <c r="DW887" t="s">
        <v>189</v>
      </c>
      <c r="DX887" t="s">
        <v>187</v>
      </c>
      <c r="DY887" t="s">
        <v>187</v>
      </c>
      <c r="DZ887" t="s">
        <v>184</v>
      </c>
      <c r="EA887" t="s">
        <v>184</v>
      </c>
      <c r="EB887" t="s">
        <v>184</v>
      </c>
      <c r="EC887" t="s">
        <v>184</v>
      </c>
      <c r="ED887" t="s">
        <v>189</v>
      </c>
      <c r="EE887" t="s">
        <v>189</v>
      </c>
      <c r="EG887" t="s">
        <v>1907</v>
      </c>
      <c r="EH887" t="s">
        <v>1908</v>
      </c>
      <c r="EI887" t="s">
        <v>1909</v>
      </c>
      <c r="EJ887" t="s">
        <v>184</v>
      </c>
      <c r="EK887" t="s">
        <v>185</v>
      </c>
      <c r="EL887" t="s">
        <v>189</v>
      </c>
      <c r="EM887" t="s">
        <v>185</v>
      </c>
      <c r="EN887" t="s">
        <v>185</v>
      </c>
      <c r="EO887" t="s">
        <v>204</v>
      </c>
      <c r="EP887" t="s">
        <v>204</v>
      </c>
      <c r="EQ887" t="s">
        <v>185</v>
      </c>
      <c r="ER887" t="s">
        <v>189</v>
      </c>
      <c r="ES887" t="s">
        <v>204</v>
      </c>
      <c r="ET887" t="s">
        <v>185</v>
      </c>
      <c r="EU887" t="s">
        <v>185</v>
      </c>
      <c r="EV887" t="s">
        <v>204</v>
      </c>
      <c r="EW887" t="s">
        <v>188</v>
      </c>
      <c r="EX887" t="s">
        <v>188</v>
      </c>
      <c r="EY887" t="s">
        <v>189</v>
      </c>
      <c r="EZ887" t="s">
        <v>184</v>
      </c>
      <c r="FA887" t="s">
        <v>185</v>
      </c>
      <c r="FC887" t="s">
        <v>259</v>
      </c>
      <c r="FD887" t="s">
        <v>206</v>
      </c>
      <c r="FE887" t="s">
        <v>1910</v>
      </c>
      <c r="FF887" t="s">
        <v>1911</v>
      </c>
      <c r="FG887" t="s">
        <v>926</v>
      </c>
      <c r="FH887" t="s">
        <v>1912</v>
      </c>
      <c r="FI887" t="s">
        <v>1913</v>
      </c>
      <c r="FJ887" t="s">
        <v>210</v>
      </c>
      <c r="FK887" t="s">
        <v>210</v>
      </c>
      <c r="FL887" t="s">
        <v>291</v>
      </c>
      <c r="FM887" t="s">
        <v>291</v>
      </c>
      <c r="FN887" t="s">
        <v>184</v>
      </c>
      <c r="FO887" t="s">
        <v>189</v>
      </c>
      <c r="FP887" t="s">
        <v>189</v>
      </c>
      <c r="FQ887" t="s">
        <v>210</v>
      </c>
      <c r="FR887" t="s">
        <v>291</v>
      </c>
      <c r="FS887" t="s">
        <v>189</v>
      </c>
      <c r="FT887" t="s">
        <v>189</v>
      </c>
      <c r="FU887" t="s">
        <v>184</v>
      </c>
      <c r="FV887" t="s">
        <v>291</v>
      </c>
      <c r="FW887" t="s">
        <v>291</v>
      </c>
      <c r="FX887" t="s">
        <v>184</v>
      </c>
      <c r="FY887" t="s">
        <v>210</v>
      </c>
      <c r="FZ887" t="s">
        <v>189</v>
      </c>
      <c r="GA887" t="s">
        <v>187</v>
      </c>
      <c r="GB887" t="s">
        <v>189</v>
      </c>
      <c r="GC887" t="s">
        <v>187</v>
      </c>
      <c r="GD887" t="s">
        <v>187</v>
      </c>
      <c r="GE887" t="s">
        <v>187</v>
      </c>
      <c r="GF887" t="s">
        <v>210</v>
      </c>
      <c r="GG887" t="s">
        <v>184</v>
      </c>
      <c r="GH887" t="s">
        <v>186</v>
      </c>
      <c r="GI887" t="s">
        <v>189</v>
      </c>
      <c r="GJ887" t="s">
        <v>184</v>
      </c>
      <c r="GK887" t="s">
        <v>188</v>
      </c>
      <c r="GL887" t="s">
        <v>188</v>
      </c>
      <c r="GM887" t="s">
        <v>188</v>
      </c>
      <c r="GP887" t="s">
        <v>333</v>
      </c>
      <c r="GQ887" t="s">
        <v>1914</v>
      </c>
      <c r="GR887" t="s">
        <v>1915</v>
      </c>
      <c r="GS887" t="s">
        <v>734</v>
      </c>
      <c r="GT887" t="s">
        <v>1916</v>
      </c>
      <c r="GU887" t="s">
        <v>1917</v>
      </c>
      <c r="GY887" t="s">
        <v>213</v>
      </c>
      <c r="IK887" t="s">
        <v>217</v>
      </c>
      <c r="IL887" t="s">
        <v>217</v>
      </c>
      <c r="IM887" t="s">
        <v>216</v>
      </c>
      <c r="IN887" t="s">
        <v>216</v>
      </c>
      <c r="IO887" t="s">
        <v>217</v>
      </c>
      <c r="IP887" t="s">
        <v>273</v>
      </c>
      <c r="IQ887" t="s">
        <v>216</v>
      </c>
      <c r="IR887" t="s">
        <v>216</v>
      </c>
      <c r="IS887" t="s">
        <v>214</v>
      </c>
      <c r="IT887" t="s">
        <v>216</v>
      </c>
      <c r="IU887" t="s">
        <v>216</v>
      </c>
      <c r="IV887" t="s">
        <v>217</v>
      </c>
      <c r="IW887" t="s">
        <v>215</v>
      </c>
      <c r="IX887" t="s">
        <v>272</v>
      </c>
      <c r="IY887" t="s">
        <v>214</v>
      </c>
    </row>
    <row r="888" spans="1:259" ht="15">
      <c r="A888">
        <v>627</v>
      </c>
      <c r="C888" t="s">
        <v>4494</v>
      </c>
      <c r="D888">
        <v>7</v>
      </c>
      <c r="E888" t="s">
        <v>167</v>
      </c>
      <c r="G888" t="s">
        <v>169</v>
      </c>
      <c r="J888" s="5" t="s">
        <v>4533</v>
      </c>
      <c r="L888" s="2">
        <v>40817</v>
      </c>
      <c r="M888" s="3">
        <f t="shared" si="30"/>
        <v>401.52999999999884</v>
      </c>
      <c r="N888" s="4">
        <f t="shared" si="31"/>
        <v>13.164918032786847</v>
      </c>
      <c r="O888">
        <f>MAX(AA888:AE888)</f>
        <v>6</v>
      </c>
      <c r="P888" t="s">
        <v>4535</v>
      </c>
      <c r="R888" t="s">
        <v>4536</v>
      </c>
      <c r="S888">
        <v>1</v>
      </c>
      <c r="T888" t="s">
        <v>4537</v>
      </c>
      <c r="W888" t="s">
        <v>296</v>
      </c>
      <c r="X888" t="s">
        <v>296</v>
      </c>
      <c r="Y888" t="s">
        <v>4538</v>
      </c>
      <c r="Z888" t="s">
        <v>4539</v>
      </c>
      <c r="AA888" s="6">
        <v>1</v>
      </c>
      <c r="AB888" s="6">
        <v>3</v>
      </c>
      <c r="AC888" s="6">
        <v>6</v>
      </c>
      <c r="AD888" s="7">
        <v>1</v>
      </c>
      <c r="AE888" s="6">
        <v>6</v>
      </c>
      <c r="AF888" t="s">
        <v>4540</v>
      </c>
      <c r="AG888" t="s">
        <v>4541</v>
      </c>
      <c r="AH888" t="s">
        <v>4542</v>
      </c>
      <c r="AI888" t="s">
        <v>4543</v>
      </c>
      <c r="AJ888">
        <v>7</v>
      </c>
      <c r="AK888">
        <v>9</v>
      </c>
      <c r="AL888">
        <v>5</v>
      </c>
      <c r="AM888">
        <v>3</v>
      </c>
      <c r="AN888">
        <v>9</v>
      </c>
      <c r="AO888">
        <v>9</v>
      </c>
      <c r="AP888">
        <v>5</v>
      </c>
      <c r="AQ888">
        <v>7</v>
      </c>
      <c r="AR888">
        <v>4</v>
      </c>
      <c r="AS888">
        <v>9</v>
      </c>
      <c r="AT888">
        <v>9</v>
      </c>
      <c r="AU888">
        <v>9</v>
      </c>
      <c r="AW888" t="s">
        <v>225</v>
      </c>
      <c r="AX888" t="s">
        <v>185</v>
      </c>
      <c r="AY888" t="s">
        <v>185</v>
      </c>
      <c r="AZ888" t="s">
        <v>185</v>
      </c>
      <c r="BA888" t="s">
        <v>184</v>
      </c>
      <c r="BB888" t="s">
        <v>184</v>
      </c>
      <c r="BC888" t="s">
        <v>189</v>
      </c>
      <c r="BD888" t="s">
        <v>189</v>
      </c>
      <c r="BE888" t="s">
        <v>184</v>
      </c>
      <c r="BF888" t="s">
        <v>184</v>
      </c>
      <c r="BG888" t="s">
        <v>189</v>
      </c>
      <c r="BH888" t="s">
        <v>189</v>
      </c>
      <c r="BI888" t="s">
        <v>189</v>
      </c>
      <c r="BJ888" t="s">
        <v>189</v>
      </c>
      <c r="BK888" t="s">
        <v>189</v>
      </c>
      <c r="BL888" t="s">
        <v>189</v>
      </c>
      <c r="BM888" t="s">
        <v>189</v>
      </c>
      <c r="BN888" t="s">
        <v>187</v>
      </c>
      <c r="BO888" t="s">
        <v>4544</v>
      </c>
      <c r="BP888" t="s">
        <v>4545</v>
      </c>
      <c r="BQ888" t="s">
        <v>2015</v>
      </c>
      <c r="BS888" t="s">
        <v>210</v>
      </c>
      <c r="BT888" t="s">
        <v>189</v>
      </c>
      <c r="BU888" t="s">
        <v>189</v>
      </c>
      <c r="BV888" t="s">
        <v>189</v>
      </c>
      <c r="BW888" t="s">
        <v>184</v>
      </c>
      <c r="BX888" t="s">
        <v>189</v>
      </c>
      <c r="BY888" t="s">
        <v>189</v>
      </c>
      <c r="BZ888" t="s">
        <v>210</v>
      </c>
      <c r="CA888" t="s">
        <v>189</v>
      </c>
      <c r="CB888" t="s">
        <v>210</v>
      </c>
      <c r="CC888" t="s">
        <v>226</v>
      </c>
      <c r="CD888" t="s">
        <v>226</v>
      </c>
      <c r="CE888" t="s">
        <v>226</v>
      </c>
      <c r="CF888" t="s">
        <v>226</v>
      </c>
      <c r="CG888" t="s">
        <v>187</v>
      </c>
      <c r="CH888" t="s">
        <v>184</v>
      </c>
      <c r="CI888" t="s">
        <v>184</v>
      </c>
      <c r="CJ888" t="s">
        <v>210</v>
      </c>
      <c r="CK888" t="s">
        <v>210</v>
      </c>
      <c r="CL888" t="s">
        <v>247</v>
      </c>
      <c r="CM888" t="s">
        <v>247</v>
      </c>
      <c r="CO888" t="s">
        <v>468</v>
      </c>
      <c r="CP888" t="s">
        <v>4546</v>
      </c>
      <c r="CQ888" t="s">
        <v>4547</v>
      </c>
      <c r="CR888" t="s">
        <v>4548</v>
      </c>
      <c r="CS888" t="s">
        <v>226</v>
      </c>
      <c r="CT888" t="s">
        <v>184</v>
      </c>
      <c r="CV888" t="s">
        <v>184</v>
      </c>
      <c r="CW888" t="s">
        <v>210</v>
      </c>
      <c r="CX888" t="s">
        <v>189</v>
      </c>
      <c r="CY888" t="s">
        <v>249</v>
      </c>
      <c r="CZ888" t="s">
        <v>249</v>
      </c>
      <c r="DA888" t="s">
        <v>249</v>
      </c>
      <c r="DB888" t="s">
        <v>189</v>
      </c>
      <c r="DC888" t="s">
        <v>184</v>
      </c>
      <c r="DD888" t="s">
        <v>187</v>
      </c>
      <c r="DE888" t="s">
        <v>185</v>
      </c>
      <c r="DF888" t="s">
        <v>189</v>
      </c>
      <c r="DG888" t="s">
        <v>187</v>
      </c>
      <c r="DH888" t="s">
        <v>187</v>
      </c>
      <c r="DI888" t="s">
        <v>226</v>
      </c>
      <c r="DJ888" t="s">
        <v>188</v>
      </c>
      <c r="DK888" t="s">
        <v>189</v>
      </c>
      <c r="DL888" t="s">
        <v>184</v>
      </c>
      <c r="DM888" t="s">
        <v>185</v>
      </c>
      <c r="DN888" t="s">
        <v>247</v>
      </c>
      <c r="DO888" t="s">
        <v>524</v>
      </c>
      <c r="DP888" t="s">
        <v>3405</v>
      </c>
      <c r="DQ888" t="s">
        <v>352</v>
      </c>
      <c r="DR888" t="s">
        <v>4549</v>
      </c>
    </row>
    <row r="889" spans="1:259" ht="15">
      <c r="A889">
        <v>1444</v>
      </c>
      <c r="C889" t="s">
        <v>9118</v>
      </c>
      <c r="D889">
        <v>2</v>
      </c>
      <c r="E889" t="s">
        <v>167</v>
      </c>
      <c r="G889" t="s">
        <v>169</v>
      </c>
      <c r="I889" t="s">
        <v>338</v>
      </c>
      <c r="J889" s="5" t="s">
        <v>218</v>
      </c>
      <c r="L889" t="s">
        <v>3834</v>
      </c>
      <c r="M889" s="3">
        <f t="shared" si="30"/>
        <v>401.85925925926131</v>
      </c>
      <c r="N889" s="4">
        <f t="shared" si="31"/>
        <v>13.175713418336436</v>
      </c>
      <c r="P889" t="s">
        <v>220</v>
      </c>
      <c r="S889">
        <v>0</v>
      </c>
      <c r="U889" t="s">
        <v>174</v>
      </c>
      <c r="W889" t="s">
        <v>176</v>
      </c>
      <c r="X889" t="s">
        <v>176</v>
      </c>
      <c r="Y889" t="s">
        <v>4990</v>
      </c>
      <c r="Z889" t="s">
        <v>4990</v>
      </c>
    </row>
    <row r="890" spans="1:259" ht="15">
      <c r="A890">
        <v>1625</v>
      </c>
      <c r="C890" t="s">
        <v>10227</v>
      </c>
      <c r="D890">
        <v>6</v>
      </c>
      <c r="E890" t="s">
        <v>167</v>
      </c>
      <c r="G890" t="s">
        <v>169</v>
      </c>
      <c r="I890" t="s">
        <v>338</v>
      </c>
      <c r="J890" s="5" t="s">
        <v>218</v>
      </c>
      <c r="L890" s="2">
        <v>41025</v>
      </c>
      <c r="M890" s="3">
        <f t="shared" si="30"/>
        <v>401.87218749999738</v>
      </c>
      <c r="N890" s="4">
        <f t="shared" si="31"/>
        <v>13.176137295081881</v>
      </c>
      <c r="O890">
        <f>MAX(AA890:AE890)</f>
        <v>2</v>
      </c>
      <c r="P890" t="s">
        <v>220</v>
      </c>
      <c r="S890">
        <v>0</v>
      </c>
      <c r="U890" t="s">
        <v>528</v>
      </c>
      <c r="V890" t="s">
        <v>10244</v>
      </c>
      <c r="W890" t="s">
        <v>176</v>
      </c>
      <c r="X890" t="s">
        <v>175</v>
      </c>
      <c r="Y890" t="s">
        <v>10245</v>
      </c>
      <c r="Z890" t="s">
        <v>1494</v>
      </c>
      <c r="AA890" s="6">
        <v>1.5</v>
      </c>
      <c r="AB890" s="6">
        <v>2</v>
      </c>
      <c r="AC890" s="6">
        <v>2</v>
      </c>
      <c r="AD890" s="7">
        <v>2</v>
      </c>
      <c r="AE890" s="6">
        <v>2</v>
      </c>
      <c r="AF890" t="s">
        <v>10246</v>
      </c>
      <c r="AG890" t="s">
        <v>10247</v>
      </c>
      <c r="AH890" t="s">
        <v>10248</v>
      </c>
      <c r="AI890" t="s">
        <v>10249</v>
      </c>
      <c r="AJ890">
        <v>9</v>
      </c>
      <c r="AK890">
        <v>7</v>
      </c>
      <c r="AL890">
        <v>8</v>
      </c>
      <c r="AM890">
        <v>8</v>
      </c>
      <c r="AN890">
        <v>10</v>
      </c>
      <c r="AO890">
        <v>10</v>
      </c>
      <c r="AP890">
        <v>8</v>
      </c>
      <c r="AQ890">
        <v>7</v>
      </c>
      <c r="AR890">
        <v>8</v>
      </c>
      <c r="AS890">
        <v>6</v>
      </c>
      <c r="AT890">
        <v>6</v>
      </c>
      <c r="AU890">
        <v>7</v>
      </c>
      <c r="AV890" t="s">
        <v>10250</v>
      </c>
      <c r="AW890" t="s">
        <v>184</v>
      </c>
      <c r="AX890" t="s">
        <v>185</v>
      </c>
      <c r="AY890" t="s">
        <v>186</v>
      </c>
      <c r="AZ890" t="s">
        <v>186</v>
      </c>
      <c r="BA890" t="s">
        <v>187</v>
      </c>
      <c r="BB890" t="s">
        <v>189</v>
      </c>
      <c r="BC890" t="s">
        <v>187</v>
      </c>
      <c r="BD890" t="s">
        <v>189</v>
      </c>
      <c r="BE890" t="s">
        <v>187</v>
      </c>
      <c r="BF890" t="s">
        <v>226</v>
      </c>
      <c r="BG890" t="s">
        <v>226</v>
      </c>
      <c r="BH890" t="s">
        <v>226</v>
      </c>
      <c r="BI890" t="s">
        <v>186</v>
      </c>
      <c r="BJ890" t="s">
        <v>189</v>
      </c>
      <c r="BK890" t="s">
        <v>226</v>
      </c>
      <c r="BL890" t="s">
        <v>185</v>
      </c>
      <c r="BM890" t="s">
        <v>186</v>
      </c>
      <c r="BN890" t="s">
        <v>184</v>
      </c>
      <c r="BO890" t="s">
        <v>6764</v>
      </c>
      <c r="BP890" t="s">
        <v>10251</v>
      </c>
      <c r="BQ890" t="s">
        <v>10252</v>
      </c>
      <c r="BR890" t="s">
        <v>10253</v>
      </c>
      <c r="BS890" t="s">
        <v>187</v>
      </c>
      <c r="BT890" t="s">
        <v>189</v>
      </c>
      <c r="BU890" t="s">
        <v>189</v>
      </c>
      <c r="BV890" t="s">
        <v>187</v>
      </c>
      <c r="BW890" t="s">
        <v>226</v>
      </c>
      <c r="BX890" t="s">
        <v>184</v>
      </c>
      <c r="BY890" t="s">
        <v>184</v>
      </c>
      <c r="BZ890" t="s">
        <v>187</v>
      </c>
      <c r="CA890" t="s">
        <v>226</v>
      </c>
      <c r="CB890" t="s">
        <v>226</v>
      </c>
      <c r="CC890" t="s">
        <v>187</v>
      </c>
      <c r="CD890" t="s">
        <v>184</v>
      </c>
      <c r="CE890" t="s">
        <v>186</v>
      </c>
      <c r="CF890" t="s">
        <v>189</v>
      </c>
      <c r="CG890" t="s">
        <v>189</v>
      </c>
      <c r="CH890" t="s">
        <v>189</v>
      </c>
      <c r="CI890" t="s">
        <v>210</v>
      </c>
      <c r="CJ890" t="s">
        <v>189</v>
      </c>
      <c r="CK890" t="s">
        <v>189</v>
      </c>
      <c r="CL890" t="s">
        <v>184</v>
      </c>
      <c r="CM890" t="s">
        <v>188</v>
      </c>
      <c r="CN890" t="s">
        <v>10254</v>
      </c>
      <c r="CO890" t="s">
        <v>194</v>
      </c>
    </row>
    <row r="891" spans="1:259" ht="15">
      <c r="A891">
        <v>626</v>
      </c>
      <c r="C891" t="s">
        <v>4494</v>
      </c>
      <c r="D891">
        <v>3</v>
      </c>
      <c r="E891" t="s">
        <v>167</v>
      </c>
      <c r="G891" t="s">
        <v>169</v>
      </c>
      <c r="I891" t="s">
        <v>236</v>
      </c>
      <c r="J891" s="5" t="s">
        <v>3774</v>
      </c>
      <c r="L891" s="2">
        <v>40816</v>
      </c>
      <c r="M891" s="3">
        <f t="shared" si="30"/>
        <v>402.52999999999884</v>
      </c>
      <c r="N891" s="4">
        <f t="shared" si="31"/>
        <v>13.197704918032748</v>
      </c>
      <c r="O891">
        <f>MAX(AA891:AE891)</f>
        <v>6</v>
      </c>
      <c r="P891" t="s">
        <v>173</v>
      </c>
      <c r="S891">
        <v>0</v>
      </c>
      <c r="U891" t="s">
        <v>174</v>
      </c>
      <c r="W891" t="s">
        <v>296</v>
      </c>
      <c r="X891" t="s">
        <v>393</v>
      </c>
      <c r="Y891" t="s">
        <v>503</v>
      </c>
      <c r="Z891" t="s">
        <v>4532</v>
      </c>
      <c r="AA891" s="6">
        <v>4</v>
      </c>
      <c r="AB891" s="6">
        <v>6</v>
      </c>
      <c r="AC891" s="6">
        <v>5</v>
      </c>
      <c r="AD891" s="7">
        <v>4</v>
      </c>
    </row>
    <row r="892" spans="1:259" ht="15">
      <c r="A892">
        <v>1637</v>
      </c>
      <c r="B892" t="s">
        <v>10300</v>
      </c>
      <c r="C892" t="s">
        <v>10300</v>
      </c>
      <c r="D892">
        <v>12</v>
      </c>
      <c r="E892" t="s">
        <v>167</v>
      </c>
      <c r="G892" t="s">
        <v>169</v>
      </c>
      <c r="I892" t="s">
        <v>236</v>
      </c>
      <c r="J892" s="5" t="s">
        <v>218</v>
      </c>
      <c r="L892" t="s">
        <v>5055</v>
      </c>
      <c r="M892" s="3">
        <f t="shared" si="30"/>
        <v>402.7312152777813</v>
      </c>
      <c r="N892" s="4">
        <f t="shared" si="31"/>
        <v>13.204302140255125</v>
      </c>
      <c r="P892" t="s">
        <v>220</v>
      </c>
      <c r="S892">
        <v>0</v>
      </c>
      <c r="U892" t="s">
        <v>174</v>
      </c>
      <c r="W892" t="s">
        <v>296</v>
      </c>
      <c r="X892" t="s">
        <v>296</v>
      </c>
      <c r="Y892" t="s">
        <v>4236</v>
      </c>
      <c r="Z892" t="s">
        <v>10301</v>
      </c>
      <c r="AA892" s="6">
        <v>2</v>
      </c>
      <c r="AB892" s="6">
        <v>4</v>
      </c>
      <c r="AC892" s="6">
        <v>7</v>
      </c>
      <c r="AD892" s="7">
        <v>4</v>
      </c>
      <c r="AE892" s="6">
        <v>9</v>
      </c>
      <c r="AF892" t="s">
        <v>333</v>
      </c>
      <c r="AG892" t="s">
        <v>10302</v>
      </c>
      <c r="AH892" t="s">
        <v>10303</v>
      </c>
      <c r="AI892" t="s">
        <v>10304</v>
      </c>
      <c r="AJ892">
        <v>10</v>
      </c>
      <c r="AK892">
        <v>6</v>
      </c>
      <c r="AL892">
        <v>7</v>
      </c>
      <c r="AM892">
        <v>7</v>
      </c>
      <c r="AN892">
        <v>8</v>
      </c>
      <c r="AO892">
        <v>8</v>
      </c>
      <c r="AP892">
        <v>9</v>
      </c>
      <c r="AQ892">
        <v>9</v>
      </c>
      <c r="AR892">
        <v>9</v>
      </c>
      <c r="AS892">
        <v>6</v>
      </c>
      <c r="AT892">
        <v>4</v>
      </c>
      <c r="AU892">
        <v>4</v>
      </c>
      <c r="AW892" t="s">
        <v>185</v>
      </c>
      <c r="AX892" t="s">
        <v>185</v>
      </c>
      <c r="AY892" t="s">
        <v>186</v>
      </c>
      <c r="AZ892" t="s">
        <v>186</v>
      </c>
      <c r="BA892" t="s">
        <v>189</v>
      </c>
      <c r="BB892" t="s">
        <v>184</v>
      </c>
      <c r="BC892" t="s">
        <v>184</v>
      </c>
      <c r="BD892" t="s">
        <v>187</v>
      </c>
      <c r="BE892" t="s">
        <v>226</v>
      </c>
      <c r="BF892" t="s">
        <v>189</v>
      </c>
      <c r="BG892" t="s">
        <v>226</v>
      </c>
      <c r="BH892" t="s">
        <v>226</v>
      </c>
      <c r="BI892" t="s">
        <v>226</v>
      </c>
      <c r="BJ892" t="s">
        <v>186</v>
      </c>
      <c r="BK892" t="s">
        <v>226</v>
      </c>
      <c r="BL892" t="s">
        <v>186</v>
      </c>
      <c r="BM892" t="s">
        <v>225</v>
      </c>
      <c r="BN892" t="s">
        <v>186</v>
      </c>
      <c r="BO892" t="s">
        <v>317</v>
      </c>
      <c r="BP892" t="s">
        <v>1692</v>
      </c>
      <c r="BQ892" t="s">
        <v>1389</v>
      </c>
      <c r="BR892" t="s">
        <v>10305</v>
      </c>
      <c r="BS892" t="s">
        <v>189</v>
      </c>
      <c r="BT892" t="s">
        <v>189</v>
      </c>
      <c r="BU892" t="s">
        <v>210</v>
      </c>
      <c r="BV892" t="s">
        <v>189</v>
      </c>
      <c r="BW892" t="s">
        <v>188</v>
      </c>
      <c r="BX892" t="s">
        <v>189</v>
      </c>
      <c r="BY892" t="s">
        <v>184</v>
      </c>
      <c r="BZ892" t="s">
        <v>189</v>
      </c>
      <c r="CA892" t="s">
        <v>184</v>
      </c>
      <c r="CB892" t="s">
        <v>226</v>
      </c>
      <c r="CC892" t="s">
        <v>189</v>
      </c>
      <c r="CD892" t="s">
        <v>189</v>
      </c>
      <c r="CE892" t="s">
        <v>187</v>
      </c>
      <c r="CF892" t="s">
        <v>187</v>
      </c>
      <c r="CG892" t="s">
        <v>189</v>
      </c>
      <c r="CH892" t="s">
        <v>184</v>
      </c>
      <c r="CI892" t="s">
        <v>210</v>
      </c>
      <c r="CJ892" t="s">
        <v>184</v>
      </c>
      <c r="CK892" t="s">
        <v>184</v>
      </c>
      <c r="CL892" t="s">
        <v>184</v>
      </c>
      <c r="CM892" t="s">
        <v>186</v>
      </c>
      <c r="CN892" t="s">
        <v>10306</v>
      </c>
      <c r="CO892" t="s">
        <v>231</v>
      </c>
      <c r="CP892" t="s">
        <v>10307</v>
      </c>
      <c r="CQ892" t="s">
        <v>10308</v>
      </c>
      <c r="CR892" t="s">
        <v>10309</v>
      </c>
      <c r="CS892" t="s">
        <v>226</v>
      </c>
      <c r="CT892" t="s">
        <v>226</v>
      </c>
      <c r="CV892" t="s">
        <v>189</v>
      </c>
      <c r="CW892" t="s">
        <v>210</v>
      </c>
      <c r="CX892" t="s">
        <v>186</v>
      </c>
      <c r="CY892" t="s">
        <v>186</v>
      </c>
      <c r="CZ892" t="s">
        <v>186</v>
      </c>
      <c r="DA892" t="s">
        <v>186</v>
      </c>
      <c r="DB892" t="s">
        <v>189</v>
      </c>
      <c r="DC892" t="s">
        <v>185</v>
      </c>
      <c r="DD892" t="s">
        <v>186</v>
      </c>
      <c r="DE892" t="s">
        <v>184</v>
      </c>
      <c r="DF892" t="s">
        <v>187</v>
      </c>
      <c r="DG892" t="s">
        <v>187</v>
      </c>
      <c r="DH892" t="s">
        <v>189</v>
      </c>
      <c r="DI892" t="s">
        <v>226</v>
      </c>
      <c r="DJ892" t="s">
        <v>189</v>
      </c>
      <c r="DK892" t="s">
        <v>186</v>
      </c>
      <c r="DL892" t="s">
        <v>184</v>
      </c>
      <c r="DM892" t="s">
        <v>184</v>
      </c>
      <c r="DN892" t="s">
        <v>226</v>
      </c>
      <c r="DP892" t="s">
        <v>10310</v>
      </c>
      <c r="DQ892" t="s">
        <v>10311</v>
      </c>
      <c r="DR892" t="s">
        <v>9714</v>
      </c>
      <c r="DS892" t="s">
        <v>189</v>
      </c>
      <c r="DT892" t="s">
        <v>184</v>
      </c>
      <c r="DU892" t="s">
        <v>189</v>
      </c>
      <c r="DV892" t="s">
        <v>189</v>
      </c>
      <c r="DW892" t="s">
        <v>189</v>
      </c>
      <c r="DX892" t="s">
        <v>226</v>
      </c>
      <c r="DY892" t="s">
        <v>187</v>
      </c>
      <c r="DZ892" t="s">
        <v>189</v>
      </c>
      <c r="EA892" t="s">
        <v>189</v>
      </c>
      <c r="EB892" t="s">
        <v>184</v>
      </c>
      <c r="EC892" t="s">
        <v>184</v>
      </c>
      <c r="ED892" t="s">
        <v>184</v>
      </c>
      <c r="EE892" t="s">
        <v>184</v>
      </c>
      <c r="EG892" t="s">
        <v>10312</v>
      </c>
      <c r="EH892" t="s">
        <v>10313</v>
      </c>
      <c r="EI892" t="s">
        <v>10314</v>
      </c>
      <c r="EJ892" t="s">
        <v>184</v>
      </c>
      <c r="EK892" t="s">
        <v>185</v>
      </c>
      <c r="EL892" t="s">
        <v>186</v>
      </c>
      <c r="EM892" t="s">
        <v>185</v>
      </c>
      <c r="EN892" t="s">
        <v>184</v>
      </c>
      <c r="EO892" t="s">
        <v>185</v>
      </c>
      <c r="EP892" t="s">
        <v>185</v>
      </c>
      <c r="EQ892" t="s">
        <v>185</v>
      </c>
      <c r="ER892" t="s">
        <v>185</v>
      </c>
      <c r="ES892" t="s">
        <v>189</v>
      </c>
      <c r="ET892" t="s">
        <v>204</v>
      </c>
      <c r="EU892" t="s">
        <v>185</v>
      </c>
      <c r="EV892" t="s">
        <v>185</v>
      </c>
      <c r="EW892" t="s">
        <v>188</v>
      </c>
      <c r="EX892" t="s">
        <v>188</v>
      </c>
      <c r="EY892" t="s">
        <v>184</v>
      </c>
      <c r="EZ892" t="s">
        <v>185</v>
      </c>
      <c r="FA892" t="s">
        <v>185</v>
      </c>
      <c r="FC892" t="s">
        <v>10315</v>
      </c>
      <c r="FD892" t="s">
        <v>4712</v>
      </c>
      <c r="FE892" t="s">
        <v>2977</v>
      </c>
      <c r="FF892" t="s">
        <v>10316</v>
      </c>
      <c r="FG892" t="s">
        <v>1995</v>
      </c>
      <c r="FH892" t="s">
        <v>10317</v>
      </c>
      <c r="FJ892" t="s">
        <v>291</v>
      </c>
      <c r="FK892" t="s">
        <v>210</v>
      </c>
      <c r="FL892" t="s">
        <v>210</v>
      </c>
      <c r="FM892" t="s">
        <v>184</v>
      </c>
      <c r="FN892" t="s">
        <v>210</v>
      </c>
      <c r="FO892" t="s">
        <v>210</v>
      </c>
      <c r="FP892" t="s">
        <v>210</v>
      </c>
      <c r="FQ892" t="s">
        <v>210</v>
      </c>
      <c r="FR892" t="s">
        <v>226</v>
      </c>
      <c r="FS892" t="s">
        <v>184</v>
      </c>
      <c r="FT892" t="s">
        <v>184</v>
      </c>
      <c r="FU892" t="s">
        <v>189</v>
      </c>
      <c r="FV892" t="s">
        <v>210</v>
      </c>
      <c r="FW892" t="s">
        <v>184</v>
      </c>
      <c r="FX892" t="s">
        <v>184</v>
      </c>
      <c r="FY892" t="s">
        <v>210</v>
      </c>
      <c r="FZ892" t="s">
        <v>210</v>
      </c>
      <c r="GA892" t="s">
        <v>187</v>
      </c>
      <c r="GB892" t="s">
        <v>187</v>
      </c>
      <c r="GC892" t="s">
        <v>226</v>
      </c>
      <c r="GD892" t="s">
        <v>188</v>
      </c>
      <c r="GE892" t="s">
        <v>226</v>
      </c>
      <c r="GF892" t="s">
        <v>184</v>
      </c>
      <c r="GG892" t="s">
        <v>184</v>
      </c>
      <c r="GH892" t="s">
        <v>186</v>
      </c>
      <c r="GI892" t="s">
        <v>184</v>
      </c>
      <c r="GJ892" t="s">
        <v>184</v>
      </c>
      <c r="GK892" t="s">
        <v>188</v>
      </c>
      <c r="GL892" t="s">
        <v>189</v>
      </c>
      <c r="GM892" t="s">
        <v>188</v>
      </c>
      <c r="GN892" t="s">
        <v>10318</v>
      </c>
      <c r="GP892" t="s">
        <v>333</v>
      </c>
      <c r="GQ892" t="s">
        <v>10319</v>
      </c>
      <c r="GR892" t="s">
        <v>10320</v>
      </c>
      <c r="GS892" t="s">
        <v>10321</v>
      </c>
      <c r="GT892" t="s">
        <v>928</v>
      </c>
      <c r="GU892" t="s">
        <v>10322</v>
      </c>
      <c r="GY892" t="s">
        <v>213</v>
      </c>
      <c r="IK892" t="s">
        <v>273</v>
      </c>
      <c r="IL892" t="s">
        <v>214</v>
      </c>
      <c r="IM892" t="s">
        <v>216</v>
      </c>
      <c r="IN892" t="s">
        <v>216</v>
      </c>
      <c r="IO892" t="s">
        <v>216</v>
      </c>
      <c r="IP892" t="s">
        <v>216</v>
      </c>
      <c r="IQ892" t="s">
        <v>214</v>
      </c>
      <c r="IR892" t="s">
        <v>217</v>
      </c>
      <c r="IS892" t="s">
        <v>216</v>
      </c>
      <c r="IT892" t="s">
        <v>215</v>
      </c>
      <c r="IU892" t="s">
        <v>272</v>
      </c>
      <c r="IV892" t="s">
        <v>217</v>
      </c>
      <c r="IW892" t="s">
        <v>216</v>
      </c>
      <c r="IX892" t="s">
        <v>217</v>
      </c>
      <c r="IY892" t="s">
        <v>216</v>
      </c>
    </row>
    <row r="893" spans="1:259" ht="15">
      <c r="A893">
        <v>1983</v>
      </c>
      <c r="B893" t="s">
        <v>12390</v>
      </c>
      <c r="C893" t="s">
        <v>12390</v>
      </c>
      <c r="D893">
        <v>12</v>
      </c>
      <c r="E893" t="s">
        <v>167</v>
      </c>
      <c r="G893" t="s">
        <v>169</v>
      </c>
      <c r="I893" t="s">
        <v>236</v>
      </c>
      <c r="J893" s="5" t="s">
        <v>171</v>
      </c>
      <c r="L893" t="s">
        <v>7853</v>
      </c>
      <c r="M893" s="3">
        <f t="shared" si="30"/>
        <v>403.43777777777723</v>
      </c>
      <c r="N893" s="4">
        <f t="shared" si="31"/>
        <v>13.227468123861549</v>
      </c>
      <c r="P893" t="s">
        <v>173</v>
      </c>
      <c r="S893">
        <v>0</v>
      </c>
      <c r="U893" t="s">
        <v>528</v>
      </c>
      <c r="V893" t="s">
        <v>12391</v>
      </c>
      <c r="W893" t="s">
        <v>650</v>
      </c>
      <c r="X893" t="s">
        <v>430</v>
      </c>
      <c r="Y893" t="s">
        <v>469</v>
      </c>
      <c r="Z893" t="s">
        <v>12392</v>
      </c>
      <c r="AA893" s="6">
        <v>1</v>
      </c>
      <c r="AB893" s="6">
        <v>2</v>
      </c>
      <c r="AC893" s="6">
        <v>3</v>
      </c>
      <c r="AD893" s="7">
        <v>4</v>
      </c>
      <c r="AE893" s="6">
        <v>6</v>
      </c>
      <c r="AF893" t="s">
        <v>12393</v>
      </c>
      <c r="AG893" t="s">
        <v>12394</v>
      </c>
      <c r="AH893" t="s">
        <v>12395</v>
      </c>
      <c r="AI893" t="s">
        <v>12396</v>
      </c>
      <c r="AJ893">
        <v>7</v>
      </c>
      <c r="AK893">
        <v>3</v>
      </c>
      <c r="AL893">
        <v>1</v>
      </c>
      <c r="AM893">
        <v>7</v>
      </c>
      <c r="AN893">
        <v>7</v>
      </c>
      <c r="AO893">
        <v>7</v>
      </c>
      <c r="AP893">
        <v>7</v>
      </c>
      <c r="AQ893">
        <v>7</v>
      </c>
      <c r="AR893">
        <v>7</v>
      </c>
      <c r="AS893">
        <v>0</v>
      </c>
      <c r="AT893">
        <v>0</v>
      </c>
      <c r="AU893">
        <v>4</v>
      </c>
      <c r="AV893" t="s">
        <v>12397</v>
      </c>
      <c r="AW893" t="s">
        <v>184</v>
      </c>
      <c r="AX893" t="s">
        <v>184</v>
      </c>
      <c r="AY893" t="s">
        <v>186</v>
      </c>
      <c r="AZ893" t="s">
        <v>186</v>
      </c>
      <c r="BA893" t="s">
        <v>226</v>
      </c>
      <c r="BB893" t="s">
        <v>187</v>
      </c>
      <c r="BC893" t="s">
        <v>184</v>
      </c>
      <c r="BD893" t="s">
        <v>186</v>
      </c>
      <c r="BE893" t="s">
        <v>186</v>
      </c>
      <c r="BF893" t="s">
        <v>186</v>
      </c>
      <c r="BG893" t="s">
        <v>186</v>
      </c>
      <c r="BH893" t="s">
        <v>187</v>
      </c>
      <c r="BI893" t="s">
        <v>187</v>
      </c>
      <c r="BJ893" t="s">
        <v>186</v>
      </c>
      <c r="BK893" t="s">
        <v>188</v>
      </c>
      <c r="BL893" t="s">
        <v>187</v>
      </c>
      <c r="BM893" t="s">
        <v>184</v>
      </c>
      <c r="BN893" t="s">
        <v>186</v>
      </c>
      <c r="BO893" t="s">
        <v>346</v>
      </c>
      <c r="BP893" t="s">
        <v>348</v>
      </c>
      <c r="BQ893" t="s">
        <v>1893</v>
      </c>
      <c r="BS893" t="s">
        <v>187</v>
      </c>
      <c r="BT893" t="s">
        <v>210</v>
      </c>
      <c r="BU893" t="s">
        <v>187</v>
      </c>
      <c r="BV893" t="s">
        <v>226</v>
      </c>
      <c r="BW893" t="s">
        <v>188</v>
      </c>
      <c r="BX893" t="s">
        <v>210</v>
      </c>
      <c r="BY893" t="s">
        <v>210</v>
      </c>
      <c r="BZ893" t="s">
        <v>226</v>
      </c>
      <c r="CA893" t="s">
        <v>210</v>
      </c>
      <c r="CB893" t="s">
        <v>184</v>
      </c>
      <c r="CC893" t="s">
        <v>188</v>
      </c>
      <c r="CD893" t="s">
        <v>184</v>
      </c>
      <c r="CE893" t="s">
        <v>189</v>
      </c>
      <c r="CF893" t="s">
        <v>186</v>
      </c>
      <c r="CG893" t="s">
        <v>187</v>
      </c>
      <c r="CH893" t="s">
        <v>184</v>
      </c>
      <c r="CI893" t="s">
        <v>187</v>
      </c>
      <c r="CJ893" t="s">
        <v>226</v>
      </c>
      <c r="CK893" t="s">
        <v>188</v>
      </c>
      <c r="CL893" t="s">
        <v>188</v>
      </c>
      <c r="CM893" t="s">
        <v>188</v>
      </c>
      <c r="CO893" t="s">
        <v>468</v>
      </c>
      <c r="CP893" t="s">
        <v>12398</v>
      </c>
      <c r="CQ893" t="s">
        <v>11631</v>
      </c>
      <c r="CS893" t="s">
        <v>188</v>
      </c>
      <c r="CT893" t="s">
        <v>188</v>
      </c>
      <c r="CV893" t="s">
        <v>188</v>
      </c>
      <c r="CW893" t="s">
        <v>184</v>
      </c>
      <c r="CX893" t="s">
        <v>186</v>
      </c>
      <c r="CY893" t="s">
        <v>188</v>
      </c>
      <c r="CZ893" t="s">
        <v>188</v>
      </c>
      <c r="DA893" t="s">
        <v>188</v>
      </c>
      <c r="DB893" t="s">
        <v>189</v>
      </c>
      <c r="DC893" t="s">
        <v>188</v>
      </c>
      <c r="DD893" t="s">
        <v>186</v>
      </c>
      <c r="DE893" t="s">
        <v>226</v>
      </c>
      <c r="DF893" t="s">
        <v>188</v>
      </c>
      <c r="DG893" t="s">
        <v>189</v>
      </c>
      <c r="DH893" t="s">
        <v>186</v>
      </c>
      <c r="DI893" t="s">
        <v>188</v>
      </c>
      <c r="DJ893" t="s">
        <v>188</v>
      </c>
      <c r="DK893" t="s">
        <v>226</v>
      </c>
      <c r="DL893" t="s">
        <v>188</v>
      </c>
      <c r="DM893" t="s">
        <v>188</v>
      </c>
      <c r="DN893" t="s">
        <v>188</v>
      </c>
      <c r="DP893" t="s">
        <v>12399</v>
      </c>
      <c r="DQ893" t="s">
        <v>12400</v>
      </c>
      <c r="DR893" t="s">
        <v>5227</v>
      </c>
      <c r="DS893" t="s">
        <v>187</v>
      </c>
      <c r="DT893" t="s">
        <v>186</v>
      </c>
      <c r="DU893" t="s">
        <v>188</v>
      </c>
      <c r="DV893" t="s">
        <v>187</v>
      </c>
      <c r="DW893" t="s">
        <v>188</v>
      </c>
      <c r="DX893" t="s">
        <v>188</v>
      </c>
      <c r="DY893" t="s">
        <v>184</v>
      </c>
      <c r="DZ893" t="s">
        <v>184</v>
      </c>
      <c r="EA893" t="s">
        <v>186</v>
      </c>
      <c r="EB893" t="s">
        <v>188</v>
      </c>
      <c r="EC893" t="s">
        <v>188</v>
      </c>
      <c r="ED893" t="s">
        <v>187</v>
      </c>
      <c r="EE893" t="s">
        <v>226</v>
      </c>
      <c r="EF893" t="s">
        <v>12401</v>
      </c>
      <c r="EG893" t="s">
        <v>12402</v>
      </c>
      <c r="EH893" t="s">
        <v>12403</v>
      </c>
      <c r="EI893" t="s">
        <v>12404</v>
      </c>
      <c r="EJ893" t="s">
        <v>184</v>
      </c>
      <c r="EK893" t="s">
        <v>184</v>
      </c>
      <c r="EL893" t="s">
        <v>186</v>
      </c>
      <c r="EM893" t="s">
        <v>184</v>
      </c>
      <c r="EN893" t="s">
        <v>188</v>
      </c>
      <c r="EO893" t="s">
        <v>184</v>
      </c>
      <c r="EP893" t="s">
        <v>189</v>
      </c>
      <c r="EQ893" t="s">
        <v>187</v>
      </c>
      <c r="ER893" t="s">
        <v>188</v>
      </c>
      <c r="ES893" t="s">
        <v>188</v>
      </c>
      <c r="ET893" t="s">
        <v>184</v>
      </c>
      <c r="EU893" t="s">
        <v>185</v>
      </c>
      <c r="EV893" t="s">
        <v>185</v>
      </c>
      <c r="EW893" t="s">
        <v>189</v>
      </c>
      <c r="EX893" t="s">
        <v>184</v>
      </c>
      <c r="EY893" t="s">
        <v>188</v>
      </c>
      <c r="EZ893" t="s">
        <v>189</v>
      </c>
      <c r="FA893" t="s">
        <v>226</v>
      </c>
      <c r="FC893" t="s">
        <v>12405</v>
      </c>
      <c r="FD893" t="s">
        <v>681</v>
      </c>
      <c r="FE893" t="s">
        <v>12406</v>
      </c>
      <c r="FI893" t="s">
        <v>12407</v>
      </c>
      <c r="FJ893" t="s">
        <v>184</v>
      </c>
      <c r="FK893" t="s">
        <v>184</v>
      </c>
      <c r="FL893" t="s">
        <v>184</v>
      </c>
      <c r="FM893" t="s">
        <v>187</v>
      </c>
      <c r="FN893" t="s">
        <v>188</v>
      </c>
      <c r="FO893" t="s">
        <v>187</v>
      </c>
      <c r="FP893" t="s">
        <v>291</v>
      </c>
      <c r="FQ893" t="s">
        <v>291</v>
      </c>
      <c r="FR893" t="s">
        <v>291</v>
      </c>
      <c r="FS893" t="s">
        <v>188</v>
      </c>
      <c r="FT893" t="s">
        <v>188</v>
      </c>
      <c r="FU893" t="s">
        <v>188</v>
      </c>
      <c r="FV893" t="s">
        <v>187</v>
      </c>
      <c r="FW893" t="s">
        <v>187</v>
      </c>
      <c r="FX893" t="s">
        <v>188</v>
      </c>
      <c r="FY893" t="s">
        <v>187</v>
      </c>
      <c r="FZ893" t="s">
        <v>189</v>
      </c>
      <c r="GA893" t="s">
        <v>188</v>
      </c>
      <c r="GB893" t="s">
        <v>188</v>
      </c>
      <c r="GC893" t="s">
        <v>189</v>
      </c>
      <c r="GD893" t="s">
        <v>189</v>
      </c>
      <c r="GE893" t="s">
        <v>189</v>
      </c>
      <c r="GF893" t="s">
        <v>184</v>
      </c>
      <c r="GG893" t="s">
        <v>188</v>
      </c>
      <c r="GH893" t="s">
        <v>188</v>
      </c>
      <c r="GI893" t="s">
        <v>226</v>
      </c>
      <c r="GJ893" t="s">
        <v>226</v>
      </c>
      <c r="GK893" t="s">
        <v>188</v>
      </c>
      <c r="GL893" t="s">
        <v>188</v>
      </c>
      <c r="GM893" t="s">
        <v>187</v>
      </c>
      <c r="GP893" t="s">
        <v>12408</v>
      </c>
      <c r="GQ893" t="s">
        <v>949</v>
      </c>
      <c r="GR893" t="s">
        <v>12409</v>
      </c>
      <c r="GS893" t="s">
        <v>12410</v>
      </c>
      <c r="GY893" t="s">
        <v>213</v>
      </c>
      <c r="IK893" t="s">
        <v>217</v>
      </c>
      <c r="IL893" t="s">
        <v>215</v>
      </c>
      <c r="IM893" t="s">
        <v>248</v>
      </c>
      <c r="IN893" t="s">
        <v>216</v>
      </c>
      <c r="IO893" t="s">
        <v>273</v>
      </c>
      <c r="IP893" t="s">
        <v>214</v>
      </c>
      <c r="IQ893" t="s">
        <v>214</v>
      </c>
      <c r="IR893" t="s">
        <v>215</v>
      </c>
      <c r="IS893" t="s">
        <v>248</v>
      </c>
      <c r="IT893" t="s">
        <v>214</v>
      </c>
      <c r="IU893" t="s">
        <v>273</v>
      </c>
      <c r="IV893" t="s">
        <v>272</v>
      </c>
      <c r="IW893" t="s">
        <v>273</v>
      </c>
      <c r="IX893" t="s">
        <v>215</v>
      </c>
      <c r="IY893" t="s">
        <v>215</v>
      </c>
    </row>
    <row r="894" spans="1:259" ht="15">
      <c r="A894">
        <v>1215</v>
      </c>
      <c r="C894" t="s">
        <v>7592</v>
      </c>
      <c r="D894">
        <v>2</v>
      </c>
      <c r="E894" t="s">
        <v>167</v>
      </c>
      <c r="G894" t="s">
        <v>169</v>
      </c>
      <c r="I894" t="s">
        <v>236</v>
      </c>
      <c r="J894" s="5" t="s">
        <v>171</v>
      </c>
      <c r="L894" t="s">
        <v>7612</v>
      </c>
      <c r="M894" s="3">
        <f t="shared" si="30"/>
        <v>404.22055555555562</v>
      </c>
      <c r="N894" s="4">
        <f t="shared" si="31"/>
        <v>13.25313296903461</v>
      </c>
      <c r="P894" t="s">
        <v>220</v>
      </c>
      <c r="S894">
        <v>0</v>
      </c>
      <c r="U894" t="s">
        <v>174</v>
      </c>
      <c r="W894" t="s">
        <v>501</v>
      </c>
      <c r="X894" t="s">
        <v>501</v>
      </c>
      <c r="Y894" t="s">
        <v>3645</v>
      </c>
      <c r="Z894" t="s">
        <v>313</v>
      </c>
    </row>
    <row r="895" spans="1:259" ht="15">
      <c r="A895">
        <v>1875</v>
      </c>
      <c r="B895" t="s">
        <v>11704</v>
      </c>
      <c r="C895" t="s">
        <v>11704</v>
      </c>
      <c r="D895">
        <v>12</v>
      </c>
      <c r="E895" t="s">
        <v>167</v>
      </c>
      <c r="G895" t="s">
        <v>169</v>
      </c>
      <c r="J895" s="5" t="s">
        <v>171</v>
      </c>
      <c r="L895" t="s">
        <v>11705</v>
      </c>
      <c r="M895" s="3">
        <f t="shared" si="30"/>
        <v>404.42734953703621</v>
      </c>
      <c r="N895" s="4">
        <f t="shared" si="31"/>
        <v>13.259913099574957</v>
      </c>
      <c r="P895" t="s">
        <v>220</v>
      </c>
      <c r="S895">
        <v>1</v>
      </c>
      <c r="T895" t="s">
        <v>11706</v>
      </c>
      <c r="U895" t="s">
        <v>174</v>
      </c>
      <c r="X895" t="s">
        <v>430</v>
      </c>
      <c r="Y895" t="s">
        <v>619</v>
      </c>
      <c r="Z895" t="s">
        <v>435</v>
      </c>
      <c r="AA895" s="6">
        <v>2</v>
      </c>
      <c r="AB895" s="6">
        <v>4</v>
      </c>
      <c r="AD895" s="7">
        <v>6</v>
      </c>
      <c r="AF895" t="s">
        <v>3054</v>
      </c>
      <c r="AG895" t="s">
        <v>11707</v>
      </c>
      <c r="AH895" t="s">
        <v>11708</v>
      </c>
      <c r="AI895" t="s">
        <v>554</v>
      </c>
      <c r="AJ895">
        <v>9</v>
      </c>
      <c r="AK895">
        <v>9</v>
      </c>
      <c r="AL895">
        <v>5</v>
      </c>
      <c r="AM895">
        <v>5</v>
      </c>
      <c r="AN895">
        <v>8</v>
      </c>
      <c r="AO895">
        <v>9</v>
      </c>
      <c r="AP895">
        <v>6</v>
      </c>
      <c r="AQ895">
        <v>7</v>
      </c>
      <c r="AR895">
        <v>7</v>
      </c>
      <c r="AS895">
        <v>3</v>
      </c>
      <c r="AT895">
        <v>3</v>
      </c>
      <c r="AU895">
        <v>6</v>
      </c>
      <c r="AW895" t="s">
        <v>185</v>
      </c>
      <c r="AX895" t="s">
        <v>185</v>
      </c>
      <c r="AY895" t="s">
        <v>185</v>
      </c>
      <c r="AZ895" t="s">
        <v>186</v>
      </c>
      <c r="BA895" t="s">
        <v>187</v>
      </c>
      <c r="BB895" t="s">
        <v>184</v>
      </c>
      <c r="BC895" t="s">
        <v>189</v>
      </c>
      <c r="BD895" t="s">
        <v>189</v>
      </c>
      <c r="BE895" t="s">
        <v>189</v>
      </c>
      <c r="BF895" t="s">
        <v>187</v>
      </c>
      <c r="BG895" t="s">
        <v>188</v>
      </c>
      <c r="BH895" t="s">
        <v>188</v>
      </c>
      <c r="BI895" t="s">
        <v>188</v>
      </c>
      <c r="BJ895" t="s">
        <v>187</v>
      </c>
      <c r="BK895" t="s">
        <v>188</v>
      </c>
      <c r="BL895" t="s">
        <v>226</v>
      </c>
      <c r="BM895" t="s">
        <v>226</v>
      </c>
      <c r="BN895" t="s">
        <v>186</v>
      </c>
      <c r="BO895" t="s">
        <v>283</v>
      </c>
      <c r="BP895" t="s">
        <v>246</v>
      </c>
      <c r="BQ895" t="s">
        <v>190</v>
      </c>
      <c r="BS895" t="s">
        <v>184</v>
      </c>
      <c r="BT895" t="s">
        <v>210</v>
      </c>
      <c r="BU895" t="s">
        <v>189</v>
      </c>
      <c r="BV895" t="s">
        <v>187</v>
      </c>
      <c r="BW895" t="s">
        <v>188</v>
      </c>
      <c r="BX895" t="s">
        <v>189</v>
      </c>
      <c r="BY895" t="s">
        <v>189</v>
      </c>
      <c r="BZ895" t="s">
        <v>184</v>
      </c>
      <c r="CA895" t="s">
        <v>184</v>
      </c>
      <c r="CB895" t="s">
        <v>188</v>
      </c>
      <c r="CC895" t="s">
        <v>187</v>
      </c>
      <c r="CD895" t="s">
        <v>187</v>
      </c>
      <c r="CE895" t="s">
        <v>186</v>
      </c>
      <c r="CF895" t="s">
        <v>186</v>
      </c>
      <c r="CG895" t="s">
        <v>186</v>
      </c>
      <c r="CH895" t="s">
        <v>184</v>
      </c>
      <c r="CI895" t="s">
        <v>210</v>
      </c>
      <c r="CJ895" t="s">
        <v>210</v>
      </c>
      <c r="CK895" t="s">
        <v>189</v>
      </c>
      <c r="CL895" t="s">
        <v>226</v>
      </c>
      <c r="CM895" t="s">
        <v>188</v>
      </c>
      <c r="CO895" t="s">
        <v>468</v>
      </c>
      <c r="CP895" t="s">
        <v>11709</v>
      </c>
      <c r="CQ895" t="s">
        <v>919</v>
      </c>
      <c r="CR895" t="s">
        <v>11710</v>
      </c>
      <c r="CS895" t="s">
        <v>189</v>
      </c>
      <c r="CT895" t="s">
        <v>189</v>
      </c>
      <c r="CV895" t="s">
        <v>189</v>
      </c>
      <c r="CW895" t="s">
        <v>210</v>
      </c>
      <c r="CX895" t="s">
        <v>186</v>
      </c>
      <c r="CY895" t="s">
        <v>186</v>
      </c>
      <c r="CZ895" t="s">
        <v>186</v>
      </c>
      <c r="DA895" t="s">
        <v>186</v>
      </c>
      <c r="DB895" t="s">
        <v>189</v>
      </c>
      <c r="DC895" t="s">
        <v>189</v>
      </c>
      <c r="DD895" t="s">
        <v>187</v>
      </c>
      <c r="DE895" t="s">
        <v>186</v>
      </c>
      <c r="DF895" t="s">
        <v>189</v>
      </c>
      <c r="DG895" t="s">
        <v>184</v>
      </c>
      <c r="DH895" t="s">
        <v>187</v>
      </c>
      <c r="DI895" t="s">
        <v>188</v>
      </c>
      <c r="DJ895" t="s">
        <v>187</v>
      </c>
      <c r="DK895" t="s">
        <v>187</v>
      </c>
      <c r="DL895" t="s">
        <v>187</v>
      </c>
      <c r="DM895" t="s">
        <v>187</v>
      </c>
      <c r="DN895" t="s">
        <v>186</v>
      </c>
      <c r="DP895" t="s">
        <v>11711</v>
      </c>
      <c r="DQ895" t="s">
        <v>4408</v>
      </c>
      <c r="DR895" t="s">
        <v>11712</v>
      </c>
      <c r="DS895" t="s">
        <v>322</v>
      </c>
      <c r="DT895" t="s">
        <v>185</v>
      </c>
      <c r="DU895" t="s">
        <v>185</v>
      </c>
      <c r="DV895" t="s">
        <v>189</v>
      </c>
      <c r="DW895" t="s">
        <v>185</v>
      </c>
      <c r="DX895" t="s">
        <v>187</v>
      </c>
      <c r="DY895" t="s">
        <v>187</v>
      </c>
      <c r="DZ895" t="s">
        <v>184</v>
      </c>
      <c r="EA895" t="s">
        <v>189</v>
      </c>
      <c r="EB895" t="s">
        <v>184</v>
      </c>
      <c r="EC895" t="s">
        <v>184</v>
      </c>
      <c r="ED895" t="s">
        <v>185</v>
      </c>
      <c r="EE895" t="s">
        <v>185</v>
      </c>
      <c r="EG895" t="s">
        <v>1635</v>
      </c>
      <c r="EH895" t="s">
        <v>11713</v>
      </c>
      <c r="EI895" t="s">
        <v>11714</v>
      </c>
      <c r="EJ895" t="s">
        <v>186</v>
      </c>
      <c r="EK895" t="s">
        <v>186</v>
      </c>
      <c r="EL895" t="s">
        <v>186</v>
      </c>
      <c r="EM895" t="s">
        <v>189</v>
      </c>
      <c r="EN895" t="s">
        <v>186</v>
      </c>
      <c r="EO895" t="s">
        <v>187</v>
      </c>
      <c r="EP895" t="s">
        <v>185</v>
      </c>
      <c r="EQ895" t="s">
        <v>185</v>
      </c>
      <c r="ER895" t="s">
        <v>189</v>
      </c>
      <c r="ES895" t="s">
        <v>204</v>
      </c>
      <c r="ET895" t="s">
        <v>185</v>
      </c>
      <c r="EU895" t="s">
        <v>184</v>
      </c>
      <c r="EV895" t="s">
        <v>189</v>
      </c>
      <c r="EW895" t="s">
        <v>188</v>
      </c>
      <c r="EX895" t="s">
        <v>188</v>
      </c>
      <c r="EY895" t="s">
        <v>184</v>
      </c>
      <c r="EZ895" t="s">
        <v>226</v>
      </c>
      <c r="FA895" t="s">
        <v>226</v>
      </c>
      <c r="FC895" t="s">
        <v>11715</v>
      </c>
      <c r="FD895" t="s">
        <v>11716</v>
      </c>
      <c r="FE895" t="s">
        <v>4712</v>
      </c>
      <c r="FF895" t="s">
        <v>11717</v>
      </c>
      <c r="FG895" t="s">
        <v>11718</v>
      </c>
      <c r="FH895" t="s">
        <v>11719</v>
      </c>
      <c r="FJ895" t="s">
        <v>291</v>
      </c>
      <c r="FK895" t="s">
        <v>210</v>
      </c>
      <c r="FL895" t="s">
        <v>184</v>
      </c>
      <c r="FM895" t="s">
        <v>291</v>
      </c>
      <c r="FN895" t="s">
        <v>189</v>
      </c>
      <c r="FO895" t="s">
        <v>189</v>
      </c>
      <c r="FP895" t="s">
        <v>210</v>
      </c>
      <c r="FQ895" t="s">
        <v>184</v>
      </c>
      <c r="FR895" t="s">
        <v>189</v>
      </c>
      <c r="FS895" t="s">
        <v>187</v>
      </c>
      <c r="FT895" t="s">
        <v>210</v>
      </c>
      <c r="FU895" t="s">
        <v>187</v>
      </c>
      <c r="FV895" t="s">
        <v>210</v>
      </c>
      <c r="FW895" t="s">
        <v>184</v>
      </c>
      <c r="FX895" t="s">
        <v>188</v>
      </c>
      <c r="FY895" t="s">
        <v>188</v>
      </c>
      <c r="FZ895" t="s">
        <v>189</v>
      </c>
      <c r="GA895" t="s">
        <v>187</v>
      </c>
      <c r="GB895" t="s">
        <v>187</v>
      </c>
      <c r="GC895" t="s">
        <v>226</v>
      </c>
      <c r="GD895" t="s">
        <v>188</v>
      </c>
      <c r="GE895" t="s">
        <v>188</v>
      </c>
      <c r="GF895" t="s">
        <v>189</v>
      </c>
      <c r="GG895" t="s">
        <v>189</v>
      </c>
      <c r="GH895" t="s">
        <v>188</v>
      </c>
      <c r="GI895" t="s">
        <v>189</v>
      </c>
      <c r="GJ895" t="s">
        <v>187</v>
      </c>
      <c r="GK895" t="s">
        <v>188</v>
      </c>
      <c r="GL895" t="s">
        <v>188</v>
      </c>
      <c r="GM895" t="s">
        <v>188</v>
      </c>
      <c r="GP895" t="s">
        <v>11720</v>
      </c>
      <c r="GQ895" t="s">
        <v>7382</v>
      </c>
      <c r="GR895" t="s">
        <v>11721</v>
      </c>
      <c r="GS895" t="s">
        <v>1754</v>
      </c>
      <c r="GT895" t="s">
        <v>11722</v>
      </c>
      <c r="GY895" t="s">
        <v>213</v>
      </c>
      <c r="IK895" t="s">
        <v>273</v>
      </c>
      <c r="IL895" t="s">
        <v>216</v>
      </c>
      <c r="IM895" t="s">
        <v>272</v>
      </c>
      <c r="IN895" t="s">
        <v>216</v>
      </c>
      <c r="IO895" t="s">
        <v>216</v>
      </c>
      <c r="IP895" t="s">
        <v>272</v>
      </c>
      <c r="IQ895" t="s">
        <v>214</v>
      </c>
      <c r="IR895" t="s">
        <v>215</v>
      </c>
      <c r="IS895" t="s">
        <v>272</v>
      </c>
      <c r="IT895" t="s">
        <v>215</v>
      </c>
      <c r="IU895" t="s">
        <v>272</v>
      </c>
      <c r="IV895" t="s">
        <v>214</v>
      </c>
      <c r="IW895" t="s">
        <v>217</v>
      </c>
      <c r="IX895" t="s">
        <v>217</v>
      </c>
      <c r="IY895" t="s">
        <v>216</v>
      </c>
    </row>
    <row r="896" spans="1:259" ht="15">
      <c r="A896">
        <v>370</v>
      </c>
      <c r="C896" t="s">
        <v>3142</v>
      </c>
      <c r="D896">
        <v>11</v>
      </c>
      <c r="E896" t="s">
        <v>167</v>
      </c>
      <c r="G896" t="s">
        <v>169</v>
      </c>
      <c r="I896" t="s">
        <v>236</v>
      </c>
      <c r="J896" s="5" t="s">
        <v>171</v>
      </c>
      <c r="L896" t="s">
        <v>3155</v>
      </c>
      <c r="M896" s="3">
        <f t="shared" si="30"/>
        <v>405.38747685185081</v>
      </c>
      <c r="N896" s="4">
        <f t="shared" si="31"/>
        <v>13.29139268366724</v>
      </c>
      <c r="P896" t="s">
        <v>173</v>
      </c>
      <c r="S896">
        <v>0</v>
      </c>
      <c r="U896" t="s">
        <v>174</v>
      </c>
      <c r="W896" t="s">
        <v>296</v>
      </c>
      <c r="X896" t="s">
        <v>296</v>
      </c>
      <c r="Y896" t="s">
        <v>1226</v>
      </c>
      <c r="Z896" t="s">
        <v>3156</v>
      </c>
      <c r="AA896" s="6">
        <v>2</v>
      </c>
      <c r="AD896" s="7">
        <v>4</v>
      </c>
      <c r="AH896" t="s">
        <v>3157</v>
      </c>
      <c r="AJ896">
        <v>8</v>
      </c>
      <c r="AK896">
        <v>8</v>
      </c>
      <c r="AL896">
        <v>0</v>
      </c>
      <c r="AM896">
        <v>0</v>
      </c>
      <c r="AN896">
        <v>8</v>
      </c>
      <c r="AO896">
        <v>8</v>
      </c>
      <c r="AP896">
        <v>6</v>
      </c>
      <c r="AQ896">
        <v>3</v>
      </c>
      <c r="AR896">
        <v>3</v>
      </c>
      <c r="AS896">
        <v>0</v>
      </c>
      <c r="AT896">
        <v>0</v>
      </c>
      <c r="AU896">
        <v>3</v>
      </c>
      <c r="AV896" t="s">
        <v>3158</v>
      </c>
      <c r="AW896" t="s">
        <v>184</v>
      </c>
      <c r="AX896" t="s">
        <v>184</v>
      </c>
      <c r="AY896" t="s">
        <v>186</v>
      </c>
      <c r="AZ896" t="s">
        <v>186</v>
      </c>
      <c r="BA896" t="s">
        <v>187</v>
      </c>
      <c r="BB896" t="s">
        <v>187</v>
      </c>
      <c r="BC896" t="s">
        <v>187</v>
      </c>
      <c r="BD896" t="s">
        <v>187</v>
      </c>
      <c r="BE896" t="s">
        <v>188</v>
      </c>
      <c r="BF896" t="s">
        <v>188</v>
      </c>
      <c r="BG896" t="s">
        <v>226</v>
      </c>
      <c r="BH896" t="s">
        <v>188</v>
      </c>
      <c r="BI896" t="s">
        <v>188</v>
      </c>
      <c r="BJ896" t="s">
        <v>186</v>
      </c>
      <c r="BK896" t="s">
        <v>186</v>
      </c>
      <c r="BL896" t="s">
        <v>186</v>
      </c>
      <c r="BM896" t="s">
        <v>186</v>
      </c>
      <c r="BN896" t="s">
        <v>186</v>
      </c>
      <c r="BO896" t="s">
        <v>246</v>
      </c>
      <c r="BP896" t="s">
        <v>190</v>
      </c>
      <c r="BR896" t="s">
        <v>3159</v>
      </c>
      <c r="BS896" t="s">
        <v>186</v>
      </c>
      <c r="BT896" t="s">
        <v>186</v>
      </c>
      <c r="BU896" t="s">
        <v>186</v>
      </c>
      <c r="BV896" t="s">
        <v>186</v>
      </c>
      <c r="BW896" t="s">
        <v>186</v>
      </c>
      <c r="BX896" t="s">
        <v>186</v>
      </c>
      <c r="BY896" t="s">
        <v>186</v>
      </c>
      <c r="BZ896" t="s">
        <v>186</v>
      </c>
      <c r="CA896" t="s">
        <v>186</v>
      </c>
      <c r="CB896" t="s">
        <v>186</v>
      </c>
      <c r="CC896" t="s">
        <v>189</v>
      </c>
      <c r="CD896" t="s">
        <v>189</v>
      </c>
      <c r="CE896" t="s">
        <v>188</v>
      </c>
      <c r="CF896" t="s">
        <v>188</v>
      </c>
      <c r="CG896" t="s">
        <v>188</v>
      </c>
      <c r="CH896" t="s">
        <v>188</v>
      </c>
      <c r="CI896" t="s">
        <v>189</v>
      </c>
      <c r="CJ896" t="s">
        <v>187</v>
      </c>
      <c r="CK896" t="s">
        <v>188</v>
      </c>
      <c r="CL896" t="s">
        <v>226</v>
      </c>
      <c r="CM896" t="s">
        <v>186</v>
      </c>
      <c r="CO896" t="s">
        <v>231</v>
      </c>
      <c r="CS896" t="s">
        <v>188</v>
      </c>
      <c r="CT896" t="s">
        <v>188</v>
      </c>
      <c r="CV896" t="s">
        <v>226</v>
      </c>
      <c r="CW896" t="s">
        <v>186</v>
      </c>
      <c r="CX896" t="s">
        <v>186</v>
      </c>
      <c r="CY896" t="s">
        <v>186</v>
      </c>
      <c r="CZ896" t="s">
        <v>186</v>
      </c>
      <c r="DA896" t="s">
        <v>186</v>
      </c>
      <c r="DB896" t="s">
        <v>187</v>
      </c>
      <c r="DC896" t="s">
        <v>187</v>
      </c>
      <c r="DD896" t="s">
        <v>186</v>
      </c>
      <c r="DE896" t="s">
        <v>186</v>
      </c>
      <c r="DF896" t="s">
        <v>226</v>
      </c>
      <c r="DG896" t="s">
        <v>226</v>
      </c>
      <c r="DH896" t="s">
        <v>186</v>
      </c>
      <c r="DI896" t="s">
        <v>226</v>
      </c>
      <c r="DJ896" t="s">
        <v>226</v>
      </c>
      <c r="DK896" t="s">
        <v>226</v>
      </c>
      <c r="DL896" t="s">
        <v>226</v>
      </c>
      <c r="DM896" t="s">
        <v>226</v>
      </c>
      <c r="DN896" t="s">
        <v>186</v>
      </c>
      <c r="DP896" t="s">
        <v>1832</v>
      </c>
      <c r="DQ896" t="s">
        <v>3160</v>
      </c>
      <c r="DR896" t="s">
        <v>443</v>
      </c>
      <c r="DS896" t="s">
        <v>188</v>
      </c>
      <c r="DT896" t="s">
        <v>226</v>
      </c>
      <c r="DU896" t="s">
        <v>226</v>
      </c>
      <c r="DV896" t="s">
        <v>226</v>
      </c>
      <c r="DW896" t="s">
        <v>226</v>
      </c>
      <c r="DX896" t="s">
        <v>226</v>
      </c>
      <c r="DY896" t="s">
        <v>226</v>
      </c>
      <c r="DZ896" t="s">
        <v>187</v>
      </c>
      <c r="EA896" t="s">
        <v>186</v>
      </c>
      <c r="EB896" t="s">
        <v>187</v>
      </c>
      <c r="EC896" t="s">
        <v>187</v>
      </c>
      <c r="ED896" t="s">
        <v>186</v>
      </c>
      <c r="EE896" t="s">
        <v>226</v>
      </c>
      <c r="EF896" t="s">
        <v>3161</v>
      </c>
      <c r="EJ896" t="s">
        <v>186</v>
      </c>
      <c r="EK896" t="s">
        <v>189</v>
      </c>
      <c r="EL896" t="s">
        <v>226</v>
      </c>
      <c r="EM896" t="s">
        <v>184</v>
      </c>
      <c r="EN896" t="s">
        <v>189</v>
      </c>
      <c r="EO896" t="s">
        <v>189</v>
      </c>
      <c r="EP896" t="s">
        <v>185</v>
      </c>
      <c r="EQ896" t="s">
        <v>185</v>
      </c>
      <c r="ER896" t="s">
        <v>189</v>
      </c>
      <c r="ES896" t="s">
        <v>188</v>
      </c>
      <c r="ET896" t="s">
        <v>188</v>
      </c>
      <c r="EU896" t="s">
        <v>188</v>
      </c>
      <c r="EV896" t="s">
        <v>187</v>
      </c>
      <c r="EW896" t="s">
        <v>188</v>
      </c>
      <c r="EX896" t="s">
        <v>188</v>
      </c>
      <c r="EY896" t="s">
        <v>226</v>
      </c>
      <c r="EZ896" t="s">
        <v>226</v>
      </c>
      <c r="FA896" t="s">
        <v>188</v>
      </c>
      <c r="FC896" t="s">
        <v>1837</v>
      </c>
      <c r="FF896" t="s">
        <v>3162</v>
      </c>
      <c r="FG896" t="s">
        <v>1189</v>
      </c>
      <c r="FH896" t="s">
        <v>478</v>
      </c>
      <c r="FJ896" t="s">
        <v>184</v>
      </c>
      <c r="FK896" t="s">
        <v>187</v>
      </c>
      <c r="FL896" t="s">
        <v>184</v>
      </c>
      <c r="FM896" t="s">
        <v>187</v>
      </c>
      <c r="FN896" t="s">
        <v>188</v>
      </c>
      <c r="FO896" t="s">
        <v>188</v>
      </c>
      <c r="FP896" t="s">
        <v>189</v>
      </c>
      <c r="FQ896" t="s">
        <v>186</v>
      </c>
      <c r="FR896" t="s">
        <v>186</v>
      </c>
      <c r="FS896" t="s">
        <v>186</v>
      </c>
      <c r="FT896" t="s">
        <v>189</v>
      </c>
      <c r="FU896" t="s">
        <v>186</v>
      </c>
      <c r="FV896" t="s">
        <v>226</v>
      </c>
      <c r="FW896" t="s">
        <v>186</v>
      </c>
      <c r="FX896" t="s">
        <v>188</v>
      </c>
      <c r="FY896" t="s">
        <v>186</v>
      </c>
      <c r="FZ896" t="s">
        <v>188</v>
      </c>
      <c r="GA896" t="s">
        <v>188</v>
      </c>
      <c r="GB896" t="s">
        <v>188</v>
      </c>
      <c r="GC896" t="s">
        <v>188</v>
      </c>
      <c r="GD896" t="s">
        <v>188</v>
      </c>
      <c r="GE896" t="s">
        <v>188</v>
      </c>
      <c r="GF896" t="s">
        <v>187</v>
      </c>
      <c r="GG896" t="s">
        <v>187</v>
      </c>
      <c r="GH896" t="s">
        <v>188</v>
      </c>
      <c r="GI896" t="s">
        <v>188</v>
      </c>
      <c r="GJ896" t="s">
        <v>188</v>
      </c>
      <c r="GK896" t="s">
        <v>188</v>
      </c>
      <c r="GL896" t="s">
        <v>188</v>
      </c>
      <c r="GM896" t="s">
        <v>188</v>
      </c>
      <c r="GP896" t="s">
        <v>314</v>
      </c>
      <c r="GS896" t="s">
        <v>804</v>
      </c>
      <c r="GY896" t="s">
        <v>213</v>
      </c>
      <c r="IK896" t="s">
        <v>294</v>
      </c>
      <c r="IL896" t="s">
        <v>217</v>
      </c>
      <c r="IM896" t="s">
        <v>248</v>
      </c>
      <c r="IN896" t="s">
        <v>216</v>
      </c>
      <c r="IO896" t="s">
        <v>215</v>
      </c>
      <c r="IP896" t="s">
        <v>248</v>
      </c>
      <c r="IQ896" t="s">
        <v>215</v>
      </c>
      <c r="IR896" t="s">
        <v>248</v>
      </c>
      <c r="IS896" t="s">
        <v>248</v>
      </c>
      <c r="IT896" t="s">
        <v>216</v>
      </c>
      <c r="IU896" t="s">
        <v>248</v>
      </c>
      <c r="IV896" t="s">
        <v>248</v>
      </c>
      <c r="IW896" t="s">
        <v>248</v>
      </c>
      <c r="IX896" t="s">
        <v>214</v>
      </c>
      <c r="IY896" t="s">
        <v>248</v>
      </c>
    </row>
    <row r="897" spans="1:259" ht="15">
      <c r="A897">
        <v>1238</v>
      </c>
      <c r="B897" t="s">
        <v>7837</v>
      </c>
      <c r="C897" t="s">
        <v>7837</v>
      </c>
      <c r="D897">
        <v>12</v>
      </c>
      <c r="E897" t="s">
        <v>167</v>
      </c>
      <c r="G897" t="s">
        <v>169</v>
      </c>
      <c r="J897" s="5" t="s">
        <v>171</v>
      </c>
      <c r="L897" t="s">
        <v>7838</v>
      </c>
      <c r="M897" s="3">
        <f t="shared" si="30"/>
        <v>407.53251157407067</v>
      </c>
      <c r="N897" s="4">
        <f t="shared" si="31"/>
        <v>13.361721690953136</v>
      </c>
      <c r="P897" t="s">
        <v>220</v>
      </c>
      <c r="S897">
        <v>0</v>
      </c>
      <c r="U897" t="s">
        <v>528</v>
      </c>
      <c r="V897" t="s">
        <v>7839</v>
      </c>
      <c r="W897" t="s">
        <v>296</v>
      </c>
      <c r="X897" t="s">
        <v>393</v>
      </c>
      <c r="Y897" t="s">
        <v>7840</v>
      </c>
      <c r="Z897" t="s">
        <v>7841</v>
      </c>
      <c r="AA897" s="6">
        <v>2</v>
      </c>
      <c r="AB897" s="6">
        <v>2</v>
      </c>
      <c r="AC897" s="6">
        <v>3</v>
      </c>
      <c r="AD897" s="7">
        <v>3</v>
      </c>
      <c r="AE897" s="6">
        <v>6</v>
      </c>
      <c r="AF897" t="s">
        <v>7842</v>
      </c>
      <c r="AG897" t="s">
        <v>7843</v>
      </c>
      <c r="AH897" t="s">
        <v>7844</v>
      </c>
      <c r="AI897" t="s">
        <v>7845</v>
      </c>
      <c r="AJ897">
        <v>3</v>
      </c>
      <c r="AK897">
        <v>6</v>
      </c>
      <c r="AL897">
        <v>7</v>
      </c>
      <c r="AM897">
        <v>8</v>
      </c>
      <c r="AN897">
        <v>9</v>
      </c>
      <c r="AO897">
        <v>9</v>
      </c>
      <c r="AP897">
        <v>8</v>
      </c>
      <c r="AQ897">
        <v>7</v>
      </c>
      <c r="AR897">
        <v>8</v>
      </c>
      <c r="AS897">
        <v>4</v>
      </c>
      <c r="AT897">
        <v>5</v>
      </c>
      <c r="AU897">
        <v>8</v>
      </c>
      <c r="AV897" t="s">
        <v>7846</v>
      </c>
      <c r="AW897" t="s">
        <v>184</v>
      </c>
      <c r="AX897" t="s">
        <v>225</v>
      </c>
      <c r="AY897" t="s">
        <v>186</v>
      </c>
      <c r="AZ897" t="s">
        <v>186</v>
      </c>
      <c r="BA897" t="s">
        <v>189</v>
      </c>
      <c r="BB897" t="s">
        <v>189</v>
      </c>
      <c r="BC897" t="s">
        <v>184</v>
      </c>
      <c r="BD897" t="s">
        <v>184</v>
      </c>
      <c r="BE897" t="s">
        <v>184</v>
      </c>
      <c r="BF897" t="s">
        <v>186</v>
      </c>
      <c r="BG897" t="s">
        <v>189</v>
      </c>
      <c r="BH897" t="s">
        <v>189</v>
      </c>
      <c r="BI897" t="s">
        <v>186</v>
      </c>
      <c r="BJ897" t="s">
        <v>186</v>
      </c>
      <c r="BK897" t="s">
        <v>186</v>
      </c>
      <c r="BL897" t="s">
        <v>186</v>
      </c>
      <c r="BM897" t="s">
        <v>186</v>
      </c>
      <c r="BN897" t="s">
        <v>186</v>
      </c>
      <c r="BO897" t="s">
        <v>348</v>
      </c>
      <c r="BP897" t="s">
        <v>346</v>
      </c>
      <c r="BS897" t="s">
        <v>187</v>
      </c>
      <c r="BT897" t="s">
        <v>187</v>
      </c>
      <c r="BU897" t="s">
        <v>189</v>
      </c>
      <c r="BV897" t="s">
        <v>184</v>
      </c>
      <c r="BW897" t="s">
        <v>188</v>
      </c>
      <c r="BX897" t="s">
        <v>184</v>
      </c>
      <c r="BY897" t="s">
        <v>184</v>
      </c>
      <c r="BZ897" t="s">
        <v>187</v>
      </c>
      <c r="CA897" t="s">
        <v>210</v>
      </c>
      <c r="CB897" t="s">
        <v>187</v>
      </c>
      <c r="CC897" t="s">
        <v>188</v>
      </c>
      <c r="CD897" t="s">
        <v>226</v>
      </c>
      <c r="CE897" t="s">
        <v>226</v>
      </c>
      <c r="CF897" t="s">
        <v>186</v>
      </c>
      <c r="CG897" t="s">
        <v>186</v>
      </c>
      <c r="CH897" t="s">
        <v>189</v>
      </c>
      <c r="CI897" t="s">
        <v>184</v>
      </c>
      <c r="CJ897" t="s">
        <v>247</v>
      </c>
      <c r="CK897" t="s">
        <v>186</v>
      </c>
      <c r="CL897" t="s">
        <v>184</v>
      </c>
      <c r="CM897" t="s">
        <v>186</v>
      </c>
      <c r="CN897" t="s">
        <v>7847</v>
      </c>
      <c r="CO897" t="s">
        <v>231</v>
      </c>
      <c r="CS897" t="s">
        <v>226</v>
      </c>
      <c r="CT897" t="s">
        <v>188</v>
      </c>
      <c r="CV897" t="s">
        <v>189</v>
      </c>
      <c r="CW897" t="s">
        <v>247</v>
      </c>
      <c r="CX897" t="s">
        <v>186</v>
      </c>
      <c r="CY897" t="s">
        <v>186</v>
      </c>
      <c r="CZ897" t="s">
        <v>186</v>
      </c>
      <c r="DA897" t="s">
        <v>186</v>
      </c>
      <c r="DB897" t="s">
        <v>184</v>
      </c>
      <c r="DC897" t="s">
        <v>184</v>
      </c>
      <c r="DD897" t="s">
        <v>186</v>
      </c>
      <c r="DE897" t="s">
        <v>186</v>
      </c>
      <c r="DF897" t="s">
        <v>186</v>
      </c>
      <c r="DG897" t="s">
        <v>184</v>
      </c>
      <c r="DH897" t="s">
        <v>186</v>
      </c>
      <c r="DI897" t="s">
        <v>186</v>
      </c>
      <c r="DJ897" t="s">
        <v>186</v>
      </c>
      <c r="DK897" t="s">
        <v>186</v>
      </c>
      <c r="DL897" t="s">
        <v>186</v>
      </c>
      <c r="DM897" t="s">
        <v>186</v>
      </c>
      <c r="DN897" t="s">
        <v>186</v>
      </c>
      <c r="DO897" t="s">
        <v>7848</v>
      </c>
      <c r="DP897" t="s">
        <v>6055</v>
      </c>
      <c r="DQ897" t="s">
        <v>7849</v>
      </c>
      <c r="DR897" t="s">
        <v>3312</v>
      </c>
      <c r="DS897" t="s">
        <v>187</v>
      </c>
      <c r="DT897" t="s">
        <v>184</v>
      </c>
      <c r="DU897" t="s">
        <v>189</v>
      </c>
      <c r="DV897" t="s">
        <v>184</v>
      </c>
      <c r="DW897" t="s">
        <v>187</v>
      </c>
      <c r="DX897" t="s">
        <v>186</v>
      </c>
      <c r="DY897" t="s">
        <v>187</v>
      </c>
      <c r="DZ897" t="s">
        <v>185</v>
      </c>
      <c r="EA897" t="s">
        <v>186</v>
      </c>
      <c r="EB897" t="s">
        <v>184</v>
      </c>
      <c r="EC897" t="s">
        <v>322</v>
      </c>
      <c r="ED897" t="s">
        <v>185</v>
      </c>
      <c r="EE897" t="s">
        <v>185</v>
      </c>
      <c r="EF897" t="s">
        <v>1474</v>
      </c>
      <c r="EG897" t="s">
        <v>7850</v>
      </c>
      <c r="EH897" t="s">
        <v>7851</v>
      </c>
      <c r="EI897" t="s">
        <v>7852</v>
      </c>
      <c r="EJ897" t="s">
        <v>189</v>
      </c>
      <c r="EK897" t="s">
        <v>185</v>
      </c>
      <c r="EL897" t="s">
        <v>187</v>
      </c>
      <c r="EM897" t="s">
        <v>185</v>
      </c>
      <c r="EN897" t="s">
        <v>186</v>
      </c>
      <c r="EO897" t="s">
        <v>204</v>
      </c>
      <c r="EP897" t="s">
        <v>185</v>
      </c>
      <c r="EQ897" t="s">
        <v>204</v>
      </c>
      <c r="ER897" t="s">
        <v>186</v>
      </c>
      <c r="ES897" t="s">
        <v>204</v>
      </c>
      <c r="ET897" t="s">
        <v>185</v>
      </c>
      <c r="EU897" t="s">
        <v>186</v>
      </c>
      <c r="EV897" t="s">
        <v>204</v>
      </c>
      <c r="EW897" t="s">
        <v>186</v>
      </c>
      <c r="EX897" t="s">
        <v>186</v>
      </c>
      <c r="EY897" t="s">
        <v>186</v>
      </c>
      <c r="EZ897" t="s">
        <v>189</v>
      </c>
      <c r="FA897" t="s">
        <v>189</v>
      </c>
      <c r="FJ897" t="s">
        <v>184</v>
      </c>
      <c r="FK897" t="s">
        <v>188</v>
      </c>
      <c r="FL897" t="s">
        <v>187</v>
      </c>
      <c r="FM897" t="s">
        <v>210</v>
      </c>
      <c r="FN897" t="s">
        <v>186</v>
      </c>
      <c r="FO897" t="s">
        <v>188</v>
      </c>
      <c r="FP897" t="s">
        <v>189</v>
      </c>
      <c r="FQ897" t="s">
        <v>210</v>
      </c>
      <c r="FR897" t="s">
        <v>184</v>
      </c>
      <c r="FS897" t="s">
        <v>189</v>
      </c>
      <c r="FT897" t="s">
        <v>189</v>
      </c>
      <c r="FU897" t="s">
        <v>189</v>
      </c>
      <c r="FV897" t="s">
        <v>291</v>
      </c>
      <c r="FW897" t="s">
        <v>291</v>
      </c>
      <c r="FX897" t="s">
        <v>210</v>
      </c>
      <c r="FY897" t="s">
        <v>291</v>
      </c>
      <c r="FZ897" t="s">
        <v>210</v>
      </c>
      <c r="GA897" t="s">
        <v>186</v>
      </c>
      <c r="GB897" t="s">
        <v>186</v>
      </c>
      <c r="GC897" t="s">
        <v>186</v>
      </c>
      <c r="GD897" t="s">
        <v>186</v>
      </c>
      <c r="GE897" t="s">
        <v>210</v>
      </c>
      <c r="GF897" t="s">
        <v>184</v>
      </c>
      <c r="GG897" t="s">
        <v>184</v>
      </c>
      <c r="GH897" t="s">
        <v>186</v>
      </c>
      <c r="GI897" t="s">
        <v>189</v>
      </c>
      <c r="GJ897" t="s">
        <v>186</v>
      </c>
      <c r="GK897" t="s">
        <v>186</v>
      </c>
      <c r="GL897" t="s">
        <v>187</v>
      </c>
      <c r="GM897" t="s">
        <v>186</v>
      </c>
      <c r="GY897" t="s">
        <v>213</v>
      </c>
      <c r="IK897" t="s">
        <v>272</v>
      </c>
      <c r="IL897" t="s">
        <v>215</v>
      </c>
      <c r="IM897" t="s">
        <v>216</v>
      </c>
      <c r="IN897" t="s">
        <v>216</v>
      </c>
      <c r="IO897" t="s">
        <v>272</v>
      </c>
      <c r="IP897" t="s">
        <v>248</v>
      </c>
      <c r="IQ897" t="s">
        <v>272</v>
      </c>
      <c r="IR897" t="s">
        <v>248</v>
      </c>
      <c r="IS897" t="s">
        <v>248</v>
      </c>
      <c r="IT897" t="s">
        <v>214</v>
      </c>
      <c r="IU897" t="s">
        <v>216</v>
      </c>
      <c r="IV897" t="s">
        <v>214</v>
      </c>
      <c r="IW897" t="s">
        <v>272</v>
      </c>
      <c r="IX897" t="s">
        <v>215</v>
      </c>
      <c r="IY897" t="s">
        <v>216</v>
      </c>
    </row>
    <row r="898" spans="1:259" ht="15">
      <c r="A898">
        <v>1441</v>
      </c>
      <c r="B898" t="s">
        <v>9118</v>
      </c>
      <c r="C898" t="s">
        <v>9118</v>
      </c>
      <c r="D898">
        <v>12</v>
      </c>
      <c r="E898" t="s">
        <v>167</v>
      </c>
      <c r="G898" t="s">
        <v>169</v>
      </c>
      <c r="J898" s="5" t="s">
        <v>171</v>
      </c>
      <c r="L898" t="s">
        <v>1032</v>
      </c>
      <c r="M898" s="3">
        <f t="shared" ref="M898:M961" si="32">C898-L898</f>
        <v>407.85925925926131</v>
      </c>
      <c r="N898" s="4">
        <f t="shared" si="31"/>
        <v>13.372434729811847</v>
      </c>
      <c r="P898" t="s">
        <v>173</v>
      </c>
      <c r="S898">
        <v>0</v>
      </c>
      <c r="U898" t="s">
        <v>174</v>
      </c>
      <c r="W898" t="s">
        <v>175</v>
      </c>
      <c r="X898" t="s">
        <v>296</v>
      </c>
      <c r="Y898" t="s">
        <v>9119</v>
      </c>
      <c r="Z898" t="s">
        <v>9120</v>
      </c>
      <c r="AA898" s="6">
        <v>3</v>
      </c>
      <c r="AB898" s="6">
        <v>3</v>
      </c>
      <c r="AC898" s="6">
        <v>5</v>
      </c>
      <c r="AD898" s="7">
        <v>6</v>
      </c>
      <c r="AF898" t="s">
        <v>9121</v>
      </c>
      <c r="AG898" t="s">
        <v>9122</v>
      </c>
      <c r="AH898" t="s">
        <v>9123</v>
      </c>
      <c r="AI898" t="s">
        <v>9124</v>
      </c>
      <c r="AJ898">
        <v>8</v>
      </c>
      <c r="AK898">
        <v>7</v>
      </c>
      <c r="AL898">
        <v>0</v>
      </c>
      <c r="AM898">
        <v>9</v>
      </c>
      <c r="AN898">
        <v>6</v>
      </c>
      <c r="AO898">
        <v>6</v>
      </c>
      <c r="AP898">
        <v>7</v>
      </c>
      <c r="AQ898">
        <v>9</v>
      </c>
      <c r="AR898">
        <v>9</v>
      </c>
      <c r="AS898">
        <v>0</v>
      </c>
      <c r="AT898">
        <v>0</v>
      </c>
      <c r="AU898">
        <v>5</v>
      </c>
      <c r="AV898" t="s">
        <v>9125</v>
      </c>
      <c r="AW898" t="s">
        <v>184</v>
      </c>
      <c r="AX898" t="s">
        <v>185</v>
      </c>
      <c r="AY898" t="s">
        <v>186</v>
      </c>
      <c r="AZ898" t="s">
        <v>186</v>
      </c>
      <c r="BA898" t="s">
        <v>187</v>
      </c>
      <c r="BB898" t="s">
        <v>186</v>
      </c>
      <c r="BC898" t="s">
        <v>186</v>
      </c>
      <c r="BD898" t="s">
        <v>189</v>
      </c>
      <c r="BE898" t="s">
        <v>184</v>
      </c>
      <c r="BF898" t="s">
        <v>186</v>
      </c>
      <c r="BG898" t="s">
        <v>187</v>
      </c>
      <c r="BH898" t="s">
        <v>187</v>
      </c>
      <c r="BI898" t="s">
        <v>188</v>
      </c>
      <c r="BJ898" t="s">
        <v>187</v>
      </c>
      <c r="BK898" t="s">
        <v>186</v>
      </c>
      <c r="BL898" t="s">
        <v>186</v>
      </c>
      <c r="BM898" t="s">
        <v>186</v>
      </c>
      <c r="BN898" t="s">
        <v>186</v>
      </c>
      <c r="BO898" t="s">
        <v>579</v>
      </c>
      <c r="BP898" t="s">
        <v>580</v>
      </c>
      <c r="BQ898" t="s">
        <v>1893</v>
      </c>
      <c r="BS898" t="s">
        <v>210</v>
      </c>
      <c r="BT898" t="s">
        <v>210</v>
      </c>
      <c r="BU898" t="s">
        <v>189</v>
      </c>
      <c r="BV898" t="s">
        <v>189</v>
      </c>
      <c r="BW898" t="s">
        <v>226</v>
      </c>
      <c r="BX898" t="s">
        <v>226</v>
      </c>
      <c r="BY898" t="s">
        <v>188</v>
      </c>
      <c r="BZ898" t="s">
        <v>188</v>
      </c>
      <c r="CA898" t="s">
        <v>188</v>
      </c>
      <c r="CB898" t="s">
        <v>188</v>
      </c>
      <c r="CC898" t="s">
        <v>186</v>
      </c>
      <c r="CD898" t="s">
        <v>186</v>
      </c>
      <c r="CE898" t="s">
        <v>189</v>
      </c>
      <c r="CF898" t="s">
        <v>226</v>
      </c>
      <c r="CG898" t="s">
        <v>226</v>
      </c>
      <c r="CH898" t="s">
        <v>226</v>
      </c>
      <c r="CI898" t="s">
        <v>226</v>
      </c>
      <c r="CJ898" t="s">
        <v>226</v>
      </c>
      <c r="CK898" t="s">
        <v>226</v>
      </c>
      <c r="CL898" t="s">
        <v>184</v>
      </c>
      <c r="CM898" t="s">
        <v>186</v>
      </c>
      <c r="CO898" t="s">
        <v>194</v>
      </c>
      <c r="CS898" t="s">
        <v>249</v>
      </c>
      <c r="CT898" t="s">
        <v>249</v>
      </c>
      <c r="CV898" t="s">
        <v>189</v>
      </c>
      <c r="CW898" t="s">
        <v>210</v>
      </c>
      <c r="CX898" t="s">
        <v>186</v>
      </c>
      <c r="CY898" t="s">
        <v>186</v>
      </c>
      <c r="CZ898" t="s">
        <v>186</v>
      </c>
      <c r="DA898" t="s">
        <v>186</v>
      </c>
      <c r="DB898" t="s">
        <v>189</v>
      </c>
      <c r="DC898" t="s">
        <v>184</v>
      </c>
      <c r="DD898" t="s">
        <v>186</v>
      </c>
      <c r="DE898" t="s">
        <v>186</v>
      </c>
      <c r="DF898" t="s">
        <v>187</v>
      </c>
      <c r="DG898" t="s">
        <v>184</v>
      </c>
      <c r="DH898" t="s">
        <v>186</v>
      </c>
      <c r="DI898" t="s">
        <v>186</v>
      </c>
      <c r="DJ898" t="s">
        <v>187</v>
      </c>
      <c r="DK898" t="s">
        <v>186</v>
      </c>
      <c r="DL898" t="s">
        <v>187</v>
      </c>
      <c r="DM898" t="s">
        <v>187</v>
      </c>
      <c r="DN898" t="s">
        <v>186</v>
      </c>
      <c r="DP898" t="s">
        <v>9126</v>
      </c>
      <c r="DQ898" t="s">
        <v>2333</v>
      </c>
      <c r="DS898" t="s">
        <v>188</v>
      </c>
      <c r="DT898" t="s">
        <v>187</v>
      </c>
      <c r="DU898" t="s">
        <v>187</v>
      </c>
      <c r="DV898" t="s">
        <v>189</v>
      </c>
      <c r="DW898" t="s">
        <v>189</v>
      </c>
      <c r="DX898" t="s">
        <v>188</v>
      </c>
      <c r="DY898" t="s">
        <v>226</v>
      </c>
      <c r="DZ898" t="s">
        <v>185</v>
      </c>
      <c r="EA898" t="s">
        <v>185</v>
      </c>
      <c r="EB898" t="s">
        <v>185</v>
      </c>
      <c r="EC898" t="s">
        <v>185</v>
      </c>
      <c r="ED898" t="s">
        <v>226</v>
      </c>
      <c r="EE898" t="s">
        <v>187</v>
      </c>
      <c r="EJ898" t="s">
        <v>226</v>
      </c>
      <c r="EK898" t="s">
        <v>226</v>
      </c>
      <c r="EL898" t="s">
        <v>187</v>
      </c>
      <c r="EM898" t="s">
        <v>185</v>
      </c>
      <c r="EN898" t="s">
        <v>189</v>
      </c>
      <c r="EO898" t="s">
        <v>185</v>
      </c>
      <c r="EP898" t="s">
        <v>185</v>
      </c>
      <c r="EQ898" t="s">
        <v>184</v>
      </c>
      <c r="ER898" t="s">
        <v>186</v>
      </c>
      <c r="ES898" t="s">
        <v>186</v>
      </c>
      <c r="ET898" t="s">
        <v>185</v>
      </c>
      <c r="EU898" t="s">
        <v>185</v>
      </c>
      <c r="EV898" t="s">
        <v>185</v>
      </c>
      <c r="EW898" t="s">
        <v>186</v>
      </c>
      <c r="EX898" t="s">
        <v>186</v>
      </c>
      <c r="EY898" t="s">
        <v>186</v>
      </c>
      <c r="EZ898" t="s">
        <v>186</v>
      </c>
      <c r="FA898" t="s">
        <v>226</v>
      </c>
      <c r="FJ898" t="s">
        <v>210</v>
      </c>
      <c r="FK898" t="s">
        <v>210</v>
      </c>
      <c r="FL898" t="s">
        <v>189</v>
      </c>
      <c r="FM898" t="s">
        <v>210</v>
      </c>
      <c r="FN898" t="s">
        <v>226</v>
      </c>
      <c r="FO898" t="s">
        <v>188</v>
      </c>
      <c r="FP898" t="s">
        <v>210</v>
      </c>
      <c r="FQ898" t="s">
        <v>189</v>
      </c>
      <c r="FR898" t="s">
        <v>210</v>
      </c>
      <c r="FS898" t="s">
        <v>186</v>
      </c>
      <c r="FT898" t="s">
        <v>226</v>
      </c>
      <c r="FU898" t="s">
        <v>186</v>
      </c>
      <c r="FV898" t="s">
        <v>189</v>
      </c>
      <c r="FW898" t="s">
        <v>189</v>
      </c>
      <c r="FX898" t="s">
        <v>186</v>
      </c>
      <c r="FY898" t="s">
        <v>188</v>
      </c>
      <c r="FZ898" t="s">
        <v>226</v>
      </c>
      <c r="GA898" t="s">
        <v>186</v>
      </c>
      <c r="GB898" t="s">
        <v>186</v>
      </c>
      <c r="GC898" t="s">
        <v>186</v>
      </c>
      <c r="GD898" t="s">
        <v>186</v>
      </c>
      <c r="GE898" t="s">
        <v>189</v>
      </c>
      <c r="GF898" t="s">
        <v>184</v>
      </c>
      <c r="GG898" t="s">
        <v>186</v>
      </c>
      <c r="GH898" t="s">
        <v>186</v>
      </c>
      <c r="GI898" t="s">
        <v>189</v>
      </c>
      <c r="GJ898" t="s">
        <v>189</v>
      </c>
      <c r="GK898" t="s">
        <v>226</v>
      </c>
      <c r="GL898" t="s">
        <v>184</v>
      </c>
      <c r="GM898" t="s">
        <v>210</v>
      </c>
      <c r="GP898" t="s">
        <v>5380</v>
      </c>
      <c r="GY898" t="s">
        <v>213</v>
      </c>
      <c r="IK898" t="s">
        <v>214</v>
      </c>
      <c r="IL898" t="s">
        <v>215</v>
      </c>
      <c r="IM898" t="s">
        <v>216</v>
      </c>
      <c r="IN898" t="s">
        <v>216</v>
      </c>
      <c r="IO898" t="s">
        <v>216</v>
      </c>
      <c r="IP898" t="s">
        <v>248</v>
      </c>
      <c r="IQ898" t="s">
        <v>217</v>
      </c>
      <c r="IR898" t="s">
        <v>248</v>
      </c>
      <c r="IS898" t="s">
        <v>248</v>
      </c>
      <c r="IT898" t="s">
        <v>215</v>
      </c>
      <c r="IU898" t="s">
        <v>273</v>
      </c>
      <c r="IV898" t="s">
        <v>217</v>
      </c>
      <c r="IW898" t="s">
        <v>215</v>
      </c>
      <c r="IX898" t="s">
        <v>216</v>
      </c>
      <c r="IY898" t="s">
        <v>217</v>
      </c>
    </row>
    <row r="899" spans="1:259" ht="15">
      <c r="A899">
        <v>1033</v>
      </c>
      <c r="C899" t="s">
        <v>6493</v>
      </c>
      <c r="D899">
        <v>9</v>
      </c>
      <c r="E899" t="s">
        <v>167</v>
      </c>
      <c r="G899" t="s">
        <v>169</v>
      </c>
      <c r="I899" t="s">
        <v>236</v>
      </c>
      <c r="J899" s="5" t="s">
        <v>171</v>
      </c>
      <c r="L899" t="s">
        <v>2365</v>
      </c>
      <c r="M899" s="3">
        <f t="shared" si="32"/>
        <v>408.35599537037342</v>
      </c>
      <c r="N899" s="4">
        <f t="shared" ref="N899:N962" si="33">M899/30.5</f>
        <v>13.388721159684374</v>
      </c>
      <c r="P899" t="s">
        <v>173</v>
      </c>
      <c r="S899">
        <v>0</v>
      </c>
      <c r="U899" t="s">
        <v>174</v>
      </c>
      <c r="W899" t="s">
        <v>175</v>
      </c>
      <c r="X899" t="s">
        <v>296</v>
      </c>
      <c r="Y899" t="s">
        <v>3274</v>
      </c>
      <c r="Z899" t="s">
        <v>3275</v>
      </c>
      <c r="AA899" s="6">
        <v>1</v>
      </c>
      <c r="AB899" s="6">
        <v>1</v>
      </c>
      <c r="AF899" t="s">
        <v>6533</v>
      </c>
      <c r="AG899" t="s">
        <v>2936</v>
      </c>
      <c r="AH899" t="s">
        <v>333</v>
      </c>
      <c r="AI899" t="s">
        <v>6534</v>
      </c>
      <c r="AJ899">
        <v>10</v>
      </c>
      <c r="AK899">
        <v>8</v>
      </c>
      <c r="AL899">
        <v>7</v>
      </c>
      <c r="AM899">
        <v>7</v>
      </c>
      <c r="AN899">
        <v>6</v>
      </c>
      <c r="AO899">
        <v>6</v>
      </c>
      <c r="AP899">
        <v>10</v>
      </c>
      <c r="AQ899">
        <v>8</v>
      </c>
      <c r="AR899">
        <v>8</v>
      </c>
      <c r="AS899">
        <v>0</v>
      </c>
      <c r="AT899">
        <v>0</v>
      </c>
      <c r="AU899">
        <v>5</v>
      </c>
      <c r="AW899" t="s">
        <v>189</v>
      </c>
      <c r="AX899" t="s">
        <v>185</v>
      </c>
      <c r="AY899" t="s">
        <v>186</v>
      </c>
      <c r="AZ899" t="s">
        <v>186</v>
      </c>
      <c r="BA899" t="s">
        <v>189</v>
      </c>
      <c r="BB899" t="s">
        <v>185</v>
      </c>
      <c r="BC899" t="s">
        <v>186</v>
      </c>
      <c r="BD899" t="s">
        <v>187</v>
      </c>
      <c r="BE899" t="s">
        <v>188</v>
      </c>
      <c r="BF899" t="s">
        <v>188</v>
      </c>
      <c r="BG899" t="s">
        <v>188</v>
      </c>
      <c r="BH899" t="s">
        <v>188</v>
      </c>
      <c r="BI899" t="s">
        <v>188</v>
      </c>
      <c r="BJ899" t="s">
        <v>186</v>
      </c>
      <c r="BK899" t="s">
        <v>186</v>
      </c>
      <c r="BL899" t="s">
        <v>186</v>
      </c>
      <c r="BM899" t="s">
        <v>186</v>
      </c>
      <c r="BN899" t="s">
        <v>186</v>
      </c>
      <c r="BO899" t="s">
        <v>317</v>
      </c>
      <c r="BP899" t="s">
        <v>6535</v>
      </c>
      <c r="BS899" t="s">
        <v>189</v>
      </c>
      <c r="BT899" t="s">
        <v>189</v>
      </c>
      <c r="BU899" t="s">
        <v>184</v>
      </c>
      <c r="BV899" t="s">
        <v>184</v>
      </c>
      <c r="BW899" t="s">
        <v>187</v>
      </c>
      <c r="BX899" t="s">
        <v>189</v>
      </c>
      <c r="BY899" t="s">
        <v>184</v>
      </c>
      <c r="BZ899" t="s">
        <v>210</v>
      </c>
      <c r="CA899" t="s">
        <v>184</v>
      </c>
      <c r="CB899" t="s">
        <v>187</v>
      </c>
      <c r="CC899" t="s">
        <v>188</v>
      </c>
      <c r="CD899" t="s">
        <v>188</v>
      </c>
      <c r="CE899" t="s">
        <v>226</v>
      </c>
      <c r="CF899" t="s">
        <v>186</v>
      </c>
      <c r="CG899" t="s">
        <v>186</v>
      </c>
      <c r="CH899" t="s">
        <v>184</v>
      </c>
      <c r="CI899" t="s">
        <v>210</v>
      </c>
      <c r="CJ899" t="s">
        <v>187</v>
      </c>
      <c r="CK899" t="s">
        <v>188</v>
      </c>
      <c r="CL899" t="s">
        <v>188</v>
      </c>
      <c r="CM899" t="s">
        <v>188</v>
      </c>
      <c r="CO899" t="s">
        <v>468</v>
      </c>
      <c r="CS899" t="s">
        <v>188</v>
      </c>
      <c r="CT899" t="s">
        <v>188</v>
      </c>
      <c r="CV899" t="s">
        <v>249</v>
      </c>
      <c r="CW899" t="s">
        <v>189</v>
      </c>
      <c r="CX899" t="s">
        <v>186</v>
      </c>
      <c r="CY899" t="s">
        <v>186</v>
      </c>
      <c r="CZ899" t="s">
        <v>189</v>
      </c>
      <c r="DA899" t="s">
        <v>189</v>
      </c>
      <c r="DB899" t="s">
        <v>188</v>
      </c>
      <c r="DC899" t="s">
        <v>189</v>
      </c>
      <c r="DD899" t="s">
        <v>186</v>
      </c>
      <c r="DE899" t="s">
        <v>186</v>
      </c>
      <c r="DF899" t="s">
        <v>189</v>
      </c>
      <c r="DG899" t="s">
        <v>189</v>
      </c>
      <c r="DH899" t="s">
        <v>186</v>
      </c>
      <c r="DI899" t="s">
        <v>186</v>
      </c>
      <c r="DJ899" t="s">
        <v>186</v>
      </c>
      <c r="DK899" t="s">
        <v>186</v>
      </c>
      <c r="DL899" t="s">
        <v>189</v>
      </c>
      <c r="DM899" t="s">
        <v>186</v>
      </c>
      <c r="DN899" t="s">
        <v>186</v>
      </c>
      <c r="DO899" t="s">
        <v>6536</v>
      </c>
      <c r="DP899" t="s">
        <v>234</v>
      </c>
      <c r="DQ899" t="s">
        <v>2333</v>
      </c>
      <c r="DR899" t="s">
        <v>2241</v>
      </c>
      <c r="DS899" t="s">
        <v>185</v>
      </c>
      <c r="DT899" t="s">
        <v>186</v>
      </c>
      <c r="DU899" t="s">
        <v>185</v>
      </c>
      <c r="DV899" t="s">
        <v>188</v>
      </c>
      <c r="DW899" t="s">
        <v>226</v>
      </c>
      <c r="DX899" t="s">
        <v>188</v>
      </c>
      <c r="DY899" t="s">
        <v>184</v>
      </c>
      <c r="DZ899" t="s">
        <v>184</v>
      </c>
      <c r="EA899" t="s">
        <v>184</v>
      </c>
      <c r="EB899" t="s">
        <v>189</v>
      </c>
      <c r="EC899" t="s">
        <v>189</v>
      </c>
      <c r="ED899" t="s">
        <v>188</v>
      </c>
      <c r="EE899" t="s">
        <v>188</v>
      </c>
      <c r="EF899" t="s">
        <v>6537</v>
      </c>
      <c r="EG899" t="s">
        <v>6538</v>
      </c>
      <c r="EH899" t="s">
        <v>923</v>
      </c>
      <c r="EI899" t="s">
        <v>6539</v>
      </c>
      <c r="EJ899" t="s">
        <v>188</v>
      </c>
      <c r="EK899" t="s">
        <v>188</v>
      </c>
      <c r="EL899" t="s">
        <v>188</v>
      </c>
      <c r="EM899" t="s">
        <v>184</v>
      </c>
      <c r="EN899" t="s">
        <v>184</v>
      </c>
      <c r="EO899" t="s">
        <v>184</v>
      </c>
      <c r="EP899" t="s">
        <v>185</v>
      </c>
      <c r="EQ899" t="s">
        <v>185</v>
      </c>
      <c r="ER899" t="s">
        <v>186</v>
      </c>
      <c r="ES899" t="s">
        <v>204</v>
      </c>
      <c r="ET899" t="s">
        <v>185</v>
      </c>
      <c r="EU899" t="s">
        <v>184</v>
      </c>
      <c r="EV899" t="s">
        <v>184</v>
      </c>
      <c r="EW899" t="s">
        <v>185</v>
      </c>
      <c r="EX899" t="s">
        <v>186</v>
      </c>
      <c r="EY899" t="s">
        <v>184</v>
      </c>
      <c r="EZ899" t="s">
        <v>185</v>
      </c>
      <c r="FA899" t="s">
        <v>184</v>
      </c>
      <c r="FC899" t="s">
        <v>2412</v>
      </c>
      <c r="FD899" t="s">
        <v>590</v>
      </c>
      <c r="FE899" t="s">
        <v>1007</v>
      </c>
      <c r="FF899" t="s">
        <v>6540</v>
      </c>
      <c r="FG899" t="s">
        <v>926</v>
      </c>
      <c r="FH899" t="s">
        <v>6541</v>
      </c>
      <c r="FI899" t="s">
        <v>6542</v>
      </c>
      <c r="FJ899" t="s">
        <v>291</v>
      </c>
      <c r="FK899" t="s">
        <v>188</v>
      </c>
      <c r="FL899" t="s">
        <v>188</v>
      </c>
      <c r="FM899" t="s">
        <v>189</v>
      </c>
      <c r="FN899" t="s">
        <v>188</v>
      </c>
      <c r="FO899" t="s">
        <v>189</v>
      </c>
      <c r="FP899" t="s">
        <v>184</v>
      </c>
      <c r="FQ899" t="s">
        <v>210</v>
      </c>
      <c r="FR899" t="s">
        <v>210</v>
      </c>
      <c r="FS899" t="s">
        <v>186</v>
      </c>
      <c r="FT899" t="s">
        <v>184</v>
      </c>
      <c r="FU899" t="s">
        <v>226</v>
      </c>
      <c r="FV899" t="s">
        <v>291</v>
      </c>
      <c r="FW899" t="s">
        <v>291</v>
      </c>
      <c r="FX899" t="s">
        <v>184</v>
      </c>
      <c r="FY899" t="s">
        <v>184</v>
      </c>
      <c r="FZ899" t="s">
        <v>184</v>
      </c>
      <c r="GA899" t="s">
        <v>188</v>
      </c>
      <c r="GB899" t="s">
        <v>188</v>
      </c>
      <c r="GC899" t="s">
        <v>226</v>
      </c>
      <c r="GD899" t="s">
        <v>189</v>
      </c>
      <c r="GE899" t="s">
        <v>184</v>
      </c>
      <c r="GF899" t="s">
        <v>184</v>
      </c>
      <c r="GG899" t="s">
        <v>184</v>
      </c>
      <c r="GH899" t="s">
        <v>188</v>
      </c>
      <c r="GI899" t="s">
        <v>186</v>
      </c>
      <c r="GJ899" t="s">
        <v>188</v>
      </c>
      <c r="GK899" t="s">
        <v>188</v>
      </c>
      <c r="GL899" t="s">
        <v>188</v>
      </c>
      <c r="GM899" t="s">
        <v>188</v>
      </c>
      <c r="GP899" t="s">
        <v>333</v>
      </c>
      <c r="GQ899" t="s">
        <v>6543</v>
      </c>
      <c r="GR899" t="s">
        <v>367</v>
      </c>
      <c r="GS899" t="s">
        <v>6544</v>
      </c>
      <c r="GT899" t="s">
        <v>6545</v>
      </c>
      <c r="GU899" t="s">
        <v>6546</v>
      </c>
      <c r="GY899" t="s">
        <v>213</v>
      </c>
    </row>
    <row r="900" spans="1:259" ht="15">
      <c r="A900">
        <v>107</v>
      </c>
      <c r="C900" t="s">
        <v>1306</v>
      </c>
      <c r="D900">
        <v>2</v>
      </c>
      <c r="E900" t="s">
        <v>167</v>
      </c>
      <c r="G900" t="s">
        <v>169</v>
      </c>
      <c r="I900" t="s">
        <v>170</v>
      </c>
      <c r="J900" s="5" t="s">
        <v>171</v>
      </c>
      <c r="L900" t="s">
        <v>1340</v>
      </c>
      <c r="M900" s="3">
        <f t="shared" si="32"/>
        <v>408.77189814814483</v>
      </c>
      <c r="N900" s="4">
        <f t="shared" si="33"/>
        <v>13.402357316332617</v>
      </c>
      <c r="P900" t="s">
        <v>173</v>
      </c>
      <c r="S900">
        <v>1</v>
      </c>
      <c r="T900" t="s">
        <v>1341</v>
      </c>
      <c r="U900" t="s">
        <v>174</v>
      </c>
      <c r="W900" t="s">
        <v>430</v>
      </c>
      <c r="X900" t="s">
        <v>430</v>
      </c>
      <c r="Y900" t="s">
        <v>1342</v>
      </c>
      <c r="Z900" t="s">
        <v>1343</v>
      </c>
    </row>
    <row r="901" spans="1:259" ht="15">
      <c r="A901">
        <v>550</v>
      </c>
      <c r="B901" t="s">
        <v>4032</v>
      </c>
      <c r="C901" t="s">
        <v>4032</v>
      </c>
      <c r="D901">
        <v>12</v>
      </c>
      <c r="E901" t="s">
        <v>167</v>
      </c>
      <c r="G901" t="s">
        <v>169</v>
      </c>
      <c r="I901" t="s">
        <v>236</v>
      </c>
      <c r="J901" s="5" t="s">
        <v>218</v>
      </c>
      <c r="L901" t="s">
        <v>4033</v>
      </c>
      <c r="M901" s="3">
        <f t="shared" si="32"/>
        <v>409.22708333333139</v>
      </c>
      <c r="N901" s="4">
        <f t="shared" si="33"/>
        <v>13.417281420764963</v>
      </c>
      <c r="P901" t="s">
        <v>173</v>
      </c>
      <c r="S901">
        <v>0</v>
      </c>
      <c r="U901" t="s">
        <v>174</v>
      </c>
      <c r="W901" t="s">
        <v>175</v>
      </c>
      <c r="X901" t="s">
        <v>393</v>
      </c>
      <c r="Y901" t="s">
        <v>3645</v>
      </c>
      <c r="Z901" t="s">
        <v>4034</v>
      </c>
      <c r="AA901" s="6">
        <v>1.5</v>
      </c>
      <c r="AB901" s="6">
        <v>1.5</v>
      </c>
      <c r="AC901" s="6">
        <v>12</v>
      </c>
      <c r="AD901" s="7">
        <v>2</v>
      </c>
      <c r="AE901" s="6">
        <v>4</v>
      </c>
      <c r="AF901" t="s">
        <v>4035</v>
      </c>
      <c r="AG901" t="s">
        <v>4036</v>
      </c>
      <c r="AH901" t="s">
        <v>4037</v>
      </c>
      <c r="AI901" t="s">
        <v>4038</v>
      </c>
      <c r="AJ901">
        <v>10</v>
      </c>
      <c r="AK901">
        <v>0</v>
      </c>
      <c r="AL901">
        <v>7</v>
      </c>
      <c r="AM901">
        <v>7</v>
      </c>
      <c r="AN901">
        <v>9</v>
      </c>
      <c r="AO901">
        <v>7</v>
      </c>
      <c r="AP901">
        <v>9</v>
      </c>
      <c r="AQ901">
        <v>3</v>
      </c>
      <c r="AR901">
        <v>8</v>
      </c>
      <c r="AS901">
        <v>0</v>
      </c>
      <c r="AT901">
        <v>0</v>
      </c>
      <c r="AU901">
        <v>4</v>
      </c>
      <c r="AW901" t="s">
        <v>225</v>
      </c>
      <c r="AX901" t="s">
        <v>184</v>
      </c>
      <c r="AY901" t="s">
        <v>186</v>
      </c>
      <c r="AZ901" t="s">
        <v>186</v>
      </c>
      <c r="BA901" t="s">
        <v>184</v>
      </c>
      <c r="BB901" t="s">
        <v>187</v>
      </c>
      <c r="BC901" t="s">
        <v>187</v>
      </c>
      <c r="BD901" t="s">
        <v>185</v>
      </c>
      <c r="BE901" t="s">
        <v>185</v>
      </c>
      <c r="BF901" t="s">
        <v>184</v>
      </c>
      <c r="BG901" t="s">
        <v>187</v>
      </c>
      <c r="BH901" t="s">
        <v>226</v>
      </c>
      <c r="BI901" t="s">
        <v>184</v>
      </c>
      <c r="BJ901" t="s">
        <v>226</v>
      </c>
      <c r="BK901" t="s">
        <v>188</v>
      </c>
      <c r="BL901" t="s">
        <v>189</v>
      </c>
      <c r="BM901" t="s">
        <v>186</v>
      </c>
      <c r="BN901" t="s">
        <v>186</v>
      </c>
      <c r="BO901" t="s">
        <v>1668</v>
      </c>
      <c r="BP901" t="s">
        <v>190</v>
      </c>
      <c r="BQ901" t="s">
        <v>308</v>
      </c>
      <c r="BS901" t="s">
        <v>226</v>
      </c>
      <c r="BT901" t="s">
        <v>187</v>
      </c>
      <c r="BU901" t="s">
        <v>210</v>
      </c>
      <c r="BV901" t="s">
        <v>210</v>
      </c>
      <c r="BW901" t="s">
        <v>188</v>
      </c>
      <c r="BX901" t="s">
        <v>184</v>
      </c>
      <c r="BY901" t="s">
        <v>210</v>
      </c>
      <c r="BZ901" t="s">
        <v>247</v>
      </c>
      <c r="CA901" t="s">
        <v>189</v>
      </c>
      <c r="CB901" t="s">
        <v>226</v>
      </c>
      <c r="CC901" t="s">
        <v>187</v>
      </c>
      <c r="CD901" t="s">
        <v>187</v>
      </c>
      <c r="CE901" t="s">
        <v>186</v>
      </c>
      <c r="CF901" t="s">
        <v>186</v>
      </c>
      <c r="CG901" t="s">
        <v>187</v>
      </c>
      <c r="CH901" t="s">
        <v>184</v>
      </c>
      <c r="CI901" t="s">
        <v>210</v>
      </c>
      <c r="CJ901" t="s">
        <v>210</v>
      </c>
      <c r="CK901" t="s">
        <v>186</v>
      </c>
      <c r="CL901" t="s">
        <v>210</v>
      </c>
      <c r="CM901" t="s">
        <v>186</v>
      </c>
      <c r="CN901" t="s">
        <v>4039</v>
      </c>
      <c r="CO901" t="s">
        <v>493</v>
      </c>
      <c r="CS901" t="s">
        <v>189</v>
      </c>
      <c r="CT901" t="s">
        <v>188</v>
      </c>
      <c r="CV901" t="s">
        <v>186</v>
      </c>
      <c r="CW901" t="s">
        <v>210</v>
      </c>
      <c r="CX901" t="s">
        <v>186</v>
      </c>
      <c r="CY901" t="s">
        <v>189</v>
      </c>
      <c r="CZ901" t="s">
        <v>186</v>
      </c>
      <c r="DA901" t="s">
        <v>186</v>
      </c>
      <c r="DB901" t="s">
        <v>187</v>
      </c>
      <c r="DC901" t="s">
        <v>187</v>
      </c>
      <c r="DD901" t="s">
        <v>186</v>
      </c>
      <c r="DE901" t="s">
        <v>247</v>
      </c>
      <c r="DF901" t="s">
        <v>185</v>
      </c>
      <c r="DG901" t="s">
        <v>185</v>
      </c>
      <c r="DH901" t="s">
        <v>184</v>
      </c>
      <c r="DI901" t="s">
        <v>226</v>
      </c>
      <c r="DJ901" t="s">
        <v>189</v>
      </c>
      <c r="DK901" t="s">
        <v>189</v>
      </c>
      <c r="DL901" t="s">
        <v>247</v>
      </c>
      <c r="DM901" t="s">
        <v>186</v>
      </c>
      <c r="DN901" t="s">
        <v>186</v>
      </c>
      <c r="DP901" t="s">
        <v>3199</v>
      </c>
      <c r="DQ901" t="s">
        <v>4040</v>
      </c>
      <c r="DR901" t="s">
        <v>1832</v>
      </c>
      <c r="DS901" t="s">
        <v>188</v>
      </c>
      <c r="DT901" t="s">
        <v>187</v>
      </c>
      <c r="DU901" t="s">
        <v>187</v>
      </c>
      <c r="DV901" t="s">
        <v>184</v>
      </c>
      <c r="DW901" t="s">
        <v>186</v>
      </c>
      <c r="DX901" t="s">
        <v>188</v>
      </c>
      <c r="DY901" t="s">
        <v>189</v>
      </c>
      <c r="DZ901" t="s">
        <v>185</v>
      </c>
      <c r="EA901" t="s">
        <v>185</v>
      </c>
      <c r="EB901" t="s">
        <v>184</v>
      </c>
      <c r="EC901" t="s">
        <v>184</v>
      </c>
      <c r="ED901" t="s">
        <v>185</v>
      </c>
      <c r="EE901" t="s">
        <v>185</v>
      </c>
      <c r="EG901" t="s">
        <v>3461</v>
      </c>
      <c r="EH901" t="s">
        <v>776</v>
      </c>
      <c r="EJ901" t="s">
        <v>188</v>
      </c>
      <c r="EK901" t="s">
        <v>187</v>
      </c>
      <c r="EL901" t="s">
        <v>186</v>
      </c>
      <c r="EM901" t="s">
        <v>185</v>
      </c>
      <c r="EN901" t="s">
        <v>188</v>
      </c>
      <c r="EO901" t="s">
        <v>188</v>
      </c>
      <c r="EP901" t="s">
        <v>204</v>
      </c>
      <c r="EQ901" t="s">
        <v>204</v>
      </c>
      <c r="ER901" t="s">
        <v>188</v>
      </c>
      <c r="ES901" t="s">
        <v>204</v>
      </c>
      <c r="ET901" t="s">
        <v>185</v>
      </c>
      <c r="EU901" t="s">
        <v>204</v>
      </c>
      <c r="EV901" t="s">
        <v>204</v>
      </c>
      <c r="EW901" t="s">
        <v>188</v>
      </c>
      <c r="EX901" t="s">
        <v>188</v>
      </c>
      <c r="EY901" t="s">
        <v>204</v>
      </c>
      <c r="EZ901" t="s">
        <v>204</v>
      </c>
      <c r="FA901" t="s">
        <v>185</v>
      </c>
      <c r="FB901" t="s">
        <v>4041</v>
      </c>
      <c r="FC901" t="s">
        <v>702</v>
      </c>
      <c r="FD901" t="s">
        <v>4042</v>
      </c>
      <c r="FE901" t="s">
        <v>4043</v>
      </c>
      <c r="FI901" t="s">
        <v>4044</v>
      </c>
      <c r="FJ901" t="s">
        <v>291</v>
      </c>
      <c r="FK901" t="s">
        <v>291</v>
      </c>
      <c r="FL901" t="s">
        <v>291</v>
      </c>
      <c r="FM901" t="s">
        <v>210</v>
      </c>
      <c r="FN901" t="s">
        <v>184</v>
      </c>
      <c r="FO901" t="s">
        <v>184</v>
      </c>
      <c r="FP901" t="s">
        <v>291</v>
      </c>
      <c r="FQ901" t="s">
        <v>291</v>
      </c>
      <c r="FR901" t="s">
        <v>210</v>
      </c>
      <c r="FS901" t="s">
        <v>187</v>
      </c>
      <c r="FT901" t="s">
        <v>184</v>
      </c>
      <c r="FU901" t="s">
        <v>184</v>
      </c>
      <c r="FV901" t="s">
        <v>210</v>
      </c>
      <c r="FW901" t="s">
        <v>210</v>
      </c>
      <c r="FX901" t="s">
        <v>210</v>
      </c>
      <c r="FY901" t="s">
        <v>210</v>
      </c>
      <c r="FZ901" t="s">
        <v>210</v>
      </c>
      <c r="GA901" t="s">
        <v>186</v>
      </c>
      <c r="GB901" t="s">
        <v>186</v>
      </c>
      <c r="GC901" t="s">
        <v>186</v>
      </c>
      <c r="GD901" t="s">
        <v>188</v>
      </c>
      <c r="GE901" t="s">
        <v>188</v>
      </c>
      <c r="GF901" t="s">
        <v>184</v>
      </c>
      <c r="GG901" t="s">
        <v>291</v>
      </c>
      <c r="GH901" t="s">
        <v>188</v>
      </c>
      <c r="GI901" t="s">
        <v>291</v>
      </c>
      <c r="GJ901" t="s">
        <v>189</v>
      </c>
      <c r="GK901" t="s">
        <v>188</v>
      </c>
      <c r="GL901" t="s">
        <v>184</v>
      </c>
      <c r="GM901" t="s">
        <v>188</v>
      </c>
      <c r="GP901" t="s">
        <v>476</v>
      </c>
      <c r="GQ901" t="s">
        <v>2297</v>
      </c>
      <c r="GR901" t="s">
        <v>4045</v>
      </c>
      <c r="GS901" t="s">
        <v>4046</v>
      </c>
      <c r="GT901" t="s">
        <v>4047</v>
      </c>
      <c r="GY901" t="s">
        <v>213</v>
      </c>
      <c r="IK901" t="s">
        <v>214</v>
      </c>
      <c r="IL901" t="s">
        <v>272</v>
      </c>
      <c r="IM901" t="s">
        <v>273</v>
      </c>
      <c r="IN901" t="s">
        <v>216</v>
      </c>
      <c r="IO901" t="s">
        <v>273</v>
      </c>
      <c r="IP901" t="s">
        <v>217</v>
      </c>
      <c r="IQ901" t="s">
        <v>214</v>
      </c>
      <c r="IR901" t="s">
        <v>217</v>
      </c>
      <c r="IS901" t="s">
        <v>215</v>
      </c>
      <c r="IT901" t="s">
        <v>214</v>
      </c>
      <c r="IU901" t="s">
        <v>215</v>
      </c>
      <c r="IV901" t="s">
        <v>214</v>
      </c>
      <c r="IW901" t="s">
        <v>217</v>
      </c>
      <c r="IX901" t="s">
        <v>214</v>
      </c>
      <c r="IY901" t="s">
        <v>216</v>
      </c>
    </row>
    <row r="902" spans="1:259" ht="15">
      <c r="A902">
        <v>1058</v>
      </c>
      <c r="B902" t="s">
        <v>6612</v>
      </c>
      <c r="C902" t="s">
        <v>6612</v>
      </c>
      <c r="D902">
        <v>12</v>
      </c>
      <c r="E902" t="s">
        <v>167</v>
      </c>
      <c r="G902" t="s">
        <v>169</v>
      </c>
      <c r="I902" t="s">
        <v>338</v>
      </c>
      <c r="J902" s="5" t="s">
        <v>171</v>
      </c>
      <c r="L902" t="s">
        <v>6613</v>
      </c>
      <c r="M902" s="3">
        <f t="shared" si="32"/>
        <v>409.89712962962949</v>
      </c>
      <c r="N902" s="4">
        <f t="shared" si="33"/>
        <v>13.43925015179113</v>
      </c>
      <c r="P902" t="s">
        <v>220</v>
      </c>
      <c r="S902">
        <v>0</v>
      </c>
      <c r="U902" t="s">
        <v>528</v>
      </c>
      <c r="V902" t="s">
        <v>6614</v>
      </c>
      <c r="W902" t="s">
        <v>650</v>
      </c>
      <c r="X902" t="s">
        <v>430</v>
      </c>
      <c r="Y902" t="s">
        <v>6615</v>
      </c>
      <c r="Z902" t="s">
        <v>3621</v>
      </c>
      <c r="AA902" s="6">
        <v>4</v>
      </c>
      <c r="AB902" s="6">
        <v>4</v>
      </c>
      <c r="AC902" s="6">
        <v>9</v>
      </c>
      <c r="AD902" s="7">
        <v>5</v>
      </c>
      <c r="AE902" s="6">
        <v>8</v>
      </c>
      <c r="AF902" t="s">
        <v>6616</v>
      </c>
      <c r="AG902" t="s">
        <v>6617</v>
      </c>
      <c r="AH902" t="s">
        <v>6618</v>
      </c>
      <c r="AI902" t="s">
        <v>6619</v>
      </c>
      <c r="AJ902">
        <v>3</v>
      </c>
      <c r="AK902">
        <v>10</v>
      </c>
      <c r="AL902">
        <v>0</v>
      </c>
      <c r="AM902">
        <v>8</v>
      </c>
      <c r="AN902">
        <v>6</v>
      </c>
      <c r="AO902">
        <v>9</v>
      </c>
      <c r="AP902">
        <v>9</v>
      </c>
      <c r="AQ902">
        <v>5</v>
      </c>
      <c r="AR902">
        <v>5</v>
      </c>
      <c r="AS902">
        <v>2</v>
      </c>
      <c r="AT902">
        <v>10</v>
      </c>
      <c r="AU902">
        <v>6</v>
      </c>
      <c r="AV902" t="s">
        <v>6620</v>
      </c>
      <c r="AW902" t="s">
        <v>185</v>
      </c>
      <c r="AX902" t="s">
        <v>185</v>
      </c>
      <c r="AY902" t="s">
        <v>186</v>
      </c>
      <c r="AZ902" t="s">
        <v>186</v>
      </c>
      <c r="BA902" t="s">
        <v>226</v>
      </c>
      <c r="BB902" t="s">
        <v>226</v>
      </c>
      <c r="BC902" t="s">
        <v>188</v>
      </c>
      <c r="BD902" t="s">
        <v>225</v>
      </c>
      <c r="BE902" t="s">
        <v>189</v>
      </c>
      <c r="BF902" t="s">
        <v>187</v>
      </c>
      <c r="BG902" t="s">
        <v>188</v>
      </c>
      <c r="BH902" t="s">
        <v>188</v>
      </c>
      <c r="BI902" t="s">
        <v>188</v>
      </c>
      <c r="BJ902" t="s">
        <v>188</v>
      </c>
      <c r="BK902" t="s">
        <v>188</v>
      </c>
      <c r="BL902" t="s">
        <v>226</v>
      </c>
      <c r="BM902" t="s">
        <v>226</v>
      </c>
      <c r="BN902" t="s">
        <v>188</v>
      </c>
      <c r="BO902" t="s">
        <v>6621</v>
      </c>
      <c r="BP902" t="s">
        <v>346</v>
      </c>
      <c r="BQ902" t="s">
        <v>348</v>
      </c>
      <c r="BR902" t="s">
        <v>6622</v>
      </c>
      <c r="BS902" t="s">
        <v>226</v>
      </c>
      <c r="BT902" t="s">
        <v>189</v>
      </c>
      <c r="BU902" t="s">
        <v>226</v>
      </c>
      <c r="BV902" t="s">
        <v>189</v>
      </c>
      <c r="BW902" t="s">
        <v>184</v>
      </c>
      <c r="BX902" t="s">
        <v>187</v>
      </c>
      <c r="BY902" t="s">
        <v>226</v>
      </c>
      <c r="BZ902" t="s">
        <v>189</v>
      </c>
      <c r="CA902" t="s">
        <v>226</v>
      </c>
      <c r="CB902" t="s">
        <v>188</v>
      </c>
      <c r="CC902" t="s">
        <v>188</v>
      </c>
      <c r="CD902" t="s">
        <v>187</v>
      </c>
      <c r="CE902" t="s">
        <v>188</v>
      </c>
      <c r="CF902" t="s">
        <v>188</v>
      </c>
      <c r="CG902" t="s">
        <v>188</v>
      </c>
      <c r="CH902" t="s">
        <v>184</v>
      </c>
      <c r="CI902" t="s">
        <v>189</v>
      </c>
      <c r="CJ902" t="s">
        <v>226</v>
      </c>
      <c r="CK902" t="s">
        <v>226</v>
      </c>
      <c r="CL902" t="s">
        <v>226</v>
      </c>
      <c r="CM902" t="s">
        <v>184</v>
      </c>
      <c r="CO902" t="s">
        <v>468</v>
      </c>
      <c r="CP902" t="s">
        <v>6623</v>
      </c>
      <c r="CS902" t="s">
        <v>184</v>
      </c>
      <c r="CT902" t="s">
        <v>188</v>
      </c>
      <c r="CV902" t="s">
        <v>249</v>
      </c>
      <c r="CW902" t="s">
        <v>189</v>
      </c>
      <c r="CX902" t="s">
        <v>188</v>
      </c>
      <c r="CY902" t="s">
        <v>184</v>
      </c>
      <c r="CZ902" t="s">
        <v>188</v>
      </c>
      <c r="DA902" t="s">
        <v>226</v>
      </c>
      <c r="DB902" t="s">
        <v>226</v>
      </c>
      <c r="DC902" t="s">
        <v>187</v>
      </c>
      <c r="DD902" t="s">
        <v>188</v>
      </c>
      <c r="DE902" t="s">
        <v>185</v>
      </c>
      <c r="DF902" t="s">
        <v>185</v>
      </c>
      <c r="DG902" t="s">
        <v>187</v>
      </c>
      <c r="DH902" t="s">
        <v>188</v>
      </c>
      <c r="DI902" t="s">
        <v>188</v>
      </c>
      <c r="DJ902" t="s">
        <v>187</v>
      </c>
      <c r="DK902" t="s">
        <v>187</v>
      </c>
      <c r="DL902" t="s">
        <v>189</v>
      </c>
      <c r="DM902" t="s">
        <v>188</v>
      </c>
      <c r="DN902" t="s">
        <v>188</v>
      </c>
      <c r="DP902" t="s">
        <v>6624</v>
      </c>
      <c r="DQ902" t="s">
        <v>2333</v>
      </c>
      <c r="DR902" t="s">
        <v>6625</v>
      </c>
      <c r="DS902" t="s">
        <v>226</v>
      </c>
      <c r="DT902" t="s">
        <v>187</v>
      </c>
      <c r="DU902" t="s">
        <v>226</v>
      </c>
      <c r="DV902" t="s">
        <v>188</v>
      </c>
      <c r="DW902" t="s">
        <v>188</v>
      </c>
      <c r="DX902" t="s">
        <v>188</v>
      </c>
      <c r="DY902" t="s">
        <v>188</v>
      </c>
      <c r="DZ902" t="s">
        <v>187</v>
      </c>
      <c r="EA902" t="s">
        <v>226</v>
      </c>
      <c r="EB902" t="s">
        <v>184</v>
      </c>
      <c r="EC902" t="s">
        <v>184</v>
      </c>
      <c r="ED902" t="s">
        <v>189</v>
      </c>
      <c r="EE902" t="s">
        <v>187</v>
      </c>
      <c r="EG902" t="s">
        <v>1474</v>
      </c>
      <c r="EH902" t="s">
        <v>6626</v>
      </c>
      <c r="EI902" t="s">
        <v>6627</v>
      </c>
      <c r="EJ902" t="s">
        <v>185</v>
      </c>
      <c r="EK902" t="s">
        <v>185</v>
      </c>
      <c r="EL902" t="s">
        <v>189</v>
      </c>
      <c r="EM902" t="s">
        <v>185</v>
      </c>
      <c r="EN902" t="s">
        <v>185</v>
      </c>
      <c r="EO902" t="s">
        <v>185</v>
      </c>
      <c r="EP902" t="s">
        <v>185</v>
      </c>
      <c r="EQ902" t="s">
        <v>185</v>
      </c>
      <c r="ER902" t="s">
        <v>185</v>
      </c>
      <c r="ES902" t="s">
        <v>204</v>
      </c>
      <c r="ET902" t="s">
        <v>204</v>
      </c>
      <c r="EU902" t="s">
        <v>185</v>
      </c>
      <c r="EV902" t="s">
        <v>204</v>
      </c>
      <c r="EW902" t="s">
        <v>204</v>
      </c>
      <c r="EX902" t="s">
        <v>188</v>
      </c>
      <c r="EY902" t="s">
        <v>185</v>
      </c>
      <c r="EZ902" t="s">
        <v>204</v>
      </c>
      <c r="FA902" t="s">
        <v>185</v>
      </c>
      <c r="FC902" t="s">
        <v>749</v>
      </c>
      <c r="FD902" t="s">
        <v>5255</v>
      </c>
      <c r="FE902" t="s">
        <v>785</v>
      </c>
      <c r="FF902" t="s">
        <v>6628</v>
      </c>
      <c r="FG902" t="s">
        <v>6629</v>
      </c>
      <c r="FH902" t="s">
        <v>5693</v>
      </c>
      <c r="FI902" t="s">
        <v>6630</v>
      </c>
      <c r="FJ902" t="s">
        <v>226</v>
      </c>
      <c r="FK902" t="s">
        <v>226</v>
      </c>
      <c r="FL902" t="s">
        <v>187</v>
      </c>
      <c r="FM902" t="s">
        <v>226</v>
      </c>
      <c r="FN902" t="s">
        <v>188</v>
      </c>
      <c r="FO902" t="s">
        <v>226</v>
      </c>
      <c r="FP902" t="s">
        <v>291</v>
      </c>
      <c r="FQ902" t="s">
        <v>291</v>
      </c>
      <c r="FR902" t="s">
        <v>291</v>
      </c>
      <c r="FS902" t="s">
        <v>210</v>
      </c>
      <c r="FT902" t="s">
        <v>184</v>
      </c>
      <c r="FU902" t="s">
        <v>189</v>
      </c>
      <c r="FV902" t="s">
        <v>184</v>
      </c>
      <c r="FW902" t="s">
        <v>184</v>
      </c>
      <c r="FX902" t="s">
        <v>189</v>
      </c>
      <c r="FY902" t="s">
        <v>184</v>
      </c>
      <c r="FZ902" t="s">
        <v>291</v>
      </c>
      <c r="GA902" t="s">
        <v>188</v>
      </c>
      <c r="GB902" t="s">
        <v>188</v>
      </c>
      <c r="GC902" t="s">
        <v>188</v>
      </c>
      <c r="GD902" t="s">
        <v>187</v>
      </c>
      <c r="GE902" t="s">
        <v>188</v>
      </c>
      <c r="GF902" t="s">
        <v>291</v>
      </c>
      <c r="GG902" t="s">
        <v>291</v>
      </c>
      <c r="GH902" t="s">
        <v>188</v>
      </c>
      <c r="GI902" t="s">
        <v>291</v>
      </c>
      <c r="GJ902" t="s">
        <v>188</v>
      </c>
      <c r="GK902" t="s">
        <v>188</v>
      </c>
      <c r="GL902" t="s">
        <v>291</v>
      </c>
      <c r="GM902" t="s">
        <v>291</v>
      </c>
      <c r="GP902" t="s">
        <v>6631</v>
      </c>
      <c r="GQ902" t="s">
        <v>4047</v>
      </c>
      <c r="GR902" t="s">
        <v>4963</v>
      </c>
      <c r="GS902" t="s">
        <v>6632</v>
      </c>
      <c r="GT902" t="s">
        <v>6633</v>
      </c>
      <c r="GU902" t="s">
        <v>6634</v>
      </c>
      <c r="GY902" t="s">
        <v>480</v>
      </c>
    </row>
    <row r="903" spans="1:259" ht="15">
      <c r="A903">
        <v>283</v>
      </c>
      <c r="B903" t="s">
        <v>2556</v>
      </c>
      <c r="C903" t="s">
        <v>2556</v>
      </c>
      <c r="D903">
        <v>12</v>
      </c>
      <c r="E903" t="s">
        <v>167</v>
      </c>
      <c r="G903" t="s">
        <v>169</v>
      </c>
      <c r="I903" t="s">
        <v>236</v>
      </c>
      <c r="J903" s="5" t="s">
        <v>171</v>
      </c>
      <c r="L903" t="s">
        <v>2557</v>
      </c>
      <c r="M903" s="3">
        <f t="shared" si="32"/>
        <v>411.59553240740934</v>
      </c>
      <c r="N903" s="4">
        <f t="shared" si="33"/>
        <v>13.494935488767519</v>
      </c>
      <c r="P903" t="s">
        <v>173</v>
      </c>
      <c r="S903">
        <v>1</v>
      </c>
      <c r="T903" t="s">
        <v>2558</v>
      </c>
      <c r="U903" t="s">
        <v>174</v>
      </c>
      <c r="W903" t="s">
        <v>296</v>
      </c>
      <c r="X903" t="s">
        <v>175</v>
      </c>
      <c r="Y903" t="s">
        <v>2559</v>
      </c>
      <c r="Z903" t="s">
        <v>2559</v>
      </c>
      <c r="AA903" s="6">
        <v>1</v>
      </c>
      <c r="AB903" s="6">
        <v>1</v>
      </c>
      <c r="AF903" t="s">
        <v>2560</v>
      </c>
      <c r="AG903" t="s">
        <v>2561</v>
      </c>
      <c r="AH903" t="s">
        <v>2562</v>
      </c>
      <c r="AI903" t="s">
        <v>2563</v>
      </c>
      <c r="AJ903">
        <v>10</v>
      </c>
      <c r="AK903">
        <v>7</v>
      </c>
      <c r="AL903">
        <v>6</v>
      </c>
      <c r="AM903">
        <v>6</v>
      </c>
      <c r="AN903">
        <v>3</v>
      </c>
      <c r="AO903">
        <v>3</v>
      </c>
      <c r="AP903">
        <v>7</v>
      </c>
      <c r="AQ903">
        <v>5</v>
      </c>
      <c r="AR903">
        <v>5</v>
      </c>
      <c r="AS903">
        <v>0</v>
      </c>
      <c r="AT903">
        <v>2</v>
      </c>
      <c r="AU903">
        <v>3</v>
      </c>
      <c r="AW903" t="s">
        <v>185</v>
      </c>
      <c r="AX903" t="s">
        <v>185</v>
      </c>
      <c r="AY903" t="s">
        <v>225</v>
      </c>
      <c r="AZ903" t="s">
        <v>186</v>
      </c>
      <c r="BA903" t="s">
        <v>187</v>
      </c>
      <c r="BB903" t="s">
        <v>226</v>
      </c>
      <c r="BC903" t="s">
        <v>186</v>
      </c>
      <c r="BD903" t="s">
        <v>189</v>
      </c>
      <c r="BE903" t="s">
        <v>189</v>
      </c>
      <c r="BF903" t="s">
        <v>189</v>
      </c>
      <c r="BG903" t="s">
        <v>226</v>
      </c>
      <c r="BH903" t="s">
        <v>226</v>
      </c>
      <c r="BI903" t="s">
        <v>226</v>
      </c>
      <c r="BJ903" t="s">
        <v>186</v>
      </c>
      <c r="BK903" t="s">
        <v>186</v>
      </c>
      <c r="BL903" t="s">
        <v>186</v>
      </c>
      <c r="BM903" t="s">
        <v>186</v>
      </c>
      <c r="BN903" t="s">
        <v>186</v>
      </c>
      <c r="BO903" t="s">
        <v>2564</v>
      </c>
      <c r="BP903" t="s">
        <v>190</v>
      </c>
      <c r="BQ903" t="s">
        <v>246</v>
      </c>
      <c r="BS903" t="s">
        <v>184</v>
      </c>
      <c r="BT903" t="s">
        <v>188</v>
      </c>
      <c r="BU903" t="s">
        <v>189</v>
      </c>
      <c r="BV903" t="s">
        <v>187</v>
      </c>
      <c r="BW903" t="s">
        <v>188</v>
      </c>
      <c r="BX903" t="s">
        <v>189</v>
      </c>
      <c r="BY903" t="s">
        <v>189</v>
      </c>
      <c r="BZ903" t="s">
        <v>184</v>
      </c>
      <c r="CA903" t="s">
        <v>210</v>
      </c>
      <c r="CB903" t="s">
        <v>210</v>
      </c>
      <c r="CC903" t="s">
        <v>189</v>
      </c>
      <c r="CD903" t="s">
        <v>189</v>
      </c>
      <c r="CE903" t="s">
        <v>188</v>
      </c>
      <c r="CF903" t="s">
        <v>186</v>
      </c>
      <c r="CG903" t="s">
        <v>186</v>
      </c>
      <c r="CH903" t="s">
        <v>187</v>
      </c>
      <c r="CI903" t="s">
        <v>247</v>
      </c>
      <c r="CJ903" t="s">
        <v>189</v>
      </c>
      <c r="CK903" t="s">
        <v>187</v>
      </c>
      <c r="CL903" t="s">
        <v>226</v>
      </c>
      <c r="CM903" t="s">
        <v>186</v>
      </c>
      <c r="CO903" t="s">
        <v>194</v>
      </c>
      <c r="CS903" t="s">
        <v>226</v>
      </c>
      <c r="CT903" t="s">
        <v>249</v>
      </c>
      <c r="CV903" t="s">
        <v>184</v>
      </c>
      <c r="CW903" t="s">
        <v>184</v>
      </c>
      <c r="CX903" t="s">
        <v>186</v>
      </c>
      <c r="CY903" t="s">
        <v>189</v>
      </c>
      <c r="CZ903" t="s">
        <v>189</v>
      </c>
      <c r="DA903" t="s">
        <v>189</v>
      </c>
      <c r="DB903" t="s">
        <v>189</v>
      </c>
      <c r="DC903" t="s">
        <v>184</v>
      </c>
      <c r="DD903" t="s">
        <v>186</v>
      </c>
      <c r="DE903" t="s">
        <v>185</v>
      </c>
      <c r="DF903" t="s">
        <v>185</v>
      </c>
      <c r="DG903" t="s">
        <v>185</v>
      </c>
      <c r="DH903" t="s">
        <v>186</v>
      </c>
      <c r="DI903" t="s">
        <v>188</v>
      </c>
      <c r="DJ903" t="s">
        <v>185</v>
      </c>
      <c r="DK903" t="s">
        <v>184</v>
      </c>
      <c r="DL903" t="s">
        <v>185</v>
      </c>
      <c r="DM903" t="s">
        <v>185</v>
      </c>
      <c r="DN903" t="s">
        <v>185</v>
      </c>
      <c r="DP903" t="s">
        <v>2565</v>
      </c>
      <c r="DQ903" t="s">
        <v>2566</v>
      </c>
      <c r="DR903" t="s">
        <v>1021</v>
      </c>
      <c r="DS903" t="s">
        <v>187</v>
      </c>
      <c r="DT903" t="s">
        <v>186</v>
      </c>
      <c r="DU903" t="s">
        <v>189</v>
      </c>
      <c r="DV903" t="s">
        <v>189</v>
      </c>
      <c r="DW903" t="s">
        <v>226</v>
      </c>
      <c r="DX903" t="s">
        <v>186</v>
      </c>
      <c r="DY903" t="s">
        <v>188</v>
      </c>
      <c r="DZ903" t="s">
        <v>322</v>
      </c>
      <c r="EA903" t="s">
        <v>322</v>
      </c>
      <c r="EB903" t="s">
        <v>184</v>
      </c>
      <c r="EC903" t="s">
        <v>185</v>
      </c>
      <c r="ED903" t="s">
        <v>185</v>
      </c>
      <c r="EE903" t="s">
        <v>185</v>
      </c>
      <c r="EG903" t="s">
        <v>2567</v>
      </c>
      <c r="EH903" t="s">
        <v>2568</v>
      </c>
      <c r="EI903" t="s">
        <v>2569</v>
      </c>
      <c r="EJ903" t="s">
        <v>185</v>
      </c>
      <c r="EK903" t="s">
        <v>187</v>
      </c>
      <c r="EL903" t="s">
        <v>187</v>
      </c>
      <c r="EM903" t="s">
        <v>184</v>
      </c>
      <c r="EN903" t="s">
        <v>189</v>
      </c>
      <c r="EO903" t="s">
        <v>185</v>
      </c>
      <c r="EP903" t="s">
        <v>185</v>
      </c>
      <c r="EQ903" t="s">
        <v>185</v>
      </c>
      <c r="ER903" t="s">
        <v>188</v>
      </c>
      <c r="ES903" t="s">
        <v>204</v>
      </c>
      <c r="ET903" t="s">
        <v>184</v>
      </c>
      <c r="EU903" t="s">
        <v>185</v>
      </c>
      <c r="EV903" t="s">
        <v>185</v>
      </c>
      <c r="EW903" t="s">
        <v>185</v>
      </c>
      <c r="EX903" t="s">
        <v>188</v>
      </c>
      <c r="EY903" t="s">
        <v>185</v>
      </c>
      <c r="EZ903" t="s">
        <v>189</v>
      </c>
      <c r="FA903" t="s">
        <v>188</v>
      </c>
      <c r="FC903" t="s">
        <v>2570</v>
      </c>
      <c r="FD903" t="s">
        <v>259</v>
      </c>
      <c r="FE903" t="s">
        <v>328</v>
      </c>
      <c r="FF903" t="s">
        <v>1788</v>
      </c>
      <c r="FG903" t="s">
        <v>2571</v>
      </c>
      <c r="FH903" t="s">
        <v>2571</v>
      </c>
      <c r="FI903" t="s">
        <v>2572</v>
      </c>
      <c r="FJ903" t="s">
        <v>291</v>
      </c>
      <c r="FK903" t="s">
        <v>210</v>
      </c>
      <c r="FL903" t="s">
        <v>210</v>
      </c>
      <c r="FM903" t="s">
        <v>291</v>
      </c>
      <c r="FN903" t="s">
        <v>188</v>
      </c>
      <c r="FO903" t="s">
        <v>184</v>
      </c>
      <c r="FP903" t="s">
        <v>291</v>
      </c>
      <c r="FQ903" t="s">
        <v>291</v>
      </c>
      <c r="FR903" t="s">
        <v>189</v>
      </c>
      <c r="FS903" t="s">
        <v>186</v>
      </c>
      <c r="FT903" t="s">
        <v>226</v>
      </c>
      <c r="FU903" t="s">
        <v>184</v>
      </c>
      <c r="FV903" t="s">
        <v>184</v>
      </c>
      <c r="FW903" t="s">
        <v>210</v>
      </c>
      <c r="FX903" t="s">
        <v>226</v>
      </c>
      <c r="FY903" t="s">
        <v>187</v>
      </c>
      <c r="FZ903" t="s">
        <v>189</v>
      </c>
      <c r="GA903" t="s">
        <v>186</v>
      </c>
      <c r="GB903" t="s">
        <v>186</v>
      </c>
      <c r="GC903" t="s">
        <v>186</v>
      </c>
      <c r="GD903" t="s">
        <v>189</v>
      </c>
      <c r="GE903" t="s">
        <v>189</v>
      </c>
      <c r="GF903" t="s">
        <v>291</v>
      </c>
      <c r="GG903" t="s">
        <v>184</v>
      </c>
      <c r="GH903" t="s">
        <v>186</v>
      </c>
      <c r="GI903" t="s">
        <v>184</v>
      </c>
      <c r="GJ903" t="s">
        <v>226</v>
      </c>
      <c r="GK903" t="s">
        <v>186</v>
      </c>
      <c r="GL903" t="s">
        <v>226</v>
      </c>
      <c r="GM903" t="s">
        <v>186</v>
      </c>
      <c r="GO903" t="s">
        <v>2573</v>
      </c>
      <c r="GP903" t="s">
        <v>333</v>
      </c>
      <c r="GQ903" t="s">
        <v>554</v>
      </c>
      <c r="GR903" t="s">
        <v>2574</v>
      </c>
      <c r="GS903" t="s">
        <v>2575</v>
      </c>
      <c r="GT903" t="s">
        <v>2576</v>
      </c>
      <c r="GY903" t="s">
        <v>213</v>
      </c>
      <c r="IK903" t="s">
        <v>217</v>
      </c>
      <c r="IL903" t="s">
        <v>272</v>
      </c>
      <c r="IM903" t="s">
        <v>248</v>
      </c>
      <c r="IN903" t="s">
        <v>216</v>
      </c>
      <c r="IO903" t="s">
        <v>216</v>
      </c>
      <c r="IP903" t="s">
        <v>215</v>
      </c>
      <c r="IQ903" t="s">
        <v>215</v>
      </c>
      <c r="IR903" t="s">
        <v>248</v>
      </c>
      <c r="IS903" t="s">
        <v>248</v>
      </c>
      <c r="IT903" t="s">
        <v>248</v>
      </c>
      <c r="IU903" t="s">
        <v>217</v>
      </c>
      <c r="IV903" t="s">
        <v>214</v>
      </c>
      <c r="IW903" t="s">
        <v>215</v>
      </c>
      <c r="IX903" t="s">
        <v>214</v>
      </c>
      <c r="IY903" t="s">
        <v>217</v>
      </c>
    </row>
    <row r="904" spans="1:259" ht="15">
      <c r="A904">
        <v>1103</v>
      </c>
      <c r="C904" t="s">
        <v>6852</v>
      </c>
      <c r="D904">
        <v>2</v>
      </c>
      <c r="E904" t="s">
        <v>167</v>
      </c>
      <c r="G904" t="s">
        <v>169</v>
      </c>
      <c r="I904" t="s">
        <v>236</v>
      </c>
      <c r="J904" s="5" t="s">
        <v>171</v>
      </c>
      <c r="L904" t="s">
        <v>5133</v>
      </c>
      <c r="M904" s="3">
        <f t="shared" si="32"/>
        <v>411.71939814814687</v>
      </c>
      <c r="N904" s="4">
        <f t="shared" si="33"/>
        <v>13.49899666059498</v>
      </c>
      <c r="P904" t="s">
        <v>173</v>
      </c>
      <c r="S904">
        <v>1</v>
      </c>
      <c r="T904" t="s">
        <v>6859</v>
      </c>
      <c r="U904" t="s">
        <v>174</v>
      </c>
      <c r="W904" t="s">
        <v>393</v>
      </c>
      <c r="X904" t="s">
        <v>296</v>
      </c>
      <c r="Y904" t="s">
        <v>239</v>
      </c>
      <c r="Z904" t="s">
        <v>239</v>
      </c>
    </row>
    <row r="905" spans="1:259" ht="15">
      <c r="A905">
        <v>1996</v>
      </c>
      <c r="C905" t="s">
        <v>12427</v>
      </c>
      <c r="D905">
        <v>3</v>
      </c>
      <c r="E905" t="s">
        <v>167</v>
      </c>
      <c r="G905" t="s">
        <v>169</v>
      </c>
      <c r="I905" t="s">
        <v>338</v>
      </c>
      <c r="J905" s="5" t="s">
        <v>171</v>
      </c>
      <c r="L905" t="s">
        <v>9740</v>
      </c>
      <c r="M905" s="3">
        <f t="shared" si="32"/>
        <v>412.58596064814628</v>
      </c>
      <c r="N905" s="4">
        <f t="shared" si="33"/>
        <v>13.527408545840862</v>
      </c>
      <c r="P905" t="s">
        <v>173</v>
      </c>
      <c r="S905">
        <v>1</v>
      </c>
      <c r="T905" t="s">
        <v>12460</v>
      </c>
      <c r="U905" t="s">
        <v>174</v>
      </c>
      <c r="W905" t="s">
        <v>650</v>
      </c>
      <c r="X905" t="s">
        <v>296</v>
      </c>
      <c r="Y905" t="s">
        <v>12461</v>
      </c>
      <c r="Z905" t="s">
        <v>453</v>
      </c>
      <c r="AA905" s="6">
        <v>1</v>
      </c>
      <c r="AB905" s="6">
        <v>1</v>
      </c>
      <c r="AC905" s="6">
        <v>2</v>
      </c>
      <c r="AD905" s="7">
        <v>4</v>
      </c>
      <c r="AE905" s="6">
        <v>5</v>
      </c>
      <c r="AF905" t="s">
        <v>12462</v>
      </c>
      <c r="AG905" t="s">
        <v>259</v>
      </c>
      <c r="AH905" t="s">
        <v>2148</v>
      </c>
      <c r="AI905" t="s">
        <v>9917</v>
      </c>
    </row>
    <row r="906" spans="1:259" ht="15">
      <c r="A906">
        <v>1980</v>
      </c>
      <c r="C906" t="s">
        <v>12336</v>
      </c>
      <c r="D906">
        <v>4</v>
      </c>
      <c r="E906" t="s">
        <v>167</v>
      </c>
      <c r="G906" t="s">
        <v>169</v>
      </c>
      <c r="I906" t="s">
        <v>236</v>
      </c>
      <c r="J906" s="5" t="s">
        <v>171</v>
      </c>
      <c r="K906" t="s">
        <v>525</v>
      </c>
      <c r="L906" t="s">
        <v>8225</v>
      </c>
      <c r="M906" s="3">
        <f t="shared" si="32"/>
        <v>413.05965277777432</v>
      </c>
      <c r="N906" s="4">
        <f t="shared" si="33"/>
        <v>13.542939435336862</v>
      </c>
      <c r="P906" t="s">
        <v>173</v>
      </c>
      <c r="S906">
        <v>3</v>
      </c>
      <c r="T906" t="s">
        <v>12348</v>
      </c>
      <c r="U906" t="s">
        <v>174</v>
      </c>
      <c r="W906" t="s">
        <v>175</v>
      </c>
      <c r="X906" t="s">
        <v>430</v>
      </c>
      <c r="Y906" t="s">
        <v>12349</v>
      </c>
      <c r="Z906" t="s">
        <v>12350</v>
      </c>
      <c r="AA906" s="6">
        <v>1</v>
      </c>
      <c r="AB906" s="6">
        <v>1.5</v>
      </c>
      <c r="AD906" s="7">
        <v>4</v>
      </c>
      <c r="AH906" t="s">
        <v>2098</v>
      </c>
      <c r="AI906" t="s">
        <v>12351</v>
      </c>
      <c r="AJ906">
        <v>10</v>
      </c>
      <c r="AK906">
        <v>10</v>
      </c>
      <c r="AL906">
        <v>0</v>
      </c>
      <c r="AM906">
        <v>7</v>
      </c>
      <c r="AN906">
        <v>7</v>
      </c>
      <c r="AO906">
        <v>8</v>
      </c>
      <c r="AP906">
        <v>10</v>
      </c>
      <c r="AQ906">
        <v>9</v>
      </c>
      <c r="AR906">
        <v>9</v>
      </c>
      <c r="AS906">
        <v>0</v>
      </c>
      <c r="AT906">
        <v>0</v>
      </c>
      <c r="AU906">
        <v>1</v>
      </c>
    </row>
    <row r="907" spans="1:259" ht="15">
      <c r="A907">
        <v>559</v>
      </c>
      <c r="C907" t="s">
        <v>4053</v>
      </c>
      <c r="D907">
        <v>2</v>
      </c>
      <c r="E907" t="s">
        <v>167</v>
      </c>
      <c r="G907" t="s">
        <v>169</v>
      </c>
      <c r="J907" s="5" t="s">
        <v>3429</v>
      </c>
      <c r="L907" t="s">
        <v>1737</v>
      </c>
      <c r="M907" s="3">
        <f t="shared" si="32"/>
        <v>413.33174768518802</v>
      </c>
      <c r="N907" s="4">
        <f t="shared" si="33"/>
        <v>13.551860579842231</v>
      </c>
      <c r="P907" t="s">
        <v>173</v>
      </c>
      <c r="S907">
        <v>0</v>
      </c>
      <c r="U907" t="s">
        <v>174</v>
      </c>
      <c r="W907" t="s">
        <v>175</v>
      </c>
      <c r="X907" t="s">
        <v>501</v>
      </c>
      <c r="Y907" t="s">
        <v>559</v>
      </c>
      <c r="Z907" t="s">
        <v>4082</v>
      </c>
      <c r="AB907" s="6">
        <v>4</v>
      </c>
      <c r="AC907" s="6">
        <v>7</v>
      </c>
    </row>
    <row r="908" spans="1:259" ht="15">
      <c r="A908">
        <v>769</v>
      </c>
      <c r="C908" t="s">
        <v>5021</v>
      </c>
      <c r="D908">
        <v>11</v>
      </c>
      <c r="E908" t="s">
        <v>167</v>
      </c>
      <c r="G908" t="s">
        <v>169</v>
      </c>
      <c r="I908" t="s">
        <v>236</v>
      </c>
      <c r="J908" s="5" t="s">
        <v>4533</v>
      </c>
      <c r="L908" t="s">
        <v>5062</v>
      </c>
      <c r="M908" s="3">
        <f t="shared" si="32"/>
        <v>414.26815972222539</v>
      </c>
      <c r="N908" s="4">
        <f t="shared" si="33"/>
        <v>13.582562613843455</v>
      </c>
      <c r="P908" t="s">
        <v>173</v>
      </c>
      <c r="S908">
        <v>0</v>
      </c>
      <c r="U908" t="s">
        <v>174</v>
      </c>
      <c r="W908" t="s">
        <v>296</v>
      </c>
      <c r="X908" t="s">
        <v>296</v>
      </c>
      <c r="Y908" t="s">
        <v>4338</v>
      </c>
      <c r="Z908" t="s">
        <v>5063</v>
      </c>
      <c r="AA908" s="6">
        <v>1</v>
      </c>
      <c r="AB908" s="6">
        <v>2</v>
      </c>
      <c r="AD908" s="7">
        <v>3</v>
      </c>
      <c r="AG908" t="s">
        <v>5064</v>
      </c>
      <c r="AH908" t="s">
        <v>5065</v>
      </c>
      <c r="AI908" t="s">
        <v>5066</v>
      </c>
      <c r="AJ908">
        <v>10</v>
      </c>
      <c r="AK908">
        <v>9</v>
      </c>
      <c r="AL908">
        <v>9</v>
      </c>
      <c r="AM908">
        <v>8</v>
      </c>
      <c r="AN908">
        <v>7</v>
      </c>
      <c r="AO908">
        <v>9</v>
      </c>
      <c r="AP908">
        <v>10</v>
      </c>
      <c r="AQ908">
        <v>6</v>
      </c>
      <c r="AR908">
        <v>7</v>
      </c>
      <c r="AS908">
        <v>8</v>
      </c>
      <c r="AT908">
        <v>9</v>
      </c>
      <c r="AU908">
        <v>1</v>
      </c>
      <c r="AW908" t="s">
        <v>184</v>
      </c>
      <c r="AX908" t="s">
        <v>185</v>
      </c>
      <c r="AY908" t="s">
        <v>186</v>
      </c>
      <c r="AZ908" t="s">
        <v>186</v>
      </c>
      <c r="BA908" t="s">
        <v>184</v>
      </c>
      <c r="BB908" t="s">
        <v>187</v>
      </c>
      <c r="BC908" t="s">
        <v>185</v>
      </c>
      <c r="BD908" t="s">
        <v>187</v>
      </c>
      <c r="BE908" t="s">
        <v>186</v>
      </c>
      <c r="BF908" t="s">
        <v>186</v>
      </c>
      <c r="BG908" t="s">
        <v>187</v>
      </c>
      <c r="BH908" t="s">
        <v>184</v>
      </c>
      <c r="BI908" t="s">
        <v>189</v>
      </c>
      <c r="BJ908" t="s">
        <v>184</v>
      </c>
      <c r="BK908" t="s">
        <v>187</v>
      </c>
      <c r="BL908" t="s">
        <v>186</v>
      </c>
      <c r="BM908" t="s">
        <v>186</v>
      </c>
      <c r="BN908" t="s">
        <v>186</v>
      </c>
      <c r="BO908" t="s">
        <v>5067</v>
      </c>
      <c r="BP908" t="s">
        <v>1076</v>
      </c>
      <c r="BQ908" t="s">
        <v>1075</v>
      </c>
      <c r="BS908" t="s">
        <v>187</v>
      </c>
      <c r="BT908" t="s">
        <v>189</v>
      </c>
      <c r="BU908" t="s">
        <v>184</v>
      </c>
      <c r="BV908" t="s">
        <v>184</v>
      </c>
      <c r="BW908" t="s">
        <v>186</v>
      </c>
      <c r="BX908" t="s">
        <v>184</v>
      </c>
      <c r="BY908" t="s">
        <v>210</v>
      </c>
      <c r="BZ908" t="s">
        <v>210</v>
      </c>
      <c r="CA908" t="s">
        <v>247</v>
      </c>
      <c r="CB908" t="s">
        <v>184</v>
      </c>
      <c r="CC908" t="s">
        <v>226</v>
      </c>
      <c r="CD908" t="s">
        <v>184</v>
      </c>
      <c r="CE908" t="s">
        <v>210</v>
      </c>
      <c r="CF908" t="s">
        <v>184</v>
      </c>
      <c r="CG908" t="s">
        <v>184</v>
      </c>
      <c r="CH908" t="s">
        <v>189</v>
      </c>
      <c r="CI908" t="s">
        <v>210</v>
      </c>
      <c r="CJ908" t="s">
        <v>210</v>
      </c>
      <c r="CK908" t="s">
        <v>210</v>
      </c>
      <c r="CL908" t="s">
        <v>189</v>
      </c>
      <c r="CM908" t="s">
        <v>226</v>
      </c>
      <c r="CN908" t="s">
        <v>5068</v>
      </c>
      <c r="CO908" t="s">
        <v>194</v>
      </c>
      <c r="CP908" t="s">
        <v>5069</v>
      </c>
      <c r="CQ908" t="s">
        <v>5070</v>
      </c>
      <c r="CR908" t="s">
        <v>5071</v>
      </c>
      <c r="CS908" t="s">
        <v>249</v>
      </c>
      <c r="CT908" t="s">
        <v>226</v>
      </c>
      <c r="CV908" t="s">
        <v>186</v>
      </c>
      <c r="CW908" t="s">
        <v>210</v>
      </c>
      <c r="CX908" t="s">
        <v>186</v>
      </c>
      <c r="CY908" t="s">
        <v>186</v>
      </c>
      <c r="CZ908" t="s">
        <v>186</v>
      </c>
      <c r="DA908" t="s">
        <v>249</v>
      </c>
      <c r="DB908" t="s">
        <v>184</v>
      </c>
      <c r="DC908" t="s">
        <v>184</v>
      </c>
      <c r="DD908" t="s">
        <v>186</v>
      </c>
      <c r="DE908" t="s">
        <v>186</v>
      </c>
      <c r="DF908" t="s">
        <v>186</v>
      </c>
      <c r="DG908" t="s">
        <v>185</v>
      </c>
      <c r="DH908" t="s">
        <v>184</v>
      </c>
      <c r="DI908" t="s">
        <v>187</v>
      </c>
      <c r="DJ908" t="s">
        <v>186</v>
      </c>
      <c r="DK908" t="s">
        <v>186</v>
      </c>
      <c r="DL908" t="s">
        <v>185</v>
      </c>
      <c r="DM908" t="s">
        <v>184</v>
      </c>
      <c r="DN908" t="s">
        <v>186</v>
      </c>
      <c r="DP908" t="s">
        <v>5072</v>
      </c>
      <c r="DQ908" t="s">
        <v>5073</v>
      </c>
      <c r="DS908" t="s">
        <v>187</v>
      </c>
      <c r="DT908" t="s">
        <v>187</v>
      </c>
      <c r="DU908" t="s">
        <v>187</v>
      </c>
      <c r="DV908" t="s">
        <v>184</v>
      </c>
      <c r="DW908" t="s">
        <v>186</v>
      </c>
      <c r="DX908" t="s">
        <v>186</v>
      </c>
      <c r="DY908" t="s">
        <v>189</v>
      </c>
      <c r="DZ908" t="s">
        <v>185</v>
      </c>
      <c r="EA908" t="s">
        <v>226</v>
      </c>
      <c r="EB908" t="s">
        <v>322</v>
      </c>
      <c r="EC908" t="s">
        <v>185</v>
      </c>
      <c r="ED908" t="s">
        <v>184</v>
      </c>
      <c r="EE908" t="s">
        <v>322</v>
      </c>
      <c r="EJ908" t="s">
        <v>185</v>
      </c>
      <c r="EK908" t="s">
        <v>185</v>
      </c>
      <c r="EL908" t="s">
        <v>186</v>
      </c>
      <c r="EM908" t="s">
        <v>186</v>
      </c>
      <c r="EN908" t="s">
        <v>186</v>
      </c>
      <c r="EO908" t="s">
        <v>204</v>
      </c>
      <c r="EP908" t="s">
        <v>204</v>
      </c>
      <c r="EQ908" t="s">
        <v>189</v>
      </c>
      <c r="ER908" t="s">
        <v>186</v>
      </c>
      <c r="ES908" t="s">
        <v>185</v>
      </c>
      <c r="ET908" t="s">
        <v>204</v>
      </c>
      <c r="EU908" t="s">
        <v>204</v>
      </c>
      <c r="EV908" t="s">
        <v>184</v>
      </c>
      <c r="EW908" t="s">
        <v>186</v>
      </c>
      <c r="EX908" t="s">
        <v>186</v>
      </c>
      <c r="EY908" t="s">
        <v>204</v>
      </c>
      <c r="EZ908" t="s">
        <v>186</v>
      </c>
      <c r="FA908" t="s">
        <v>226</v>
      </c>
      <c r="FJ908" t="s">
        <v>291</v>
      </c>
      <c r="FK908" t="s">
        <v>210</v>
      </c>
      <c r="FL908" t="s">
        <v>189</v>
      </c>
      <c r="FM908" t="s">
        <v>184</v>
      </c>
      <c r="FN908" t="s">
        <v>186</v>
      </c>
      <c r="FO908" t="s">
        <v>210</v>
      </c>
      <c r="FP908" t="s">
        <v>291</v>
      </c>
      <c r="FQ908" t="s">
        <v>184</v>
      </c>
      <c r="FR908" t="s">
        <v>189</v>
      </c>
      <c r="FS908" t="s">
        <v>187</v>
      </c>
      <c r="FT908" t="s">
        <v>210</v>
      </c>
      <c r="FU908" t="s">
        <v>210</v>
      </c>
      <c r="FV908" t="s">
        <v>210</v>
      </c>
      <c r="FW908" t="s">
        <v>184</v>
      </c>
      <c r="FX908" t="s">
        <v>189</v>
      </c>
      <c r="FY908" t="s">
        <v>189</v>
      </c>
      <c r="FZ908" t="s">
        <v>210</v>
      </c>
      <c r="GA908" t="s">
        <v>184</v>
      </c>
      <c r="GB908" t="s">
        <v>187</v>
      </c>
      <c r="GC908" t="s">
        <v>187</v>
      </c>
      <c r="GD908" t="s">
        <v>187</v>
      </c>
      <c r="GE908" t="s">
        <v>189</v>
      </c>
      <c r="GF908" t="s">
        <v>189</v>
      </c>
      <c r="GG908" t="s">
        <v>210</v>
      </c>
      <c r="GH908" t="s">
        <v>226</v>
      </c>
      <c r="GI908" t="s">
        <v>184</v>
      </c>
      <c r="GJ908" t="s">
        <v>226</v>
      </c>
      <c r="GK908" t="s">
        <v>188</v>
      </c>
      <c r="GL908" t="s">
        <v>186</v>
      </c>
      <c r="GM908" t="s">
        <v>186</v>
      </c>
      <c r="GY908" t="s">
        <v>213</v>
      </c>
    </row>
    <row r="909" spans="1:259" ht="15">
      <c r="A909">
        <v>1591</v>
      </c>
      <c r="B909" t="s">
        <v>10017</v>
      </c>
      <c r="C909" t="s">
        <v>10017</v>
      </c>
      <c r="D909">
        <v>12</v>
      </c>
      <c r="E909" t="s">
        <v>167</v>
      </c>
      <c r="G909" t="s">
        <v>169</v>
      </c>
      <c r="I909" t="s">
        <v>338</v>
      </c>
      <c r="J909" s="5" t="s">
        <v>218</v>
      </c>
      <c r="L909" t="s">
        <v>6200</v>
      </c>
      <c r="M909" s="3">
        <f t="shared" si="32"/>
        <v>415.83625000000029</v>
      </c>
      <c r="N909" s="4">
        <f t="shared" si="33"/>
        <v>13.633975409836076</v>
      </c>
      <c r="P909" t="s">
        <v>173</v>
      </c>
      <c r="S909">
        <v>0</v>
      </c>
      <c r="U909" t="s">
        <v>174</v>
      </c>
      <c r="W909" t="s">
        <v>176</v>
      </c>
      <c r="X909" t="s">
        <v>296</v>
      </c>
      <c r="Y909" t="s">
        <v>10018</v>
      </c>
      <c r="Z909" t="s">
        <v>10019</v>
      </c>
      <c r="AA909" s="6">
        <v>1</v>
      </c>
      <c r="AB909" s="6">
        <v>1</v>
      </c>
      <c r="AC909" s="6">
        <v>1</v>
      </c>
      <c r="AD909" s="7">
        <v>3</v>
      </c>
      <c r="AE909" s="6">
        <v>5</v>
      </c>
      <c r="AF909" t="s">
        <v>10020</v>
      </c>
      <c r="AG909" t="s">
        <v>10021</v>
      </c>
      <c r="AH909" t="s">
        <v>10022</v>
      </c>
      <c r="AI909" t="s">
        <v>10023</v>
      </c>
      <c r="AJ909">
        <v>5</v>
      </c>
      <c r="AK909">
        <v>7</v>
      </c>
      <c r="AL909">
        <v>7</v>
      </c>
      <c r="AM909">
        <v>3</v>
      </c>
      <c r="AN909">
        <v>2</v>
      </c>
      <c r="AO909">
        <v>2</v>
      </c>
      <c r="AP909">
        <v>6</v>
      </c>
      <c r="AQ909">
        <v>6</v>
      </c>
      <c r="AR909">
        <v>6</v>
      </c>
      <c r="AS909">
        <v>0</v>
      </c>
      <c r="AT909">
        <v>1</v>
      </c>
      <c r="AU909">
        <v>1</v>
      </c>
      <c r="AV909" t="s">
        <v>10024</v>
      </c>
      <c r="AW909" t="s">
        <v>185</v>
      </c>
      <c r="AX909" t="s">
        <v>225</v>
      </c>
      <c r="AY909" t="s">
        <v>186</v>
      </c>
      <c r="AZ909" t="s">
        <v>186</v>
      </c>
      <c r="BA909" t="s">
        <v>226</v>
      </c>
      <c r="BB909" t="s">
        <v>226</v>
      </c>
      <c r="BC909" t="s">
        <v>226</v>
      </c>
      <c r="BD909" t="s">
        <v>187</v>
      </c>
      <c r="BE909" t="s">
        <v>186</v>
      </c>
      <c r="BF909" t="s">
        <v>188</v>
      </c>
      <c r="BG909" t="s">
        <v>188</v>
      </c>
      <c r="BH909" t="s">
        <v>188</v>
      </c>
      <c r="BI909" t="s">
        <v>188</v>
      </c>
      <c r="BJ909" t="s">
        <v>184</v>
      </c>
      <c r="BK909" t="s">
        <v>188</v>
      </c>
      <c r="BL909" t="s">
        <v>186</v>
      </c>
      <c r="BM909" t="s">
        <v>186</v>
      </c>
      <c r="BN909" t="s">
        <v>186</v>
      </c>
      <c r="BO909" t="s">
        <v>317</v>
      </c>
      <c r="BP909" t="s">
        <v>1692</v>
      </c>
      <c r="BQ909" t="s">
        <v>951</v>
      </c>
      <c r="BS909" t="s">
        <v>188</v>
      </c>
      <c r="BT909" t="s">
        <v>188</v>
      </c>
      <c r="BU909" t="s">
        <v>184</v>
      </c>
      <c r="BV909" t="s">
        <v>226</v>
      </c>
      <c r="BW909" t="s">
        <v>188</v>
      </c>
      <c r="BX909" t="s">
        <v>187</v>
      </c>
      <c r="BY909" t="s">
        <v>187</v>
      </c>
      <c r="BZ909" t="s">
        <v>226</v>
      </c>
      <c r="CA909" t="s">
        <v>210</v>
      </c>
      <c r="CB909" t="s">
        <v>187</v>
      </c>
      <c r="CC909" t="s">
        <v>188</v>
      </c>
      <c r="CD909" t="s">
        <v>188</v>
      </c>
      <c r="CE909" t="s">
        <v>189</v>
      </c>
      <c r="CF909" t="s">
        <v>186</v>
      </c>
      <c r="CG909" t="s">
        <v>188</v>
      </c>
      <c r="CH909" t="s">
        <v>188</v>
      </c>
      <c r="CI909" t="s">
        <v>187</v>
      </c>
      <c r="CJ909" t="s">
        <v>188</v>
      </c>
      <c r="CK909" t="s">
        <v>188</v>
      </c>
      <c r="CL909" t="s">
        <v>189</v>
      </c>
      <c r="CM909" t="s">
        <v>188</v>
      </c>
      <c r="CN909" t="s">
        <v>1786</v>
      </c>
      <c r="CO909" t="s">
        <v>231</v>
      </c>
      <c r="CP909" t="s">
        <v>559</v>
      </c>
      <c r="CQ909" t="s">
        <v>559</v>
      </c>
      <c r="CR909" t="s">
        <v>559</v>
      </c>
      <c r="CS909" t="s">
        <v>188</v>
      </c>
      <c r="CT909" t="s">
        <v>188</v>
      </c>
      <c r="CV909" t="s">
        <v>189</v>
      </c>
      <c r="CW909" t="s">
        <v>184</v>
      </c>
      <c r="CX909" t="s">
        <v>189</v>
      </c>
      <c r="CY909" t="s">
        <v>188</v>
      </c>
      <c r="CZ909" t="s">
        <v>188</v>
      </c>
      <c r="DA909" t="s">
        <v>188</v>
      </c>
      <c r="DB909" t="s">
        <v>188</v>
      </c>
      <c r="DC909" t="s">
        <v>188</v>
      </c>
      <c r="DD909" t="s">
        <v>188</v>
      </c>
      <c r="DE909" t="s">
        <v>189</v>
      </c>
      <c r="DF909" t="s">
        <v>187</v>
      </c>
      <c r="DG909" t="s">
        <v>187</v>
      </c>
      <c r="DH909" t="s">
        <v>189</v>
      </c>
      <c r="DI909" t="s">
        <v>188</v>
      </c>
      <c r="DJ909" t="s">
        <v>226</v>
      </c>
      <c r="DK909" t="s">
        <v>189</v>
      </c>
      <c r="DL909" t="s">
        <v>189</v>
      </c>
      <c r="DM909" t="s">
        <v>187</v>
      </c>
      <c r="DN909" t="s">
        <v>226</v>
      </c>
      <c r="DO909" t="s">
        <v>10025</v>
      </c>
      <c r="DP909" t="s">
        <v>10026</v>
      </c>
      <c r="DQ909" t="s">
        <v>7057</v>
      </c>
      <c r="DR909" t="s">
        <v>10027</v>
      </c>
      <c r="DS909" t="s">
        <v>184</v>
      </c>
      <c r="DT909" t="s">
        <v>185</v>
      </c>
      <c r="DU909" t="s">
        <v>226</v>
      </c>
      <c r="DV909" t="s">
        <v>187</v>
      </c>
      <c r="DW909" t="s">
        <v>322</v>
      </c>
      <c r="DX909" t="s">
        <v>188</v>
      </c>
      <c r="DY909" t="s">
        <v>188</v>
      </c>
      <c r="DZ909" t="s">
        <v>188</v>
      </c>
      <c r="EA909" t="s">
        <v>189</v>
      </c>
      <c r="EB909" t="s">
        <v>188</v>
      </c>
      <c r="EC909" t="s">
        <v>226</v>
      </c>
      <c r="ED909" t="s">
        <v>188</v>
      </c>
      <c r="EE909" t="s">
        <v>188</v>
      </c>
      <c r="EG909" t="s">
        <v>3050</v>
      </c>
      <c r="EH909" t="s">
        <v>837</v>
      </c>
      <c r="EI909" t="s">
        <v>587</v>
      </c>
      <c r="EJ909" t="s">
        <v>187</v>
      </c>
      <c r="EK909" t="s">
        <v>188</v>
      </c>
      <c r="EL909" t="s">
        <v>188</v>
      </c>
      <c r="EM909" t="s">
        <v>187</v>
      </c>
      <c r="EN909" t="s">
        <v>188</v>
      </c>
      <c r="EO909" t="s">
        <v>189</v>
      </c>
      <c r="EP909" t="s">
        <v>204</v>
      </c>
      <c r="EQ909" t="s">
        <v>185</v>
      </c>
      <c r="ER909" t="s">
        <v>188</v>
      </c>
      <c r="ES909" t="s">
        <v>204</v>
      </c>
      <c r="ET909" t="s">
        <v>204</v>
      </c>
      <c r="EU909" t="s">
        <v>185</v>
      </c>
      <c r="EV909" t="s">
        <v>185</v>
      </c>
      <c r="EW909" t="s">
        <v>226</v>
      </c>
      <c r="EX909" t="s">
        <v>188</v>
      </c>
      <c r="EY909" t="s">
        <v>188</v>
      </c>
      <c r="EZ909" t="s">
        <v>188</v>
      </c>
      <c r="FA909" t="s">
        <v>204</v>
      </c>
      <c r="FC909" t="s">
        <v>288</v>
      </c>
      <c r="FD909" t="s">
        <v>10028</v>
      </c>
      <c r="FE909" t="s">
        <v>10029</v>
      </c>
      <c r="FF909" t="s">
        <v>10030</v>
      </c>
      <c r="FG909" t="s">
        <v>10031</v>
      </c>
      <c r="FH909" t="s">
        <v>10032</v>
      </c>
      <c r="FI909" t="s">
        <v>10033</v>
      </c>
      <c r="FJ909" t="s">
        <v>291</v>
      </c>
      <c r="FK909" t="s">
        <v>188</v>
      </c>
      <c r="FL909" t="s">
        <v>226</v>
      </c>
      <c r="FM909" t="s">
        <v>189</v>
      </c>
      <c r="FN909" t="s">
        <v>188</v>
      </c>
      <c r="FO909" t="s">
        <v>188</v>
      </c>
      <c r="FP909" t="s">
        <v>184</v>
      </c>
      <c r="FQ909" t="s">
        <v>189</v>
      </c>
      <c r="FR909" t="s">
        <v>210</v>
      </c>
      <c r="FS909" t="s">
        <v>188</v>
      </c>
      <c r="FT909" t="s">
        <v>187</v>
      </c>
      <c r="FU909" t="s">
        <v>188</v>
      </c>
      <c r="FV909" t="s">
        <v>189</v>
      </c>
      <c r="FW909" t="s">
        <v>188</v>
      </c>
      <c r="FX909" t="s">
        <v>188</v>
      </c>
      <c r="FY909" t="s">
        <v>188</v>
      </c>
      <c r="FZ909" t="s">
        <v>226</v>
      </c>
      <c r="GA909" t="s">
        <v>188</v>
      </c>
      <c r="GB909" t="s">
        <v>188</v>
      </c>
      <c r="GC909" t="s">
        <v>226</v>
      </c>
      <c r="GD909" t="s">
        <v>187</v>
      </c>
      <c r="GE909" t="s">
        <v>187</v>
      </c>
      <c r="GF909" t="s">
        <v>226</v>
      </c>
      <c r="GG909" t="s">
        <v>226</v>
      </c>
      <c r="GH909" t="s">
        <v>188</v>
      </c>
      <c r="GI909" t="s">
        <v>184</v>
      </c>
      <c r="GJ909" t="s">
        <v>291</v>
      </c>
      <c r="GK909" t="s">
        <v>188</v>
      </c>
      <c r="GL909" t="s">
        <v>189</v>
      </c>
      <c r="GM909" t="s">
        <v>187</v>
      </c>
      <c r="GP909" t="s">
        <v>10034</v>
      </c>
      <c r="GQ909" t="s">
        <v>2395</v>
      </c>
      <c r="GR909" t="s">
        <v>10035</v>
      </c>
      <c r="GS909" t="s">
        <v>559</v>
      </c>
      <c r="GT909" t="s">
        <v>559</v>
      </c>
      <c r="GU909" t="s">
        <v>559</v>
      </c>
      <c r="GY909" t="s">
        <v>213</v>
      </c>
      <c r="IK909" t="s">
        <v>272</v>
      </c>
      <c r="IL909" t="s">
        <v>272</v>
      </c>
      <c r="IM909" t="s">
        <v>216</v>
      </c>
      <c r="IN909" t="s">
        <v>273</v>
      </c>
      <c r="IO909" t="s">
        <v>272</v>
      </c>
      <c r="IP909" t="s">
        <v>214</v>
      </c>
      <c r="IQ909" t="s">
        <v>216</v>
      </c>
      <c r="IR909" t="s">
        <v>215</v>
      </c>
      <c r="IS909" t="s">
        <v>248</v>
      </c>
      <c r="IT909" t="s">
        <v>273</v>
      </c>
      <c r="IU909" t="s">
        <v>215</v>
      </c>
      <c r="IV909" t="s">
        <v>216</v>
      </c>
      <c r="IW909" t="s">
        <v>273</v>
      </c>
      <c r="IX909" t="s">
        <v>272</v>
      </c>
      <c r="IY909" t="s">
        <v>216</v>
      </c>
    </row>
    <row r="910" spans="1:259" ht="15">
      <c r="A910">
        <v>928</v>
      </c>
      <c r="B910" t="s">
        <v>5775</v>
      </c>
      <c r="C910" t="s">
        <v>5775</v>
      </c>
      <c r="D910">
        <v>12</v>
      </c>
      <c r="E910" t="s">
        <v>167</v>
      </c>
      <c r="G910" t="s">
        <v>169</v>
      </c>
      <c r="I910" t="s">
        <v>236</v>
      </c>
      <c r="J910" s="5" t="s">
        <v>171</v>
      </c>
      <c r="L910" t="s">
        <v>5776</v>
      </c>
      <c r="M910" s="3">
        <f t="shared" si="32"/>
        <v>416.70673611111124</v>
      </c>
      <c r="N910" s="4">
        <f t="shared" si="33"/>
        <v>13.662515938069221</v>
      </c>
      <c r="P910" t="s">
        <v>173</v>
      </c>
      <c r="S910">
        <v>0</v>
      </c>
      <c r="U910" t="s">
        <v>528</v>
      </c>
      <c r="V910" t="s">
        <v>5777</v>
      </c>
      <c r="W910" t="s">
        <v>176</v>
      </c>
      <c r="X910" t="s">
        <v>650</v>
      </c>
      <c r="Y910" t="s">
        <v>5778</v>
      </c>
      <c r="Z910" t="s">
        <v>5779</v>
      </c>
      <c r="AA910" s="6">
        <v>3</v>
      </c>
      <c r="AB910" s="6">
        <v>4</v>
      </c>
      <c r="AD910" s="7">
        <v>5</v>
      </c>
      <c r="AE910" s="6">
        <v>7</v>
      </c>
      <c r="AF910" t="s">
        <v>5780</v>
      </c>
      <c r="AG910" t="s">
        <v>5781</v>
      </c>
      <c r="AH910" t="s">
        <v>5782</v>
      </c>
      <c r="AI910" t="s">
        <v>5783</v>
      </c>
      <c r="AJ910">
        <v>7</v>
      </c>
      <c r="AK910">
        <v>10</v>
      </c>
      <c r="AL910">
        <v>8</v>
      </c>
      <c r="AM910">
        <v>10</v>
      </c>
      <c r="AN910">
        <v>7</v>
      </c>
      <c r="AO910">
        <v>8</v>
      </c>
      <c r="AP910">
        <v>9</v>
      </c>
      <c r="AQ910">
        <v>7</v>
      </c>
      <c r="AR910">
        <v>8</v>
      </c>
      <c r="AS910">
        <v>3</v>
      </c>
      <c r="AT910">
        <v>6</v>
      </c>
      <c r="AU910">
        <v>7</v>
      </c>
      <c r="AW910" t="s">
        <v>184</v>
      </c>
      <c r="AX910" t="s">
        <v>184</v>
      </c>
      <c r="AY910" t="s">
        <v>186</v>
      </c>
      <c r="AZ910" t="s">
        <v>186</v>
      </c>
      <c r="BA910" t="s">
        <v>189</v>
      </c>
      <c r="BB910" t="s">
        <v>225</v>
      </c>
      <c r="BC910" t="s">
        <v>184</v>
      </c>
      <c r="BD910" t="s">
        <v>189</v>
      </c>
      <c r="BE910" t="s">
        <v>185</v>
      </c>
      <c r="BF910" t="s">
        <v>189</v>
      </c>
      <c r="BG910" t="s">
        <v>226</v>
      </c>
      <c r="BH910" t="s">
        <v>188</v>
      </c>
      <c r="BI910" t="s">
        <v>188</v>
      </c>
      <c r="BJ910" t="s">
        <v>189</v>
      </c>
      <c r="BK910" t="s">
        <v>187</v>
      </c>
      <c r="BL910" t="s">
        <v>186</v>
      </c>
      <c r="BM910" t="s">
        <v>225</v>
      </c>
      <c r="BN910" t="s">
        <v>186</v>
      </c>
      <c r="BO910" t="s">
        <v>316</v>
      </c>
      <c r="BP910" t="s">
        <v>190</v>
      </c>
      <c r="BQ910" t="s">
        <v>246</v>
      </c>
      <c r="BS910" t="s">
        <v>210</v>
      </c>
      <c r="BT910" t="s">
        <v>189</v>
      </c>
      <c r="BU910" t="s">
        <v>187</v>
      </c>
      <c r="BV910" t="s">
        <v>189</v>
      </c>
      <c r="BW910" t="s">
        <v>188</v>
      </c>
      <c r="BX910" t="s">
        <v>187</v>
      </c>
      <c r="BY910" t="s">
        <v>247</v>
      </c>
      <c r="BZ910" t="s">
        <v>184</v>
      </c>
      <c r="CA910" t="s">
        <v>210</v>
      </c>
      <c r="CB910" t="s">
        <v>189</v>
      </c>
      <c r="CC910" t="s">
        <v>184</v>
      </c>
      <c r="CD910" t="s">
        <v>189</v>
      </c>
      <c r="CE910" t="s">
        <v>189</v>
      </c>
      <c r="CF910" t="s">
        <v>226</v>
      </c>
      <c r="CG910" t="s">
        <v>186</v>
      </c>
      <c r="CH910" t="s">
        <v>189</v>
      </c>
      <c r="CI910" t="s">
        <v>247</v>
      </c>
      <c r="CJ910" t="s">
        <v>210</v>
      </c>
      <c r="CK910" t="s">
        <v>226</v>
      </c>
      <c r="CL910" t="s">
        <v>184</v>
      </c>
      <c r="CM910" t="s">
        <v>186</v>
      </c>
      <c r="CO910" t="s">
        <v>231</v>
      </c>
      <c r="CP910" t="s">
        <v>658</v>
      </c>
      <c r="CQ910" t="s">
        <v>5784</v>
      </c>
      <c r="CR910" t="s">
        <v>5785</v>
      </c>
      <c r="CS910" t="s">
        <v>249</v>
      </c>
      <c r="CT910" t="s">
        <v>188</v>
      </c>
      <c r="CV910" t="s">
        <v>184</v>
      </c>
      <c r="CW910" t="s">
        <v>186</v>
      </c>
      <c r="CX910" t="s">
        <v>186</v>
      </c>
      <c r="CY910" t="s">
        <v>186</v>
      </c>
      <c r="CZ910" t="s">
        <v>186</v>
      </c>
      <c r="DA910" t="s">
        <v>186</v>
      </c>
      <c r="DB910" t="s">
        <v>189</v>
      </c>
      <c r="DC910" t="s">
        <v>184</v>
      </c>
      <c r="DD910" t="s">
        <v>186</v>
      </c>
      <c r="DE910" t="s">
        <v>186</v>
      </c>
      <c r="DF910" t="s">
        <v>247</v>
      </c>
      <c r="DG910" t="s">
        <v>247</v>
      </c>
      <c r="DH910" t="s">
        <v>184</v>
      </c>
      <c r="DI910" t="s">
        <v>187</v>
      </c>
      <c r="DJ910" t="s">
        <v>189</v>
      </c>
      <c r="DK910" t="s">
        <v>189</v>
      </c>
      <c r="DL910" t="s">
        <v>189</v>
      </c>
      <c r="DM910" t="s">
        <v>226</v>
      </c>
      <c r="DN910" t="s">
        <v>188</v>
      </c>
      <c r="DP910" t="s">
        <v>443</v>
      </c>
      <c r="DQ910" t="s">
        <v>5786</v>
      </c>
      <c r="DR910" t="s">
        <v>725</v>
      </c>
      <c r="DS910" t="s">
        <v>187</v>
      </c>
      <c r="DT910" t="s">
        <v>322</v>
      </c>
      <c r="DU910" t="s">
        <v>184</v>
      </c>
      <c r="DV910" t="s">
        <v>187</v>
      </c>
      <c r="DW910" t="s">
        <v>186</v>
      </c>
      <c r="DX910" t="s">
        <v>189</v>
      </c>
      <c r="DY910" t="s">
        <v>185</v>
      </c>
      <c r="DZ910" t="s">
        <v>184</v>
      </c>
      <c r="EA910" t="s">
        <v>186</v>
      </c>
      <c r="EB910" t="s">
        <v>322</v>
      </c>
      <c r="EC910" t="s">
        <v>322</v>
      </c>
      <c r="ED910" t="s">
        <v>185</v>
      </c>
      <c r="EE910" t="s">
        <v>189</v>
      </c>
      <c r="EG910" t="s">
        <v>5787</v>
      </c>
      <c r="EH910" t="s">
        <v>1556</v>
      </c>
      <c r="EI910" t="s">
        <v>5788</v>
      </c>
      <c r="EJ910" t="s">
        <v>189</v>
      </c>
      <c r="EK910" t="s">
        <v>185</v>
      </c>
      <c r="EL910" t="s">
        <v>186</v>
      </c>
      <c r="EM910" t="s">
        <v>204</v>
      </c>
      <c r="EN910" t="s">
        <v>186</v>
      </c>
      <c r="EO910" t="s">
        <v>185</v>
      </c>
      <c r="EP910" t="s">
        <v>204</v>
      </c>
      <c r="EQ910" t="s">
        <v>204</v>
      </c>
      <c r="ER910" t="s">
        <v>189</v>
      </c>
      <c r="ES910" t="s">
        <v>188</v>
      </c>
      <c r="ET910" t="s">
        <v>185</v>
      </c>
      <c r="EU910" t="s">
        <v>185</v>
      </c>
      <c r="EV910" t="s">
        <v>204</v>
      </c>
      <c r="EW910" t="s">
        <v>184</v>
      </c>
      <c r="EX910" t="s">
        <v>188</v>
      </c>
      <c r="EY910" t="s">
        <v>189</v>
      </c>
      <c r="EZ910" t="s">
        <v>185</v>
      </c>
      <c r="FA910" t="s">
        <v>185</v>
      </c>
      <c r="FC910" t="s">
        <v>2636</v>
      </c>
      <c r="FD910" t="s">
        <v>5789</v>
      </c>
      <c r="FE910" t="s">
        <v>328</v>
      </c>
      <c r="FF910" t="s">
        <v>5790</v>
      </c>
      <c r="FG910" t="s">
        <v>5791</v>
      </c>
      <c r="FH910" t="s">
        <v>5792</v>
      </c>
      <c r="FI910" t="s">
        <v>5793</v>
      </c>
      <c r="FJ910" t="s">
        <v>291</v>
      </c>
      <c r="FK910" t="s">
        <v>184</v>
      </c>
      <c r="FL910" t="s">
        <v>184</v>
      </c>
      <c r="FM910" t="s">
        <v>291</v>
      </c>
      <c r="FN910" t="s">
        <v>189</v>
      </c>
      <c r="FO910" t="s">
        <v>291</v>
      </c>
      <c r="FP910" t="s">
        <v>210</v>
      </c>
      <c r="FQ910" t="s">
        <v>189</v>
      </c>
      <c r="FR910" t="s">
        <v>189</v>
      </c>
      <c r="FS910" t="s">
        <v>188</v>
      </c>
      <c r="FT910" t="s">
        <v>184</v>
      </c>
      <c r="FU910" t="s">
        <v>210</v>
      </c>
      <c r="FV910" t="s">
        <v>210</v>
      </c>
      <c r="FW910" t="s">
        <v>210</v>
      </c>
      <c r="FX910" t="s">
        <v>226</v>
      </c>
      <c r="FY910" t="s">
        <v>187</v>
      </c>
      <c r="FZ910" t="s">
        <v>189</v>
      </c>
      <c r="GA910" t="s">
        <v>188</v>
      </c>
      <c r="GB910" t="s">
        <v>188</v>
      </c>
      <c r="GC910" t="s">
        <v>188</v>
      </c>
      <c r="GD910" t="s">
        <v>189</v>
      </c>
      <c r="GE910" t="s">
        <v>184</v>
      </c>
      <c r="GF910" t="s">
        <v>291</v>
      </c>
      <c r="GG910" t="s">
        <v>210</v>
      </c>
      <c r="GH910" t="s">
        <v>186</v>
      </c>
      <c r="GI910" t="s">
        <v>189</v>
      </c>
      <c r="GJ910" t="s">
        <v>189</v>
      </c>
      <c r="GK910" t="s">
        <v>188</v>
      </c>
      <c r="GL910" t="s">
        <v>189</v>
      </c>
      <c r="GM910" t="s">
        <v>189</v>
      </c>
      <c r="GP910" t="s">
        <v>5794</v>
      </c>
      <c r="GQ910" t="s">
        <v>5795</v>
      </c>
      <c r="GR910" t="s">
        <v>5796</v>
      </c>
      <c r="GS910" t="s">
        <v>1109</v>
      </c>
      <c r="GT910" t="s">
        <v>5797</v>
      </c>
      <c r="GU910" t="s">
        <v>852</v>
      </c>
      <c r="GY910" t="s">
        <v>480</v>
      </c>
    </row>
    <row r="911" spans="1:259" ht="15">
      <c r="A911">
        <v>1339</v>
      </c>
      <c r="B911" t="s">
        <v>8463</v>
      </c>
      <c r="C911" t="s">
        <v>8463</v>
      </c>
      <c r="D911">
        <v>12</v>
      </c>
      <c r="E911" t="s">
        <v>167</v>
      </c>
      <c r="G911" t="s">
        <v>169</v>
      </c>
      <c r="I911" t="s">
        <v>236</v>
      </c>
      <c r="J911" s="5" t="s">
        <v>171</v>
      </c>
      <c r="L911" t="s">
        <v>3599</v>
      </c>
      <c r="M911" s="3">
        <f t="shared" si="32"/>
        <v>416.85488425925723</v>
      </c>
      <c r="N911" s="4">
        <f t="shared" si="33"/>
        <v>13.667373254401877</v>
      </c>
      <c r="P911" t="s">
        <v>220</v>
      </c>
      <c r="S911">
        <v>0</v>
      </c>
      <c r="U911" t="s">
        <v>174</v>
      </c>
      <c r="W911" t="s">
        <v>296</v>
      </c>
      <c r="X911" t="s">
        <v>296</v>
      </c>
      <c r="Y911" t="s">
        <v>8464</v>
      </c>
      <c r="Z911" t="s">
        <v>8465</v>
      </c>
      <c r="AA911" s="6">
        <v>2</v>
      </c>
      <c r="AB911" s="6">
        <v>2</v>
      </c>
      <c r="AD911" s="7">
        <v>3</v>
      </c>
      <c r="AG911" t="s">
        <v>8466</v>
      </c>
      <c r="AH911" t="s">
        <v>949</v>
      </c>
      <c r="AI911" t="s">
        <v>8467</v>
      </c>
      <c r="AJ911">
        <v>10</v>
      </c>
      <c r="AK911">
        <v>8</v>
      </c>
      <c r="AL911">
        <v>9</v>
      </c>
      <c r="AM911">
        <v>10</v>
      </c>
      <c r="AN911">
        <v>7</v>
      </c>
      <c r="AO911">
        <v>8</v>
      </c>
      <c r="AP911">
        <v>9</v>
      </c>
      <c r="AQ911">
        <v>9</v>
      </c>
      <c r="AR911">
        <v>7</v>
      </c>
      <c r="AS911">
        <v>1</v>
      </c>
      <c r="AT911">
        <v>1</v>
      </c>
      <c r="AU911">
        <v>2</v>
      </c>
      <c r="AW911" t="s">
        <v>185</v>
      </c>
      <c r="AX911" t="s">
        <v>225</v>
      </c>
      <c r="AY911" t="s">
        <v>186</v>
      </c>
      <c r="AZ911" t="s">
        <v>186</v>
      </c>
      <c r="BA911" t="s">
        <v>184</v>
      </c>
      <c r="BB911" t="s">
        <v>184</v>
      </c>
      <c r="BC911" t="s">
        <v>189</v>
      </c>
      <c r="BD911" t="s">
        <v>184</v>
      </c>
      <c r="BE911" t="s">
        <v>185</v>
      </c>
      <c r="BF911" t="s">
        <v>226</v>
      </c>
      <c r="BG911" t="s">
        <v>188</v>
      </c>
      <c r="BH911" t="s">
        <v>226</v>
      </c>
      <c r="BI911" t="s">
        <v>188</v>
      </c>
      <c r="BJ911" t="s">
        <v>188</v>
      </c>
      <c r="BK911" t="s">
        <v>188</v>
      </c>
      <c r="BL911" t="s">
        <v>185</v>
      </c>
      <c r="BM911" t="s">
        <v>186</v>
      </c>
      <c r="BN911" t="s">
        <v>186</v>
      </c>
      <c r="BO911" t="s">
        <v>348</v>
      </c>
      <c r="BP911" t="s">
        <v>346</v>
      </c>
      <c r="BQ911" t="s">
        <v>8468</v>
      </c>
      <c r="BS911" t="s">
        <v>189</v>
      </c>
      <c r="BT911" t="s">
        <v>187</v>
      </c>
      <c r="BU911" t="s">
        <v>184</v>
      </c>
      <c r="BV911" t="s">
        <v>184</v>
      </c>
      <c r="BW911" t="s">
        <v>226</v>
      </c>
      <c r="BX911" t="s">
        <v>184</v>
      </c>
      <c r="BY911" t="s">
        <v>189</v>
      </c>
      <c r="BZ911" t="s">
        <v>210</v>
      </c>
      <c r="CA911" t="s">
        <v>247</v>
      </c>
      <c r="CB911" t="s">
        <v>189</v>
      </c>
      <c r="CC911" t="s">
        <v>188</v>
      </c>
      <c r="CD911" t="s">
        <v>188</v>
      </c>
      <c r="CE911" t="s">
        <v>186</v>
      </c>
      <c r="CF911" t="s">
        <v>186</v>
      </c>
      <c r="CG911" t="s">
        <v>186</v>
      </c>
      <c r="CH911" t="s">
        <v>189</v>
      </c>
      <c r="CI911" t="s">
        <v>210</v>
      </c>
      <c r="CJ911" t="s">
        <v>210</v>
      </c>
      <c r="CK911" t="s">
        <v>189</v>
      </c>
      <c r="CL911" t="s">
        <v>184</v>
      </c>
      <c r="CM911" t="s">
        <v>188</v>
      </c>
      <c r="CO911" t="s">
        <v>231</v>
      </c>
      <c r="CP911" t="s">
        <v>1446</v>
      </c>
      <c r="CQ911" t="s">
        <v>8469</v>
      </c>
      <c r="CS911" t="s">
        <v>226</v>
      </c>
      <c r="CT911" t="s">
        <v>226</v>
      </c>
      <c r="CV911" t="s">
        <v>189</v>
      </c>
      <c r="CW911" t="s">
        <v>249</v>
      </c>
      <c r="CX911" t="s">
        <v>186</v>
      </c>
      <c r="CY911" t="s">
        <v>186</v>
      </c>
      <c r="CZ911" t="s">
        <v>226</v>
      </c>
      <c r="DA911" t="s">
        <v>226</v>
      </c>
      <c r="DB911" t="s">
        <v>189</v>
      </c>
      <c r="DC911" t="s">
        <v>185</v>
      </c>
      <c r="DD911" t="s">
        <v>186</v>
      </c>
      <c r="DE911" t="s">
        <v>186</v>
      </c>
      <c r="DF911" t="s">
        <v>185</v>
      </c>
      <c r="DG911" t="s">
        <v>185</v>
      </c>
      <c r="DH911" t="s">
        <v>186</v>
      </c>
      <c r="DI911" t="s">
        <v>188</v>
      </c>
      <c r="DJ911" t="s">
        <v>187</v>
      </c>
      <c r="DK911" t="s">
        <v>189</v>
      </c>
      <c r="DL911" t="s">
        <v>185</v>
      </c>
      <c r="DM911" t="s">
        <v>188</v>
      </c>
      <c r="DN911" t="s">
        <v>226</v>
      </c>
      <c r="DP911" t="s">
        <v>6625</v>
      </c>
      <c r="DQ911" t="s">
        <v>234</v>
      </c>
      <c r="DR911" t="s">
        <v>2241</v>
      </c>
      <c r="DS911" t="s">
        <v>188</v>
      </c>
      <c r="DT911" t="s">
        <v>187</v>
      </c>
      <c r="DU911" t="s">
        <v>187</v>
      </c>
      <c r="DV911" t="s">
        <v>189</v>
      </c>
      <c r="DW911" t="s">
        <v>189</v>
      </c>
      <c r="DX911" t="s">
        <v>187</v>
      </c>
      <c r="DY911" t="s">
        <v>184</v>
      </c>
      <c r="DZ911" t="s">
        <v>185</v>
      </c>
      <c r="EA911" t="s">
        <v>185</v>
      </c>
      <c r="EB911" t="s">
        <v>184</v>
      </c>
      <c r="EC911" t="s">
        <v>184</v>
      </c>
      <c r="ED911" t="s">
        <v>185</v>
      </c>
      <c r="EE911" t="s">
        <v>185</v>
      </c>
      <c r="EF911" t="s">
        <v>8352</v>
      </c>
      <c r="EG911" t="s">
        <v>2585</v>
      </c>
      <c r="EH911" t="s">
        <v>8470</v>
      </c>
      <c r="EI911" t="s">
        <v>8471</v>
      </c>
      <c r="EJ911" t="s">
        <v>204</v>
      </c>
      <c r="EK911" t="s">
        <v>185</v>
      </c>
      <c r="EL911" t="s">
        <v>204</v>
      </c>
      <c r="EM911" t="s">
        <v>185</v>
      </c>
      <c r="EN911" t="s">
        <v>185</v>
      </c>
      <c r="EO911" t="s">
        <v>185</v>
      </c>
      <c r="EP911" t="s">
        <v>187</v>
      </c>
      <c r="EQ911" t="s">
        <v>187</v>
      </c>
      <c r="ER911" t="s">
        <v>185</v>
      </c>
      <c r="ES911" t="s">
        <v>204</v>
      </c>
      <c r="ET911" t="s">
        <v>204</v>
      </c>
      <c r="EU911" t="s">
        <v>204</v>
      </c>
      <c r="EV911" t="s">
        <v>204</v>
      </c>
      <c r="EW911" t="s">
        <v>184</v>
      </c>
      <c r="EX911" t="s">
        <v>189</v>
      </c>
      <c r="EY911" t="s">
        <v>204</v>
      </c>
      <c r="EZ911" t="s">
        <v>185</v>
      </c>
      <c r="FA911" t="s">
        <v>187</v>
      </c>
      <c r="FC911" t="s">
        <v>2731</v>
      </c>
      <c r="FD911" t="s">
        <v>8472</v>
      </c>
      <c r="FE911" t="s">
        <v>1393</v>
      </c>
      <c r="FF911" t="s">
        <v>8473</v>
      </c>
      <c r="FG911" t="s">
        <v>8474</v>
      </c>
      <c r="FH911" t="s">
        <v>8475</v>
      </c>
      <c r="FI911" t="s">
        <v>8476</v>
      </c>
      <c r="FJ911" t="s">
        <v>291</v>
      </c>
      <c r="FK911" t="s">
        <v>291</v>
      </c>
      <c r="FL911" t="s">
        <v>291</v>
      </c>
      <c r="FM911" t="s">
        <v>291</v>
      </c>
      <c r="FN911" t="s">
        <v>210</v>
      </c>
      <c r="FO911" t="s">
        <v>210</v>
      </c>
      <c r="FP911" t="s">
        <v>291</v>
      </c>
      <c r="FQ911" t="s">
        <v>184</v>
      </c>
      <c r="FR911" t="s">
        <v>291</v>
      </c>
      <c r="FS911" t="s">
        <v>188</v>
      </c>
      <c r="FT911" t="s">
        <v>188</v>
      </c>
      <c r="FU911" t="s">
        <v>187</v>
      </c>
      <c r="FV911" t="s">
        <v>210</v>
      </c>
      <c r="FW911" t="s">
        <v>210</v>
      </c>
      <c r="FX911" t="s">
        <v>188</v>
      </c>
      <c r="FY911" t="s">
        <v>189</v>
      </c>
      <c r="FZ911" t="s">
        <v>210</v>
      </c>
      <c r="GA911" t="s">
        <v>226</v>
      </c>
      <c r="GB911" t="s">
        <v>189</v>
      </c>
      <c r="GC911" t="s">
        <v>210</v>
      </c>
      <c r="GD911" t="s">
        <v>226</v>
      </c>
      <c r="GE911" t="s">
        <v>184</v>
      </c>
      <c r="GF911" t="s">
        <v>291</v>
      </c>
      <c r="GG911" t="s">
        <v>291</v>
      </c>
      <c r="GH911" t="s">
        <v>188</v>
      </c>
      <c r="GI911" t="s">
        <v>210</v>
      </c>
      <c r="GJ911" t="s">
        <v>188</v>
      </c>
      <c r="GK911" t="s">
        <v>226</v>
      </c>
      <c r="GL911" t="s">
        <v>184</v>
      </c>
      <c r="GM911" t="s">
        <v>188</v>
      </c>
      <c r="GN911" t="s">
        <v>7812</v>
      </c>
      <c r="GP911" t="s">
        <v>783</v>
      </c>
      <c r="GQ911" t="s">
        <v>8477</v>
      </c>
      <c r="GR911" t="s">
        <v>3526</v>
      </c>
      <c r="GS911" t="s">
        <v>8478</v>
      </c>
      <c r="GT911" t="s">
        <v>8479</v>
      </c>
      <c r="GU911" t="s">
        <v>8480</v>
      </c>
      <c r="GY911" t="s">
        <v>480</v>
      </c>
    </row>
    <row r="912" spans="1:259" ht="15">
      <c r="A912">
        <v>1155</v>
      </c>
      <c r="B912" t="s">
        <v>7201</v>
      </c>
      <c r="C912" t="s">
        <v>7201</v>
      </c>
      <c r="D912">
        <v>12</v>
      </c>
      <c r="E912" t="s">
        <v>167</v>
      </c>
      <c r="G912" t="s">
        <v>169</v>
      </c>
      <c r="I912" t="s">
        <v>236</v>
      </c>
      <c r="J912" s="5" t="s">
        <v>171</v>
      </c>
      <c r="L912" t="s">
        <v>7202</v>
      </c>
      <c r="M912" s="3">
        <f t="shared" si="32"/>
        <v>416.90282407407358</v>
      </c>
      <c r="N912" s="4">
        <f t="shared" si="33"/>
        <v>13.66894505160897</v>
      </c>
      <c r="P912" t="s">
        <v>1065</v>
      </c>
      <c r="Q912" t="s">
        <v>3104</v>
      </c>
      <c r="S912">
        <v>0</v>
      </c>
      <c r="U912" t="s">
        <v>174</v>
      </c>
      <c r="W912" t="s">
        <v>501</v>
      </c>
      <c r="X912" t="s">
        <v>501</v>
      </c>
      <c r="Y912" t="s">
        <v>7203</v>
      </c>
      <c r="Z912" t="s">
        <v>7204</v>
      </c>
      <c r="AA912" s="6">
        <v>2</v>
      </c>
      <c r="AB912" s="6">
        <v>3</v>
      </c>
      <c r="AC912" s="6">
        <v>4</v>
      </c>
      <c r="AD912" s="7">
        <v>6</v>
      </c>
      <c r="AE912" s="6">
        <v>7</v>
      </c>
      <c r="AF912" t="s">
        <v>7205</v>
      </c>
      <c r="AG912" t="s">
        <v>7206</v>
      </c>
      <c r="AH912" t="s">
        <v>7207</v>
      </c>
      <c r="AI912" t="s">
        <v>7208</v>
      </c>
      <c r="AJ912">
        <v>10</v>
      </c>
      <c r="AK912">
        <v>9</v>
      </c>
      <c r="AL912">
        <v>6</v>
      </c>
      <c r="AM912">
        <v>7</v>
      </c>
      <c r="AN912">
        <v>9</v>
      </c>
      <c r="AO912">
        <v>9</v>
      </c>
      <c r="AP912">
        <v>7</v>
      </c>
      <c r="AQ912">
        <v>7</v>
      </c>
      <c r="AR912">
        <v>6</v>
      </c>
      <c r="AS912">
        <v>0</v>
      </c>
      <c r="AT912">
        <v>0</v>
      </c>
      <c r="AU912">
        <v>7</v>
      </c>
      <c r="AV912" t="s">
        <v>7209</v>
      </c>
      <c r="AW912" t="s">
        <v>185</v>
      </c>
      <c r="AX912" t="s">
        <v>189</v>
      </c>
      <c r="AY912" t="s">
        <v>185</v>
      </c>
      <c r="AZ912" t="s">
        <v>185</v>
      </c>
      <c r="BA912" t="s">
        <v>189</v>
      </c>
      <c r="BB912" t="s">
        <v>189</v>
      </c>
      <c r="BC912" t="s">
        <v>187</v>
      </c>
      <c r="BD912" t="s">
        <v>187</v>
      </c>
      <c r="BE912" t="s">
        <v>185</v>
      </c>
      <c r="BF912" t="s">
        <v>189</v>
      </c>
      <c r="BG912" t="s">
        <v>188</v>
      </c>
      <c r="BH912" t="s">
        <v>189</v>
      </c>
      <c r="BI912" t="s">
        <v>187</v>
      </c>
      <c r="BJ912" t="s">
        <v>185</v>
      </c>
      <c r="BK912" t="s">
        <v>187</v>
      </c>
      <c r="BL912" t="s">
        <v>186</v>
      </c>
      <c r="BM912" t="s">
        <v>186</v>
      </c>
      <c r="BN912" t="s">
        <v>186</v>
      </c>
      <c r="BO912" t="s">
        <v>7210</v>
      </c>
      <c r="BP912" t="s">
        <v>246</v>
      </c>
      <c r="BQ912" t="s">
        <v>191</v>
      </c>
      <c r="BS912" t="s">
        <v>210</v>
      </c>
      <c r="BT912" t="s">
        <v>187</v>
      </c>
      <c r="BU912" t="s">
        <v>187</v>
      </c>
      <c r="BV912" t="s">
        <v>184</v>
      </c>
      <c r="BW912" t="s">
        <v>188</v>
      </c>
      <c r="BX912" t="s">
        <v>187</v>
      </c>
      <c r="BY912" t="s">
        <v>187</v>
      </c>
      <c r="BZ912" t="s">
        <v>184</v>
      </c>
      <c r="CA912" t="s">
        <v>210</v>
      </c>
      <c r="CB912" t="s">
        <v>187</v>
      </c>
      <c r="CC912" t="s">
        <v>188</v>
      </c>
      <c r="CD912" t="s">
        <v>188</v>
      </c>
      <c r="CE912" t="s">
        <v>186</v>
      </c>
      <c r="CF912" t="s">
        <v>226</v>
      </c>
      <c r="CG912" t="s">
        <v>186</v>
      </c>
      <c r="CH912" t="s">
        <v>189</v>
      </c>
      <c r="CI912" t="s">
        <v>184</v>
      </c>
      <c r="CJ912" t="s">
        <v>189</v>
      </c>
      <c r="CK912" t="s">
        <v>187</v>
      </c>
      <c r="CL912" t="s">
        <v>187</v>
      </c>
      <c r="CM912" t="s">
        <v>186</v>
      </c>
      <c r="CN912" t="s">
        <v>7211</v>
      </c>
      <c r="CO912" t="s">
        <v>194</v>
      </c>
      <c r="CS912" t="s">
        <v>188</v>
      </c>
      <c r="CT912" t="s">
        <v>188</v>
      </c>
      <c r="CV912" t="s">
        <v>249</v>
      </c>
      <c r="CW912" t="s">
        <v>184</v>
      </c>
      <c r="CX912" t="s">
        <v>186</v>
      </c>
      <c r="CY912" t="s">
        <v>249</v>
      </c>
      <c r="CZ912" t="s">
        <v>226</v>
      </c>
      <c r="DA912" t="s">
        <v>226</v>
      </c>
      <c r="DB912" t="s">
        <v>187</v>
      </c>
      <c r="DC912" t="s">
        <v>184</v>
      </c>
      <c r="DD912" t="s">
        <v>186</v>
      </c>
      <c r="DE912" t="s">
        <v>187</v>
      </c>
      <c r="DF912" t="s">
        <v>184</v>
      </c>
      <c r="DG912" t="s">
        <v>184</v>
      </c>
      <c r="DH912" t="s">
        <v>184</v>
      </c>
      <c r="DI912" t="s">
        <v>187</v>
      </c>
      <c r="DJ912" t="s">
        <v>186</v>
      </c>
      <c r="DK912" t="s">
        <v>226</v>
      </c>
      <c r="DL912" t="s">
        <v>226</v>
      </c>
      <c r="DM912" t="s">
        <v>184</v>
      </c>
      <c r="DN912" t="s">
        <v>186</v>
      </c>
      <c r="DO912" t="s">
        <v>7212</v>
      </c>
      <c r="DP912" t="s">
        <v>7213</v>
      </c>
      <c r="DQ912" t="s">
        <v>542</v>
      </c>
      <c r="DR912" t="s">
        <v>7214</v>
      </c>
      <c r="DS912" t="s">
        <v>187</v>
      </c>
      <c r="DT912" t="s">
        <v>186</v>
      </c>
      <c r="DU912" t="s">
        <v>187</v>
      </c>
      <c r="DV912" t="s">
        <v>189</v>
      </c>
      <c r="DW912" t="s">
        <v>187</v>
      </c>
      <c r="DX912" t="s">
        <v>186</v>
      </c>
      <c r="DY912" t="s">
        <v>187</v>
      </c>
      <c r="DZ912" t="s">
        <v>184</v>
      </c>
      <c r="EA912" t="s">
        <v>189</v>
      </c>
      <c r="EB912" t="s">
        <v>184</v>
      </c>
      <c r="EC912" t="s">
        <v>184</v>
      </c>
      <c r="ED912" t="s">
        <v>184</v>
      </c>
      <c r="EE912" t="s">
        <v>184</v>
      </c>
      <c r="EG912" t="s">
        <v>7215</v>
      </c>
      <c r="EH912" t="s">
        <v>7216</v>
      </c>
      <c r="EI912" t="s">
        <v>7217</v>
      </c>
      <c r="EJ912" t="s">
        <v>189</v>
      </c>
      <c r="EK912" t="s">
        <v>226</v>
      </c>
      <c r="EL912" t="s">
        <v>188</v>
      </c>
      <c r="EM912" t="s">
        <v>189</v>
      </c>
      <c r="EN912" t="s">
        <v>226</v>
      </c>
      <c r="EO912" t="s">
        <v>189</v>
      </c>
      <c r="EP912" t="s">
        <v>204</v>
      </c>
      <c r="EQ912" t="s">
        <v>204</v>
      </c>
      <c r="ER912" t="s">
        <v>189</v>
      </c>
      <c r="ES912" t="s">
        <v>185</v>
      </c>
      <c r="ET912" t="s">
        <v>204</v>
      </c>
      <c r="EU912" t="s">
        <v>185</v>
      </c>
      <c r="EV912" t="s">
        <v>185</v>
      </c>
      <c r="EW912" t="s">
        <v>185</v>
      </c>
      <c r="EX912" t="s">
        <v>187</v>
      </c>
      <c r="EY912" t="s">
        <v>184</v>
      </c>
      <c r="EZ912" t="s">
        <v>184</v>
      </c>
      <c r="FA912" t="s">
        <v>189</v>
      </c>
      <c r="FB912" t="s">
        <v>7218</v>
      </c>
      <c r="FC912" t="s">
        <v>259</v>
      </c>
      <c r="FD912" t="s">
        <v>2356</v>
      </c>
      <c r="FE912" t="s">
        <v>7219</v>
      </c>
      <c r="FF912" t="s">
        <v>550</v>
      </c>
      <c r="FG912" t="s">
        <v>926</v>
      </c>
      <c r="FH912" t="s">
        <v>7220</v>
      </c>
      <c r="FJ912" t="s">
        <v>291</v>
      </c>
      <c r="FK912" t="s">
        <v>291</v>
      </c>
      <c r="FL912" t="s">
        <v>291</v>
      </c>
      <c r="FM912" t="s">
        <v>291</v>
      </c>
      <c r="FN912" t="s">
        <v>226</v>
      </c>
      <c r="FO912" t="s">
        <v>226</v>
      </c>
      <c r="FP912" t="s">
        <v>210</v>
      </c>
      <c r="FQ912" t="s">
        <v>210</v>
      </c>
      <c r="FR912" t="s">
        <v>210</v>
      </c>
      <c r="FS912" t="s">
        <v>187</v>
      </c>
      <c r="FT912" t="s">
        <v>184</v>
      </c>
      <c r="FU912" t="s">
        <v>189</v>
      </c>
      <c r="FV912" t="s">
        <v>184</v>
      </c>
      <c r="FW912" t="s">
        <v>184</v>
      </c>
      <c r="FX912" t="s">
        <v>187</v>
      </c>
      <c r="FY912" t="s">
        <v>189</v>
      </c>
      <c r="FZ912" t="s">
        <v>210</v>
      </c>
      <c r="GA912" t="s">
        <v>188</v>
      </c>
      <c r="GB912" t="s">
        <v>188</v>
      </c>
      <c r="GC912" t="s">
        <v>188</v>
      </c>
      <c r="GD912" t="s">
        <v>188</v>
      </c>
      <c r="GE912" t="s">
        <v>188</v>
      </c>
      <c r="GF912" t="s">
        <v>184</v>
      </c>
      <c r="GG912" t="s">
        <v>210</v>
      </c>
      <c r="GH912" t="s">
        <v>188</v>
      </c>
      <c r="GI912" t="s">
        <v>210</v>
      </c>
      <c r="GJ912" t="s">
        <v>189</v>
      </c>
      <c r="GK912" t="s">
        <v>188</v>
      </c>
      <c r="GL912" t="s">
        <v>189</v>
      </c>
      <c r="GM912" t="s">
        <v>188</v>
      </c>
      <c r="GP912" t="s">
        <v>7221</v>
      </c>
      <c r="GQ912" t="s">
        <v>7222</v>
      </c>
      <c r="GR912" t="s">
        <v>871</v>
      </c>
      <c r="GS912" t="s">
        <v>804</v>
      </c>
      <c r="GT912" t="s">
        <v>7223</v>
      </c>
      <c r="GU912" t="s">
        <v>7224</v>
      </c>
      <c r="GY912" t="s">
        <v>213</v>
      </c>
      <c r="IK912" t="s">
        <v>294</v>
      </c>
      <c r="IL912" t="s">
        <v>294</v>
      </c>
      <c r="IM912" t="s">
        <v>216</v>
      </c>
      <c r="IN912" t="s">
        <v>214</v>
      </c>
      <c r="IO912" t="s">
        <v>215</v>
      </c>
      <c r="IP912" t="s">
        <v>294</v>
      </c>
      <c r="IQ912" t="s">
        <v>215</v>
      </c>
      <c r="IR912" t="s">
        <v>272</v>
      </c>
      <c r="IS912" t="s">
        <v>294</v>
      </c>
      <c r="IT912" t="s">
        <v>294</v>
      </c>
      <c r="IU912" t="s">
        <v>214</v>
      </c>
      <c r="IV912" t="s">
        <v>215</v>
      </c>
      <c r="IW912" t="s">
        <v>294</v>
      </c>
      <c r="IX912" t="s">
        <v>294</v>
      </c>
      <c r="IY912" t="s">
        <v>217</v>
      </c>
    </row>
    <row r="913" spans="1:259" ht="15">
      <c r="A913">
        <v>1142</v>
      </c>
      <c r="C913" t="s">
        <v>7067</v>
      </c>
      <c r="D913">
        <v>2</v>
      </c>
      <c r="E913" t="s">
        <v>167</v>
      </c>
      <c r="G913" t="s">
        <v>169</v>
      </c>
      <c r="I913" t="s">
        <v>236</v>
      </c>
      <c r="J913" s="5" t="s">
        <v>171</v>
      </c>
      <c r="L913" t="s">
        <v>2321</v>
      </c>
      <c r="M913" s="3">
        <f t="shared" si="32"/>
        <v>417.87653935185517</v>
      </c>
      <c r="N913" s="4">
        <f t="shared" si="33"/>
        <v>13.700870142683776</v>
      </c>
      <c r="P913" t="s">
        <v>220</v>
      </c>
      <c r="S913">
        <v>0</v>
      </c>
      <c r="U913" t="s">
        <v>174</v>
      </c>
      <c r="W913" t="s">
        <v>175</v>
      </c>
      <c r="X913" t="s">
        <v>296</v>
      </c>
      <c r="Y913" t="s">
        <v>5353</v>
      </c>
      <c r="Z913" t="s">
        <v>7082</v>
      </c>
    </row>
    <row r="914" spans="1:259" ht="15">
      <c r="A914">
        <v>565</v>
      </c>
      <c r="C914" t="s">
        <v>4092</v>
      </c>
      <c r="D914">
        <v>2</v>
      </c>
      <c r="E914" t="s">
        <v>167</v>
      </c>
      <c r="G914" t="s">
        <v>169</v>
      </c>
      <c r="J914" s="5" t="s">
        <v>218</v>
      </c>
      <c r="L914" t="s">
        <v>4111</v>
      </c>
      <c r="M914" s="3">
        <f t="shared" si="32"/>
        <v>418.65431712962891</v>
      </c>
      <c r="N914" s="4">
        <f t="shared" si="33"/>
        <v>13.726371053430457</v>
      </c>
      <c r="P914" t="s">
        <v>1065</v>
      </c>
      <c r="Q914" t="s">
        <v>1948</v>
      </c>
      <c r="S914">
        <v>0</v>
      </c>
      <c r="U914" t="s">
        <v>528</v>
      </c>
      <c r="V914" t="s">
        <v>4112</v>
      </c>
      <c r="W914" t="s">
        <v>430</v>
      </c>
      <c r="X914" t="s">
        <v>296</v>
      </c>
      <c r="Y914" t="s">
        <v>1181</v>
      </c>
      <c r="Z914" t="s">
        <v>4113</v>
      </c>
    </row>
    <row r="915" spans="1:259" ht="15">
      <c r="A915">
        <v>556</v>
      </c>
      <c r="C915" t="s">
        <v>4053</v>
      </c>
      <c r="D915">
        <v>2</v>
      </c>
      <c r="E915" t="s">
        <v>167</v>
      </c>
      <c r="G915" t="s">
        <v>169</v>
      </c>
      <c r="J915" s="5" t="s">
        <v>4078</v>
      </c>
      <c r="L915" t="s">
        <v>4079</v>
      </c>
      <c r="M915" s="3">
        <f t="shared" si="32"/>
        <v>419.33174768518802</v>
      </c>
      <c r="N915" s="4">
        <f t="shared" si="33"/>
        <v>13.74858189131764</v>
      </c>
      <c r="P915" t="s">
        <v>220</v>
      </c>
      <c r="S915">
        <v>1</v>
      </c>
      <c r="T915" t="s">
        <v>4080</v>
      </c>
      <c r="U915" t="s">
        <v>174</v>
      </c>
      <c r="W915" t="s">
        <v>175</v>
      </c>
      <c r="X915" t="s">
        <v>296</v>
      </c>
      <c r="Y915" t="s">
        <v>3645</v>
      </c>
      <c r="Z915" t="s">
        <v>4081</v>
      </c>
    </row>
    <row r="916" spans="1:259" ht="15">
      <c r="A916">
        <v>1253</v>
      </c>
      <c r="C916" t="s">
        <v>7927</v>
      </c>
      <c r="D916">
        <v>2</v>
      </c>
      <c r="E916" t="s">
        <v>167</v>
      </c>
      <c r="G916" t="s">
        <v>169</v>
      </c>
      <c r="I916" t="s">
        <v>236</v>
      </c>
      <c r="J916" s="5" t="s">
        <v>171</v>
      </c>
      <c r="L916" t="s">
        <v>5475</v>
      </c>
      <c r="M916" s="3">
        <f t="shared" si="32"/>
        <v>421.57956018518598</v>
      </c>
      <c r="N916" s="4">
        <f t="shared" si="33"/>
        <v>13.822280661809376</v>
      </c>
      <c r="P916" t="s">
        <v>173</v>
      </c>
      <c r="S916">
        <v>1</v>
      </c>
      <c r="T916" t="s">
        <v>7946</v>
      </c>
      <c r="U916" t="s">
        <v>174</v>
      </c>
      <c r="W916" t="s">
        <v>501</v>
      </c>
      <c r="X916" t="s">
        <v>296</v>
      </c>
      <c r="Y916" t="s">
        <v>1075</v>
      </c>
    </row>
    <row r="917" spans="1:259" ht="15">
      <c r="A917">
        <v>284</v>
      </c>
      <c r="C917" t="s">
        <v>2556</v>
      </c>
      <c r="D917">
        <v>8</v>
      </c>
      <c r="E917" t="s">
        <v>167</v>
      </c>
      <c r="G917" t="s">
        <v>169</v>
      </c>
      <c r="I917" t="s">
        <v>236</v>
      </c>
      <c r="J917" s="5" t="s">
        <v>171</v>
      </c>
      <c r="L917" t="s">
        <v>2577</v>
      </c>
      <c r="M917" s="3">
        <f t="shared" si="32"/>
        <v>423.59553240740934</v>
      </c>
      <c r="N917" s="4">
        <f t="shared" si="33"/>
        <v>13.888378111718339</v>
      </c>
      <c r="P917" t="s">
        <v>220</v>
      </c>
      <c r="S917">
        <v>0</v>
      </c>
      <c r="U917" t="s">
        <v>174</v>
      </c>
      <c r="W917" t="s">
        <v>501</v>
      </c>
      <c r="X917" t="s">
        <v>501</v>
      </c>
      <c r="Y917" t="s">
        <v>2578</v>
      </c>
      <c r="Z917" t="s">
        <v>2578</v>
      </c>
      <c r="AA917" s="6">
        <v>1</v>
      </c>
      <c r="AB917" s="6">
        <v>2</v>
      </c>
      <c r="AC917" s="6">
        <v>3</v>
      </c>
      <c r="AD917" s="7">
        <v>3</v>
      </c>
      <c r="AE917" s="6">
        <v>3</v>
      </c>
      <c r="AF917" t="s">
        <v>2579</v>
      </c>
      <c r="AG917" t="s">
        <v>2580</v>
      </c>
      <c r="AH917" t="s">
        <v>2581</v>
      </c>
      <c r="AI917" t="s">
        <v>2582</v>
      </c>
      <c r="AJ917">
        <v>8</v>
      </c>
      <c r="AK917">
        <v>10</v>
      </c>
      <c r="AL917">
        <v>4</v>
      </c>
      <c r="AM917">
        <v>5</v>
      </c>
      <c r="AN917">
        <v>9</v>
      </c>
      <c r="AO917">
        <v>9</v>
      </c>
      <c r="AP917">
        <v>10</v>
      </c>
      <c r="AQ917">
        <v>9</v>
      </c>
      <c r="AR917">
        <v>9</v>
      </c>
      <c r="AS917">
        <v>6</v>
      </c>
      <c r="AT917">
        <v>7</v>
      </c>
      <c r="AU917">
        <v>4</v>
      </c>
      <c r="AW917" t="s">
        <v>185</v>
      </c>
      <c r="AX917" t="s">
        <v>184</v>
      </c>
      <c r="AY917" t="s">
        <v>186</v>
      </c>
      <c r="AZ917" t="s">
        <v>186</v>
      </c>
      <c r="BA917" t="s">
        <v>189</v>
      </c>
      <c r="BB917" t="s">
        <v>187</v>
      </c>
      <c r="BC917" t="s">
        <v>189</v>
      </c>
      <c r="BD917" t="s">
        <v>226</v>
      </c>
      <c r="BE917" t="s">
        <v>188</v>
      </c>
      <c r="BF917" t="s">
        <v>186</v>
      </c>
      <c r="BG917" t="s">
        <v>186</v>
      </c>
      <c r="BH917" t="s">
        <v>186</v>
      </c>
      <c r="BI917" t="s">
        <v>226</v>
      </c>
      <c r="BJ917" t="s">
        <v>189</v>
      </c>
      <c r="BK917" t="s">
        <v>186</v>
      </c>
      <c r="BL917" t="s">
        <v>186</v>
      </c>
      <c r="BM917" t="s">
        <v>186</v>
      </c>
      <c r="BN917" t="s">
        <v>186</v>
      </c>
      <c r="BO917" t="s">
        <v>580</v>
      </c>
      <c r="BP917" t="s">
        <v>579</v>
      </c>
      <c r="BQ917" t="s">
        <v>2583</v>
      </c>
      <c r="BS917" t="s">
        <v>189</v>
      </c>
      <c r="BT917" t="s">
        <v>189</v>
      </c>
      <c r="BU917" t="s">
        <v>189</v>
      </c>
      <c r="BV917" t="s">
        <v>189</v>
      </c>
      <c r="BW917" t="s">
        <v>187</v>
      </c>
      <c r="BX917" t="s">
        <v>210</v>
      </c>
      <c r="BY917" t="s">
        <v>210</v>
      </c>
      <c r="BZ917" t="s">
        <v>184</v>
      </c>
      <c r="CA917" t="s">
        <v>184</v>
      </c>
      <c r="CB917" t="s">
        <v>210</v>
      </c>
      <c r="CC917" t="s">
        <v>189</v>
      </c>
      <c r="CD917" t="s">
        <v>226</v>
      </c>
      <c r="CE917" t="s">
        <v>184</v>
      </c>
      <c r="CF917" t="s">
        <v>186</v>
      </c>
      <c r="CG917" t="s">
        <v>186</v>
      </c>
      <c r="CH917" t="s">
        <v>210</v>
      </c>
      <c r="CI917" t="s">
        <v>184</v>
      </c>
      <c r="CJ917" t="s">
        <v>189</v>
      </c>
      <c r="CK917" t="s">
        <v>186</v>
      </c>
      <c r="CL917" t="s">
        <v>187</v>
      </c>
      <c r="CM917" t="s">
        <v>186</v>
      </c>
      <c r="CO917" t="s">
        <v>231</v>
      </c>
      <c r="CP917" t="s">
        <v>494</v>
      </c>
      <c r="CS917" t="s">
        <v>188</v>
      </c>
      <c r="CT917" t="s">
        <v>188</v>
      </c>
      <c r="CV917" t="s">
        <v>189</v>
      </c>
      <c r="CW917" t="s">
        <v>210</v>
      </c>
      <c r="CX917" t="s">
        <v>186</v>
      </c>
      <c r="CY917" t="s">
        <v>186</v>
      </c>
      <c r="CZ917" t="s">
        <v>186</v>
      </c>
      <c r="DA917" t="s">
        <v>186</v>
      </c>
      <c r="DB917" t="s">
        <v>187</v>
      </c>
      <c r="DC917" t="s">
        <v>187</v>
      </c>
      <c r="DD917" t="s">
        <v>186</v>
      </c>
      <c r="DE917" t="s">
        <v>186</v>
      </c>
      <c r="DF917" t="s">
        <v>226</v>
      </c>
      <c r="DG917" t="s">
        <v>188</v>
      </c>
      <c r="DH917" t="s">
        <v>184</v>
      </c>
      <c r="DI917" t="s">
        <v>187</v>
      </c>
      <c r="DJ917" t="s">
        <v>189</v>
      </c>
      <c r="DK917" t="s">
        <v>189</v>
      </c>
      <c r="DL917" t="s">
        <v>185</v>
      </c>
      <c r="DM917" t="s">
        <v>184</v>
      </c>
      <c r="DN917" t="s">
        <v>188</v>
      </c>
      <c r="DP917" t="s">
        <v>234</v>
      </c>
      <c r="DQ917" t="s">
        <v>2584</v>
      </c>
      <c r="DS917" t="s">
        <v>187</v>
      </c>
      <c r="DT917" t="s">
        <v>184</v>
      </c>
      <c r="DU917" t="s">
        <v>185</v>
      </c>
      <c r="DV917" t="s">
        <v>187</v>
      </c>
      <c r="DW917" t="s">
        <v>189</v>
      </c>
      <c r="DX917" t="s">
        <v>188</v>
      </c>
      <c r="DY917" t="s">
        <v>226</v>
      </c>
      <c r="DZ917" t="s">
        <v>189</v>
      </c>
      <c r="EA917" t="s">
        <v>322</v>
      </c>
      <c r="EB917" t="s">
        <v>187</v>
      </c>
      <c r="EC917" t="s">
        <v>184</v>
      </c>
      <c r="ED917" t="s">
        <v>226</v>
      </c>
      <c r="EE917" t="s">
        <v>186</v>
      </c>
      <c r="EG917" t="s">
        <v>2585</v>
      </c>
      <c r="EH917" t="s">
        <v>776</v>
      </c>
      <c r="EJ917" t="s">
        <v>184</v>
      </c>
      <c r="EK917" t="s">
        <v>189</v>
      </c>
      <c r="EL917" t="s">
        <v>226</v>
      </c>
      <c r="EM917" t="s">
        <v>184</v>
      </c>
      <c r="EN917" t="s">
        <v>189</v>
      </c>
      <c r="EO917" t="s">
        <v>185</v>
      </c>
      <c r="EP917" t="s">
        <v>185</v>
      </c>
      <c r="EQ917" t="s">
        <v>185</v>
      </c>
      <c r="ER917" t="s">
        <v>226</v>
      </c>
      <c r="ES917" t="s">
        <v>204</v>
      </c>
      <c r="ET917" t="s">
        <v>184</v>
      </c>
      <c r="EU917" t="s">
        <v>184</v>
      </c>
      <c r="EV917" t="s">
        <v>189</v>
      </c>
      <c r="EW917" t="s">
        <v>187</v>
      </c>
      <c r="EX917" t="s">
        <v>188</v>
      </c>
      <c r="EY917" t="s">
        <v>226</v>
      </c>
      <c r="EZ917" t="s">
        <v>184</v>
      </c>
      <c r="FA917" t="s">
        <v>184</v>
      </c>
      <c r="FF917" t="s">
        <v>2586</v>
      </c>
      <c r="FG917" t="s">
        <v>2587</v>
      </c>
    </row>
    <row r="918" spans="1:259" ht="15">
      <c r="A918">
        <v>881</v>
      </c>
      <c r="C918" t="s">
        <v>5495</v>
      </c>
      <c r="D918">
        <v>2</v>
      </c>
      <c r="E918" t="s">
        <v>167</v>
      </c>
      <c r="G918" t="s">
        <v>169</v>
      </c>
      <c r="I918" t="s">
        <v>338</v>
      </c>
      <c r="J918" s="5" t="s">
        <v>218</v>
      </c>
      <c r="L918" t="s">
        <v>5531</v>
      </c>
      <c r="M918" s="3">
        <f t="shared" si="32"/>
        <v>424.77975694444467</v>
      </c>
      <c r="N918" s="4">
        <f t="shared" si="33"/>
        <v>13.927205145719498</v>
      </c>
      <c r="P918" t="s">
        <v>220</v>
      </c>
      <c r="S918">
        <v>0</v>
      </c>
      <c r="U918" t="s">
        <v>174</v>
      </c>
      <c r="W918" t="s">
        <v>296</v>
      </c>
      <c r="X918" t="s">
        <v>296</v>
      </c>
      <c r="Y918" t="s">
        <v>5532</v>
      </c>
      <c r="Z918" t="s">
        <v>5533</v>
      </c>
    </row>
    <row r="919" spans="1:259" ht="15">
      <c r="A919">
        <v>67</v>
      </c>
      <c r="C919" t="s">
        <v>912</v>
      </c>
      <c r="D919">
        <v>2</v>
      </c>
      <c r="E919" t="s">
        <v>167</v>
      </c>
      <c r="G919" t="s">
        <v>169</v>
      </c>
      <c r="I919" t="s">
        <v>236</v>
      </c>
      <c r="J919" s="5" t="s">
        <v>171</v>
      </c>
      <c r="K919" t="s">
        <v>525</v>
      </c>
      <c r="L919" t="s">
        <v>932</v>
      </c>
      <c r="M919" s="3">
        <f t="shared" si="32"/>
        <v>424.90785879629402</v>
      </c>
      <c r="N919" s="4">
        <f t="shared" si="33"/>
        <v>13.931405206435869</v>
      </c>
      <c r="P919" t="s">
        <v>220</v>
      </c>
      <c r="S919">
        <v>1</v>
      </c>
      <c r="T919" t="s">
        <v>933</v>
      </c>
      <c r="U919" t="s">
        <v>174</v>
      </c>
      <c r="W919" t="s">
        <v>430</v>
      </c>
      <c r="Y919" t="s">
        <v>934</v>
      </c>
      <c r="Z919" t="s">
        <v>935</v>
      </c>
    </row>
    <row r="920" spans="1:259" ht="15">
      <c r="A920">
        <v>142</v>
      </c>
      <c r="C920" t="s">
        <v>1567</v>
      </c>
      <c r="D920">
        <v>2</v>
      </c>
      <c r="E920" t="s">
        <v>167</v>
      </c>
      <c r="G920" t="s">
        <v>169</v>
      </c>
      <c r="I920" t="s">
        <v>236</v>
      </c>
      <c r="J920" s="5" t="s">
        <v>218</v>
      </c>
      <c r="L920" t="s">
        <v>1590</v>
      </c>
      <c r="M920" s="3">
        <f t="shared" si="32"/>
        <v>425.30120370370423</v>
      </c>
      <c r="N920" s="4">
        <f t="shared" si="33"/>
        <v>13.944301760777188</v>
      </c>
      <c r="P920" t="s">
        <v>173</v>
      </c>
      <c r="S920">
        <v>0</v>
      </c>
      <c r="U920" t="s">
        <v>174</v>
      </c>
      <c r="W920" t="s">
        <v>296</v>
      </c>
      <c r="X920" t="s">
        <v>296</v>
      </c>
      <c r="Y920" t="s">
        <v>1591</v>
      </c>
      <c r="Z920" t="s">
        <v>1592</v>
      </c>
    </row>
    <row r="921" spans="1:259" ht="15">
      <c r="A921">
        <v>1037</v>
      </c>
      <c r="C921" t="s">
        <v>6493</v>
      </c>
      <c r="D921">
        <v>8</v>
      </c>
      <c r="E921" t="s">
        <v>167</v>
      </c>
      <c r="G921" t="s">
        <v>169</v>
      </c>
      <c r="I921" t="s">
        <v>236</v>
      </c>
      <c r="J921" s="5" t="s">
        <v>218</v>
      </c>
      <c r="L921" t="s">
        <v>2231</v>
      </c>
      <c r="M921" s="3">
        <f t="shared" si="32"/>
        <v>426.35599537037342</v>
      </c>
      <c r="N921" s="4">
        <f t="shared" si="33"/>
        <v>13.978885094110604</v>
      </c>
      <c r="P921" t="s">
        <v>220</v>
      </c>
      <c r="S921">
        <v>1</v>
      </c>
      <c r="T921" t="s">
        <v>6548</v>
      </c>
      <c r="U921" t="s">
        <v>174</v>
      </c>
      <c r="W921" t="s">
        <v>175</v>
      </c>
      <c r="X921" t="s">
        <v>296</v>
      </c>
      <c r="Y921" t="s">
        <v>6549</v>
      </c>
      <c r="Z921" t="s">
        <v>6550</v>
      </c>
      <c r="AA921" s="6">
        <v>4</v>
      </c>
      <c r="AB921" s="6">
        <v>5</v>
      </c>
      <c r="AC921" s="6">
        <v>8</v>
      </c>
      <c r="AD921" s="7">
        <v>6</v>
      </c>
      <c r="AE921" s="6">
        <v>6</v>
      </c>
      <c r="AF921" t="s">
        <v>2818</v>
      </c>
      <c r="AG921" t="s">
        <v>2818</v>
      </c>
      <c r="AH921" t="s">
        <v>6551</v>
      </c>
      <c r="AI921" t="s">
        <v>6552</v>
      </c>
      <c r="AJ921">
        <v>8</v>
      </c>
      <c r="AK921">
        <v>9</v>
      </c>
      <c r="AL921">
        <v>10</v>
      </c>
      <c r="AM921">
        <v>9</v>
      </c>
      <c r="AN921">
        <v>10</v>
      </c>
      <c r="AO921">
        <v>9</v>
      </c>
      <c r="AP921">
        <v>10</v>
      </c>
      <c r="AQ921">
        <v>9</v>
      </c>
      <c r="AR921">
        <v>9</v>
      </c>
      <c r="AS921">
        <v>6</v>
      </c>
      <c r="AT921">
        <v>7</v>
      </c>
      <c r="AU921">
        <v>5</v>
      </c>
      <c r="AV921" t="s">
        <v>6553</v>
      </c>
      <c r="AW921" t="s">
        <v>185</v>
      </c>
      <c r="AX921" t="s">
        <v>184</v>
      </c>
      <c r="AY921" t="s">
        <v>186</v>
      </c>
      <c r="AZ921" t="s">
        <v>184</v>
      </c>
      <c r="BA921" t="s">
        <v>187</v>
      </c>
      <c r="BB921" t="s">
        <v>189</v>
      </c>
      <c r="BC921" t="s">
        <v>189</v>
      </c>
      <c r="BD921" t="s">
        <v>189</v>
      </c>
      <c r="BE921" t="s">
        <v>184</v>
      </c>
      <c r="BF921" t="s">
        <v>189</v>
      </c>
      <c r="BG921" t="s">
        <v>187</v>
      </c>
      <c r="BH921" t="s">
        <v>187</v>
      </c>
      <c r="BI921" t="s">
        <v>187</v>
      </c>
      <c r="BJ921" t="s">
        <v>186</v>
      </c>
      <c r="BK921" t="s">
        <v>189</v>
      </c>
      <c r="BL921" t="s">
        <v>186</v>
      </c>
      <c r="BM921" t="s">
        <v>184</v>
      </c>
      <c r="BN921" t="s">
        <v>186</v>
      </c>
      <c r="BO921" t="s">
        <v>6554</v>
      </c>
      <c r="BP921" t="s">
        <v>1443</v>
      </c>
      <c r="BQ921" t="s">
        <v>1526</v>
      </c>
      <c r="BR921" t="s">
        <v>852</v>
      </c>
      <c r="BS921" t="s">
        <v>210</v>
      </c>
      <c r="BT921" t="s">
        <v>184</v>
      </c>
      <c r="BU921" t="s">
        <v>210</v>
      </c>
      <c r="BV921" t="s">
        <v>184</v>
      </c>
      <c r="BW921" t="s">
        <v>187</v>
      </c>
      <c r="BX921" t="s">
        <v>189</v>
      </c>
      <c r="BY921" t="s">
        <v>184</v>
      </c>
      <c r="BZ921" t="s">
        <v>210</v>
      </c>
      <c r="CA921" t="s">
        <v>210</v>
      </c>
      <c r="CB921" t="s">
        <v>187</v>
      </c>
      <c r="CC921" t="s">
        <v>226</v>
      </c>
      <c r="CD921" t="s">
        <v>210</v>
      </c>
      <c r="CE921" t="s">
        <v>226</v>
      </c>
      <c r="CF921" t="s">
        <v>186</v>
      </c>
      <c r="CG921" t="s">
        <v>186</v>
      </c>
      <c r="CH921" t="s">
        <v>184</v>
      </c>
      <c r="CI921" t="s">
        <v>247</v>
      </c>
      <c r="CJ921" t="s">
        <v>210</v>
      </c>
      <c r="CK921" t="s">
        <v>189</v>
      </c>
      <c r="CL921" t="s">
        <v>210</v>
      </c>
      <c r="CM921" t="s">
        <v>188</v>
      </c>
      <c r="CN921" t="s">
        <v>6555</v>
      </c>
      <c r="CO921" t="s">
        <v>1127</v>
      </c>
      <c r="CP921" t="s">
        <v>4565</v>
      </c>
      <c r="CS921" t="s">
        <v>189</v>
      </c>
      <c r="CT921" t="s">
        <v>189</v>
      </c>
      <c r="CV921" t="s">
        <v>184</v>
      </c>
      <c r="CW921" t="s">
        <v>210</v>
      </c>
      <c r="CX921" t="s">
        <v>184</v>
      </c>
      <c r="CY921" t="s">
        <v>186</v>
      </c>
      <c r="CZ921" t="s">
        <v>186</v>
      </c>
      <c r="DA921" t="s">
        <v>186</v>
      </c>
      <c r="DB921" t="s">
        <v>187</v>
      </c>
      <c r="DC921" t="s">
        <v>187</v>
      </c>
      <c r="DD921" t="s">
        <v>184</v>
      </c>
      <c r="DE921" t="s">
        <v>185</v>
      </c>
      <c r="DF921" t="s">
        <v>185</v>
      </c>
      <c r="DG921" t="s">
        <v>189</v>
      </c>
      <c r="DH921" t="s">
        <v>186</v>
      </c>
      <c r="DI921" t="s">
        <v>187</v>
      </c>
      <c r="DJ921" t="s">
        <v>189</v>
      </c>
      <c r="DK921" t="s">
        <v>189</v>
      </c>
      <c r="DL921" t="s">
        <v>185</v>
      </c>
      <c r="DM921" t="s">
        <v>184</v>
      </c>
      <c r="DN921" t="s">
        <v>187</v>
      </c>
      <c r="DP921" t="s">
        <v>234</v>
      </c>
      <c r="DQ921" t="s">
        <v>6556</v>
      </c>
      <c r="DR921" t="s">
        <v>352</v>
      </c>
      <c r="DS921" t="s">
        <v>189</v>
      </c>
      <c r="DT921" t="s">
        <v>184</v>
      </c>
      <c r="DU921" t="s">
        <v>189</v>
      </c>
      <c r="DV921" t="s">
        <v>226</v>
      </c>
      <c r="DW921" t="s">
        <v>189</v>
      </c>
      <c r="DX921" t="s">
        <v>188</v>
      </c>
      <c r="DY921" t="s">
        <v>187</v>
      </c>
      <c r="DZ921" t="s">
        <v>187</v>
      </c>
      <c r="EA921" t="s">
        <v>187</v>
      </c>
      <c r="EB921" t="s">
        <v>226</v>
      </c>
      <c r="EC921" t="s">
        <v>184</v>
      </c>
      <c r="ED921" t="s">
        <v>187</v>
      </c>
      <c r="EE921" t="s">
        <v>189</v>
      </c>
      <c r="EG921" t="s">
        <v>6557</v>
      </c>
      <c r="EH921" t="s">
        <v>748</v>
      </c>
      <c r="EI921" t="s">
        <v>6558</v>
      </c>
      <c r="EJ921" t="s">
        <v>187</v>
      </c>
      <c r="EK921" t="s">
        <v>226</v>
      </c>
      <c r="EL921" t="s">
        <v>189</v>
      </c>
      <c r="EM921" t="s">
        <v>187</v>
      </c>
      <c r="EN921" t="s">
        <v>226</v>
      </c>
      <c r="EO921" t="s">
        <v>185</v>
      </c>
      <c r="EP921" t="s">
        <v>185</v>
      </c>
      <c r="EQ921" t="s">
        <v>184</v>
      </c>
      <c r="ER921" t="s">
        <v>187</v>
      </c>
      <c r="ES921" t="s">
        <v>204</v>
      </c>
      <c r="ET921" t="s">
        <v>185</v>
      </c>
      <c r="EU921" t="s">
        <v>185</v>
      </c>
      <c r="EV921" t="s">
        <v>204</v>
      </c>
      <c r="EW921" t="s">
        <v>189</v>
      </c>
      <c r="EX921" t="s">
        <v>188</v>
      </c>
      <c r="EY921" t="s">
        <v>185</v>
      </c>
      <c r="EZ921" t="s">
        <v>184</v>
      </c>
      <c r="FA921" t="s">
        <v>189</v>
      </c>
      <c r="FF921" t="s">
        <v>6559</v>
      </c>
    </row>
    <row r="922" spans="1:259" ht="15">
      <c r="A922">
        <v>1199</v>
      </c>
      <c r="B922" t="s">
        <v>7470</v>
      </c>
      <c r="C922" t="s">
        <v>7470</v>
      </c>
      <c r="D922">
        <v>12</v>
      </c>
      <c r="E922" t="s">
        <v>167</v>
      </c>
      <c r="G922" t="s">
        <v>169</v>
      </c>
      <c r="I922" t="s">
        <v>236</v>
      </c>
      <c r="J922" s="5" t="s">
        <v>218</v>
      </c>
      <c r="L922" t="s">
        <v>4650</v>
      </c>
      <c r="M922" s="3">
        <f t="shared" si="32"/>
        <v>427.85314814814774</v>
      </c>
      <c r="N922" s="4">
        <f t="shared" si="33"/>
        <v>14.027972070431073</v>
      </c>
      <c r="P922" t="s">
        <v>173</v>
      </c>
      <c r="S922">
        <v>0</v>
      </c>
      <c r="U922" t="s">
        <v>174</v>
      </c>
      <c r="W922" t="s">
        <v>176</v>
      </c>
      <c r="X922" t="s">
        <v>296</v>
      </c>
      <c r="Y922" t="s">
        <v>7471</v>
      </c>
      <c r="Z922" t="s">
        <v>7472</v>
      </c>
      <c r="AA922" s="6">
        <v>3</v>
      </c>
      <c r="AD922" s="7">
        <v>4</v>
      </c>
      <c r="AF922" t="s">
        <v>7473</v>
      </c>
      <c r="AG922" t="s">
        <v>7474</v>
      </c>
      <c r="AH922" t="s">
        <v>7475</v>
      </c>
      <c r="AI922" t="s">
        <v>7476</v>
      </c>
      <c r="AJ922">
        <v>10</v>
      </c>
      <c r="AK922">
        <v>2</v>
      </c>
      <c r="AL922">
        <v>9</v>
      </c>
      <c r="AM922">
        <v>8</v>
      </c>
      <c r="AN922">
        <v>2</v>
      </c>
      <c r="AO922">
        <v>5</v>
      </c>
      <c r="AP922">
        <v>3</v>
      </c>
      <c r="AQ922">
        <v>0</v>
      </c>
      <c r="AR922">
        <v>0</v>
      </c>
      <c r="AS922">
        <v>0</v>
      </c>
      <c r="AT922">
        <v>0</v>
      </c>
      <c r="AU922">
        <v>3</v>
      </c>
      <c r="AV922" t="s">
        <v>7477</v>
      </c>
      <c r="AW922" t="s">
        <v>185</v>
      </c>
      <c r="AX922" t="s">
        <v>225</v>
      </c>
      <c r="AY922" t="s">
        <v>186</v>
      </c>
      <c r="AZ922" t="s">
        <v>186</v>
      </c>
      <c r="BA922" t="s">
        <v>184</v>
      </c>
      <c r="BB922" t="s">
        <v>189</v>
      </c>
      <c r="BC922" t="s">
        <v>186</v>
      </c>
      <c r="BD922" t="s">
        <v>187</v>
      </c>
      <c r="BE922" t="s">
        <v>184</v>
      </c>
      <c r="BF922" t="s">
        <v>188</v>
      </c>
      <c r="BG922" t="s">
        <v>188</v>
      </c>
      <c r="BH922" t="s">
        <v>186</v>
      </c>
      <c r="BI922" t="s">
        <v>186</v>
      </c>
      <c r="BJ922" t="s">
        <v>186</v>
      </c>
      <c r="BK922" t="s">
        <v>188</v>
      </c>
      <c r="BL922" t="s">
        <v>186</v>
      </c>
      <c r="BM922" t="s">
        <v>186</v>
      </c>
      <c r="BN922" t="s">
        <v>186</v>
      </c>
      <c r="BO922" t="s">
        <v>190</v>
      </c>
      <c r="BP922" t="s">
        <v>1668</v>
      </c>
      <c r="BQ922" t="s">
        <v>7478</v>
      </c>
      <c r="BS922" t="s">
        <v>210</v>
      </c>
      <c r="BT922" t="s">
        <v>210</v>
      </c>
      <c r="BU922" t="s">
        <v>189</v>
      </c>
      <c r="BV922" t="s">
        <v>226</v>
      </c>
      <c r="BW922" t="s">
        <v>188</v>
      </c>
      <c r="BX922" t="s">
        <v>188</v>
      </c>
      <c r="BY922" t="s">
        <v>187</v>
      </c>
      <c r="BZ922" t="s">
        <v>187</v>
      </c>
      <c r="CA922" t="s">
        <v>210</v>
      </c>
      <c r="CB922" t="s">
        <v>210</v>
      </c>
      <c r="CC922" t="s">
        <v>210</v>
      </c>
      <c r="CD922" t="s">
        <v>188</v>
      </c>
      <c r="CE922" t="s">
        <v>186</v>
      </c>
      <c r="CF922" t="s">
        <v>186</v>
      </c>
      <c r="CG922" t="s">
        <v>226</v>
      </c>
      <c r="CH922" t="s">
        <v>226</v>
      </c>
      <c r="CI922" t="s">
        <v>247</v>
      </c>
      <c r="CJ922" t="s">
        <v>188</v>
      </c>
      <c r="CK922" t="s">
        <v>188</v>
      </c>
      <c r="CL922" t="s">
        <v>188</v>
      </c>
      <c r="CM922" t="s">
        <v>189</v>
      </c>
      <c r="CN922" t="s">
        <v>7479</v>
      </c>
      <c r="CO922" t="s">
        <v>231</v>
      </c>
      <c r="CP922" t="s">
        <v>7480</v>
      </c>
      <c r="CQ922" t="s">
        <v>1987</v>
      </c>
      <c r="CS922" t="s">
        <v>188</v>
      </c>
      <c r="CT922" t="s">
        <v>188</v>
      </c>
      <c r="CV922" t="s">
        <v>249</v>
      </c>
      <c r="CW922" t="s">
        <v>189</v>
      </c>
      <c r="CX922" t="s">
        <v>186</v>
      </c>
      <c r="CY922" t="s">
        <v>186</v>
      </c>
      <c r="CZ922" t="s">
        <v>186</v>
      </c>
      <c r="DA922" t="s">
        <v>186</v>
      </c>
      <c r="DB922" t="s">
        <v>226</v>
      </c>
      <c r="DC922" t="s">
        <v>226</v>
      </c>
      <c r="DD922" t="s">
        <v>186</v>
      </c>
      <c r="DE922" t="s">
        <v>185</v>
      </c>
      <c r="DF922" t="s">
        <v>184</v>
      </c>
      <c r="DG922" t="s">
        <v>247</v>
      </c>
      <c r="DH922" t="s">
        <v>247</v>
      </c>
      <c r="DI922" t="s">
        <v>189</v>
      </c>
      <c r="DJ922" t="s">
        <v>186</v>
      </c>
      <c r="DK922" t="s">
        <v>186</v>
      </c>
      <c r="DL922" t="s">
        <v>184</v>
      </c>
      <c r="DM922" t="s">
        <v>186</v>
      </c>
      <c r="DN922" t="s">
        <v>186</v>
      </c>
      <c r="DP922" t="s">
        <v>4040</v>
      </c>
      <c r="DQ922" t="s">
        <v>1378</v>
      </c>
      <c r="DR922" t="s">
        <v>7481</v>
      </c>
      <c r="DS922" t="s">
        <v>189</v>
      </c>
      <c r="DT922" t="s">
        <v>185</v>
      </c>
      <c r="DU922" t="s">
        <v>189</v>
      </c>
      <c r="DV922" t="s">
        <v>188</v>
      </c>
      <c r="DW922" t="s">
        <v>226</v>
      </c>
      <c r="DX922" t="s">
        <v>188</v>
      </c>
      <c r="DY922" t="s">
        <v>226</v>
      </c>
      <c r="DZ922" t="s">
        <v>187</v>
      </c>
      <c r="EA922" t="s">
        <v>187</v>
      </c>
      <c r="EB922" t="s">
        <v>187</v>
      </c>
      <c r="EC922" t="s">
        <v>184</v>
      </c>
      <c r="ED922" t="s">
        <v>189</v>
      </c>
      <c r="EE922" t="s">
        <v>184</v>
      </c>
      <c r="EF922" t="s">
        <v>7482</v>
      </c>
      <c r="EG922" t="s">
        <v>3840</v>
      </c>
      <c r="EH922" t="s">
        <v>774</v>
      </c>
      <c r="EI922" t="s">
        <v>7483</v>
      </c>
      <c r="EJ922" t="s">
        <v>204</v>
      </c>
      <c r="EK922" t="s">
        <v>185</v>
      </c>
      <c r="EL922" t="s">
        <v>186</v>
      </c>
      <c r="EM922" t="s">
        <v>184</v>
      </c>
      <c r="EN922" t="s">
        <v>204</v>
      </c>
      <c r="EO922" t="s">
        <v>204</v>
      </c>
      <c r="EP922" t="s">
        <v>204</v>
      </c>
      <c r="EQ922" t="s">
        <v>204</v>
      </c>
      <c r="ER922" t="s">
        <v>186</v>
      </c>
      <c r="ES922" t="s">
        <v>204</v>
      </c>
      <c r="ET922" t="s">
        <v>185</v>
      </c>
      <c r="EU922" t="s">
        <v>185</v>
      </c>
      <c r="EV922" t="s">
        <v>185</v>
      </c>
      <c r="EW922" t="s">
        <v>185</v>
      </c>
      <c r="EX922" t="s">
        <v>186</v>
      </c>
      <c r="EY922" t="s">
        <v>204</v>
      </c>
      <c r="EZ922" t="s">
        <v>226</v>
      </c>
      <c r="FA922" t="s">
        <v>187</v>
      </c>
      <c r="FC922" t="s">
        <v>749</v>
      </c>
      <c r="FD922" t="s">
        <v>590</v>
      </c>
      <c r="FE922" t="s">
        <v>1393</v>
      </c>
      <c r="FJ922" t="s">
        <v>291</v>
      </c>
      <c r="FK922" t="s">
        <v>226</v>
      </c>
      <c r="FL922" t="s">
        <v>291</v>
      </c>
      <c r="FM922" t="s">
        <v>291</v>
      </c>
      <c r="FN922" t="s">
        <v>226</v>
      </c>
      <c r="FO922" t="s">
        <v>184</v>
      </c>
      <c r="FP922" t="s">
        <v>291</v>
      </c>
      <c r="FQ922" t="s">
        <v>291</v>
      </c>
      <c r="FR922" t="s">
        <v>291</v>
      </c>
      <c r="FS922" t="s">
        <v>226</v>
      </c>
      <c r="FT922" t="s">
        <v>189</v>
      </c>
      <c r="FU922" t="s">
        <v>189</v>
      </c>
      <c r="FV922" t="s">
        <v>226</v>
      </c>
      <c r="FW922" t="s">
        <v>188</v>
      </c>
      <c r="FX922" t="s">
        <v>188</v>
      </c>
      <c r="FY922" t="s">
        <v>186</v>
      </c>
      <c r="FZ922" t="s">
        <v>184</v>
      </c>
      <c r="GA922" t="s">
        <v>188</v>
      </c>
      <c r="GB922" t="s">
        <v>188</v>
      </c>
      <c r="GC922" t="s">
        <v>187</v>
      </c>
      <c r="GD922" t="s">
        <v>189</v>
      </c>
      <c r="GE922" t="s">
        <v>187</v>
      </c>
      <c r="GF922" t="s">
        <v>184</v>
      </c>
      <c r="GG922" t="s">
        <v>226</v>
      </c>
      <c r="GH922" t="s">
        <v>187</v>
      </c>
      <c r="GI922" t="s">
        <v>184</v>
      </c>
      <c r="GJ922" t="s">
        <v>226</v>
      </c>
      <c r="GK922" t="s">
        <v>188</v>
      </c>
      <c r="GL922" t="s">
        <v>291</v>
      </c>
      <c r="GM922" t="s">
        <v>291</v>
      </c>
      <c r="GP922" t="s">
        <v>420</v>
      </c>
      <c r="GQ922" t="s">
        <v>2395</v>
      </c>
      <c r="GR922" t="s">
        <v>783</v>
      </c>
      <c r="GS922" t="s">
        <v>1190</v>
      </c>
      <c r="GT922" t="s">
        <v>1814</v>
      </c>
      <c r="GU922" t="s">
        <v>3418</v>
      </c>
      <c r="GY922" t="s">
        <v>213</v>
      </c>
      <c r="IK922" t="s">
        <v>273</v>
      </c>
      <c r="IL922" t="s">
        <v>217</v>
      </c>
      <c r="IM922" t="s">
        <v>248</v>
      </c>
      <c r="IN922" t="s">
        <v>216</v>
      </c>
      <c r="IO922" t="s">
        <v>272</v>
      </c>
      <c r="IP922" t="s">
        <v>248</v>
      </c>
      <c r="IQ922" t="s">
        <v>214</v>
      </c>
      <c r="IR922" t="s">
        <v>217</v>
      </c>
      <c r="IS922" t="s">
        <v>248</v>
      </c>
      <c r="IT922" t="s">
        <v>216</v>
      </c>
      <c r="IU922" t="s">
        <v>216</v>
      </c>
      <c r="IV922" t="s">
        <v>214</v>
      </c>
      <c r="IW922" t="s">
        <v>273</v>
      </c>
      <c r="IX922" t="s">
        <v>272</v>
      </c>
      <c r="IY922" t="s">
        <v>214</v>
      </c>
    </row>
    <row r="923" spans="1:259" ht="15">
      <c r="A923">
        <v>1489</v>
      </c>
      <c r="C923" t="s">
        <v>9358</v>
      </c>
      <c r="D923">
        <v>2</v>
      </c>
      <c r="E923" t="s">
        <v>167</v>
      </c>
      <c r="G923" t="s">
        <v>169</v>
      </c>
      <c r="I923" t="s">
        <v>236</v>
      </c>
      <c r="J923" s="5" t="s">
        <v>171</v>
      </c>
      <c r="L923" t="s">
        <v>5937</v>
      </c>
      <c r="M923" s="3">
        <f t="shared" si="32"/>
        <v>427.8665856481457</v>
      </c>
      <c r="N923" s="4">
        <f t="shared" si="33"/>
        <v>14.028412644201499</v>
      </c>
      <c r="P923" t="s">
        <v>220</v>
      </c>
      <c r="S923">
        <v>0</v>
      </c>
      <c r="U923" t="s">
        <v>174</v>
      </c>
      <c r="W923" t="s">
        <v>175</v>
      </c>
      <c r="X923" t="s">
        <v>175</v>
      </c>
      <c r="Y923" t="s">
        <v>9378</v>
      </c>
      <c r="Z923" t="s">
        <v>7183</v>
      </c>
    </row>
    <row r="924" spans="1:259" ht="15">
      <c r="A924">
        <v>264</v>
      </c>
      <c r="C924" t="s">
        <v>2397</v>
      </c>
      <c r="D924">
        <v>9</v>
      </c>
      <c r="E924" t="s">
        <v>167</v>
      </c>
      <c r="G924" t="s">
        <v>169</v>
      </c>
      <c r="I924" t="s">
        <v>170</v>
      </c>
      <c r="J924" s="5" t="s">
        <v>171</v>
      </c>
      <c r="L924" t="s">
        <v>1059</v>
      </c>
      <c r="M924" s="3">
        <f t="shared" si="32"/>
        <v>427.87980324074306</v>
      </c>
      <c r="N924" s="4">
        <f t="shared" si="33"/>
        <v>14.028846007893215</v>
      </c>
      <c r="P924" t="s">
        <v>220</v>
      </c>
      <c r="S924">
        <v>0</v>
      </c>
      <c r="U924" t="s">
        <v>174</v>
      </c>
      <c r="W924" t="s">
        <v>175</v>
      </c>
      <c r="X924" t="s">
        <v>296</v>
      </c>
      <c r="Y924" t="s">
        <v>2419</v>
      </c>
      <c r="Z924" t="s">
        <v>2420</v>
      </c>
      <c r="AA924" s="6">
        <v>1</v>
      </c>
      <c r="AB924" s="6">
        <v>2</v>
      </c>
      <c r="AD924" s="7">
        <v>4</v>
      </c>
      <c r="AE924" s="6">
        <v>5</v>
      </c>
      <c r="AF924" t="s">
        <v>2421</v>
      </c>
      <c r="AG924" t="s">
        <v>2422</v>
      </c>
      <c r="AH924" t="s">
        <v>2423</v>
      </c>
      <c r="AI924" t="s">
        <v>2424</v>
      </c>
      <c r="AJ924">
        <v>9</v>
      </c>
      <c r="AK924">
        <v>8</v>
      </c>
      <c r="AL924">
        <v>9</v>
      </c>
      <c r="AM924">
        <v>7</v>
      </c>
      <c r="AN924">
        <v>7</v>
      </c>
      <c r="AO924">
        <v>8</v>
      </c>
      <c r="AP924">
        <v>7</v>
      </c>
      <c r="AQ924">
        <v>4</v>
      </c>
      <c r="AR924">
        <v>4</v>
      </c>
      <c r="AS924">
        <v>1</v>
      </c>
      <c r="AT924">
        <v>1</v>
      </c>
      <c r="AU924">
        <v>6</v>
      </c>
      <c r="AV924" t="s">
        <v>2425</v>
      </c>
      <c r="AW924" t="s">
        <v>225</v>
      </c>
      <c r="AX924" t="s">
        <v>225</v>
      </c>
      <c r="AY924" t="s">
        <v>186</v>
      </c>
      <c r="AZ924" t="s">
        <v>186</v>
      </c>
      <c r="BA924" t="s">
        <v>185</v>
      </c>
      <c r="BB924" t="s">
        <v>225</v>
      </c>
      <c r="BC924" t="s">
        <v>184</v>
      </c>
      <c r="BD924" t="s">
        <v>189</v>
      </c>
      <c r="BE924" t="s">
        <v>189</v>
      </c>
      <c r="BF924" t="s">
        <v>189</v>
      </c>
      <c r="BG924" t="s">
        <v>184</v>
      </c>
      <c r="BH924" t="s">
        <v>189</v>
      </c>
      <c r="BI924" t="s">
        <v>189</v>
      </c>
      <c r="BJ924" t="s">
        <v>189</v>
      </c>
      <c r="BK924" t="s">
        <v>189</v>
      </c>
      <c r="BL924" t="s">
        <v>186</v>
      </c>
      <c r="BM924" t="s">
        <v>186</v>
      </c>
      <c r="BN924" t="s">
        <v>186</v>
      </c>
      <c r="BO924" t="s">
        <v>190</v>
      </c>
      <c r="BP924" t="s">
        <v>246</v>
      </c>
      <c r="BQ924" t="s">
        <v>316</v>
      </c>
      <c r="BS924" t="s">
        <v>184</v>
      </c>
      <c r="BT924" t="s">
        <v>187</v>
      </c>
      <c r="BU924" t="s">
        <v>189</v>
      </c>
      <c r="BV924" t="s">
        <v>189</v>
      </c>
      <c r="BW924" t="s">
        <v>187</v>
      </c>
      <c r="BX924" t="s">
        <v>184</v>
      </c>
      <c r="BY924" t="s">
        <v>210</v>
      </c>
      <c r="BZ924" t="s">
        <v>247</v>
      </c>
      <c r="CA924" t="s">
        <v>210</v>
      </c>
      <c r="CB924" t="s">
        <v>210</v>
      </c>
      <c r="CC924" t="s">
        <v>188</v>
      </c>
      <c r="CD924" t="s">
        <v>188</v>
      </c>
      <c r="CE924" t="s">
        <v>184</v>
      </c>
      <c r="CF924" t="s">
        <v>186</v>
      </c>
      <c r="CG924" t="s">
        <v>186</v>
      </c>
      <c r="CH924" t="s">
        <v>210</v>
      </c>
      <c r="CI924" t="s">
        <v>184</v>
      </c>
      <c r="CJ924" t="s">
        <v>210</v>
      </c>
      <c r="CK924" t="s">
        <v>188</v>
      </c>
      <c r="CL924" t="s">
        <v>189</v>
      </c>
      <c r="CM924" t="s">
        <v>186</v>
      </c>
      <c r="CN924" t="s">
        <v>2426</v>
      </c>
      <c r="CO924" t="s">
        <v>1127</v>
      </c>
      <c r="CS924" t="s">
        <v>188</v>
      </c>
      <c r="CT924" t="s">
        <v>188</v>
      </c>
      <c r="CV924" t="s">
        <v>189</v>
      </c>
      <c r="CW924" t="s">
        <v>184</v>
      </c>
      <c r="CX924" t="s">
        <v>184</v>
      </c>
      <c r="CY924" t="s">
        <v>184</v>
      </c>
      <c r="CZ924" t="s">
        <v>210</v>
      </c>
      <c r="DA924" t="s">
        <v>186</v>
      </c>
      <c r="DB924" t="s">
        <v>189</v>
      </c>
      <c r="DC924" t="s">
        <v>189</v>
      </c>
      <c r="DD924" t="s">
        <v>186</v>
      </c>
      <c r="DE924" t="s">
        <v>185</v>
      </c>
      <c r="DF924" t="s">
        <v>184</v>
      </c>
      <c r="DG924" t="s">
        <v>184</v>
      </c>
      <c r="DH924" t="s">
        <v>184</v>
      </c>
      <c r="DI924" t="s">
        <v>189</v>
      </c>
      <c r="DJ924" t="s">
        <v>184</v>
      </c>
      <c r="DK924" t="s">
        <v>189</v>
      </c>
      <c r="DL924" t="s">
        <v>189</v>
      </c>
      <c r="DM924" t="s">
        <v>189</v>
      </c>
      <c r="DN924" t="s">
        <v>189</v>
      </c>
      <c r="DP924" t="s">
        <v>2427</v>
      </c>
      <c r="DQ924" t="s">
        <v>443</v>
      </c>
      <c r="DR924" t="s">
        <v>444</v>
      </c>
      <c r="DS924" t="s">
        <v>185</v>
      </c>
      <c r="DT924" t="s">
        <v>189</v>
      </c>
      <c r="DU924" t="s">
        <v>184</v>
      </c>
      <c r="DV924" t="s">
        <v>226</v>
      </c>
      <c r="DW924" t="s">
        <v>189</v>
      </c>
      <c r="DX924" t="s">
        <v>188</v>
      </c>
      <c r="DY924" t="s">
        <v>226</v>
      </c>
      <c r="DZ924" t="s">
        <v>187</v>
      </c>
      <c r="EA924" t="s">
        <v>187</v>
      </c>
      <c r="EB924" t="s">
        <v>189</v>
      </c>
      <c r="EC924" t="s">
        <v>184</v>
      </c>
      <c r="ED924" t="s">
        <v>189</v>
      </c>
      <c r="EE924" t="s">
        <v>189</v>
      </c>
      <c r="EG924" t="s">
        <v>2428</v>
      </c>
      <c r="EH924" t="s">
        <v>2429</v>
      </c>
      <c r="EI924" t="s">
        <v>2430</v>
      </c>
      <c r="EJ924" t="s">
        <v>204</v>
      </c>
      <c r="EK924" t="s">
        <v>185</v>
      </c>
      <c r="EL924" t="s">
        <v>186</v>
      </c>
      <c r="EM924" t="s">
        <v>184</v>
      </c>
      <c r="EN924" t="s">
        <v>187</v>
      </c>
      <c r="EO924" t="s">
        <v>185</v>
      </c>
      <c r="EP924" t="s">
        <v>204</v>
      </c>
      <c r="EQ924" t="s">
        <v>204</v>
      </c>
      <c r="ER924" t="s">
        <v>184</v>
      </c>
      <c r="ES924" t="s">
        <v>204</v>
      </c>
      <c r="ET924" t="s">
        <v>204</v>
      </c>
      <c r="EU924" t="s">
        <v>185</v>
      </c>
      <c r="EV924" t="s">
        <v>185</v>
      </c>
      <c r="EW924" t="s">
        <v>186</v>
      </c>
      <c r="EX924" t="s">
        <v>186</v>
      </c>
      <c r="EY924" t="s">
        <v>184</v>
      </c>
      <c r="EZ924" t="s">
        <v>184</v>
      </c>
      <c r="FA924" t="s">
        <v>184</v>
      </c>
      <c r="FC924" t="s">
        <v>206</v>
      </c>
      <c r="FD924" t="s">
        <v>2431</v>
      </c>
      <c r="FE924" t="s">
        <v>2432</v>
      </c>
      <c r="FF924" t="s">
        <v>2433</v>
      </c>
      <c r="FG924" t="s">
        <v>1236</v>
      </c>
      <c r="FH924" t="s">
        <v>2434</v>
      </c>
      <c r="FJ924" t="s">
        <v>291</v>
      </c>
      <c r="FK924" t="s">
        <v>210</v>
      </c>
      <c r="FL924" t="s">
        <v>210</v>
      </c>
      <c r="FM924" t="s">
        <v>184</v>
      </c>
      <c r="FN924" t="s">
        <v>188</v>
      </c>
      <c r="FO924" t="s">
        <v>189</v>
      </c>
      <c r="FP924" t="s">
        <v>210</v>
      </c>
      <c r="FQ924" t="s">
        <v>291</v>
      </c>
      <c r="FR924" t="s">
        <v>210</v>
      </c>
      <c r="FS924" t="s">
        <v>188</v>
      </c>
      <c r="FT924" t="s">
        <v>189</v>
      </c>
      <c r="FU924" t="s">
        <v>226</v>
      </c>
      <c r="FV924" t="s">
        <v>184</v>
      </c>
      <c r="FW924" t="s">
        <v>184</v>
      </c>
      <c r="FX924" t="s">
        <v>189</v>
      </c>
      <c r="FY924" t="s">
        <v>189</v>
      </c>
      <c r="FZ924" t="s">
        <v>189</v>
      </c>
      <c r="GA924" t="s">
        <v>188</v>
      </c>
      <c r="GB924" t="s">
        <v>188</v>
      </c>
      <c r="GC924" t="s">
        <v>184</v>
      </c>
      <c r="GD924" t="s">
        <v>184</v>
      </c>
      <c r="GE924" t="s">
        <v>187</v>
      </c>
      <c r="GF924" t="s">
        <v>184</v>
      </c>
      <c r="GG924" t="s">
        <v>210</v>
      </c>
      <c r="GH924" t="s">
        <v>186</v>
      </c>
      <c r="GI924" t="s">
        <v>189</v>
      </c>
      <c r="GJ924" t="s">
        <v>189</v>
      </c>
      <c r="GK924" t="s">
        <v>188</v>
      </c>
      <c r="GL924" t="s">
        <v>189</v>
      </c>
      <c r="GM924" t="s">
        <v>188</v>
      </c>
      <c r="GP924" t="s">
        <v>333</v>
      </c>
      <c r="GQ924" t="s">
        <v>2435</v>
      </c>
      <c r="GR924" t="s">
        <v>2436</v>
      </c>
      <c r="GS924" t="s">
        <v>337</v>
      </c>
      <c r="GT924" t="s">
        <v>2437</v>
      </c>
      <c r="GU924" t="s">
        <v>2438</v>
      </c>
      <c r="GW924" t="s">
        <v>2439</v>
      </c>
      <c r="GY924" t="s">
        <v>213</v>
      </c>
    </row>
    <row r="925" spans="1:259" ht="15">
      <c r="A925">
        <v>460</v>
      </c>
      <c r="C925" t="s">
        <v>3601</v>
      </c>
      <c r="D925">
        <v>2</v>
      </c>
      <c r="E925" t="s">
        <v>167</v>
      </c>
      <c r="G925" t="s">
        <v>169</v>
      </c>
      <c r="J925" s="5" t="s">
        <v>3609</v>
      </c>
      <c r="L925" t="s">
        <v>937</v>
      </c>
      <c r="M925" s="3">
        <f t="shared" si="32"/>
        <v>431.95325231481547</v>
      </c>
      <c r="N925" s="4">
        <f t="shared" si="33"/>
        <v>14.162401715239852</v>
      </c>
      <c r="P925" t="s">
        <v>173</v>
      </c>
      <c r="S925">
        <v>0</v>
      </c>
      <c r="U925" t="s">
        <v>528</v>
      </c>
      <c r="V925" t="s">
        <v>3610</v>
      </c>
      <c r="W925" t="s">
        <v>175</v>
      </c>
      <c r="X925" t="s">
        <v>430</v>
      </c>
      <c r="Y925" t="s">
        <v>3611</v>
      </c>
      <c r="Z925" t="s">
        <v>3612</v>
      </c>
    </row>
    <row r="926" spans="1:259" ht="15">
      <c r="A926">
        <v>1254</v>
      </c>
      <c r="C926" t="s">
        <v>7927</v>
      </c>
      <c r="D926">
        <v>2</v>
      </c>
      <c r="E926" t="s">
        <v>167</v>
      </c>
      <c r="G926" t="s">
        <v>169</v>
      </c>
      <c r="J926" s="5" t="s">
        <v>218</v>
      </c>
      <c r="L926" t="s">
        <v>1594</v>
      </c>
      <c r="M926" s="3">
        <f t="shared" si="32"/>
        <v>432.57956018518598</v>
      </c>
      <c r="N926" s="4">
        <f t="shared" si="33"/>
        <v>14.182936399514295</v>
      </c>
      <c r="P926" t="s">
        <v>220</v>
      </c>
      <c r="S926">
        <v>0</v>
      </c>
      <c r="U926" t="s">
        <v>174</v>
      </c>
      <c r="W926" t="s">
        <v>393</v>
      </c>
      <c r="X926" t="s">
        <v>175</v>
      </c>
      <c r="Y926" t="s">
        <v>7947</v>
      </c>
      <c r="Z926" t="s">
        <v>7948</v>
      </c>
    </row>
    <row r="927" spans="1:259" ht="15">
      <c r="A927">
        <v>1011</v>
      </c>
      <c r="C927" t="s">
        <v>6367</v>
      </c>
      <c r="D927">
        <v>2</v>
      </c>
      <c r="E927" t="s">
        <v>167</v>
      </c>
      <c r="G927" t="s">
        <v>169</v>
      </c>
      <c r="I927" t="s">
        <v>236</v>
      </c>
      <c r="J927" s="5" t="s">
        <v>3774</v>
      </c>
      <c r="L927" t="s">
        <v>1947</v>
      </c>
      <c r="M927" s="3">
        <f t="shared" si="32"/>
        <v>432.60780092592904</v>
      </c>
      <c r="N927" s="4">
        <f t="shared" si="33"/>
        <v>14.183862325440296</v>
      </c>
      <c r="P927" t="s">
        <v>173</v>
      </c>
      <c r="S927">
        <v>0</v>
      </c>
      <c r="U927" t="s">
        <v>174</v>
      </c>
      <c r="W927" t="s">
        <v>296</v>
      </c>
      <c r="X927" t="s">
        <v>296</v>
      </c>
      <c r="Y927" t="s">
        <v>2374</v>
      </c>
      <c r="Z927" t="s">
        <v>6393</v>
      </c>
    </row>
    <row r="928" spans="1:259" ht="15">
      <c r="A928">
        <v>1566</v>
      </c>
      <c r="B928" t="s">
        <v>9815</v>
      </c>
      <c r="C928" t="s">
        <v>9815</v>
      </c>
      <c r="D928">
        <v>12</v>
      </c>
      <c r="E928" t="s">
        <v>167</v>
      </c>
      <c r="G928" t="s">
        <v>169</v>
      </c>
      <c r="I928" t="s">
        <v>338</v>
      </c>
      <c r="J928" s="5" t="s">
        <v>482</v>
      </c>
      <c r="L928" t="s">
        <v>3644</v>
      </c>
      <c r="M928" s="3">
        <f t="shared" si="32"/>
        <v>433.19504629629955</v>
      </c>
      <c r="N928" s="4">
        <f t="shared" si="33"/>
        <v>14.203116272009821</v>
      </c>
      <c r="P928" t="s">
        <v>220</v>
      </c>
      <c r="S928">
        <v>0</v>
      </c>
      <c r="U928" t="s">
        <v>174</v>
      </c>
      <c r="W928" t="s">
        <v>296</v>
      </c>
      <c r="X928" t="s">
        <v>296</v>
      </c>
      <c r="Y928" t="s">
        <v>9816</v>
      </c>
      <c r="Z928" t="s">
        <v>3275</v>
      </c>
      <c r="AA928" s="6">
        <v>2</v>
      </c>
      <c r="AB928" s="6">
        <v>3</v>
      </c>
      <c r="AD928" s="7">
        <v>3</v>
      </c>
      <c r="AE928" s="6">
        <v>3</v>
      </c>
      <c r="AF928" t="s">
        <v>9817</v>
      </c>
      <c r="AG928" t="s">
        <v>9818</v>
      </c>
      <c r="AH928" t="s">
        <v>9819</v>
      </c>
      <c r="AI928" t="s">
        <v>9820</v>
      </c>
      <c r="AJ928">
        <v>8</v>
      </c>
      <c r="AK928">
        <v>10</v>
      </c>
      <c r="AL928">
        <v>4</v>
      </c>
      <c r="AM928">
        <v>10</v>
      </c>
      <c r="AN928">
        <v>2</v>
      </c>
      <c r="AO928">
        <v>2</v>
      </c>
      <c r="AP928">
        <v>0</v>
      </c>
      <c r="AQ928">
        <v>2</v>
      </c>
      <c r="AR928">
        <v>3</v>
      </c>
      <c r="AS928">
        <v>0</v>
      </c>
      <c r="AT928">
        <v>0</v>
      </c>
      <c r="AU928">
        <v>4</v>
      </c>
      <c r="AW928" t="s">
        <v>189</v>
      </c>
      <c r="AX928" t="s">
        <v>225</v>
      </c>
      <c r="AY928" t="s">
        <v>186</v>
      </c>
      <c r="AZ928" t="s">
        <v>186</v>
      </c>
      <c r="BA928" t="s">
        <v>184</v>
      </c>
      <c r="BB928" t="s">
        <v>185</v>
      </c>
      <c r="BC928" t="s">
        <v>186</v>
      </c>
      <c r="BD928" t="s">
        <v>186</v>
      </c>
      <c r="BE928" t="s">
        <v>186</v>
      </c>
      <c r="BF928" t="s">
        <v>187</v>
      </c>
      <c r="BG928" t="s">
        <v>188</v>
      </c>
      <c r="BH928" t="s">
        <v>188</v>
      </c>
      <c r="BI928" t="s">
        <v>188</v>
      </c>
      <c r="BJ928" t="s">
        <v>187</v>
      </c>
      <c r="BK928" t="s">
        <v>186</v>
      </c>
      <c r="BL928" t="s">
        <v>185</v>
      </c>
      <c r="BM928" t="s">
        <v>186</v>
      </c>
      <c r="BN928" t="s">
        <v>186</v>
      </c>
      <c r="BO928" t="s">
        <v>190</v>
      </c>
      <c r="BP928" t="s">
        <v>191</v>
      </c>
      <c r="BQ928" t="s">
        <v>1902</v>
      </c>
      <c r="BS928" t="s">
        <v>189</v>
      </c>
      <c r="BT928" t="s">
        <v>226</v>
      </c>
      <c r="BU928" t="s">
        <v>184</v>
      </c>
      <c r="BV928" t="s">
        <v>226</v>
      </c>
      <c r="BW928" t="s">
        <v>187</v>
      </c>
      <c r="BX928" t="s">
        <v>210</v>
      </c>
      <c r="BY928" t="s">
        <v>210</v>
      </c>
      <c r="BZ928" t="s">
        <v>187</v>
      </c>
      <c r="CA928" t="s">
        <v>189</v>
      </c>
      <c r="CB928" t="s">
        <v>184</v>
      </c>
      <c r="CC928" t="s">
        <v>188</v>
      </c>
      <c r="CD928" t="s">
        <v>188</v>
      </c>
      <c r="CE928" t="s">
        <v>186</v>
      </c>
      <c r="CF928" t="s">
        <v>226</v>
      </c>
      <c r="CG928" t="s">
        <v>186</v>
      </c>
      <c r="CH928" t="s">
        <v>188</v>
      </c>
      <c r="CI928" t="s">
        <v>226</v>
      </c>
      <c r="CJ928" t="s">
        <v>226</v>
      </c>
      <c r="CK928" t="s">
        <v>186</v>
      </c>
      <c r="CL928" t="s">
        <v>184</v>
      </c>
      <c r="CM928" t="s">
        <v>186</v>
      </c>
      <c r="CO928" t="s">
        <v>468</v>
      </c>
      <c r="CP928" t="s">
        <v>494</v>
      </c>
      <c r="CQ928" t="s">
        <v>494</v>
      </c>
      <c r="CR928" t="s">
        <v>494</v>
      </c>
      <c r="CS928" t="s">
        <v>226</v>
      </c>
      <c r="CT928" t="s">
        <v>188</v>
      </c>
      <c r="CV928" t="s">
        <v>184</v>
      </c>
      <c r="CW928" t="s">
        <v>210</v>
      </c>
      <c r="CX928" t="s">
        <v>226</v>
      </c>
      <c r="CY928" t="s">
        <v>186</v>
      </c>
      <c r="CZ928" t="s">
        <v>186</v>
      </c>
      <c r="DA928" t="s">
        <v>188</v>
      </c>
      <c r="DB928" t="s">
        <v>226</v>
      </c>
      <c r="DC928" t="s">
        <v>226</v>
      </c>
      <c r="DD928" t="s">
        <v>186</v>
      </c>
      <c r="DE928" t="s">
        <v>186</v>
      </c>
      <c r="DF928" t="s">
        <v>187</v>
      </c>
      <c r="DG928" t="s">
        <v>226</v>
      </c>
      <c r="DH928" t="s">
        <v>187</v>
      </c>
      <c r="DI928" t="s">
        <v>188</v>
      </c>
      <c r="DJ928" t="s">
        <v>226</v>
      </c>
      <c r="DK928" t="s">
        <v>186</v>
      </c>
      <c r="DL928" t="s">
        <v>226</v>
      </c>
      <c r="DM928" t="s">
        <v>186</v>
      </c>
      <c r="DN928" t="s">
        <v>186</v>
      </c>
      <c r="DP928" t="s">
        <v>5419</v>
      </c>
      <c r="DQ928" t="s">
        <v>4585</v>
      </c>
      <c r="DR928" t="s">
        <v>9821</v>
      </c>
      <c r="DS928" t="s">
        <v>187</v>
      </c>
      <c r="DT928" t="s">
        <v>188</v>
      </c>
      <c r="DU928" t="s">
        <v>187</v>
      </c>
      <c r="DV928" t="s">
        <v>189</v>
      </c>
      <c r="DW928" t="s">
        <v>189</v>
      </c>
      <c r="DX928" t="s">
        <v>187</v>
      </c>
      <c r="DY928" t="s">
        <v>185</v>
      </c>
      <c r="DZ928" t="s">
        <v>184</v>
      </c>
      <c r="EA928" t="s">
        <v>184</v>
      </c>
      <c r="EB928" t="s">
        <v>187</v>
      </c>
      <c r="EC928" t="s">
        <v>187</v>
      </c>
      <c r="ED928" t="s">
        <v>187</v>
      </c>
      <c r="EE928" t="s">
        <v>187</v>
      </c>
      <c r="EG928" t="s">
        <v>9822</v>
      </c>
      <c r="EH928" t="s">
        <v>9823</v>
      </c>
      <c r="EI928" t="s">
        <v>9824</v>
      </c>
      <c r="EJ928" t="s">
        <v>189</v>
      </c>
      <c r="EK928" t="s">
        <v>185</v>
      </c>
      <c r="EL928" t="s">
        <v>226</v>
      </c>
      <c r="EM928" t="s">
        <v>184</v>
      </c>
      <c r="EN928" t="s">
        <v>189</v>
      </c>
      <c r="EO928" t="s">
        <v>204</v>
      </c>
      <c r="EP928" t="s">
        <v>204</v>
      </c>
      <c r="EQ928" t="s">
        <v>185</v>
      </c>
      <c r="ER928" t="s">
        <v>189</v>
      </c>
      <c r="ES928" t="s">
        <v>204</v>
      </c>
      <c r="ET928" t="s">
        <v>185</v>
      </c>
      <c r="EU928" t="s">
        <v>187</v>
      </c>
      <c r="EV928" t="s">
        <v>184</v>
      </c>
      <c r="EW928" t="s">
        <v>204</v>
      </c>
      <c r="EX928" t="s">
        <v>226</v>
      </c>
      <c r="EY928" t="s">
        <v>184</v>
      </c>
      <c r="EZ928" t="s">
        <v>187</v>
      </c>
      <c r="FA928" t="s">
        <v>226</v>
      </c>
      <c r="FC928" t="s">
        <v>749</v>
      </c>
      <c r="FD928" t="s">
        <v>702</v>
      </c>
      <c r="FE928" t="s">
        <v>476</v>
      </c>
      <c r="FI928" t="s">
        <v>9825</v>
      </c>
      <c r="FJ928" t="s">
        <v>184</v>
      </c>
      <c r="FK928" t="s">
        <v>187</v>
      </c>
      <c r="FL928" t="s">
        <v>188</v>
      </c>
      <c r="FM928" t="s">
        <v>210</v>
      </c>
      <c r="FN928" t="s">
        <v>188</v>
      </c>
      <c r="FO928" t="s">
        <v>188</v>
      </c>
      <c r="FP928" t="s">
        <v>291</v>
      </c>
      <c r="FQ928" t="s">
        <v>291</v>
      </c>
      <c r="FR928" t="s">
        <v>210</v>
      </c>
      <c r="FS928" t="s">
        <v>188</v>
      </c>
      <c r="FT928" t="s">
        <v>188</v>
      </c>
      <c r="FU928" t="s">
        <v>188</v>
      </c>
      <c r="FV928" t="s">
        <v>226</v>
      </c>
      <c r="FW928" t="s">
        <v>188</v>
      </c>
      <c r="FX928" t="s">
        <v>188</v>
      </c>
      <c r="FY928" t="s">
        <v>226</v>
      </c>
      <c r="FZ928" t="s">
        <v>187</v>
      </c>
      <c r="GA928" t="s">
        <v>188</v>
      </c>
      <c r="GB928" t="s">
        <v>188</v>
      </c>
      <c r="GC928" t="s">
        <v>188</v>
      </c>
      <c r="GD928" t="s">
        <v>189</v>
      </c>
      <c r="GE928" t="s">
        <v>187</v>
      </c>
      <c r="GF928" t="s">
        <v>226</v>
      </c>
      <c r="GG928" t="s">
        <v>226</v>
      </c>
      <c r="GH928" t="s">
        <v>188</v>
      </c>
      <c r="GI928" t="s">
        <v>184</v>
      </c>
      <c r="GJ928" t="s">
        <v>226</v>
      </c>
      <c r="GK928" t="s">
        <v>188</v>
      </c>
      <c r="GL928" t="s">
        <v>187</v>
      </c>
      <c r="GM928" t="s">
        <v>226</v>
      </c>
      <c r="GP928" t="s">
        <v>708</v>
      </c>
      <c r="GQ928" t="s">
        <v>9826</v>
      </c>
      <c r="GR928" t="s">
        <v>1269</v>
      </c>
      <c r="GS928" t="s">
        <v>9827</v>
      </c>
      <c r="GT928" t="s">
        <v>785</v>
      </c>
      <c r="GU928" t="s">
        <v>9828</v>
      </c>
      <c r="GY928" t="s">
        <v>480</v>
      </c>
    </row>
    <row r="929" spans="1:259" ht="15">
      <c r="A929">
        <v>1931</v>
      </c>
      <c r="B929" t="s">
        <v>12084</v>
      </c>
      <c r="C929" t="s">
        <v>12084</v>
      </c>
      <c r="D929">
        <v>12</v>
      </c>
      <c r="E929" t="s">
        <v>167</v>
      </c>
      <c r="G929" t="s">
        <v>169</v>
      </c>
      <c r="I929" t="s">
        <v>236</v>
      </c>
      <c r="J929" s="5" t="s">
        <v>171</v>
      </c>
      <c r="K929" t="s">
        <v>525</v>
      </c>
      <c r="L929" t="s">
        <v>4837</v>
      </c>
      <c r="M929" s="3">
        <f t="shared" si="32"/>
        <v>433.66699074074131</v>
      </c>
      <c r="N929" s="4">
        <f t="shared" si="33"/>
        <v>14.218589860352175</v>
      </c>
      <c r="P929" t="s">
        <v>173</v>
      </c>
      <c r="S929">
        <v>1</v>
      </c>
      <c r="U929" t="s">
        <v>174</v>
      </c>
      <c r="W929" t="s">
        <v>296</v>
      </c>
      <c r="X929" t="s">
        <v>296</v>
      </c>
      <c r="Y929" t="s">
        <v>762</v>
      </c>
      <c r="Z929" t="s">
        <v>12085</v>
      </c>
      <c r="AA929" s="6">
        <v>1</v>
      </c>
      <c r="AB929" s="6">
        <v>1</v>
      </c>
      <c r="AD929" s="7">
        <v>3</v>
      </c>
      <c r="AE929" s="6">
        <v>3</v>
      </c>
      <c r="AF929" t="s">
        <v>333</v>
      </c>
      <c r="AG929" t="s">
        <v>12086</v>
      </c>
      <c r="AH929" t="s">
        <v>257</v>
      </c>
      <c r="AI929" t="s">
        <v>12087</v>
      </c>
      <c r="AJ929">
        <v>7</v>
      </c>
      <c r="AK929">
        <v>6</v>
      </c>
      <c r="AL929">
        <v>3</v>
      </c>
      <c r="AM929">
        <v>5</v>
      </c>
      <c r="AN929">
        <v>10</v>
      </c>
      <c r="AO929">
        <v>5</v>
      </c>
      <c r="AP929">
        <v>6</v>
      </c>
      <c r="AQ929">
        <v>10</v>
      </c>
      <c r="AR929">
        <v>8</v>
      </c>
      <c r="AS929">
        <v>1</v>
      </c>
      <c r="AT929">
        <v>2</v>
      </c>
      <c r="AU929">
        <v>0</v>
      </c>
      <c r="AW929" t="s">
        <v>185</v>
      </c>
      <c r="AX929" t="s">
        <v>185</v>
      </c>
      <c r="AY929" t="s">
        <v>186</v>
      </c>
      <c r="AZ929" t="s">
        <v>185</v>
      </c>
      <c r="BA929" t="s">
        <v>226</v>
      </c>
      <c r="BB929" t="s">
        <v>185</v>
      </c>
      <c r="BC929" t="s">
        <v>187</v>
      </c>
      <c r="BD929" t="s">
        <v>187</v>
      </c>
      <c r="BE929" t="s">
        <v>187</v>
      </c>
      <c r="BF929" t="s">
        <v>226</v>
      </c>
      <c r="BG929" t="s">
        <v>226</v>
      </c>
      <c r="BH929" t="s">
        <v>226</v>
      </c>
      <c r="BI929" t="s">
        <v>226</v>
      </c>
      <c r="BJ929" t="s">
        <v>187</v>
      </c>
      <c r="BK929" t="s">
        <v>188</v>
      </c>
      <c r="BL929" t="s">
        <v>187</v>
      </c>
      <c r="BM929" t="s">
        <v>186</v>
      </c>
      <c r="BN929" t="s">
        <v>186</v>
      </c>
      <c r="BO929" t="s">
        <v>246</v>
      </c>
      <c r="BP929" t="s">
        <v>190</v>
      </c>
      <c r="BQ929" t="s">
        <v>191</v>
      </c>
      <c r="BS929" t="s">
        <v>184</v>
      </c>
      <c r="BT929" t="s">
        <v>184</v>
      </c>
      <c r="BU929" t="s">
        <v>210</v>
      </c>
      <c r="BV929" t="s">
        <v>189</v>
      </c>
      <c r="BW929" t="s">
        <v>187</v>
      </c>
      <c r="BX929" t="s">
        <v>184</v>
      </c>
      <c r="BY929" t="s">
        <v>184</v>
      </c>
      <c r="BZ929" t="s">
        <v>189</v>
      </c>
      <c r="CA929" t="s">
        <v>184</v>
      </c>
      <c r="CB929" t="s">
        <v>187</v>
      </c>
      <c r="CC929" t="s">
        <v>187</v>
      </c>
      <c r="CD929" t="s">
        <v>187</v>
      </c>
      <c r="CE929" t="s">
        <v>186</v>
      </c>
      <c r="CF929" t="s">
        <v>186</v>
      </c>
      <c r="CG929" t="s">
        <v>186</v>
      </c>
      <c r="CH929" t="s">
        <v>189</v>
      </c>
      <c r="CI929" t="s">
        <v>247</v>
      </c>
      <c r="CJ929" t="s">
        <v>184</v>
      </c>
      <c r="CK929" t="s">
        <v>187</v>
      </c>
      <c r="CL929" t="s">
        <v>184</v>
      </c>
      <c r="CM929" t="s">
        <v>186</v>
      </c>
      <c r="CO929" t="s">
        <v>194</v>
      </c>
      <c r="CS929" t="s">
        <v>249</v>
      </c>
      <c r="CT929" t="s">
        <v>249</v>
      </c>
      <c r="CV929" t="s">
        <v>249</v>
      </c>
      <c r="CW929" t="s">
        <v>210</v>
      </c>
      <c r="CX929" t="s">
        <v>226</v>
      </c>
      <c r="CY929" t="s">
        <v>186</v>
      </c>
      <c r="CZ929" t="s">
        <v>186</v>
      </c>
      <c r="DA929" t="s">
        <v>186</v>
      </c>
      <c r="DB929" t="s">
        <v>189</v>
      </c>
      <c r="DC929" t="s">
        <v>189</v>
      </c>
      <c r="DD929" t="s">
        <v>186</v>
      </c>
      <c r="DE929" t="s">
        <v>247</v>
      </c>
      <c r="DF929" t="s">
        <v>184</v>
      </c>
      <c r="DG929" t="s">
        <v>184</v>
      </c>
      <c r="DH929" t="s">
        <v>189</v>
      </c>
      <c r="DI929" t="s">
        <v>226</v>
      </c>
      <c r="DJ929" t="s">
        <v>189</v>
      </c>
      <c r="DK929" t="s">
        <v>189</v>
      </c>
      <c r="DL929" t="s">
        <v>189</v>
      </c>
      <c r="DM929" t="s">
        <v>185</v>
      </c>
      <c r="DN929" t="s">
        <v>189</v>
      </c>
      <c r="DO929" t="s">
        <v>7213</v>
      </c>
      <c r="DP929" t="s">
        <v>1043</v>
      </c>
      <c r="DQ929" t="s">
        <v>4468</v>
      </c>
      <c r="DR929" t="s">
        <v>234</v>
      </c>
      <c r="DS929" t="s">
        <v>187</v>
      </c>
      <c r="DT929" t="s">
        <v>184</v>
      </c>
      <c r="DU929" t="s">
        <v>189</v>
      </c>
      <c r="DV929" t="s">
        <v>189</v>
      </c>
      <c r="DW929" t="s">
        <v>184</v>
      </c>
      <c r="DX929" t="s">
        <v>226</v>
      </c>
      <c r="DY929" t="s">
        <v>184</v>
      </c>
      <c r="DZ929" t="s">
        <v>184</v>
      </c>
      <c r="EA929" t="s">
        <v>184</v>
      </c>
      <c r="EB929" t="s">
        <v>226</v>
      </c>
      <c r="EC929" t="s">
        <v>187</v>
      </c>
      <c r="ED929" t="s">
        <v>187</v>
      </c>
      <c r="EE929" t="s">
        <v>189</v>
      </c>
      <c r="EF929" t="s">
        <v>12088</v>
      </c>
      <c r="EG929" t="s">
        <v>776</v>
      </c>
      <c r="EH929" t="s">
        <v>12089</v>
      </c>
      <c r="EI929" t="s">
        <v>12088</v>
      </c>
      <c r="EJ929" t="s">
        <v>204</v>
      </c>
      <c r="EK929" t="s">
        <v>185</v>
      </c>
      <c r="EL929" t="s">
        <v>187</v>
      </c>
      <c r="EM929" t="s">
        <v>185</v>
      </c>
      <c r="EN929" t="s">
        <v>226</v>
      </c>
      <c r="EO929" t="s">
        <v>185</v>
      </c>
      <c r="EP929" t="s">
        <v>204</v>
      </c>
      <c r="EQ929" t="s">
        <v>187</v>
      </c>
      <c r="ER929" t="s">
        <v>189</v>
      </c>
      <c r="ES929" t="s">
        <v>204</v>
      </c>
      <c r="ET929" t="s">
        <v>184</v>
      </c>
      <c r="EU929" t="s">
        <v>185</v>
      </c>
      <c r="EV929" t="s">
        <v>204</v>
      </c>
      <c r="EW929" t="s">
        <v>188</v>
      </c>
      <c r="EX929" t="s">
        <v>188</v>
      </c>
      <c r="EY929" t="s">
        <v>184</v>
      </c>
      <c r="EZ929" t="s">
        <v>185</v>
      </c>
      <c r="FA929" t="s">
        <v>185</v>
      </c>
      <c r="FC929" t="s">
        <v>206</v>
      </c>
      <c r="FD929" t="s">
        <v>590</v>
      </c>
      <c r="FE929" t="s">
        <v>703</v>
      </c>
      <c r="FF929" t="s">
        <v>6710</v>
      </c>
      <c r="FG929" t="s">
        <v>6628</v>
      </c>
      <c r="FH929" t="s">
        <v>12090</v>
      </c>
      <c r="FJ929" t="s">
        <v>291</v>
      </c>
      <c r="FK929" t="s">
        <v>291</v>
      </c>
      <c r="FL929" t="s">
        <v>291</v>
      </c>
      <c r="FM929" t="s">
        <v>291</v>
      </c>
      <c r="FN929" t="s">
        <v>189</v>
      </c>
      <c r="FO929" t="s">
        <v>210</v>
      </c>
      <c r="FP929" t="s">
        <v>189</v>
      </c>
      <c r="FQ929" t="s">
        <v>187</v>
      </c>
      <c r="FR929" t="s">
        <v>184</v>
      </c>
      <c r="FS929" t="s">
        <v>226</v>
      </c>
      <c r="FT929" t="s">
        <v>226</v>
      </c>
      <c r="FU929" t="s">
        <v>187</v>
      </c>
      <c r="FV929" t="s">
        <v>184</v>
      </c>
      <c r="FW929" t="s">
        <v>184</v>
      </c>
      <c r="FX929" t="s">
        <v>189</v>
      </c>
      <c r="FY929" t="s">
        <v>189</v>
      </c>
      <c r="FZ929" t="s">
        <v>226</v>
      </c>
      <c r="GA929" t="s">
        <v>188</v>
      </c>
      <c r="GB929" t="s">
        <v>188</v>
      </c>
      <c r="GC929" t="s">
        <v>189</v>
      </c>
      <c r="GD929" t="s">
        <v>189</v>
      </c>
      <c r="GE929" t="s">
        <v>210</v>
      </c>
      <c r="GF929" t="s">
        <v>210</v>
      </c>
      <c r="GG929" t="s">
        <v>184</v>
      </c>
      <c r="GH929" t="s">
        <v>188</v>
      </c>
      <c r="GI929" t="s">
        <v>189</v>
      </c>
      <c r="GJ929" t="s">
        <v>226</v>
      </c>
      <c r="GK929" t="s">
        <v>188</v>
      </c>
      <c r="GL929" t="s">
        <v>226</v>
      </c>
      <c r="GM929" t="s">
        <v>188</v>
      </c>
      <c r="GO929" t="s">
        <v>12091</v>
      </c>
      <c r="GP929" t="s">
        <v>476</v>
      </c>
      <c r="GQ929" t="s">
        <v>12092</v>
      </c>
      <c r="GR929" t="s">
        <v>1190</v>
      </c>
      <c r="GS929" t="s">
        <v>6633</v>
      </c>
      <c r="GT929" t="s">
        <v>1190</v>
      </c>
      <c r="GU929" t="s">
        <v>12093</v>
      </c>
      <c r="GY929" t="s">
        <v>213</v>
      </c>
      <c r="IK929" t="s">
        <v>215</v>
      </c>
      <c r="IL929" t="s">
        <v>272</v>
      </c>
      <c r="IM929" t="s">
        <v>248</v>
      </c>
      <c r="IN929" t="s">
        <v>215</v>
      </c>
      <c r="IO929" t="s">
        <v>216</v>
      </c>
      <c r="IP929" t="s">
        <v>216</v>
      </c>
      <c r="IQ929" t="s">
        <v>217</v>
      </c>
      <c r="IR929" t="s">
        <v>217</v>
      </c>
      <c r="IS929" t="s">
        <v>216</v>
      </c>
      <c r="IT929" t="s">
        <v>217</v>
      </c>
      <c r="IU929" t="s">
        <v>215</v>
      </c>
      <c r="IV929" t="s">
        <v>217</v>
      </c>
      <c r="IW929" t="s">
        <v>216</v>
      </c>
      <c r="IX929" t="s">
        <v>214</v>
      </c>
      <c r="IY929" t="s">
        <v>215</v>
      </c>
    </row>
    <row r="930" spans="1:259" ht="15">
      <c r="A930">
        <v>46</v>
      </c>
      <c r="B930" t="s">
        <v>647</v>
      </c>
      <c r="C930" t="s">
        <v>647</v>
      </c>
      <c r="D930">
        <v>12</v>
      </c>
      <c r="E930" t="s">
        <v>167</v>
      </c>
      <c r="G930" t="s">
        <v>169</v>
      </c>
      <c r="J930" s="5" t="s">
        <v>171</v>
      </c>
      <c r="L930" t="s">
        <v>648</v>
      </c>
      <c r="M930" s="3">
        <f t="shared" si="32"/>
        <v>434.84856481481256</v>
      </c>
      <c r="N930" s="4">
        <f t="shared" si="33"/>
        <v>14.25732999392828</v>
      </c>
      <c r="P930" t="s">
        <v>173</v>
      </c>
      <c r="S930">
        <v>1</v>
      </c>
      <c r="T930" t="s">
        <v>649</v>
      </c>
      <c r="U930" t="s">
        <v>174</v>
      </c>
      <c r="W930" t="s">
        <v>430</v>
      </c>
      <c r="X930" t="s">
        <v>650</v>
      </c>
      <c r="Y930" t="s">
        <v>373</v>
      </c>
      <c r="Z930" t="s">
        <v>651</v>
      </c>
      <c r="AA930" s="6">
        <v>1.5</v>
      </c>
      <c r="AB930" s="6">
        <v>1.5</v>
      </c>
      <c r="AC930" s="6">
        <v>2</v>
      </c>
      <c r="AD930" s="7">
        <v>5</v>
      </c>
      <c r="AE930" s="6">
        <v>7</v>
      </c>
      <c r="AF930" t="s">
        <v>652</v>
      </c>
      <c r="AG930" t="s">
        <v>653</v>
      </c>
      <c r="AH930" t="s">
        <v>654</v>
      </c>
      <c r="AI930" t="s">
        <v>655</v>
      </c>
      <c r="AJ930">
        <v>7</v>
      </c>
      <c r="AK930">
        <v>9</v>
      </c>
      <c r="AL930">
        <v>7</v>
      </c>
      <c r="AM930">
        <v>3</v>
      </c>
      <c r="AN930">
        <v>10</v>
      </c>
      <c r="AO930">
        <v>10</v>
      </c>
      <c r="AP930">
        <v>10</v>
      </c>
      <c r="AQ930">
        <v>9</v>
      </c>
      <c r="AR930">
        <v>9</v>
      </c>
      <c r="AS930">
        <v>2</v>
      </c>
      <c r="AT930">
        <v>1</v>
      </c>
      <c r="AU930">
        <v>9</v>
      </c>
      <c r="AW930" t="s">
        <v>225</v>
      </c>
      <c r="AX930" t="s">
        <v>225</v>
      </c>
      <c r="AY930" t="s">
        <v>186</v>
      </c>
      <c r="AZ930" t="s">
        <v>225</v>
      </c>
      <c r="BA930" t="s">
        <v>188</v>
      </c>
      <c r="BB930" t="s">
        <v>186</v>
      </c>
      <c r="BC930" t="s">
        <v>186</v>
      </c>
      <c r="BD930" t="s">
        <v>226</v>
      </c>
      <c r="BE930" t="s">
        <v>188</v>
      </c>
      <c r="BF930" t="s">
        <v>188</v>
      </c>
      <c r="BG930" t="s">
        <v>187</v>
      </c>
      <c r="BH930" t="s">
        <v>187</v>
      </c>
      <c r="BI930" t="s">
        <v>187</v>
      </c>
      <c r="BJ930" t="s">
        <v>187</v>
      </c>
      <c r="BK930" t="s">
        <v>188</v>
      </c>
      <c r="BL930" t="s">
        <v>186</v>
      </c>
      <c r="BM930" t="s">
        <v>186</v>
      </c>
      <c r="BN930" t="s">
        <v>186</v>
      </c>
      <c r="BO930" t="s">
        <v>190</v>
      </c>
      <c r="BP930" t="s">
        <v>656</v>
      </c>
      <c r="BQ930" t="s">
        <v>246</v>
      </c>
      <c r="BS930" t="s">
        <v>189</v>
      </c>
      <c r="BT930" t="s">
        <v>210</v>
      </c>
      <c r="BU930" t="s">
        <v>210</v>
      </c>
      <c r="BV930" t="s">
        <v>189</v>
      </c>
      <c r="BW930" t="s">
        <v>188</v>
      </c>
      <c r="BX930" t="s">
        <v>188</v>
      </c>
      <c r="BY930" t="s">
        <v>210</v>
      </c>
      <c r="BZ930" t="s">
        <v>187</v>
      </c>
      <c r="CA930" t="s">
        <v>247</v>
      </c>
      <c r="CB930" t="s">
        <v>226</v>
      </c>
      <c r="CC930" t="s">
        <v>226</v>
      </c>
      <c r="CD930" t="s">
        <v>187</v>
      </c>
      <c r="CE930" t="s">
        <v>188</v>
      </c>
      <c r="CF930" t="s">
        <v>188</v>
      </c>
      <c r="CG930" t="s">
        <v>188</v>
      </c>
      <c r="CH930" t="s">
        <v>188</v>
      </c>
      <c r="CI930" t="s">
        <v>247</v>
      </c>
      <c r="CJ930" t="s">
        <v>210</v>
      </c>
      <c r="CK930" t="s">
        <v>187</v>
      </c>
      <c r="CL930" t="s">
        <v>187</v>
      </c>
      <c r="CM930" t="s">
        <v>187</v>
      </c>
      <c r="CO930" t="s">
        <v>657</v>
      </c>
      <c r="CP930" t="s">
        <v>658</v>
      </c>
      <c r="CS930" t="s">
        <v>189</v>
      </c>
      <c r="CT930" t="s">
        <v>189</v>
      </c>
      <c r="CV930" t="s">
        <v>249</v>
      </c>
      <c r="CW930" t="s">
        <v>210</v>
      </c>
      <c r="CX930" t="s">
        <v>186</v>
      </c>
      <c r="CY930" t="s">
        <v>186</v>
      </c>
      <c r="CZ930" t="s">
        <v>186</v>
      </c>
      <c r="DA930" t="s">
        <v>186</v>
      </c>
      <c r="DB930" t="s">
        <v>189</v>
      </c>
      <c r="DC930" t="s">
        <v>184</v>
      </c>
      <c r="DD930" t="s">
        <v>187</v>
      </c>
      <c r="DE930" t="s">
        <v>247</v>
      </c>
      <c r="DF930" t="s">
        <v>188</v>
      </c>
      <c r="DG930" t="s">
        <v>226</v>
      </c>
      <c r="DH930" t="s">
        <v>184</v>
      </c>
      <c r="DI930" t="s">
        <v>184</v>
      </c>
      <c r="DJ930" t="s">
        <v>186</v>
      </c>
      <c r="DK930" t="s">
        <v>247</v>
      </c>
      <c r="DL930" t="s">
        <v>247</v>
      </c>
      <c r="DM930" t="s">
        <v>247</v>
      </c>
      <c r="DN930" t="s">
        <v>186</v>
      </c>
      <c r="DP930" t="s">
        <v>234</v>
      </c>
      <c r="DS930" t="s">
        <v>189</v>
      </c>
      <c r="DT930" t="s">
        <v>185</v>
      </c>
      <c r="DU930" t="s">
        <v>185</v>
      </c>
      <c r="DV930" t="s">
        <v>322</v>
      </c>
      <c r="DW930" t="s">
        <v>187</v>
      </c>
      <c r="DX930" t="s">
        <v>188</v>
      </c>
      <c r="DY930" t="s">
        <v>322</v>
      </c>
      <c r="DZ930" t="s">
        <v>322</v>
      </c>
      <c r="EA930" t="s">
        <v>322</v>
      </c>
      <c r="EB930" t="s">
        <v>188</v>
      </c>
      <c r="EC930" t="s">
        <v>322</v>
      </c>
      <c r="ED930" t="s">
        <v>185</v>
      </c>
      <c r="EE930" t="s">
        <v>185</v>
      </c>
      <c r="EF930" t="s">
        <v>659</v>
      </c>
      <c r="EG930" t="s">
        <v>660</v>
      </c>
      <c r="EH930" t="s">
        <v>661</v>
      </c>
      <c r="EI930" t="s">
        <v>662</v>
      </c>
      <c r="EJ930" t="s">
        <v>204</v>
      </c>
      <c r="EK930" t="s">
        <v>184</v>
      </c>
      <c r="EL930" t="s">
        <v>186</v>
      </c>
      <c r="EM930" t="s">
        <v>204</v>
      </c>
      <c r="EN930" t="s">
        <v>204</v>
      </c>
      <c r="EO930" t="s">
        <v>204</v>
      </c>
      <c r="EP930" t="s">
        <v>204</v>
      </c>
      <c r="EQ930" t="s">
        <v>204</v>
      </c>
      <c r="ER930" t="s">
        <v>188</v>
      </c>
      <c r="ES930" t="s">
        <v>204</v>
      </c>
      <c r="ET930" t="s">
        <v>204</v>
      </c>
      <c r="EU930" t="s">
        <v>204</v>
      </c>
      <c r="EV930" t="s">
        <v>184</v>
      </c>
      <c r="EW930" t="s">
        <v>184</v>
      </c>
      <c r="EX930" t="s">
        <v>186</v>
      </c>
      <c r="EY930" t="s">
        <v>204</v>
      </c>
      <c r="EZ930" t="s">
        <v>188</v>
      </c>
      <c r="FA930" t="s">
        <v>184</v>
      </c>
      <c r="FC930" t="s">
        <v>663</v>
      </c>
      <c r="FD930" t="s">
        <v>664</v>
      </c>
      <c r="FE930" t="s">
        <v>665</v>
      </c>
      <c r="FF930" t="s">
        <v>666</v>
      </c>
      <c r="FJ930" t="s">
        <v>291</v>
      </c>
      <c r="FK930" t="s">
        <v>291</v>
      </c>
      <c r="FL930" t="s">
        <v>291</v>
      </c>
      <c r="FM930" t="s">
        <v>291</v>
      </c>
      <c r="FN930" t="s">
        <v>226</v>
      </c>
      <c r="FO930" t="s">
        <v>184</v>
      </c>
      <c r="FP930" t="s">
        <v>186</v>
      </c>
      <c r="FQ930" t="s">
        <v>291</v>
      </c>
      <c r="FR930" t="s">
        <v>291</v>
      </c>
      <c r="FS930" t="s">
        <v>188</v>
      </c>
      <c r="FT930" t="s">
        <v>210</v>
      </c>
      <c r="FU930" t="s">
        <v>210</v>
      </c>
      <c r="FV930" t="s">
        <v>291</v>
      </c>
      <c r="FW930" t="s">
        <v>291</v>
      </c>
      <c r="FX930" t="s">
        <v>187</v>
      </c>
      <c r="FY930" t="s">
        <v>187</v>
      </c>
      <c r="FZ930" t="s">
        <v>291</v>
      </c>
      <c r="GA930" t="s">
        <v>188</v>
      </c>
      <c r="GB930" t="s">
        <v>188</v>
      </c>
      <c r="GC930" t="s">
        <v>226</v>
      </c>
      <c r="GD930" t="s">
        <v>210</v>
      </c>
      <c r="GE930" t="s">
        <v>210</v>
      </c>
      <c r="GF930" t="s">
        <v>291</v>
      </c>
      <c r="GG930" t="s">
        <v>210</v>
      </c>
      <c r="GH930" t="s">
        <v>186</v>
      </c>
      <c r="GI930" t="s">
        <v>186</v>
      </c>
      <c r="GJ930" t="s">
        <v>210</v>
      </c>
      <c r="GK930" t="s">
        <v>189</v>
      </c>
      <c r="GL930" t="s">
        <v>189</v>
      </c>
      <c r="GM930" t="s">
        <v>189</v>
      </c>
      <c r="GP930" t="s">
        <v>476</v>
      </c>
      <c r="GQ930" t="s">
        <v>667</v>
      </c>
      <c r="GS930" t="s">
        <v>668</v>
      </c>
      <c r="GY930" t="s">
        <v>213</v>
      </c>
      <c r="IK930" t="s">
        <v>216</v>
      </c>
      <c r="IL930" t="s">
        <v>272</v>
      </c>
      <c r="IM930" t="s">
        <v>248</v>
      </c>
      <c r="IN930" t="s">
        <v>273</v>
      </c>
      <c r="IO930" t="s">
        <v>214</v>
      </c>
      <c r="IP930" t="s">
        <v>273</v>
      </c>
      <c r="IQ930" t="s">
        <v>216</v>
      </c>
      <c r="IR930" t="s">
        <v>214</v>
      </c>
      <c r="IS930" t="s">
        <v>216</v>
      </c>
      <c r="IT930" t="s">
        <v>214</v>
      </c>
      <c r="IU930" t="s">
        <v>216</v>
      </c>
      <c r="IV930" t="s">
        <v>272</v>
      </c>
      <c r="IW930" t="s">
        <v>216</v>
      </c>
      <c r="IX930" t="s">
        <v>272</v>
      </c>
      <c r="IY930" t="s">
        <v>216</v>
      </c>
    </row>
    <row r="931" spans="1:259" ht="15">
      <c r="A931">
        <v>1016</v>
      </c>
      <c r="B931" t="s">
        <v>6400</v>
      </c>
      <c r="C931" t="s">
        <v>6400</v>
      </c>
      <c r="D931">
        <v>12</v>
      </c>
      <c r="E931" t="s">
        <v>167</v>
      </c>
      <c r="G931" t="s">
        <v>169</v>
      </c>
      <c r="I931" t="s">
        <v>236</v>
      </c>
      <c r="J931" s="5" t="s">
        <v>171</v>
      </c>
      <c r="L931" t="s">
        <v>1030</v>
      </c>
      <c r="M931" s="3">
        <f t="shared" si="32"/>
        <v>435.02614583333343</v>
      </c>
      <c r="N931" s="4">
        <f t="shared" si="33"/>
        <v>14.263152322404375</v>
      </c>
      <c r="P931" t="s">
        <v>220</v>
      </c>
      <c r="S931">
        <v>2</v>
      </c>
      <c r="T931" t="s">
        <v>6401</v>
      </c>
      <c r="U931" t="s">
        <v>174</v>
      </c>
      <c r="W931" t="s">
        <v>296</v>
      </c>
      <c r="X931" t="s">
        <v>175</v>
      </c>
      <c r="Y931" t="s">
        <v>6402</v>
      </c>
      <c r="Z931" t="s">
        <v>6403</v>
      </c>
      <c r="AA931" s="6">
        <v>2.5</v>
      </c>
      <c r="AB931" s="6">
        <v>4</v>
      </c>
      <c r="AC931" s="6">
        <v>6.5</v>
      </c>
      <c r="AD931" s="7">
        <v>5.5</v>
      </c>
      <c r="AE931" s="6">
        <v>8</v>
      </c>
      <c r="AF931" t="s">
        <v>6404</v>
      </c>
      <c r="AG931" t="s">
        <v>6405</v>
      </c>
      <c r="AH931" t="s">
        <v>6406</v>
      </c>
      <c r="AI931" t="s">
        <v>6407</v>
      </c>
      <c r="AJ931">
        <v>8</v>
      </c>
      <c r="AK931">
        <v>6</v>
      </c>
      <c r="AL931">
        <v>7</v>
      </c>
      <c r="AM931">
        <v>8</v>
      </c>
      <c r="AN931">
        <v>10</v>
      </c>
      <c r="AO931">
        <v>9</v>
      </c>
      <c r="AP931">
        <v>9</v>
      </c>
      <c r="AQ931">
        <v>9</v>
      </c>
      <c r="AR931">
        <v>9</v>
      </c>
      <c r="AS931">
        <v>2</v>
      </c>
      <c r="AT931">
        <v>2</v>
      </c>
      <c r="AU931">
        <v>5</v>
      </c>
      <c r="AW931" t="s">
        <v>185</v>
      </c>
      <c r="AX931" t="s">
        <v>185</v>
      </c>
      <c r="AY931" t="s">
        <v>184</v>
      </c>
      <c r="AZ931" t="s">
        <v>225</v>
      </c>
      <c r="BA931" t="s">
        <v>184</v>
      </c>
      <c r="BB931" t="s">
        <v>185</v>
      </c>
      <c r="BC931" t="s">
        <v>184</v>
      </c>
      <c r="BD931" t="s">
        <v>189</v>
      </c>
      <c r="BE931" t="s">
        <v>187</v>
      </c>
      <c r="BF931" t="s">
        <v>187</v>
      </c>
      <c r="BG931" t="s">
        <v>226</v>
      </c>
      <c r="BH931" t="s">
        <v>226</v>
      </c>
      <c r="BI931" t="s">
        <v>226</v>
      </c>
      <c r="BJ931" t="s">
        <v>189</v>
      </c>
      <c r="BK931" t="s">
        <v>226</v>
      </c>
      <c r="BL931" t="s">
        <v>189</v>
      </c>
      <c r="BM931" t="s">
        <v>186</v>
      </c>
      <c r="BN931" t="s">
        <v>186</v>
      </c>
      <c r="BO931" t="s">
        <v>6408</v>
      </c>
      <c r="BP931" t="s">
        <v>316</v>
      </c>
      <c r="BQ931" t="s">
        <v>246</v>
      </c>
      <c r="BS931" t="s">
        <v>226</v>
      </c>
      <c r="BT931" t="s">
        <v>189</v>
      </c>
      <c r="BU931" t="s">
        <v>210</v>
      </c>
      <c r="BV931" t="s">
        <v>184</v>
      </c>
      <c r="BW931" t="s">
        <v>188</v>
      </c>
      <c r="BX931" t="s">
        <v>184</v>
      </c>
      <c r="BY931" t="s">
        <v>210</v>
      </c>
      <c r="BZ931" t="s">
        <v>189</v>
      </c>
      <c r="CA931" t="s">
        <v>189</v>
      </c>
      <c r="CB931" t="s">
        <v>188</v>
      </c>
      <c r="CC931" t="s">
        <v>226</v>
      </c>
      <c r="CD931" t="s">
        <v>184</v>
      </c>
      <c r="CE931" t="s">
        <v>186</v>
      </c>
      <c r="CF931" t="s">
        <v>189</v>
      </c>
      <c r="CG931" t="s">
        <v>186</v>
      </c>
      <c r="CH931" t="s">
        <v>184</v>
      </c>
      <c r="CI931" t="s">
        <v>210</v>
      </c>
      <c r="CJ931" t="s">
        <v>189</v>
      </c>
      <c r="CK931" t="s">
        <v>188</v>
      </c>
      <c r="CL931" t="s">
        <v>189</v>
      </c>
      <c r="CM931" t="s">
        <v>188</v>
      </c>
      <c r="CO931" t="s">
        <v>493</v>
      </c>
      <c r="CS931" t="s">
        <v>249</v>
      </c>
      <c r="CT931" t="s">
        <v>188</v>
      </c>
      <c r="CV931" t="s">
        <v>189</v>
      </c>
      <c r="CW931" t="s">
        <v>210</v>
      </c>
      <c r="CX931" t="s">
        <v>186</v>
      </c>
      <c r="CY931" t="s">
        <v>184</v>
      </c>
      <c r="CZ931" t="s">
        <v>184</v>
      </c>
      <c r="DA931" t="s">
        <v>186</v>
      </c>
      <c r="DB931" t="s">
        <v>185</v>
      </c>
      <c r="DC931" t="s">
        <v>185</v>
      </c>
      <c r="DD931" t="s">
        <v>226</v>
      </c>
      <c r="DE931" t="s">
        <v>184</v>
      </c>
      <c r="DF931" t="s">
        <v>184</v>
      </c>
      <c r="DG931" t="s">
        <v>185</v>
      </c>
      <c r="DH931" t="s">
        <v>185</v>
      </c>
      <c r="DI931" t="s">
        <v>226</v>
      </c>
      <c r="DJ931" t="s">
        <v>188</v>
      </c>
      <c r="DK931" t="s">
        <v>184</v>
      </c>
      <c r="DL931" t="s">
        <v>184</v>
      </c>
      <c r="DM931" t="s">
        <v>184</v>
      </c>
      <c r="DN931" t="s">
        <v>184</v>
      </c>
      <c r="DO931" t="s">
        <v>6409</v>
      </c>
      <c r="DP931" t="s">
        <v>6410</v>
      </c>
      <c r="DQ931" t="s">
        <v>1860</v>
      </c>
      <c r="DR931" t="s">
        <v>6411</v>
      </c>
      <c r="DS931" t="s">
        <v>185</v>
      </c>
      <c r="DT931" t="s">
        <v>322</v>
      </c>
      <c r="DU931" t="s">
        <v>184</v>
      </c>
      <c r="DV931" t="s">
        <v>189</v>
      </c>
      <c r="DW931" t="s">
        <v>184</v>
      </c>
      <c r="DX931" t="s">
        <v>187</v>
      </c>
      <c r="DY931" t="s">
        <v>185</v>
      </c>
      <c r="DZ931" t="s">
        <v>185</v>
      </c>
      <c r="EA931" t="s">
        <v>226</v>
      </c>
      <c r="EB931" t="s">
        <v>185</v>
      </c>
      <c r="EC931" t="s">
        <v>322</v>
      </c>
      <c r="ED931" t="s">
        <v>187</v>
      </c>
      <c r="EE931" t="s">
        <v>185</v>
      </c>
      <c r="EG931" t="s">
        <v>6412</v>
      </c>
      <c r="EH931" t="s">
        <v>6413</v>
      </c>
      <c r="EI931" t="s">
        <v>6414</v>
      </c>
      <c r="EJ931" t="s">
        <v>204</v>
      </c>
      <c r="EK931" t="s">
        <v>204</v>
      </c>
      <c r="EL931" t="s">
        <v>185</v>
      </c>
      <c r="EM931" t="s">
        <v>204</v>
      </c>
      <c r="EN931" t="s">
        <v>204</v>
      </c>
      <c r="EO931" t="s">
        <v>204</v>
      </c>
      <c r="EP931" t="s">
        <v>204</v>
      </c>
      <c r="EQ931" t="s">
        <v>204</v>
      </c>
      <c r="ER931" t="s">
        <v>184</v>
      </c>
      <c r="ES931" t="s">
        <v>204</v>
      </c>
      <c r="ET931" t="s">
        <v>204</v>
      </c>
      <c r="EU931" t="s">
        <v>204</v>
      </c>
      <c r="EV931" t="s">
        <v>204</v>
      </c>
      <c r="EW931" t="s">
        <v>189</v>
      </c>
      <c r="EX931" t="s">
        <v>226</v>
      </c>
      <c r="EY931" t="s">
        <v>185</v>
      </c>
      <c r="EZ931" t="s">
        <v>185</v>
      </c>
      <c r="FA931" t="s">
        <v>185</v>
      </c>
      <c r="FC931" t="s">
        <v>259</v>
      </c>
      <c r="FD931" t="s">
        <v>4712</v>
      </c>
      <c r="FE931" t="s">
        <v>6415</v>
      </c>
      <c r="FF931" t="s">
        <v>6416</v>
      </c>
      <c r="FG931" t="s">
        <v>1753</v>
      </c>
      <c r="FH931" t="s">
        <v>6417</v>
      </c>
      <c r="FJ931" t="s">
        <v>291</v>
      </c>
      <c r="FK931" t="s">
        <v>291</v>
      </c>
      <c r="FL931" t="s">
        <v>291</v>
      </c>
      <c r="FM931" t="s">
        <v>291</v>
      </c>
      <c r="FN931" t="s">
        <v>189</v>
      </c>
      <c r="FO931" t="s">
        <v>184</v>
      </c>
      <c r="FP931" t="s">
        <v>210</v>
      </c>
      <c r="FQ931" t="s">
        <v>210</v>
      </c>
      <c r="FR931" t="s">
        <v>210</v>
      </c>
      <c r="FS931" t="s">
        <v>187</v>
      </c>
      <c r="FT931" t="s">
        <v>184</v>
      </c>
      <c r="FU931" t="s">
        <v>184</v>
      </c>
      <c r="FV931" t="s">
        <v>184</v>
      </c>
      <c r="FW931" t="s">
        <v>184</v>
      </c>
      <c r="FX931" t="s">
        <v>187</v>
      </c>
      <c r="FY931" t="s">
        <v>184</v>
      </c>
      <c r="FZ931" t="s">
        <v>210</v>
      </c>
      <c r="GA931" t="s">
        <v>187</v>
      </c>
      <c r="GB931" t="s">
        <v>187</v>
      </c>
      <c r="GC931" t="s">
        <v>184</v>
      </c>
      <c r="GD931" t="s">
        <v>184</v>
      </c>
      <c r="GE931" t="s">
        <v>184</v>
      </c>
      <c r="GF931" t="s">
        <v>210</v>
      </c>
      <c r="GG931" t="s">
        <v>184</v>
      </c>
      <c r="GH931" t="s">
        <v>188</v>
      </c>
      <c r="GI931" t="s">
        <v>291</v>
      </c>
      <c r="GJ931" t="s">
        <v>291</v>
      </c>
      <c r="GK931" t="s">
        <v>226</v>
      </c>
      <c r="GL931" t="s">
        <v>189</v>
      </c>
      <c r="GM931" t="s">
        <v>226</v>
      </c>
      <c r="GP931" t="s">
        <v>314</v>
      </c>
      <c r="GQ931" t="s">
        <v>804</v>
      </c>
      <c r="GR931" t="s">
        <v>6418</v>
      </c>
      <c r="GS931" t="s">
        <v>6419</v>
      </c>
      <c r="GT931" t="s">
        <v>6420</v>
      </c>
      <c r="GU931" t="s">
        <v>2152</v>
      </c>
      <c r="GY931" t="s">
        <v>213</v>
      </c>
      <c r="IK931" t="s">
        <v>216</v>
      </c>
      <c r="IL931" t="s">
        <v>217</v>
      </c>
      <c r="IM931" t="s">
        <v>214</v>
      </c>
      <c r="IN931" t="s">
        <v>214</v>
      </c>
      <c r="IO931" t="s">
        <v>215</v>
      </c>
      <c r="IP931" t="s">
        <v>215</v>
      </c>
      <c r="IQ931" t="s">
        <v>214</v>
      </c>
      <c r="IR931" t="s">
        <v>214</v>
      </c>
      <c r="IS931" t="s">
        <v>215</v>
      </c>
      <c r="IT931" t="s">
        <v>216</v>
      </c>
      <c r="IU931" t="s">
        <v>215</v>
      </c>
      <c r="IV931" t="s">
        <v>272</v>
      </c>
      <c r="IW931" t="s">
        <v>216</v>
      </c>
      <c r="IX931" t="s">
        <v>217</v>
      </c>
      <c r="IY931" t="s">
        <v>216</v>
      </c>
    </row>
    <row r="932" spans="1:259" ht="15">
      <c r="A932">
        <v>18</v>
      </c>
      <c r="B932" t="s">
        <v>370</v>
      </c>
      <c r="C932" t="s">
        <v>370</v>
      </c>
      <c r="D932">
        <v>12</v>
      </c>
      <c r="E932" t="s">
        <v>167</v>
      </c>
      <c r="G932" t="s">
        <v>169</v>
      </c>
      <c r="I932" t="s">
        <v>236</v>
      </c>
      <c r="J932" s="5" t="s">
        <v>340</v>
      </c>
      <c r="L932" t="s">
        <v>371</v>
      </c>
      <c r="M932" s="3">
        <f t="shared" si="32"/>
        <v>435.60509259259561</v>
      </c>
      <c r="N932" s="4">
        <f t="shared" si="33"/>
        <v>14.282134183363791</v>
      </c>
      <c r="P932" t="s">
        <v>220</v>
      </c>
      <c r="S932">
        <v>0</v>
      </c>
      <c r="U932" t="s">
        <v>174</v>
      </c>
      <c r="W932" t="s">
        <v>175</v>
      </c>
      <c r="X932" t="s">
        <v>175</v>
      </c>
      <c r="Y932" t="s">
        <v>372</v>
      </c>
      <c r="Z932" t="s">
        <v>373</v>
      </c>
      <c r="AA932" s="6">
        <v>1.5</v>
      </c>
      <c r="AB932" s="6">
        <v>4</v>
      </c>
      <c r="AC932" s="6">
        <v>5</v>
      </c>
      <c r="AD932" s="7">
        <v>3</v>
      </c>
      <c r="AE932" s="6">
        <v>4</v>
      </c>
      <c r="AF932" t="s">
        <v>374</v>
      </c>
      <c r="AG932" t="s">
        <v>375</v>
      </c>
      <c r="AH932" t="s">
        <v>376</v>
      </c>
      <c r="AI932" t="s">
        <v>377</v>
      </c>
      <c r="AJ932">
        <v>8</v>
      </c>
      <c r="AK932">
        <v>7</v>
      </c>
      <c r="AL932">
        <v>8</v>
      </c>
      <c r="AM932">
        <v>8</v>
      </c>
      <c r="AN932">
        <v>7</v>
      </c>
      <c r="AO932">
        <v>8</v>
      </c>
      <c r="AP932">
        <v>7</v>
      </c>
      <c r="AQ932">
        <v>8</v>
      </c>
      <c r="AR932">
        <v>8</v>
      </c>
      <c r="AS932">
        <v>0</v>
      </c>
      <c r="AT932">
        <v>0</v>
      </c>
      <c r="AU932">
        <v>8</v>
      </c>
      <c r="AW932" t="s">
        <v>185</v>
      </c>
      <c r="AX932" t="s">
        <v>185</v>
      </c>
      <c r="AY932" t="s">
        <v>186</v>
      </c>
      <c r="AZ932" t="s">
        <v>186</v>
      </c>
      <c r="BA932" t="s">
        <v>187</v>
      </c>
      <c r="BB932" t="s">
        <v>185</v>
      </c>
      <c r="BC932" t="s">
        <v>187</v>
      </c>
      <c r="BD932" t="s">
        <v>184</v>
      </c>
      <c r="BE932" t="s">
        <v>189</v>
      </c>
      <c r="BF932" t="s">
        <v>226</v>
      </c>
      <c r="BG932" t="s">
        <v>187</v>
      </c>
      <c r="BH932" t="s">
        <v>226</v>
      </c>
      <c r="BI932" t="s">
        <v>187</v>
      </c>
      <c r="BJ932" t="s">
        <v>189</v>
      </c>
      <c r="BK932" t="s">
        <v>187</v>
      </c>
      <c r="BL932" t="s">
        <v>189</v>
      </c>
      <c r="BM932" t="s">
        <v>184</v>
      </c>
      <c r="BN932" t="s">
        <v>186</v>
      </c>
      <c r="BO932" t="s">
        <v>378</v>
      </c>
      <c r="BP932" t="s">
        <v>318</v>
      </c>
      <c r="BQ932" t="s">
        <v>317</v>
      </c>
      <c r="BS932" t="s">
        <v>184</v>
      </c>
      <c r="BT932" t="s">
        <v>184</v>
      </c>
      <c r="BU932" t="s">
        <v>189</v>
      </c>
      <c r="BV932" t="s">
        <v>189</v>
      </c>
      <c r="BW932" t="s">
        <v>187</v>
      </c>
      <c r="BX932" t="s">
        <v>184</v>
      </c>
      <c r="BY932" t="s">
        <v>184</v>
      </c>
      <c r="BZ932" t="s">
        <v>189</v>
      </c>
      <c r="CA932" t="s">
        <v>189</v>
      </c>
      <c r="CB932" t="s">
        <v>187</v>
      </c>
      <c r="CC932" t="s">
        <v>187</v>
      </c>
      <c r="CD932" t="s">
        <v>226</v>
      </c>
      <c r="CE932" t="s">
        <v>226</v>
      </c>
      <c r="CF932" t="s">
        <v>188</v>
      </c>
      <c r="CG932" t="s">
        <v>226</v>
      </c>
      <c r="CH932" t="s">
        <v>187</v>
      </c>
      <c r="CI932" t="s">
        <v>189</v>
      </c>
      <c r="CJ932" t="s">
        <v>187</v>
      </c>
      <c r="CK932" t="s">
        <v>186</v>
      </c>
      <c r="CL932" t="s">
        <v>184</v>
      </c>
      <c r="CM932" t="s">
        <v>186</v>
      </c>
      <c r="CN932" t="s">
        <v>379</v>
      </c>
      <c r="CO932" t="s">
        <v>380</v>
      </c>
      <c r="CP932" t="s">
        <v>381</v>
      </c>
      <c r="CS932" t="s">
        <v>186</v>
      </c>
      <c r="CT932" t="s">
        <v>186</v>
      </c>
      <c r="CV932" t="s">
        <v>189</v>
      </c>
      <c r="CW932" t="s">
        <v>184</v>
      </c>
      <c r="CX932" t="s">
        <v>184</v>
      </c>
      <c r="CY932" t="s">
        <v>210</v>
      </c>
      <c r="CZ932" t="s">
        <v>186</v>
      </c>
      <c r="DA932" t="s">
        <v>226</v>
      </c>
      <c r="DB932" t="s">
        <v>226</v>
      </c>
      <c r="DC932" t="s">
        <v>184</v>
      </c>
      <c r="DD932" t="s">
        <v>186</v>
      </c>
      <c r="DE932" t="s">
        <v>189</v>
      </c>
      <c r="DF932" t="s">
        <v>189</v>
      </c>
      <c r="DG932" t="s">
        <v>189</v>
      </c>
      <c r="DH932" t="s">
        <v>189</v>
      </c>
      <c r="DI932" t="s">
        <v>189</v>
      </c>
      <c r="DJ932" t="s">
        <v>184</v>
      </c>
      <c r="DK932" t="s">
        <v>186</v>
      </c>
      <c r="DL932" t="s">
        <v>184</v>
      </c>
      <c r="DM932" t="s">
        <v>186</v>
      </c>
      <c r="DN932" t="s">
        <v>187</v>
      </c>
      <c r="DP932" t="s">
        <v>234</v>
      </c>
      <c r="DQ932" t="s">
        <v>382</v>
      </c>
      <c r="DR932" t="s">
        <v>383</v>
      </c>
      <c r="DS932" t="s">
        <v>184</v>
      </c>
      <c r="DT932" t="s">
        <v>184</v>
      </c>
      <c r="DU932" t="s">
        <v>184</v>
      </c>
      <c r="DV932" t="s">
        <v>189</v>
      </c>
      <c r="DW932" t="s">
        <v>184</v>
      </c>
      <c r="DX932" t="s">
        <v>187</v>
      </c>
      <c r="DY932" t="s">
        <v>184</v>
      </c>
      <c r="DZ932" t="s">
        <v>185</v>
      </c>
      <c r="EA932" t="s">
        <v>185</v>
      </c>
      <c r="EB932" t="s">
        <v>185</v>
      </c>
      <c r="EC932" t="s">
        <v>185</v>
      </c>
      <c r="ED932" t="s">
        <v>186</v>
      </c>
      <c r="EE932" t="s">
        <v>186</v>
      </c>
      <c r="EF932" t="s">
        <v>384</v>
      </c>
      <c r="EG932" t="s">
        <v>385</v>
      </c>
      <c r="EH932" t="s">
        <v>386</v>
      </c>
      <c r="EI932" t="s">
        <v>387</v>
      </c>
      <c r="EJ932" t="s">
        <v>184</v>
      </c>
      <c r="EK932" t="s">
        <v>184</v>
      </c>
      <c r="EL932" t="s">
        <v>186</v>
      </c>
      <c r="EM932" t="s">
        <v>185</v>
      </c>
      <c r="EN932" t="s">
        <v>189</v>
      </c>
      <c r="EO932" t="s">
        <v>184</v>
      </c>
      <c r="EP932" t="s">
        <v>185</v>
      </c>
      <c r="EQ932" t="s">
        <v>204</v>
      </c>
      <c r="ER932" t="s">
        <v>226</v>
      </c>
      <c r="ES932" t="s">
        <v>204</v>
      </c>
      <c r="ET932" t="s">
        <v>185</v>
      </c>
      <c r="EU932" t="s">
        <v>204</v>
      </c>
      <c r="EV932" t="s">
        <v>204</v>
      </c>
      <c r="EW932" t="s">
        <v>204</v>
      </c>
      <c r="EX932" t="s">
        <v>204</v>
      </c>
      <c r="EY932" t="s">
        <v>185</v>
      </c>
      <c r="EZ932" t="s">
        <v>185</v>
      </c>
      <c r="FA932" t="s">
        <v>189</v>
      </c>
      <c r="FC932" t="s">
        <v>388</v>
      </c>
      <c r="FD932" t="s">
        <v>389</v>
      </c>
      <c r="FE932" t="s">
        <v>390</v>
      </c>
      <c r="FI932" t="s">
        <v>391</v>
      </c>
      <c r="FJ932" t="s">
        <v>291</v>
      </c>
      <c r="FK932" t="s">
        <v>184</v>
      </c>
      <c r="FL932" t="s">
        <v>184</v>
      </c>
      <c r="FM932" t="s">
        <v>291</v>
      </c>
      <c r="FN932" t="s">
        <v>187</v>
      </c>
      <c r="FO932" t="s">
        <v>189</v>
      </c>
      <c r="FP932" t="s">
        <v>210</v>
      </c>
      <c r="FQ932" t="s">
        <v>210</v>
      </c>
      <c r="FR932" t="s">
        <v>210</v>
      </c>
      <c r="FS932" t="s">
        <v>226</v>
      </c>
      <c r="FT932" t="s">
        <v>188</v>
      </c>
      <c r="FU932" t="s">
        <v>189</v>
      </c>
      <c r="FV932" t="s">
        <v>184</v>
      </c>
      <c r="FW932" t="s">
        <v>189</v>
      </c>
      <c r="FX932" t="s">
        <v>187</v>
      </c>
      <c r="FY932" t="s">
        <v>189</v>
      </c>
      <c r="FZ932" t="s">
        <v>184</v>
      </c>
      <c r="GA932" t="s">
        <v>186</v>
      </c>
      <c r="GB932" t="s">
        <v>187</v>
      </c>
      <c r="GC932" t="s">
        <v>226</v>
      </c>
      <c r="GD932" t="s">
        <v>184</v>
      </c>
      <c r="GE932" t="s">
        <v>210</v>
      </c>
      <c r="GF932" t="s">
        <v>291</v>
      </c>
      <c r="GG932" t="s">
        <v>226</v>
      </c>
      <c r="GH932" t="s">
        <v>186</v>
      </c>
      <c r="GI932" t="s">
        <v>210</v>
      </c>
      <c r="GJ932" t="s">
        <v>226</v>
      </c>
      <c r="GK932" t="s">
        <v>188</v>
      </c>
      <c r="GL932" t="s">
        <v>187</v>
      </c>
      <c r="GM932" t="s">
        <v>187</v>
      </c>
      <c r="GY932" t="s">
        <v>213</v>
      </c>
      <c r="IK932" t="s">
        <v>294</v>
      </c>
      <c r="IL932" t="s">
        <v>215</v>
      </c>
      <c r="IM932" t="s">
        <v>216</v>
      </c>
      <c r="IN932" t="s">
        <v>273</v>
      </c>
      <c r="IO932" t="s">
        <v>214</v>
      </c>
      <c r="IP932" t="s">
        <v>216</v>
      </c>
      <c r="IQ932" t="s">
        <v>215</v>
      </c>
      <c r="IR932" t="s">
        <v>272</v>
      </c>
      <c r="IS932" t="s">
        <v>248</v>
      </c>
      <c r="IT932" t="s">
        <v>215</v>
      </c>
      <c r="IU932" t="s">
        <v>216</v>
      </c>
      <c r="IV932" t="s">
        <v>272</v>
      </c>
      <c r="IW932" t="s">
        <v>273</v>
      </c>
      <c r="IX932" t="s">
        <v>215</v>
      </c>
      <c r="IY932" t="s">
        <v>216</v>
      </c>
    </row>
    <row r="933" spans="1:259" ht="15">
      <c r="A933">
        <v>1567</v>
      </c>
      <c r="C933" t="s">
        <v>9815</v>
      </c>
      <c r="D933">
        <v>5</v>
      </c>
      <c r="E933" t="s">
        <v>167</v>
      </c>
      <c r="G933" t="s">
        <v>169</v>
      </c>
      <c r="I933" t="s">
        <v>236</v>
      </c>
      <c r="J933" s="5" t="s">
        <v>218</v>
      </c>
      <c r="L933" t="s">
        <v>4567</v>
      </c>
      <c r="M933" s="3">
        <f t="shared" si="32"/>
        <v>436.19504629629955</v>
      </c>
      <c r="N933" s="4">
        <f t="shared" si="33"/>
        <v>14.301476927747526</v>
      </c>
      <c r="P933" t="s">
        <v>173</v>
      </c>
      <c r="S933">
        <v>1</v>
      </c>
      <c r="T933" t="s">
        <v>9829</v>
      </c>
      <c r="U933" t="s">
        <v>174</v>
      </c>
      <c r="W933" t="s">
        <v>456</v>
      </c>
      <c r="X933" t="s">
        <v>430</v>
      </c>
      <c r="Y933" t="s">
        <v>9830</v>
      </c>
      <c r="Z933" t="s">
        <v>1425</v>
      </c>
      <c r="AA933" s="6">
        <v>1</v>
      </c>
      <c r="AB933" s="6">
        <v>3</v>
      </c>
      <c r="AC933" s="6">
        <v>4</v>
      </c>
      <c r="AD933" s="7">
        <v>6</v>
      </c>
      <c r="AE933" s="6">
        <v>6</v>
      </c>
      <c r="AF933" t="s">
        <v>9831</v>
      </c>
      <c r="AG933" t="s">
        <v>9832</v>
      </c>
      <c r="AH933" t="s">
        <v>3070</v>
      </c>
      <c r="AI933" t="s">
        <v>850</v>
      </c>
      <c r="AJ933">
        <v>10</v>
      </c>
      <c r="AK933">
        <v>10</v>
      </c>
      <c r="AL933">
        <v>10</v>
      </c>
      <c r="AM933">
        <v>10</v>
      </c>
      <c r="AN933">
        <v>10</v>
      </c>
      <c r="AO933">
        <v>10</v>
      </c>
      <c r="AP933">
        <v>10</v>
      </c>
      <c r="AQ933">
        <v>10</v>
      </c>
      <c r="AR933">
        <v>10</v>
      </c>
      <c r="AS933">
        <v>10</v>
      </c>
      <c r="AT933">
        <v>10</v>
      </c>
      <c r="AU933">
        <v>10</v>
      </c>
      <c r="AW933" t="s">
        <v>225</v>
      </c>
      <c r="AX933" t="s">
        <v>225</v>
      </c>
      <c r="AY933" t="s">
        <v>225</v>
      </c>
      <c r="AZ933" t="s">
        <v>186</v>
      </c>
      <c r="BA933" t="s">
        <v>225</v>
      </c>
      <c r="BB933" t="s">
        <v>225</v>
      </c>
      <c r="BC933" t="s">
        <v>225</v>
      </c>
      <c r="BD933" t="s">
        <v>225</v>
      </c>
      <c r="BE933" t="s">
        <v>225</v>
      </c>
      <c r="BF933" t="s">
        <v>225</v>
      </c>
      <c r="BG933" t="s">
        <v>187</v>
      </c>
      <c r="BH933" t="s">
        <v>225</v>
      </c>
      <c r="BI933" t="s">
        <v>225</v>
      </c>
      <c r="BJ933" t="s">
        <v>225</v>
      </c>
      <c r="BK933" t="s">
        <v>187</v>
      </c>
      <c r="BL933" t="s">
        <v>225</v>
      </c>
      <c r="BM933" t="s">
        <v>225</v>
      </c>
      <c r="BN933" t="s">
        <v>186</v>
      </c>
      <c r="BO933" t="s">
        <v>283</v>
      </c>
      <c r="BP933" t="s">
        <v>228</v>
      </c>
      <c r="BQ933" t="s">
        <v>579</v>
      </c>
    </row>
    <row r="934" spans="1:259" ht="15">
      <c r="A934">
        <v>276</v>
      </c>
      <c r="C934" t="s">
        <v>2500</v>
      </c>
      <c r="D934">
        <v>2</v>
      </c>
      <c r="E934" t="s">
        <v>167</v>
      </c>
      <c r="G934" t="s">
        <v>169</v>
      </c>
      <c r="J934" s="5" t="s">
        <v>171</v>
      </c>
      <c r="L934" t="s">
        <v>2520</v>
      </c>
      <c r="M934" s="3">
        <f t="shared" si="32"/>
        <v>436.67562500000349</v>
      </c>
      <c r="N934" s="4">
        <f t="shared" si="33"/>
        <v>14.317233606557492</v>
      </c>
      <c r="P934" t="s">
        <v>173</v>
      </c>
      <c r="S934">
        <v>0</v>
      </c>
      <c r="U934" t="s">
        <v>528</v>
      </c>
      <c r="V934" t="s">
        <v>2521</v>
      </c>
      <c r="W934" t="s">
        <v>296</v>
      </c>
      <c r="X934" t="s">
        <v>296</v>
      </c>
      <c r="Y934" t="s">
        <v>2522</v>
      </c>
      <c r="Z934" t="s">
        <v>2523</v>
      </c>
    </row>
    <row r="935" spans="1:259" ht="15">
      <c r="A935">
        <v>1355</v>
      </c>
      <c r="B935" t="s">
        <v>8641</v>
      </c>
      <c r="C935" t="s">
        <v>8641</v>
      </c>
      <c r="D935">
        <v>12</v>
      </c>
      <c r="E935" t="s">
        <v>167</v>
      </c>
      <c r="G935" t="s">
        <v>169</v>
      </c>
      <c r="J935" s="5" t="s">
        <v>218</v>
      </c>
      <c r="L935" s="1">
        <v>40882</v>
      </c>
      <c r="M935" s="3">
        <f t="shared" si="32"/>
        <v>436.86775462963124</v>
      </c>
      <c r="N935" s="4">
        <f t="shared" si="33"/>
        <v>14.323532938676435</v>
      </c>
      <c r="P935" t="s">
        <v>220</v>
      </c>
      <c r="S935">
        <v>0</v>
      </c>
      <c r="U935" t="s">
        <v>174</v>
      </c>
      <c r="W935" t="s">
        <v>175</v>
      </c>
      <c r="X935" t="s">
        <v>296</v>
      </c>
      <c r="Y935" t="s">
        <v>3645</v>
      </c>
      <c r="Z935" t="s">
        <v>8642</v>
      </c>
      <c r="AA935" s="6">
        <v>1</v>
      </c>
      <c r="AG935" t="s">
        <v>8643</v>
      </c>
      <c r="AH935" t="s">
        <v>8644</v>
      </c>
      <c r="AI935" t="s">
        <v>8645</v>
      </c>
      <c r="AJ935">
        <v>8</v>
      </c>
      <c r="AK935">
        <v>4</v>
      </c>
      <c r="AL935">
        <v>8</v>
      </c>
      <c r="AM935">
        <v>3</v>
      </c>
      <c r="AN935">
        <v>9</v>
      </c>
      <c r="AO935">
        <v>9</v>
      </c>
      <c r="AP935">
        <v>9</v>
      </c>
      <c r="AQ935">
        <v>7</v>
      </c>
      <c r="AR935">
        <v>4</v>
      </c>
      <c r="AS935">
        <v>4</v>
      </c>
      <c r="AT935">
        <v>2</v>
      </c>
      <c r="AU935">
        <v>5</v>
      </c>
      <c r="AW935" t="s">
        <v>185</v>
      </c>
      <c r="AX935" t="s">
        <v>185</v>
      </c>
      <c r="AY935" t="s">
        <v>186</v>
      </c>
      <c r="AZ935" t="s">
        <v>186</v>
      </c>
      <c r="BA935" t="s">
        <v>184</v>
      </c>
      <c r="BB935" t="s">
        <v>184</v>
      </c>
      <c r="BC935" t="s">
        <v>186</v>
      </c>
      <c r="BD935" t="s">
        <v>189</v>
      </c>
      <c r="BE935" t="s">
        <v>185</v>
      </c>
      <c r="BF935" t="s">
        <v>185</v>
      </c>
      <c r="BG935" t="s">
        <v>189</v>
      </c>
      <c r="BH935" t="s">
        <v>189</v>
      </c>
      <c r="BI935" t="s">
        <v>189</v>
      </c>
      <c r="BJ935" t="s">
        <v>189</v>
      </c>
      <c r="BK935" t="s">
        <v>187</v>
      </c>
      <c r="BL935" t="s">
        <v>185</v>
      </c>
      <c r="BM935" t="s">
        <v>186</v>
      </c>
      <c r="BN935" t="s">
        <v>186</v>
      </c>
      <c r="BO935" t="s">
        <v>190</v>
      </c>
      <c r="BP935" t="s">
        <v>1668</v>
      </c>
      <c r="BQ935" t="s">
        <v>793</v>
      </c>
      <c r="BS935" t="s">
        <v>189</v>
      </c>
      <c r="BT935" t="s">
        <v>184</v>
      </c>
      <c r="BU935" t="s">
        <v>189</v>
      </c>
      <c r="BV935" t="s">
        <v>184</v>
      </c>
      <c r="BW935" t="s">
        <v>187</v>
      </c>
      <c r="BX935" t="s">
        <v>189</v>
      </c>
      <c r="BY935" t="s">
        <v>189</v>
      </c>
      <c r="BZ935" t="s">
        <v>184</v>
      </c>
      <c r="CA935" t="s">
        <v>210</v>
      </c>
      <c r="CB935" t="s">
        <v>187</v>
      </c>
      <c r="CC935" t="s">
        <v>189</v>
      </c>
      <c r="CD935" t="s">
        <v>226</v>
      </c>
      <c r="CE935" t="s">
        <v>186</v>
      </c>
      <c r="CF935" t="s">
        <v>186</v>
      </c>
      <c r="CG935" t="s">
        <v>186</v>
      </c>
      <c r="CH935" t="s">
        <v>210</v>
      </c>
      <c r="CI935" t="s">
        <v>210</v>
      </c>
      <c r="CJ935" t="s">
        <v>184</v>
      </c>
      <c r="CK935" t="s">
        <v>189</v>
      </c>
      <c r="CL935" t="s">
        <v>187</v>
      </c>
      <c r="CM935" t="s">
        <v>187</v>
      </c>
      <c r="CO935" t="s">
        <v>194</v>
      </c>
      <c r="CS935" t="s">
        <v>184</v>
      </c>
      <c r="CT935" t="s">
        <v>249</v>
      </c>
      <c r="CV935" t="s">
        <v>189</v>
      </c>
      <c r="CW935" t="s">
        <v>184</v>
      </c>
      <c r="CX935" t="s">
        <v>186</v>
      </c>
      <c r="CY935" t="s">
        <v>186</v>
      </c>
      <c r="CZ935" t="s">
        <v>186</v>
      </c>
      <c r="DA935" t="s">
        <v>249</v>
      </c>
      <c r="DB935" t="s">
        <v>189</v>
      </c>
      <c r="DC935" t="s">
        <v>189</v>
      </c>
      <c r="DD935" t="s">
        <v>186</v>
      </c>
      <c r="DE935" t="s">
        <v>185</v>
      </c>
      <c r="DF935" t="s">
        <v>184</v>
      </c>
      <c r="DG935" t="s">
        <v>184</v>
      </c>
      <c r="DH935" t="s">
        <v>184</v>
      </c>
      <c r="DI935" t="s">
        <v>187</v>
      </c>
      <c r="DJ935" t="s">
        <v>184</v>
      </c>
      <c r="DK935" t="s">
        <v>186</v>
      </c>
      <c r="DL935" t="s">
        <v>184</v>
      </c>
      <c r="DM935" t="s">
        <v>186</v>
      </c>
      <c r="DN935" t="s">
        <v>189</v>
      </c>
      <c r="DP935" t="s">
        <v>1693</v>
      </c>
      <c r="DQ935" t="s">
        <v>8646</v>
      </c>
      <c r="DS935" t="s">
        <v>184</v>
      </c>
      <c r="DT935" t="s">
        <v>189</v>
      </c>
      <c r="DU935" t="s">
        <v>184</v>
      </c>
      <c r="DV935" t="s">
        <v>187</v>
      </c>
      <c r="DW935" t="s">
        <v>187</v>
      </c>
      <c r="DX935" t="s">
        <v>188</v>
      </c>
      <c r="DY935" t="s">
        <v>187</v>
      </c>
      <c r="DZ935" t="s">
        <v>184</v>
      </c>
      <c r="EA935" t="s">
        <v>184</v>
      </c>
      <c r="EB935" t="s">
        <v>184</v>
      </c>
      <c r="EC935" t="s">
        <v>184</v>
      </c>
      <c r="ED935" t="s">
        <v>189</v>
      </c>
      <c r="EE935" t="s">
        <v>189</v>
      </c>
      <c r="EJ935" t="s">
        <v>184</v>
      </c>
      <c r="EK935" t="s">
        <v>185</v>
      </c>
      <c r="EL935" t="s">
        <v>189</v>
      </c>
      <c r="EM935" t="s">
        <v>184</v>
      </c>
      <c r="EN935" t="s">
        <v>189</v>
      </c>
      <c r="EO935" t="s">
        <v>189</v>
      </c>
      <c r="EP935" t="s">
        <v>185</v>
      </c>
      <c r="EQ935" t="s">
        <v>185</v>
      </c>
      <c r="ER935" t="s">
        <v>189</v>
      </c>
      <c r="ES935" t="s">
        <v>204</v>
      </c>
      <c r="ET935" t="s">
        <v>189</v>
      </c>
      <c r="EU935" t="s">
        <v>184</v>
      </c>
      <c r="EV935" t="s">
        <v>184</v>
      </c>
      <c r="EW935" t="s">
        <v>189</v>
      </c>
      <c r="EX935" t="s">
        <v>189</v>
      </c>
      <c r="EY935" t="s">
        <v>184</v>
      </c>
      <c r="EZ935" t="s">
        <v>189</v>
      </c>
      <c r="FA935" t="s">
        <v>184</v>
      </c>
      <c r="FJ935" t="s">
        <v>210</v>
      </c>
      <c r="FK935" t="s">
        <v>189</v>
      </c>
      <c r="FL935" t="s">
        <v>189</v>
      </c>
      <c r="FM935" t="s">
        <v>184</v>
      </c>
      <c r="FN935" t="s">
        <v>187</v>
      </c>
      <c r="FO935" t="s">
        <v>187</v>
      </c>
      <c r="FP935" t="s">
        <v>184</v>
      </c>
      <c r="FQ935" t="s">
        <v>189</v>
      </c>
      <c r="FR935" t="s">
        <v>184</v>
      </c>
      <c r="FS935" t="s">
        <v>187</v>
      </c>
      <c r="FT935" t="s">
        <v>189</v>
      </c>
      <c r="FU935" t="s">
        <v>189</v>
      </c>
      <c r="FV935" t="s">
        <v>210</v>
      </c>
      <c r="FW935" t="s">
        <v>184</v>
      </c>
      <c r="FX935" t="s">
        <v>184</v>
      </c>
      <c r="FY935" t="s">
        <v>184</v>
      </c>
      <c r="FZ935" t="s">
        <v>189</v>
      </c>
      <c r="GA935" t="s">
        <v>187</v>
      </c>
      <c r="GB935" t="s">
        <v>187</v>
      </c>
      <c r="GC935" t="s">
        <v>187</v>
      </c>
      <c r="GD935" t="s">
        <v>187</v>
      </c>
      <c r="GE935" t="s">
        <v>189</v>
      </c>
      <c r="GF935" t="s">
        <v>187</v>
      </c>
      <c r="GG935" t="s">
        <v>189</v>
      </c>
      <c r="GH935" t="s">
        <v>187</v>
      </c>
      <c r="GI935" t="s">
        <v>187</v>
      </c>
      <c r="GJ935" t="s">
        <v>189</v>
      </c>
      <c r="GK935" t="s">
        <v>187</v>
      </c>
      <c r="GL935" t="s">
        <v>187</v>
      </c>
      <c r="GM935" t="s">
        <v>187</v>
      </c>
      <c r="GY935" t="s">
        <v>480</v>
      </c>
    </row>
    <row r="936" spans="1:259" ht="15">
      <c r="A936">
        <v>22</v>
      </c>
      <c r="C936" t="s">
        <v>370</v>
      </c>
      <c r="D936">
        <v>2</v>
      </c>
      <c r="E936" t="s">
        <v>167</v>
      </c>
      <c r="G936" t="s">
        <v>169</v>
      </c>
      <c r="I936" t="s">
        <v>236</v>
      </c>
      <c r="J936" s="5" t="s">
        <v>171</v>
      </c>
      <c r="L936" t="s">
        <v>429</v>
      </c>
      <c r="M936" s="3">
        <f t="shared" si="32"/>
        <v>437.60509259259561</v>
      </c>
      <c r="N936" s="4">
        <f t="shared" si="33"/>
        <v>14.347707953855593</v>
      </c>
      <c r="P936" t="s">
        <v>173</v>
      </c>
      <c r="S936">
        <v>0</v>
      </c>
      <c r="U936" t="s">
        <v>174</v>
      </c>
      <c r="W936" t="s">
        <v>430</v>
      </c>
      <c r="X936" t="s">
        <v>430</v>
      </c>
      <c r="Y936" t="s">
        <v>431</v>
      </c>
      <c r="Z936" t="s">
        <v>432</v>
      </c>
    </row>
    <row r="937" spans="1:259" ht="15">
      <c r="A937">
        <v>1160</v>
      </c>
      <c r="B937" t="s">
        <v>7239</v>
      </c>
      <c r="C937" t="s">
        <v>7239</v>
      </c>
      <c r="D937">
        <v>12</v>
      </c>
      <c r="E937" t="s">
        <v>167</v>
      </c>
      <c r="G937" t="s">
        <v>169</v>
      </c>
      <c r="J937" s="5" t="s">
        <v>171</v>
      </c>
      <c r="L937" t="s">
        <v>7240</v>
      </c>
      <c r="M937" s="3">
        <f t="shared" si="32"/>
        <v>437.9356712962981</v>
      </c>
      <c r="N937" s="4">
        <f t="shared" si="33"/>
        <v>14.358546599878625</v>
      </c>
      <c r="P937" t="s">
        <v>173</v>
      </c>
      <c r="S937">
        <v>0</v>
      </c>
      <c r="U937" t="s">
        <v>528</v>
      </c>
      <c r="V937" t="s">
        <v>7241</v>
      </c>
      <c r="W937" t="s">
        <v>501</v>
      </c>
      <c r="X937" t="s">
        <v>430</v>
      </c>
      <c r="Y937" t="s">
        <v>7242</v>
      </c>
      <c r="Z937" t="s">
        <v>7243</v>
      </c>
      <c r="AA937" s="6">
        <v>1.5</v>
      </c>
      <c r="AB937" s="6">
        <v>2</v>
      </c>
      <c r="AD937" s="7">
        <v>2.5</v>
      </c>
      <c r="AE937" s="6">
        <v>2.5</v>
      </c>
      <c r="AF937" t="s">
        <v>7244</v>
      </c>
      <c r="AG937" t="s">
        <v>7245</v>
      </c>
      <c r="AH937" t="s">
        <v>7246</v>
      </c>
      <c r="AI937" t="s">
        <v>7247</v>
      </c>
      <c r="AJ937">
        <v>9</v>
      </c>
      <c r="AK937">
        <v>6</v>
      </c>
      <c r="AL937">
        <v>6</v>
      </c>
      <c r="AM937">
        <v>8</v>
      </c>
      <c r="AN937">
        <v>8</v>
      </c>
      <c r="AO937">
        <v>7</v>
      </c>
      <c r="AP937">
        <v>8</v>
      </c>
      <c r="AQ937">
        <v>4</v>
      </c>
      <c r="AR937">
        <v>4</v>
      </c>
      <c r="AS937">
        <v>0</v>
      </c>
      <c r="AT937">
        <v>0</v>
      </c>
      <c r="AU937">
        <v>4</v>
      </c>
      <c r="AV937" t="s">
        <v>7248</v>
      </c>
      <c r="AW937" t="s">
        <v>185</v>
      </c>
      <c r="AX937" t="s">
        <v>185</v>
      </c>
      <c r="AY937" t="s">
        <v>186</v>
      </c>
      <c r="AZ937" t="s">
        <v>186</v>
      </c>
      <c r="BA937" t="s">
        <v>189</v>
      </c>
      <c r="BB937" t="s">
        <v>187</v>
      </c>
      <c r="BC937" t="s">
        <v>184</v>
      </c>
      <c r="BD937" t="s">
        <v>188</v>
      </c>
      <c r="BE937" t="s">
        <v>226</v>
      </c>
      <c r="BF937" t="s">
        <v>226</v>
      </c>
      <c r="BG937" t="s">
        <v>226</v>
      </c>
      <c r="BH937" t="s">
        <v>188</v>
      </c>
      <c r="BI937" t="s">
        <v>188</v>
      </c>
      <c r="BJ937" t="s">
        <v>186</v>
      </c>
      <c r="BK937" t="s">
        <v>187</v>
      </c>
      <c r="BL937" t="s">
        <v>186</v>
      </c>
      <c r="BM937" t="s">
        <v>189</v>
      </c>
      <c r="BN937" t="s">
        <v>186</v>
      </c>
      <c r="BO937" t="s">
        <v>318</v>
      </c>
      <c r="BP937" t="s">
        <v>317</v>
      </c>
      <c r="BQ937" t="s">
        <v>7249</v>
      </c>
      <c r="BS937" t="s">
        <v>184</v>
      </c>
      <c r="BT937" t="s">
        <v>189</v>
      </c>
      <c r="BU937" t="s">
        <v>187</v>
      </c>
      <c r="BV937" t="s">
        <v>187</v>
      </c>
      <c r="BW937" t="s">
        <v>226</v>
      </c>
      <c r="BX937" t="s">
        <v>189</v>
      </c>
      <c r="BY937" t="s">
        <v>226</v>
      </c>
      <c r="BZ937" t="s">
        <v>189</v>
      </c>
      <c r="CA937" t="s">
        <v>184</v>
      </c>
      <c r="CB937" t="s">
        <v>189</v>
      </c>
      <c r="CC937" t="s">
        <v>187</v>
      </c>
      <c r="CD937" t="s">
        <v>187</v>
      </c>
      <c r="CE937" t="s">
        <v>189</v>
      </c>
      <c r="CF937" t="s">
        <v>226</v>
      </c>
      <c r="CG937" t="s">
        <v>189</v>
      </c>
      <c r="CH937" t="s">
        <v>189</v>
      </c>
      <c r="CI937" t="s">
        <v>210</v>
      </c>
      <c r="CJ937" t="s">
        <v>189</v>
      </c>
      <c r="CK937" t="s">
        <v>184</v>
      </c>
      <c r="CL937" t="s">
        <v>226</v>
      </c>
      <c r="CM937" t="s">
        <v>186</v>
      </c>
      <c r="CO937" t="s">
        <v>231</v>
      </c>
      <c r="CP937" t="s">
        <v>4977</v>
      </c>
      <c r="CQ937" t="s">
        <v>658</v>
      </c>
      <c r="CS937" t="s">
        <v>188</v>
      </c>
      <c r="CT937" t="s">
        <v>188</v>
      </c>
      <c r="CV937" t="s">
        <v>226</v>
      </c>
      <c r="CW937" t="s">
        <v>184</v>
      </c>
      <c r="CX937" t="s">
        <v>186</v>
      </c>
      <c r="CY937" t="s">
        <v>186</v>
      </c>
      <c r="CZ937" t="s">
        <v>249</v>
      </c>
      <c r="DA937" t="s">
        <v>184</v>
      </c>
      <c r="DB937" t="s">
        <v>189</v>
      </c>
      <c r="DC937" t="s">
        <v>189</v>
      </c>
      <c r="DD937" t="s">
        <v>186</v>
      </c>
      <c r="DE937" t="s">
        <v>189</v>
      </c>
      <c r="DF937" t="s">
        <v>189</v>
      </c>
      <c r="DG937" t="s">
        <v>184</v>
      </c>
      <c r="DH937" t="s">
        <v>186</v>
      </c>
      <c r="DI937" t="s">
        <v>189</v>
      </c>
      <c r="DJ937" t="s">
        <v>187</v>
      </c>
      <c r="DK937" t="s">
        <v>189</v>
      </c>
      <c r="DL937" t="s">
        <v>189</v>
      </c>
      <c r="DM937" t="s">
        <v>186</v>
      </c>
      <c r="DN937" t="s">
        <v>186</v>
      </c>
      <c r="DP937" t="s">
        <v>7250</v>
      </c>
      <c r="DQ937" t="s">
        <v>7251</v>
      </c>
      <c r="DR937" t="s">
        <v>320</v>
      </c>
      <c r="DS937" t="s">
        <v>226</v>
      </c>
      <c r="DT937" t="s">
        <v>187</v>
      </c>
      <c r="DU937" t="s">
        <v>226</v>
      </c>
      <c r="DV937" t="s">
        <v>189</v>
      </c>
      <c r="DW937" t="s">
        <v>189</v>
      </c>
      <c r="DX937" t="s">
        <v>188</v>
      </c>
      <c r="DY937" t="s">
        <v>226</v>
      </c>
      <c r="DZ937" t="s">
        <v>189</v>
      </c>
      <c r="EA937" t="s">
        <v>189</v>
      </c>
      <c r="EB937" t="s">
        <v>187</v>
      </c>
      <c r="EC937" t="s">
        <v>187</v>
      </c>
      <c r="ED937" t="s">
        <v>189</v>
      </c>
      <c r="EE937" t="s">
        <v>189</v>
      </c>
      <c r="EF937" t="s">
        <v>7252</v>
      </c>
      <c r="EJ937" t="s">
        <v>187</v>
      </c>
      <c r="EK937" t="s">
        <v>189</v>
      </c>
      <c r="EL937" t="s">
        <v>226</v>
      </c>
      <c r="EM937" t="s">
        <v>189</v>
      </c>
      <c r="EN937" t="s">
        <v>189</v>
      </c>
      <c r="EO937" t="s">
        <v>184</v>
      </c>
      <c r="EP937" t="s">
        <v>184</v>
      </c>
      <c r="EQ937" t="s">
        <v>184</v>
      </c>
      <c r="ER937" t="s">
        <v>189</v>
      </c>
      <c r="ES937" t="s">
        <v>204</v>
      </c>
      <c r="ET937" t="s">
        <v>204</v>
      </c>
      <c r="EU937" t="s">
        <v>204</v>
      </c>
      <c r="EV937" t="s">
        <v>185</v>
      </c>
      <c r="EW937" t="s">
        <v>187</v>
      </c>
      <c r="EX937" t="s">
        <v>187</v>
      </c>
      <c r="EY937" t="s">
        <v>189</v>
      </c>
      <c r="EZ937" t="s">
        <v>184</v>
      </c>
      <c r="FA937" t="s">
        <v>187</v>
      </c>
      <c r="FB937" t="s">
        <v>7253</v>
      </c>
      <c r="FC937" t="s">
        <v>7254</v>
      </c>
      <c r="FD937" t="s">
        <v>7255</v>
      </c>
      <c r="FE937" t="s">
        <v>206</v>
      </c>
      <c r="FF937" t="s">
        <v>1140</v>
      </c>
      <c r="FG937" t="s">
        <v>1189</v>
      </c>
      <c r="FH937" t="s">
        <v>7256</v>
      </c>
      <c r="FI937" t="s">
        <v>7257</v>
      </c>
      <c r="FJ937" t="s">
        <v>210</v>
      </c>
      <c r="FK937" t="s">
        <v>189</v>
      </c>
      <c r="FL937" t="s">
        <v>189</v>
      </c>
      <c r="FM937" t="s">
        <v>184</v>
      </c>
      <c r="FN937" t="s">
        <v>187</v>
      </c>
      <c r="FO937" t="s">
        <v>189</v>
      </c>
      <c r="FP937" t="s">
        <v>187</v>
      </c>
      <c r="FQ937" t="s">
        <v>184</v>
      </c>
      <c r="FR937" t="s">
        <v>210</v>
      </c>
      <c r="FS937" t="s">
        <v>226</v>
      </c>
      <c r="FT937" t="s">
        <v>184</v>
      </c>
      <c r="FU937" t="s">
        <v>226</v>
      </c>
      <c r="FV937" t="s">
        <v>184</v>
      </c>
      <c r="FW937" t="s">
        <v>189</v>
      </c>
      <c r="FX937" t="s">
        <v>187</v>
      </c>
      <c r="FY937" t="s">
        <v>189</v>
      </c>
      <c r="FZ937" t="s">
        <v>189</v>
      </c>
      <c r="GA937" t="s">
        <v>186</v>
      </c>
      <c r="GB937" t="s">
        <v>186</v>
      </c>
      <c r="GC937" t="s">
        <v>186</v>
      </c>
      <c r="GD937" t="s">
        <v>184</v>
      </c>
      <c r="GE937" t="s">
        <v>226</v>
      </c>
      <c r="GF937" t="s">
        <v>210</v>
      </c>
      <c r="GG937" t="s">
        <v>184</v>
      </c>
      <c r="GH937" t="s">
        <v>188</v>
      </c>
      <c r="GI937" t="s">
        <v>189</v>
      </c>
      <c r="GJ937" t="s">
        <v>226</v>
      </c>
      <c r="GK937" t="s">
        <v>188</v>
      </c>
      <c r="GL937" t="s">
        <v>188</v>
      </c>
      <c r="GM937" t="s">
        <v>188</v>
      </c>
      <c r="GP937" t="s">
        <v>2533</v>
      </c>
      <c r="GQ937" t="s">
        <v>7258</v>
      </c>
      <c r="GS937" t="s">
        <v>1144</v>
      </c>
      <c r="GT937" t="s">
        <v>7259</v>
      </c>
      <c r="GU937" t="s">
        <v>7260</v>
      </c>
      <c r="GY937" t="s">
        <v>213</v>
      </c>
      <c r="IK937" t="s">
        <v>216</v>
      </c>
      <c r="IL937" t="s">
        <v>272</v>
      </c>
      <c r="IM937" t="s">
        <v>248</v>
      </c>
      <c r="IN937" t="s">
        <v>216</v>
      </c>
      <c r="IO937" t="s">
        <v>214</v>
      </c>
      <c r="IP937" t="s">
        <v>248</v>
      </c>
      <c r="IQ937" t="s">
        <v>217</v>
      </c>
      <c r="IR937" t="s">
        <v>248</v>
      </c>
      <c r="IS937" t="s">
        <v>216</v>
      </c>
      <c r="IT937" t="s">
        <v>272</v>
      </c>
      <c r="IU937" t="s">
        <v>214</v>
      </c>
      <c r="IV937" t="s">
        <v>215</v>
      </c>
      <c r="IW937" t="s">
        <v>248</v>
      </c>
      <c r="IX937" t="s">
        <v>214</v>
      </c>
      <c r="IY937" t="s">
        <v>214</v>
      </c>
    </row>
    <row r="938" spans="1:259" ht="15">
      <c r="A938">
        <v>1650</v>
      </c>
      <c r="C938" t="s">
        <v>10391</v>
      </c>
      <c r="D938">
        <v>2</v>
      </c>
      <c r="E938" t="s">
        <v>167</v>
      </c>
      <c r="G938" t="s">
        <v>169</v>
      </c>
      <c r="I938" t="s">
        <v>236</v>
      </c>
      <c r="J938" s="5" t="s">
        <v>171</v>
      </c>
      <c r="L938" t="s">
        <v>5774</v>
      </c>
      <c r="M938" s="3">
        <f t="shared" si="32"/>
        <v>438.58255787037342</v>
      </c>
      <c r="N938" s="4">
        <f t="shared" si="33"/>
        <v>14.379755995749948</v>
      </c>
      <c r="P938" t="s">
        <v>220</v>
      </c>
      <c r="S938">
        <v>0</v>
      </c>
      <c r="U938" t="s">
        <v>174</v>
      </c>
      <c r="W938" t="s">
        <v>296</v>
      </c>
      <c r="X938" t="s">
        <v>393</v>
      </c>
      <c r="Y938" t="s">
        <v>1462</v>
      </c>
      <c r="Z938" t="s">
        <v>1462</v>
      </c>
    </row>
    <row r="939" spans="1:259" ht="15">
      <c r="A939">
        <v>1001</v>
      </c>
      <c r="B939" t="s">
        <v>6338</v>
      </c>
      <c r="C939" t="s">
        <v>6338</v>
      </c>
      <c r="D939">
        <v>12</v>
      </c>
      <c r="E939" t="s">
        <v>167</v>
      </c>
      <c r="G939" t="s">
        <v>169</v>
      </c>
      <c r="I939" t="s">
        <v>236</v>
      </c>
      <c r="J939" s="5" t="s">
        <v>1328</v>
      </c>
      <c r="L939" t="s">
        <v>6339</v>
      </c>
      <c r="M939" s="3">
        <f t="shared" si="32"/>
        <v>438.89841435185372</v>
      </c>
      <c r="N939" s="4">
        <f t="shared" si="33"/>
        <v>14.390111945962417</v>
      </c>
      <c r="P939" t="s">
        <v>220</v>
      </c>
      <c r="S939">
        <v>0</v>
      </c>
      <c r="U939" t="s">
        <v>528</v>
      </c>
      <c r="V939" t="s">
        <v>6340</v>
      </c>
      <c r="W939" t="s">
        <v>650</v>
      </c>
      <c r="X939" t="s">
        <v>175</v>
      </c>
      <c r="Y939" t="s">
        <v>636</v>
      </c>
      <c r="Z939" t="s">
        <v>6341</v>
      </c>
      <c r="AB939" s="6">
        <v>1.5</v>
      </c>
      <c r="AC939" s="6">
        <v>2</v>
      </c>
      <c r="AD939" s="7">
        <v>3</v>
      </c>
      <c r="AE939" s="6">
        <v>3.75</v>
      </c>
      <c r="AF939" t="s">
        <v>6342</v>
      </c>
      <c r="AG939" t="s">
        <v>6343</v>
      </c>
      <c r="AH939" t="s">
        <v>6344</v>
      </c>
      <c r="AI939" t="s">
        <v>6345</v>
      </c>
      <c r="AJ939">
        <v>8</v>
      </c>
      <c r="AK939">
        <v>5</v>
      </c>
      <c r="AL939">
        <v>9</v>
      </c>
      <c r="AM939">
        <v>9</v>
      </c>
      <c r="AN939">
        <v>7</v>
      </c>
      <c r="AO939">
        <v>7</v>
      </c>
      <c r="AP939">
        <v>7</v>
      </c>
      <c r="AQ939">
        <v>6</v>
      </c>
      <c r="AR939">
        <v>4</v>
      </c>
      <c r="AS939">
        <v>1</v>
      </c>
      <c r="AT939">
        <v>2</v>
      </c>
      <c r="AU939">
        <v>2</v>
      </c>
      <c r="AW939" t="s">
        <v>185</v>
      </c>
      <c r="AX939" t="s">
        <v>187</v>
      </c>
      <c r="AY939" t="s">
        <v>186</v>
      </c>
      <c r="AZ939" t="s">
        <v>186</v>
      </c>
      <c r="BA939" t="s">
        <v>186</v>
      </c>
      <c r="BB939" t="s">
        <v>186</v>
      </c>
      <c r="BC939" t="s">
        <v>189</v>
      </c>
      <c r="BD939" t="s">
        <v>189</v>
      </c>
      <c r="BE939" t="s">
        <v>189</v>
      </c>
      <c r="BF939" t="s">
        <v>187</v>
      </c>
      <c r="BG939" t="s">
        <v>189</v>
      </c>
      <c r="BH939" t="s">
        <v>189</v>
      </c>
      <c r="BI939" t="s">
        <v>187</v>
      </c>
      <c r="BJ939" t="s">
        <v>186</v>
      </c>
      <c r="BK939" t="s">
        <v>187</v>
      </c>
      <c r="BL939" t="s">
        <v>186</v>
      </c>
      <c r="BM939" t="s">
        <v>186</v>
      </c>
      <c r="BN939" t="s">
        <v>186</v>
      </c>
      <c r="BO939" t="s">
        <v>246</v>
      </c>
      <c r="BP939" t="s">
        <v>190</v>
      </c>
      <c r="BQ939" t="s">
        <v>2506</v>
      </c>
      <c r="BS939" t="s">
        <v>189</v>
      </c>
      <c r="BT939" t="s">
        <v>187</v>
      </c>
      <c r="BU939" t="s">
        <v>210</v>
      </c>
      <c r="BV939" t="s">
        <v>184</v>
      </c>
      <c r="BW939" t="s">
        <v>188</v>
      </c>
      <c r="BX939" t="s">
        <v>184</v>
      </c>
      <c r="BY939" t="s">
        <v>210</v>
      </c>
      <c r="BZ939" t="s">
        <v>210</v>
      </c>
      <c r="CA939" t="s">
        <v>210</v>
      </c>
      <c r="CB939" t="s">
        <v>188</v>
      </c>
      <c r="CC939" t="s">
        <v>188</v>
      </c>
      <c r="CD939" t="s">
        <v>188</v>
      </c>
      <c r="CE939" t="s">
        <v>186</v>
      </c>
      <c r="CF939" t="s">
        <v>188</v>
      </c>
      <c r="CG939" t="s">
        <v>189</v>
      </c>
      <c r="CH939" t="s">
        <v>189</v>
      </c>
      <c r="CI939" t="s">
        <v>184</v>
      </c>
      <c r="CJ939" t="s">
        <v>189</v>
      </c>
      <c r="CK939" t="s">
        <v>189</v>
      </c>
      <c r="CL939" t="s">
        <v>210</v>
      </c>
      <c r="CM939" t="s">
        <v>188</v>
      </c>
      <c r="CO939" t="s">
        <v>231</v>
      </c>
      <c r="CP939" t="s">
        <v>6346</v>
      </c>
      <c r="CQ939" t="s">
        <v>6347</v>
      </c>
      <c r="CS939" t="s">
        <v>186</v>
      </c>
      <c r="CT939" t="s">
        <v>186</v>
      </c>
      <c r="CV939" t="s">
        <v>189</v>
      </c>
      <c r="CW939" t="s">
        <v>189</v>
      </c>
      <c r="CX939" t="s">
        <v>189</v>
      </c>
      <c r="CY939" t="s">
        <v>186</v>
      </c>
      <c r="CZ939" t="s">
        <v>188</v>
      </c>
      <c r="DA939" t="s">
        <v>186</v>
      </c>
      <c r="DB939" t="s">
        <v>187</v>
      </c>
      <c r="DC939" t="s">
        <v>186</v>
      </c>
      <c r="DD939" t="s">
        <v>186</v>
      </c>
      <c r="DE939" t="s">
        <v>186</v>
      </c>
      <c r="DF939" t="s">
        <v>188</v>
      </c>
      <c r="DG939" t="s">
        <v>189</v>
      </c>
      <c r="DH939" t="s">
        <v>186</v>
      </c>
      <c r="DI939" t="s">
        <v>187</v>
      </c>
      <c r="DJ939" t="s">
        <v>189</v>
      </c>
      <c r="DK939" t="s">
        <v>185</v>
      </c>
      <c r="DL939" t="s">
        <v>184</v>
      </c>
      <c r="DM939" t="s">
        <v>186</v>
      </c>
      <c r="DN939" t="s">
        <v>186</v>
      </c>
      <c r="DP939" t="s">
        <v>2775</v>
      </c>
      <c r="DS939" t="s">
        <v>188</v>
      </c>
      <c r="DT939" t="s">
        <v>189</v>
      </c>
      <c r="DU939" t="s">
        <v>187</v>
      </c>
      <c r="DV939" t="s">
        <v>189</v>
      </c>
      <c r="DW939" t="s">
        <v>184</v>
      </c>
      <c r="DX939" t="s">
        <v>188</v>
      </c>
      <c r="DY939" t="s">
        <v>187</v>
      </c>
      <c r="DZ939" t="s">
        <v>185</v>
      </c>
      <c r="EA939" t="s">
        <v>185</v>
      </c>
      <c r="EB939" t="s">
        <v>184</v>
      </c>
      <c r="EC939" t="s">
        <v>184</v>
      </c>
      <c r="ED939" t="s">
        <v>187</v>
      </c>
      <c r="EE939" t="s">
        <v>189</v>
      </c>
      <c r="EG939" t="s">
        <v>6348</v>
      </c>
      <c r="EH939" t="s">
        <v>6349</v>
      </c>
      <c r="EI939" t="s">
        <v>6350</v>
      </c>
      <c r="EJ939" t="s">
        <v>188</v>
      </c>
      <c r="EK939" t="s">
        <v>185</v>
      </c>
      <c r="EL939" t="s">
        <v>184</v>
      </c>
      <c r="EM939" t="s">
        <v>184</v>
      </c>
      <c r="EN939" t="s">
        <v>184</v>
      </c>
      <c r="EO939" t="s">
        <v>184</v>
      </c>
      <c r="EP939" t="s">
        <v>204</v>
      </c>
      <c r="EQ939" t="s">
        <v>204</v>
      </c>
      <c r="ER939" t="s">
        <v>188</v>
      </c>
      <c r="ES939" t="s">
        <v>204</v>
      </c>
      <c r="ET939" t="s">
        <v>204</v>
      </c>
      <c r="EU939" t="s">
        <v>204</v>
      </c>
      <c r="EV939" t="s">
        <v>204</v>
      </c>
      <c r="EW939" t="s">
        <v>204</v>
      </c>
      <c r="EX939" t="s">
        <v>188</v>
      </c>
      <c r="EY939" t="s">
        <v>226</v>
      </c>
      <c r="EZ939" t="s">
        <v>188</v>
      </c>
      <c r="FA939" t="s">
        <v>204</v>
      </c>
      <c r="FB939" t="s">
        <v>6351</v>
      </c>
      <c r="FC939" t="s">
        <v>259</v>
      </c>
      <c r="FD939" t="s">
        <v>328</v>
      </c>
      <c r="FE939" t="s">
        <v>2412</v>
      </c>
      <c r="FF939" t="s">
        <v>6352</v>
      </c>
      <c r="FG939" t="s">
        <v>6353</v>
      </c>
      <c r="FH939" t="s">
        <v>6354</v>
      </c>
      <c r="FJ939" t="s">
        <v>291</v>
      </c>
      <c r="FK939" t="s">
        <v>291</v>
      </c>
      <c r="FL939" t="s">
        <v>210</v>
      </c>
      <c r="FM939" t="s">
        <v>210</v>
      </c>
      <c r="FN939" t="s">
        <v>187</v>
      </c>
      <c r="FO939" t="s">
        <v>210</v>
      </c>
      <c r="FP939" t="s">
        <v>210</v>
      </c>
      <c r="FQ939" t="s">
        <v>184</v>
      </c>
      <c r="FR939" t="s">
        <v>226</v>
      </c>
      <c r="FS939" t="s">
        <v>187</v>
      </c>
      <c r="FT939" t="s">
        <v>184</v>
      </c>
      <c r="FU939" t="s">
        <v>189</v>
      </c>
      <c r="FV939" t="s">
        <v>210</v>
      </c>
      <c r="FW939" t="s">
        <v>210</v>
      </c>
      <c r="FX939" t="s">
        <v>210</v>
      </c>
      <c r="FY939" t="s">
        <v>186</v>
      </c>
      <c r="FZ939" t="s">
        <v>188</v>
      </c>
      <c r="GA939" t="s">
        <v>188</v>
      </c>
      <c r="GB939" t="s">
        <v>188</v>
      </c>
      <c r="GC939" t="s">
        <v>184</v>
      </c>
      <c r="GD939" t="s">
        <v>184</v>
      </c>
      <c r="GE939" t="s">
        <v>210</v>
      </c>
      <c r="GF939" t="s">
        <v>291</v>
      </c>
      <c r="GG939" t="s">
        <v>189</v>
      </c>
      <c r="GH939" t="s">
        <v>188</v>
      </c>
      <c r="GI939" t="s">
        <v>189</v>
      </c>
      <c r="GJ939" t="s">
        <v>188</v>
      </c>
      <c r="GK939" t="s">
        <v>188</v>
      </c>
      <c r="GL939" t="s">
        <v>186</v>
      </c>
      <c r="GM939" t="s">
        <v>186</v>
      </c>
      <c r="GO939" t="s">
        <v>6355</v>
      </c>
      <c r="GP939" t="s">
        <v>333</v>
      </c>
      <c r="GQ939" t="s">
        <v>3302</v>
      </c>
      <c r="GS939" t="s">
        <v>3302</v>
      </c>
      <c r="GT939" t="s">
        <v>6356</v>
      </c>
      <c r="GU939" t="s">
        <v>6357</v>
      </c>
      <c r="GW939" t="s">
        <v>6358</v>
      </c>
      <c r="GY939" t="s">
        <v>213</v>
      </c>
      <c r="IK939" t="s">
        <v>273</v>
      </c>
      <c r="IL939" t="s">
        <v>215</v>
      </c>
      <c r="IM939" t="s">
        <v>273</v>
      </c>
      <c r="IN939" t="s">
        <v>273</v>
      </c>
      <c r="IO939" t="s">
        <v>273</v>
      </c>
      <c r="IP939" t="s">
        <v>273</v>
      </c>
      <c r="IQ939" t="s">
        <v>272</v>
      </c>
      <c r="IR939" t="s">
        <v>216</v>
      </c>
      <c r="IS939" t="s">
        <v>248</v>
      </c>
      <c r="IT939" t="s">
        <v>272</v>
      </c>
      <c r="IU939" t="s">
        <v>217</v>
      </c>
      <c r="IV939" t="s">
        <v>272</v>
      </c>
      <c r="IW939" t="s">
        <v>273</v>
      </c>
      <c r="IX939" t="s">
        <v>214</v>
      </c>
      <c r="IY939" t="s">
        <v>273</v>
      </c>
    </row>
    <row r="940" spans="1:259" ht="15">
      <c r="A940">
        <v>1182</v>
      </c>
      <c r="B940" t="s">
        <v>7364</v>
      </c>
      <c r="C940" t="s">
        <v>7364</v>
      </c>
      <c r="D940">
        <v>12</v>
      </c>
      <c r="E940" t="s">
        <v>167</v>
      </c>
      <c r="G940" t="s">
        <v>169</v>
      </c>
      <c r="I940" t="s">
        <v>236</v>
      </c>
      <c r="J940" s="5" t="s">
        <v>171</v>
      </c>
      <c r="L940" t="s">
        <v>7365</v>
      </c>
      <c r="M940" s="3">
        <f t="shared" si="32"/>
        <v>438.89962962963182</v>
      </c>
      <c r="N940" s="4">
        <f t="shared" si="33"/>
        <v>14.390151791135469</v>
      </c>
      <c r="P940" t="s">
        <v>173</v>
      </c>
      <c r="S940">
        <v>2</v>
      </c>
      <c r="T940" t="s">
        <v>7366</v>
      </c>
      <c r="W940" t="s">
        <v>430</v>
      </c>
      <c r="X940" t="s">
        <v>296</v>
      </c>
      <c r="Y940" t="s">
        <v>1181</v>
      </c>
      <c r="Z940" t="s">
        <v>1185</v>
      </c>
      <c r="AA940" s="6">
        <v>3</v>
      </c>
      <c r="AB940" s="6">
        <v>3</v>
      </c>
      <c r="AC940" s="6">
        <v>4</v>
      </c>
      <c r="AD940" s="7">
        <v>5</v>
      </c>
      <c r="AE940" s="6">
        <v>10</v>
      </c>
      <c r="AF940" t="s">
        <v>7367</v>
      </c>
      <c r="AG940" t="s">
        <v>7368</v>
      </c>
      <c r="AH940" t="s">
        <v>7369</v>
      </c>
      <c r="AI940" t="s">
        <v>7370</v>
      </c>
      <c r="AJ940">
        <v>10</v>
      </c>
      <c r="AK940">
        <v>6</v>
      </c>
      <c r="AL940">
        <v>8</v>
      </c>
      <c r="AM940">
        <v>8</v>
      </c>
      <c r="AN940">
        <v>7</v>
      </c>
      <c r="AO940">
        <v>7</v>
      </c>
      <c r="AP940">
        <v>10</v>
      </c>
      <c r="AQ940">
        <v>8</v>
      </c>
      <c r="AR940">
        <v>9</v>
      </c>
      <c r="AS940">
        <v>5</v>
      </c>
      <c r="AT940">
        <v>4</v>
      </c>
      <c r="AU940">
        <v>1</v>
      </c>
      <c r="AW940" t="s">
        <v>184</v>
      </c>
      <c r="AX940" t="s">
        <v>184</v>
      </c>
      <c r="AY940" t="s">
        <v>226</v>
      </c>
      <c r="AZ940" t="s">
        <v>188</v>
      </c>
      <c r="BA940" t="s">
        <v>225</v>
      </c>
      <c r="BB940" t="s">
        <v>186</v>
      </c>
      <c r="BC940" t="s">
        <v>187</v>
      </c>
      <c r="BD940" t="s">
        <v>186</v>
      </c>
      <c r="BE940" t="s">
        <v>186</v>
      </c>
      <c r="BF940" t="s">
        <v>186</v>
      </c>
      <c r="BG940" t="s">
        <v>186</v>
      </c>
      <c r="BH940" t="s">
        <v>186</v>
      </c>
      <c r="BI940" t="s">
        <v>188</v>
      </c>
      <c r="BJ940" t="s">
        <v>188</v>
      </c>
      <c r="BK940" t="s">
        <v>186</v>
      </c>
      <c r="BL940" t="s">
        <v>225</v>
      </c>
      <c r="BM940" t="s">
        <v>225</v>
      </c>
      <c r="BN940" t="s">
        <v>186</v>
      </c>
      <c r="BO940" t="s">
        <v>308</v>
      </c>
      <c r="BP940" t="s">
        <v>190</v>
      </c>
      <c r="BQ940" t="s">
        <v>246</v>
      </c>
      <c r="BS940" t="s">
        <v>210</v>
      </c>
      <c r="BT940" t="s">
        <v>210</v>
      </c>
      <c r="BU940" t="s">
        <v>210</v>
      </c>
      <c r="BV940" t="s">
        <v>210</v>
      </c>
      <c r="BW940" t="s">
        <v>247</v>
      </c>
      <c r="BX940" t="s">
        <v>210</v>
      </c>
      <c r="BY940" t="s">
        <v>210</v>
      </c>
      <c r="BZ940" t="s">
        <v>184</v>
      </c>
      <c r="CA940" t="s">
        <v>247</v>
      </c>
      <c r="CB940" t="s">
        <v>247</v>
      </c>
      <c r="CC940" t="s">
        <v>189</v>
      </c>
      <c r="CD940" t="s">
        <v>189</v>
      </c>
      <c r="CE940" t="s">
        <v>186</v>
      </c>
      <c r="CF940" t="s">
        <v>189</v>
      </c>
      <c r="CG940" t="s">
        <v>189</v>
      </c>
      <c r="CH940" t="s">
        <v>189</v>
      </c>
      <c r="CI940" t="s">
        <v>210</v>
      </c>
      <c r="CJ940" t="s">
        <v>210</v>
      </c>
      <c r="CK940" t="s">
        <v>247</v>
      </c>
      <c r="CL940" t="s">
        <v>247</v>
      </c>
      <c r="CM940" t="s">
        <v>188</v>
      </c>
      <c r="CO940" t="s">
        <v>194</v>
      </c>
      <c r="CP940" t="s">
        <v>7371</v>
      </c>
      <c r="CQ940" t="s">
        <v>7372</v>
      </c>
      <c r="CR940" t="s">
        <v>697</v>
      </c>
      <c r="CS940" t="s">
        <v>189</v>
      </c>
      <c r="CT940" t="s">
        <v>189</v>
      </c>
      <c r="CV940" t="s">
        <v>189</v>
      </c>
      <c r="CW940" t="s">
        <v>210</v>
      </c>
      <c r="CX940" t="s">
        <v>186</v>
      </c>
      <c r="CY940" t="s">
        <v>186</v>
      </c>
      <c r="CZ940" t="s">
        <v>188</v>
      </c>
      <c r="DA940" t="s">
        <v>226</v>
      </c>
      <c r="DB940" t="s">
        <v>184</v>
      </c>
      <c r="DC940" t="s">
        <v>187</v>
      </c>
      <c r="DD940" t="s">
        <v>186</v>
      </c>
      <c r="DE940" t="s">
        <v>186</v>
      </c>
      <c r="DF940" t="s">
        <v>226</v>
      </c>
      <c r="DG940" t="s">
        <v>226</v>
      </c>
      <c r="DH940" t="s">
        <v>186</v>
      </c>
      <c r="DI940" t="s">
        <v>186</v>
      </c>
      <c r="DJ940" t="s">
        <v>187</v>
      </c>
      <c r="DK940" t="s">
        <v>187</v>
      </c>
      <c r="DL940" t="s">
        <v>187</v>
      </c>
      <c r="DM940" t="s">
        <v>187</v>
      </c>
      <c r="DN940" t="s">
        <v>186</v>
      </c>
      <c r="DP940" t="s">
        <v>7373</v>
      </c>
      <c r="DQ940" t="s">
        <v>7374</v>
      </c>
      <c r="DR940" t="s">
        <v>7375</v>
      </c>
      <c r="DS940" t="s">
        <v>185</v>
      </c>
      <c r="DT940" t="s">
        <v>185</v>
      </c>
      <c r="DU940" t="s">
        <v>185</v>
      </c>
      <c r="DV940" t="s">
        <v>189</v>
      </c>
      <c r="DW940" t="s">
        <v>184</v>
      </c>
      <c r="DX940" t="s">
        <v>188</v>
      </c>
      <c r="DY940" t="s">
        <v>187</v>
      </c>
      <c r="DZ940" t="s">
        <v>187</v>
      </c>
      <c r="EA940" t="s">
        <v>187</v>
      </c>
      <c r="EB940" t="s">
        <v>184</v>
      </c>
      <c r="EC940" t="s">
        <v>184</v>
      </c>
      <c r="ED940" t="s">
        <v>184</v>
      </c>
      <c r="EE940" t="s">
        <v>189</v>
      </c>
      <c r="EG940" t="s">
        <v>7376</v>
      </c>
      <c r="EH940" t="s">
        <v>7377</v>
      </c>
      <c r="EI940" t="s">
        <v>7371</v>
      </c>
      <c r="EJ940" t="s">
        <v>187</v>
      </c>
      <c r="EK940" t="s">
        <v>187</v>
      </c>
      <c r="EL940" t="s">
        <v>226</v>
      </c>
      <c r="EM940" t="s">
        <v>185</v>
      </c>
      <c r="EN940" t="s">
        <v>189</v>
      </c>
      <c r="EO940" t="s">
        <v>184</v>
      </c>
      <c r="EP940" t="s">
        <v>204</v>
      </c>
      <c r="EQ940" t="s">
        <v>187</v>
      </c>
      <c r="ER940" t="s">
        <v>189</v>
      </c>
      <c r="ES940" t="s">
        <v>204</v>
      </c>
      <c r="ET940" t="s">
        <v>184</v>
      </c>
      <c r="EU940" t="s">
        <v>185</v>
      </c>
      <c r="EV940" t="s">
        <v>184</v>
      </c>
      <c r="EW940" t="s">
        <v>204</v>
      </c>
      <c r="EX940" t="s">
        <v>187</v>
      </c>
      <c r="EY940" t="s">
        <v>186</v>
      </c>
      <c r="EZ940" t="s">
        <v>185</v>
      </c>
      <c r="FA940" t="s">
        <v>185</v>
      </c>
      <c r="FC940" t="s">
        <v>206</v>
      </c>
      <c r="FD940" t="s">
        <v>7378</v>
      </c>
      <c r="FE940" t="s">
        <v>7379</v>
      </c>
      <c r="FF940" t="s">
        <v>7380</v>
      </c>
      <c r="FG940" t="s">
        <v>262</v>
      </c>
      <c r="FH940" t="s">
        <v>1236</v>
      </c>
      <c r="FJ940" t="s">
        <v>291</v>
      </c>
      <c r="FK940" t="s">
        <v>184</v>
      </c>
      <c r="FL940" t="s">
        <v>291</v>
      </c>
      <c r="FM940" t="s">
        <v>184</v>
      </c>
      <c r="FN940" t="s">
        <v>226</v>
      </c>
      <c r="FO940" t="s">
        <v>187</v>
      </c>
      <c r="FP940" t="s">
        <v>184</v>
      </c>
      <c r="FQ940" t="s">
        <v>184</v>
      </c>
      <c r="FR940" t="s">
        <v>210</v>
      </c>
      <c r="FS940" t="s">
        <v>186</v>
      </c>
      <c r="FT940" t="s">
        <v>189</v>
      </c>
      <c r="FU940" t="s">
        <v>226</v>
      </c>
      <c r="FV940" t="s">
        <v>210</v>
      </c>
      <c r="FW940" t="s">
        <v>210</v>
      </c>
      <c r="FX940" t="s">
        <v>188</v>
      </c>
      <c r="FY940" t="s">
        <v>226</v>
      </c>
      <c r="FZ940" t="s">
        <v>226</v>
      </c>
      <c r="GA940" t="s">
        <v>186</v>
      </c>
      <c r="GB940" t="s">
        <v>186</v>
      </c>
      <c r="GC940" t="s">
        <v>186</v>
      </c>
      <c r="GD940" t="s">
        <v>186</v>
      </c>
      <c r="GE940" t="s">
        <v>187</v>
      </c>
      <c r="GF940" t="s">
        <v>291</v>
      </c>
      <c r="GG940" t="s">
        <v>184</v>
      </c>
      <c r="GH940" t="s">
        <v>186</v>
      </c>
      <c r="GI940" t="s">
        <v>226</v>
      </c>
      <c r="GJ940" t="s">
        <v>226</v>
      </c>
      <c r="GK940" t="s">
        <v>188</v>
      </c>
      <c r="GL940" t="s">
        <v>187</v>
      </c>
      <c r="GM940" t="s">
        <v>187</v>
      </c>
      <c r="GP940" t="s">
        <v>7381</v>
      </c>
      <c r="GQ940" t="s">
        <v>7382</v>
      </c>
      <c r="GR940" t="s">
        <v>335</v>
      </c>
      <c r="GS940" t="s">
        <v>7383</v>
      </c>
      <c r="GT940" t="s">
        <v>3213</v>
      </c>
      <c r="GY940" t="s">
        <v>213</v>
      </c>
      <c r="IK940" t="s">
        <v>215</v>
      </c>
      <c r="IL940" t="s">
        <v>273</v>
      </c>
      <c r="IM940" t="s">
        <v>273</v>
      </c>
      <c r="IN940" t="s">
        <v>216</v>
      </c>
      <c r="IO940" t="s">
        <v>214</v>
      </c>
      <c r="IP940" t="s">
        <v>248</v>
      </c>
      <c r="IQ940" t="s">
        <v>214</v>
      </c>
      <c r="IR940" t="s">
        <v>217</v>
      </c>
      <c r="IS940" t="s">
        <v>215</v>
      </c>
      <c r="IT940" t="s">
        <v>273</v>
      </c>
      <c r="IU940" t="s">
        <v>215</v>
      </c>
      <c r="IV940" t="s">
        <v>216</v>
      </c>
      <c r="IW940" t="s">
        <v>273</v>
      </c>
      <c r="IX940" t="s">
        <v>214</v>
      </c>
      <c r="IY940" t="s">
        <v>215</v>
      </c>
    </row>
    <row r="941" spans="1:259" ht="15">
      <c r="A941">
        <v>842</v>
      </c>
      <c r="B941" t="s">
        <v>5393</v>
      </c>
      <c r="C941" t="s">
        <v>5393</v>
      </c>
      <c r="D941">
        <v>12</v>
      </c>
      <c r="E941" t="s">
        <v>167</v>
      </c>
      <c r="G941" t="s">
        <v>169</v>
      </c>
      <c r="I941" t="s">
        <v>236</v>
      </c>
      <c r="J941" s="5" t="s">
        <v>3774</v>
      </c>
      <c r="L941" t="s">
        <v>5394</v>
      </c>
      <c r="M941" s="3">
        <f t="shared" si="32"/>
        <v>438.95075231481314</v>
      </c>
      <c r="N941" s="4">
        <f t="shared" si="33"/>
        <v>14.391827944747972</v>
      </c>
      <c r="P941" t="s">
        <v>173</v>
      </c>
      <c r="S941">
        <v>0</v>
      </c>
      <c r="U941" t="s">
        <v>174</v>
      </c>
      <c r="W941" t="s">
        <v>175</v>
      </c>
      <c r="X941" t="s">
        <v>175</v>
      </c>
      <c r="Y941" t="s">
        <v>5395</v>
      </c>
      <c r="Z941" t="s">
        <v>574</v>
      </c>
      <c r="AA941" s="6">
        <v>1</v>
      </c>
      <c r="AB941" s="6">
        <v>4</v>
      </c>
      <c r="AC941" s="6">
        <v>5</v>
      </c>
      <c r="AD941" s="7">
        <v>6</v>
      </c>
      <c r="AE941" s="6">
        <v>6</v>
      </c>
      <c r="AF941" t="s">
        <v>5396</v>
      </c>
      <c r="AG941" t="s">
        <v>5397</v>
      </c>
      <c r="AH941" t="s">
        <v>5398</v>
      </c>
      <c r="AI941" t="s">
        <v>5399</v>
      </c>
      <c r="AJ941">
        <v>9</v>
      </c>
      <c r="AK941">
        <v>10</v>
      </c>
      <c r="AL941">
        <v>10</v>
      </c>
      <c r="AM941">
        <v>9</v>
      </c>
      <c r="AN941">
        <v>8</v>
      </c>
      <c r="AO941">
        <v>9</v>
      </c>
      <c r="AP941">
        <v>10</v>
      </c>
      <c r="AQ941">
        <v>8</v>
      </c>
      <c r="AR941">
        <v>8</v>
      </c>
      <c r="AS941">
        <v>4</v>
      </c>
      <c r="AT941">
        <v>1</v>
      </c>
      <c r="AU941">
        <v>8</v>
      </c>
      <c r="AW941" t="s">
        <v>185</v>
      </c>
      <c r="AX941" t="s">
        <v>225</v>
      </c>
      <c r="AY941" t="s">
        <v>186</v>
      </c>
      <c r="AZ941" t="s">
        <v>186</v>
      </c>
      <c r="BA941" t="s">
        <v>184</v>
      </c>
      <c r="BB941" t="s">
        <v>225</v>
      </c>
      <c r="BC941" t="s">
        <v>225</v>
      </c>
      <c r="BD941" t="s">
        <v>226</v>
      </c>
      <c r="BE941" t="s">
        <v>184</v>
      </c>
      <c r="BF941" t="s">
        <v>187</v>
      </c>
      <c r="BG941" t="s">
        <v>187</v>
      </c>
      <c r="BH941" t="s">
        <v>189</v>
      </c>
      <c r="BI941" t="s">
        <v>187</v>
      </c>
      <c r="BJ941" t="s">
        <v>186</v>
      </c>
      <c r="BK941" t="s">
        <v>185</v>
      </c>
      <c r="BL941" t="s">
        <v>225</v>
      </c>
      <c r="BM941" t="s">
        <v>186</v>
      </c>
      <c r="BN941" t="s">
        <v>225</v>
      </c>
      <c r="BO941" t="s">
        <v>191</v>
      </c>
      <c r="BP941" t="s">
        <v>1668</v>
      </c>
      <c r="BQ941" t="s">
        <v>5163</v>
      </c>
      <c r="BS941" t="s">
        <v>210</v>
      </c>
      <c r="BT941" t="s">
        <v>226</v>
      </c>
      <c r="BU941" t="s">
        <v>184</v>
      </c>
      <c r="BV941" t="s">
        <v>189</v>
      </c>
      <c r="BW941" t="s">
        <v>187</v>
      </c>
      <c r="BX941" t="s">
        <v>187</v>
      </c>
      <c r="BY941" t="s">
        <v>184</v>
      </c>
      <c r="BZ941" t="s">
        <v>187</v>
      </c>
      <c r="CA941" t="s">
        <v>184</v>
      </c>
      <c r="CB941" t="s">
        <v>210</v>
      </c>
      <c r="CC941" t="s">
        <v>188</v>
      </c>
      <c r="CD941" t="s">
        <v>184</v>
      </c>
      <c r="CE941" t="s">
        <v>186</v>
      </c>
      <c r="CF941" t="s">
        <v>184</v>
      </c>
      <c r="CG941" t="s">
        <v>186</v>
      </c>
      <c r="CH941" t="s">
        <v>186</v>
      </c>
      <c r="CI941" t="s">
        <v>247</v>
      </c>
      <c r="CJ941" t="s">
        <v>189</v>
      </c>
      <c r="CK941" t="s">
        <v>184</v>
      </c>
      <c r="CL941" t="s">
        <v>184</v>
      </c>
      <c r="CM941" t="s">
        <v>188</v>
      </c>
      <c r="CO941" t="s">
        <v>194</v>
      </c>
      <c r="CP941" t="s">
        <v>5400</v>
      </c>
      <c r="CQ941" t="s">
        <v>5401</v>
      </c>
      <c r="CR941" t="s">
        <v>5402</v>
      </c>
      <c r="CS941" t="s">
        <v>210</v>
      </c>
      <c r="CT941" t="s">
        <v>210</v>
      </c>
      <c r="CV941" t="s">
        <v>210</v>
      </c>
      <c r="CW941" t="s">
        <v>210</v>
      </c>
      <c r="CX941" t="s">
        <v>186</v>
      </c>
      <c r="CY941" t="s">
        <v>184</v>
      </c>
      <c r="CZ941" t="s">
        <v>186</v>
      </c>
      <c r="DA941" t="s">
        <v>186</v>
      </c>
      <c r="DB941" t="s">
        <v>185</v>
      </c>
      <c r="DC941" t="s">
        <v>189</v>
      </c>
      <c r="DD941" t="s">
        <v>186</v>
      </c>
      <c r="DE941" t="s">
        <v>247</v>
      </c>
      <c r="DF941" t="s">
        <v>184</v>
      </c>
      <c r="DG941" t="s">
        <v>247</v>
      </c>
      <c r="DH941" t="s">
        <v>189</v>
      </c>
      <c r="DI941" t="s">
        <v>189</v>
      </c>
      <c r="DJ941" t="s">
        <v>185</v>
      </c>
      <c r="DK941" t="s">
        <v>185</v>
      </c>
      <c r="DL941" t="s">
        <v>247</v>
      </c>
      <c r="DM941" t="s">
        <v>185</v>
      </c>
      <c r="DN941" t="s">
        <v>186</v>
      </c>
      <c r="DP941" t="s">
        <v>1719</v>
      </c>
      <c r="DQ941" t="s">
        <v>725</v>
      </c>
      <c r="DR941" t="s">
        <v>5403</v>
      </c>
      <c r="DS941" t="s">
        <v>322</v>
      </c>
      <c r="DT941" t="s">
        <v>322</v>
      </c>
      <c r="DU941" t="s">
        <v>184</v>
      </c>
      <c r="DV941" t="s">
        <v>185</v>
      </c>
      <c r="DW941" t="s">
        <v>187</v>
      </c>
      <c r="DX941" t="s">
        <v>184</v>
      </c>
      <c r="DY941" t="s">
        <v>185</v>
      </c>
      <c r="DZ941" t="s">
        <v>322</v>
      </c>
      <c r="EA941" t="s">
        <v>322</v>
      </c>
      <c r="EB941" t="s">
        <v>185</v>
      </c>
      <c r="EC941" t="s">
        <v>322</v>
      </c>
      <c r="ED941" t="s">
        <v>189</v>
      </c>
      <c r="EE941" t="s">
        <v>185</v>
      </c>
      <c r="EG941" t="s">
        <v>5404</v>
      </c>
      <c r="EH941" t="s">
        <v>324</v>
      </c>
      <c r="EI941" t="s">
        <v>980</v>
      </c>
      <c r="EJ941" t="s">
        <v>204</v>
      </c>
      <c r="EK941" t="s">
        <v>185</v>
      </c>
      <c r="EL941" t="s">
        <v>189</v>
      </c>
      <c r="EM941" t="s">
        <v>185</v>
      </c>
      <c r="EN941" t="s">
        <v>185</v>
      </c>
      <c r="EO941" t="s">
        <v>204</v>
      </c>
      <c r="EP941" t="s">
        <v>204</v>
      </c>
      <c r="EQ941" t="s">
        <v>189</v>
      </c>
      <c r="ER941" t="s">
        <v>204</v>
      </c>
      <c r="ES941" t="s">
        <v>185</v>
      </c>
      <c r="ET941" t="s">
        <v>204</v>
      </c>
      <c r="EU941" t="s">
        <v>204</v>
      </c>
      <c r="EV941" t="s">
        <v>204</v>
      </c>
      <c r="EW941" t="s">
        <v>204</v>
      </c>
      <c r="EX941" t="s">
        <v>184</v>
      </c>
      <c r="EY941" t="s">
        <v>204</v>
      </c>
      <c r="EZ941" t="s">
        <v>184</v>
      </c>
      <c r="FA941" t="s">
        <v>188</v>
      </c>
      <c r="FC941" t="s">
        <v>5405</v>
      </c>
      <c r="FD941" t="s">
        <v>257</v>
      </c>
      <c r="FE941" t="s">
        <v>5406</v>
      </c>
      <c r="FF941" t="s">
        <v>2295</v>
      </c>
      <c r="FG941" t="s">
        <v>2295</v>
      </c>
      <c r="FH941" t="s">
        <v>2295</v>
      </c>
      <c r="FJ941" t="s">
        <v>291</v>
      </c>
      <c r="FK941" t="s">
        <v>291</v>
      </c>
      <c r="FL941" t="s">
        <v>210</v>
      </c>
      <c r="FM941" t="s">
        <v>184</v>
      </c>
      <c r="FN941" t="s">
        <v>184</v>
      </c>
      <c r="FO941" t="s">
        <v>184</v>
      </c>
      <c r="FP941" t="s">
        <v>291</v>
      </c>
      <c r="FQ941" t="s">
        <v>210</v>
      </c>
      <c r="FR941" t="s">
        <v>184</v>
      </c>
      <c r="FS941" t="s">
        <v>188</v>
      </c>
      <c r="FT941" t="s">
        <v>210</v>
      </c>
      <c r="FU941" t="s">
        <v>210</v>
      </c>
      <c r="FV941" t="s">
        <v>291</v>
      </c>
      <c r="FW941" t="s">
        <v>291</v>
      </c>
      <c r="FX941" t="s">
        <v>291</v>
      </c>
      <c r="FY941" t="s">
        <v>291</v>
      </c>
      <c r="FZ941" t="s">
        <v>291</v>
      </c>
      <c r="GA941" t="s">
        <v>186</v>
      </c>
      <c r="GB941" t="s">
        <v>186</v>
      </c>
      <c r="GC941" t="s">
        <v>210</v>
      </c>
      <c r="GD941" t="s">
        <v>226</v>
      </c>
      <c r="GE941" t="s">
        <v>291</v>
      </c>
      <c r="GF941" t="s">
        <v>291</v>
      </c>
      <c r="GG941" t="s">
        <v>291</v>
      </c>
      <c r="GH941" t="s">
        <v>291</v>
      </c>
      <c r="GI941" t="s">
        <v>291</v>
      </c>
      <c r="GJ941" t="s">
        <v>188</v>
      </c>
      <c r="GK941" t="s">
        <v>188</v>
      </c>
      <c r="GL941" t="s">
        <v>188</v>
      </c>
      <c r="GM941" t="s">
        <v>291</v>
      </c>
      <c r="GP941" t="s">
        <v>333</v>
      </c>
      <c r="GQ941" t="s">
        <v>5407</v>
      </c>
      <c r="GR941" t="s">
        <v>1910</v>
      </c>
      <c r="GS941" t="s">
        <v>5408</v>
      </c>
      <c r="GT941" t="s">
        <v>4720</v>
      </c>
      <c r="GU941" t="s">
        <v>5409</v>
      </c>
      <c r="GY941" t="s">
        <v>213</v>
      </c>
      <c r="IK941" t="s">
        <v>248</v>
      </c>
      <c r="IL941" t="s">
        <v>248</v>
      </c>
      <c r="IM941" t="s">
        <v>248</v>
      </c>
      <c r="IN941" t="s">
        <v>248</v>
      </c>
      <c r="IO941" t="s">
        <v>248</v>
      </c>
      <c r="IP941" t="s">
        <v>248</v>
      </c>
      <c r="IQ941" t="s">
        <v>248</v>
      </c>
      <c r="IR941" t="s">
        <v>248</v>
      </c>
      <c r="IS941" t="s">
        <v>248</v>
      </c>
      <c r="IT941" t="s">
        <v>248</v>
      </c>
      <c r="IU941" t="s">
        <v>248</v>
      </c>
      <c r="IV941" t="s">
        <v>248</v>
      </c>
      <c r="IW941" t="s">
        <v>248</v>
      </c>
      <c r="IX941" t="s">
        <v>248</v>
      </c>
      <c r="IY941" t="s">
        <v>248</v>
      </c>
    </row>
    <row r="942" spans="1:259" ht="15">
      <c r="A942">
        <v>202</v>
      </c>
      <c r="C942" t="s">
        <v>1937</v>
      </c>
      <c r="D942">
        <v>11</v>
      </c>
      <c r="E942" t="s">
        <v>167</v>
      </c>
      <c r="G942" t="s">
        <v>169</v>
      </c>
      <c r="I942" t="s">
        <v>338</v>
      </c>
      <c r="J942" s="5" t="s">
        <v>482</v>
      </c>
      <c r="L942" t="s">
        <v>1952</v>
      </c>
      <c r="M942" s="3">
        <f t="shared" si="32"/>
        <v>439.67123842592264</v>
      </c>
      <c r="N942" s="4">
        <f t="shared" si="33"/>
        <v>14.415450440194185</v>
      </c>
      <c r="P942" t="s">
        <v>220</v>
      </c>
      <c r="S942">
        <v>1</v>
      </c>
      <c r="T942" t="s">
        <v>1953</v>
      </c>
      <c r="U942" t="s">
        <v>174</v>
      </c>
      <c r="W942" t="s">
        <v>296</v>
      </c>
      <c r="X942" t="s">
        <v>296</v>
      </c>
      <c r="Y942" t="s">
        <v>1954</v>
      </c>
      <c r="Z942" t="s">
        <v>1955</v>
      </c>
      <c r="AA942" s="6">
        <v>2</v>
      </c>
      <c r="AB942" s="6">
        <v>3</v>
      </c>
      <c r="AC942" s="6">
        <v>4</v>
      </c>
      <c r="AD942" s="7">
        <v>5</v>
      </c>
      <c r="AE942" s="6">
        <v>8</v>
      </c>
      <c r="AF942" t="s">
        <v>1956</v>
      </c>
      <c r="AG942" t="s">
        <v>1957</v>
      </c>
      <c r="AH942" t="s">
        <v>1958</v>
      </c>
      <c r="AI942" t="s">
        <v>1959</v>
      </c>
      <c r="AJ942">
        <v>10</v>
      </c>
      <c r="AK942">
        <v>10</v>
      </c>
      <c r="AL942">
        <v>6</v>
      </c>
      <c r="AM942">
        <v>10</v>
      </c>
      <c r="AN942">
        <v>8</v>
      </c>
      <c r="AO942">
        <v>9</v>
      </c>
      <c r="AP942">
        <v>9</v>
      </c>
      <c r="AQ942">
        <v>7</v>
      </c>
      <c r="AR942">
        <v>6</v>
      </c>
      <c r="AS942">
        <v>6</v>
      </c>
      <c r="AT942">
        <v>10</v>
      </c>
      <c r="AU942">
        <v>8</v>
      </c>
      <c r="AW942" t="s">
        <v>185</v>
      </c>
      <c r="AX942" t="s">
        <v>185</v>
      </c>
      <c r="AY942" t="s">
        <v>225</v>
      </c>
      <c r="AZ942" t="s">
        <v>186</v>
      </c>
      <c r="BA942" t="s">
        <v>184</v>
      </c>
      <c r="BB942" t="s">
        <v>184</v>
      </c>
      <c r="BC942" t="s">
        <v>184</v>
      </c>
      <c r="BD942" t="s">
        <v>186</v>
      </c>
      <c r="BE942" t="s">
        <v>189</v>
      </c>
      <c r="BF942" t="s">
        <v>189</v>
      </c>
      <c r="BG942" t="s">
        <v>187</v>
      </c>
      <c r="BH942" t="s">
        <v>187</v>
      </c>
      <c r="BI942" t="s">
        <v>186</v>
      </c>
      <c r="BJ942" t="s">
        <v>186</v>
      </c>
      <c r="BK942" t="s">
        <v>226</v>
      </c>
      <c r="BL942" t="s">
        <v>186</v>
      </c>
      <c r="BM942" t="s">
        <v>186</v>
      </c>
      <c r="BN942" t="s">
        <v>186</v>
      </c>
      <c r="BO942" t="s">
        <v>1960</v>
      </c>
      <c r="BP942" t="s">
        <v>634</v>
      </c>
      <c r="BQ942" t="s">
        <v>893</v>
      </c>
      <c r="BR942" t="s">
        <v>1961</v>
      </c>
      <c r="BS942" t="s">
        <v>184</v>
      </c>
      <c r="BT942" t="s">
        <v>184</v>
      </c>
      <c r="BU942" t="s">
        <v>189</v>
      </c>
      <c r="BV942" t="s">
        <v>189</v>
      </c>
      <c r="BW942" t="s">
        <v>226</v>
      </c>
      <c r="BX942" t="s">
        <v>189</v>
      </c>
      <c r="BY942" t="s">
        <v>184</v>
      </c>
      <c r="BZ942" t="s">
        <v>184</v>
      </c>
      <c r="CA942" t="s">
        <v>189</v>
      </c>
      <c r="CB942" t="s">
        <v>187</v>
      </c>
      <c r="CC942" t="s">
        <v>184</v>
      </c>
      <c r="CD942" t="s">
        <v>226</v>
      </c>
      <c r="CE942" t="s">
        <v>187</v>
      </c>
      <c r="CF942" t="s">
        <v>186</v>
      </c>
      <c r="CG942" t="s">
        <v>226</v>
      </c>
      <c r="CH942" t="s">
        <v>226</v>
      </c>
      <c r="CI942" t="s">
        <v>189</v>
      </c>
      <c r="CJ942" t="s">
        <v>189</v>
      </c>
      <c r="CK942" t="s">
        <v>184</v>
      </c>
      <c r="CL942" t="s">
        <v>187</v>
      </c>
      <c r="CM942" t="s">
        <v>226</v>
      </c>
      <c r="CN942" t="s">
        <v>1962</v>
      </c>
      <c r="CO942" t="s">
        <v>231</v>
      </c>
      <c r="CP942" t="s">
        <v>1963</v>
      </c>
      <c r="CQ942" t="s">
        <v>1964</v>
      </c>
      <c r="CR942" t="s">
        <v>1965</v>
      </c>
      <c r="CS942" t="s">
        <v>249</v>
      </c>
      <c r="CT942" t="s">
        <v>226</v>
      </c>
      <c r="CV942" t="s">
        <v>249</v>
      </c>
      <c r="CW942" t="s">
        <v>189</v>
      </c>
      <c r="CX942" t="s">
        <v>186</v>
      </c>
      <c r="CY942" t="s">
        <v>186</v>
      </c>
      <c r="CZ942" t="s">
        <v>186</v>
      </c>
      <c r="DA942" t="s">
        <v>186</v>
      </c>
      <c r="DB942" t="s">
        <v>187</v>
      </c>
      <c r="DC942" t="s">
        <v>189</v>
      </c>
      <c r="DD942" t="s">
        <v>186</v>
      </c>
      <c r="DE942" t="s">
        <v>184</v>
      </c>
      <c r="DF942" t="s">
        <v>226</v>
      </c>
      <c r="DG942" t="s">
        <v>184</v>
      </c>
      <c r="DH942" t="s">
        <v>186</v>
      </c>
      <c r="DI942" t="s">
        <v>226</v>
      </c>
      <c r="DJ942" t="s">
        <v>186</v>
      </c>
      <c r="DK942" t="s">
        <v>186</v>
      </c>
      <c r="DL942" t="s">
        <v>184</v>
      </c>
      <c r="DM942" t="s">
        <v>184</v>
      </c>
      <c r="DN942" t="s">
        <v>189</v>
      </c>
      <c r="DP942" t="s">
        <v>1966</v>
      </c>
      <c r="DQ942" t="s">
        <v>1967</v>
      </c>
      <c r="DR942" t="s">
        <v>1968</v>
      </c>
      <c r="DS942" t="s">
        <v>189</v>
      </c>
      <c r="DT942" t="s">
        <v>184</v>
      </c>
      <c r="DU942" t="s">
        <v>189</v>
      </c>
      <c r="DV942" t="s">
        <v>187</v>
      </c>
      <c r="DW942" t="s">
        <v>187</v>
      </c>
      <c r="DX942" t="s">
        <v>226</v>
      </c>
      <c r="DY942" t="s">
        <v>187</v>
      </c>
      <c r="DZ942" t="s">
        <v>184</v>
      </c>
      <c r="EA942" t="s">
        <v>184</v>
      </c>
      <c r="EB942" t="s">
        <v>189</v>
      </c>
      <c r="EC942" t="s">
        <v>184</v>
      </c>
      <c r="ED942" t="s">
        <v>184</v>
      </c>
      <c r="EE942" t="s">
        <v>184</v>
      </c>
      <c r="EF942" t="s">
        <v>1969</v>
      </c>
      <c r="EG942" t="s">
        <v>1970</v>
      </c>
      <c r="EH942" t="s">
        <v>1971</v>
      </c>
      <c r="EI942" t="s">
        <v>1972</v>
      </c>
      <c r="EJ942" t="s">
        <v>187</v>
      </c>
      <c r="EK942" t="s">
        <v>184</v>
      </c>
      <c r="EL942" t="s">
        <v>189</v>
      </c>
      <c r="EM942" t="s">
        <v>185</v>
      </c>
      <c r="EN942" t="s">
        <v>184</v>
      </c>
      <c r="EO942" t="s">
        <v>204</v>
      </c>
      <c r="EP942" t="s">
        <v>204</v>
      </c>
      <c r="EQ942" t="s">
        <v>185</v>
      </c>
      <c r="ER942" t="s">
        <v>189</v>
      </c>
      <c r="ES942" t="s">
        <v>189</v>
      </c>
      <c r="ET942" t="s">
        <v>184</v>
      </c>
      <c r="EU942" t="s">
        <v>184</v>
      </c>
      <c r="EV942" t="s">
        <v>185</v>
      </c>
      <c r="EW942" t="s">
        <v>185</v>
      </c>
      <c r="EX942" t="s">
        <v>185</v>
      </c>
      <c r="EY942" t="s">
        <v>184</v>
      </c>
      <c r="EZ942" t="s">
        <v>189</v>
      </c>
      <c r="FA942" t="s">
        <v>189</v>
      </c>
      <c r="FC942" t="s">
        <v>259</v>
      </c>
      <c r="FF942" t="s">
        <v>1973</v>
      </c>
      <c r="FG942" t="s">
        <v>1974</v>
      </c>
      <c r="FH942" t="s">
        <v>1975</v>
      </c>
      <c r="FJ942" t="s">
        <v>291</v>
      </c>
      <c r="FK942" t="s">
        <v>210</v>
      </c>
      <c r="FL942" t="s">
        <v>184</v>
      </c>
      <c r="FM942" t="s">
        <v>291</v>
      </c>
      <c r="FN942" t="s">
        <v>189</v>
      </c>
      <c r="FO942" t="s">
        <v>189</v>
      </c>
      <c r="FP942" t="s">
        <v>184</v>
      </c>
      <c r="FQ942" t="s">
        <v>291</v>
      </c>
      <c r="FR942" t="s">
        <v>189</v>
      </c>
      <c r="FS942" t="s">
        <v>187</v>
      </c>
      <c r="FT942" t="s">
        <v>226</v>
      </c>
      <c r="FU942" t="s">
        <v>226</v>
      </c>
      <c r="FV942" t="s">
        <v>184</v>
      </c>
      <c r="FW942" t="s">
        <v>210</v>
      </c>
      <c r="FX942" t="s">
        <v>189</v>
      </c>
      <c r="FY942" t="s">
        <v>189</v>
      </c>
      <c r="FZ942" t="s">
        <v>184</v>
      </c>
      <c r="GA942" t="s">
        <v>186</v>
      </c>
      <c r="GB942" t="s">
        <v>186</v>
      </c>
      <c r="GC942" t="s">
        <v>186</v>
      </c>
      <c r="GD942" t="s">
        <v>186</v>
      </c>
      <c r="GE942" t="s">
        <v>186</v>
      </c>
      <c r="GF942" t="s">
        <v>189</v>
      </c>
      <c r="GG942" t="s">
        <v>189</v>
      </c>
      <c r="GH942" t="s">
        <v>186</v>
      </c>
      <c r="GI942" t="s">
        <v>291</v>
      </c>
      <c r="GJ942" t="s">
        <v>189</v>
      </c>
      <c r="GK942" t="s">
        <v>187</v>
      </c>
      <c r="GL942" t="s">
        <v>187</v>
      </c>
      <c r="GM942" t="s">
        <v>291</v>
      </c>
      <c r="GP942" t="s">
        <v>554</v>
      </c>
      <c r="GQ942" t="s">
        <v>266</v>
      </c>
      <c r="GS942" t="s">
        <v>804</v>
      </c>
      <c r="GT942" t="s">
        <v>1976</v>
      </c>
      <c r="GU942" t="s">
        <v>1977</v>
      </c>
      <c r="GY942" t="s">
        <v>213</v>
      </c>
    </row>
    <row r="943" spans="1:259" ht="15">
      <c r="A943">
        <v>1086</v>
      </c>
      <c r="B943" t="s">
        <v>6769</v>
      </c>
      <c r="C943" t="s">
        <v>6769</v>
      </c>
      <c r="D943">
        <v>12</v>
      </c>
      <c r="E943" t="s">
        <v>167</v>
      </c>
      <c r="G943" t="s">
        <v>169</v>
      </c>
      <c r="I943" t="s">
        <v>236</v>
      </c>
      <c r="J943" s="5" t="s">
        <v>6770</v>
      </c>
      <c r="L943" t="s">
        <v>2491</v>
      </c>
      <c r="M943" s="3">
        <f t="shared" si="32"/>
        <v>440.09916666666686</v>
      </c>
      <c r="N943" s="4">
        <f t="shared" si="33"/>
        <v>14.429480874316946</v>
      </c>
      <c r="P943" t="s">
        <v>1065</v>
      </c>
      <c r="Q943" t="s">
        <v>1066</v>
      </c>
      <c r="S943">
        <v>0</v>
      </c>
      <c r="U943" t="s">
        <v>528</v>
      </c>
      <c r="V943" t="s">
        <v>6771</v>
      </c>
      <c r="W943" t="s">
        <v>296</v>
      </c>
      <c r="X943" t="s">
        <v>296</v>
      </c>
      <c r="Y943" t="s">
        <v>6772</v>
      </c>
      <c r="Z943" t="s">
        <v>6773</v>
      </c>
      <c r="AA943" s="6">
        <v>1</v>
      </c>
      <c r="AF943" t="s">
        <v>6774</v>
      </c>
      <c r="AG943" t="s">
        <v>6775</v>
      </c>
      <c r="AH943" t="s">
        <v>6776</v>
      </c>
      <c r="AI943" t="s">
        <v>6777</v>
      </c>
      <c r="AJ943">
        <v>9</v>
      </c>
      <c r="AK943">
        <v>10</v>
      </c>
      <c r="AL943">
        <v>8</v>
      </c>
      <c r="AM943">
        <v>10</v>
      </c>
      <c r="AN943">
        <v>10</v>
      </c>
      <c r="AO943">
        <v>10</v>
      </c>
      <c r="AP943">
        <v>10</v>
      </c>
      <c r="AQ943">
        <v>10</v>
      </c>
      <c r="AR943">
        <v>10</v>
      </c>
      <c r="AS943">
        <v>4</v>
      </c>
      <c r="AT943">
        <v>1</v>
      </c>
      <c r="AU943">
        <v>10</v>
      </c>
      <c r="AV943" t="s">
        <v>6778</v>
      </c>
      <c r="AW943" t="s">
        <v>185</v>
      </c>
      <c r="AX943" t="s">
        <v>185</v>
      </c>
      <c r="AY943" t="s">
        <v>186</v>
      </c>
      <c r="AZ943" t="s">
        <v>186</v>
      </c>
      <c r="BA943" t="s">
        <v>185</v>
      </c>
      <c r="BB943" t="s">
        <v>189</v>
      </c>
      <c r="BC943" t="s">
        <v>189</v>
      </c>
      <c r="BD943" t="s">
        <v>187</v>
      </c>
      <c r="BE943" t="s">
        <v>184</v>
      </c>
      <c r="BF943" t="s">
        <v>186</v>
      </c>
      <c r="BG943" t="s">
        <v>189</v>
      </c>
      <c r="BH943" t="s">
        <v>184</v>
      </c>
      <c r="BI943" t="s">
        <v>184</v>
      </c>
      <c r="BJ943" t="s">
        <v>188</v>
      </c>
      <c r="BK943" t="s">
        <v>188</v>
      </c>
      <c r="BL943" t="s">
        <v>186</v>
      </c>
      <c r="BM943" t="s">
        <v>185</v>
      </c>
      <c r="BN943" t="s">
        <v>186</v>
      </c>
      <c r="BO943" t="s">
        <v>6779</v>
      </c>
      <c r="BP943" t="s">
        <v>6780</v>
      </c>
      <c r="BQ943" t="s">
        <v>6781</v>
      </c>
      <c r="BR943" t="s">
        <v>6782</v>
      </c>
      <c r="BS943" t="s">
        <v>189</v>
      </c>
      <c r="BT943" t="s">
        <v>184</v>
      </c>
      <c r="BU943" t="s">
        <v>210</v>
      </c>
      <c r="BV943" t="s">
        <v>184</v>
      </c>
      <c r="BW943" t="s">
        <v>226</v>
      </c>
      <c r="BX943" t="s">
        <v>210</v>
      </c>
      <c r="BY943" t="s">
        <v>187</v>
      </c>
      <c r="BZ943" t="s">
        <v>226</v>
      </c>
      <c r="CA943" t="s">
        <v>226</v>
      </c>
      <c r="CB943" t="s">
        <v>226</v>
      </c>
      <c r="CC943" t="s">
        <v>188</v>
      </c>
      <c r="CD943" t="s">
        <v>188</v>
      </c>
      <c r="CE943" t="s">
        <v>186</v>
      </c>
      <c r="CF943" t="s">
        <v>184</v>
      </c>
      <c r="CG943" t="s">
        <v>184</v>
      </c>
      <c r="CH943" t="s">
        <v>184</v>
      </c>
      <c r="CI943" t="s">
        <v>188</v>
      </c>
      <c r="CJ943" t="s">
        <v>226</v>
      </c>
      <c r="CK943" t="s">
        <v>186</v>
      </c>
      <c r="CL943" t="s">
        <v>189</v>
      </c>
      <c r="CM943" t="s">
        <v>184</v>
      </c>
      <c r="CN943" t="s">
        <v>6783</v>
      </c>
      <c r="CO943" t="s">
        <v>493</v>
      </c>
      <c r="CP943" t="s">
        <v>6784</v>
      </c>
      <c r="CS943" t="s">
        <v>226</v>
      </c>
      <c r="CT943" t="s">
        <v>226</v>
      </c>
      <c r="CV943" t="s">
        <v>186</v>
      </c>
      <c r="CW943" t="s">
        <v>184</v>
      </c>
      <c r="CX943" t="s">
        <v>186</v>
      </c>
      <c r="CY943" t="s">
        <v>186</v>
      </c>
      <c r="CZ943" t="s">
        <v>186</v>
      </c>
      <c r="DA943" t="s">
        <v>210</v>
      </c>
      <c r="DB943" t="s">
        <v>184</v>
      </c>
      <c r="DC943" t="s">
        <v>184</v>
      </c>
      <c r="DD943" t="s">
        <v>186</v>
      </c>
      <c r="DE943" t="s">
        <v>185</v>
      </c>
      <c r="DF943" t="s">
        <v>184</v>
      </c>
      <c r="DG943" t="s">
        <v>185</v>
      </c>
      <c r="DH943" t="s">
        <v>186</v>
      </c>
      <c r="DI943" t="s">
        <v>188</v>
      </c>
      <c r="DJ943" t="s">
        <v>185</v>
      </c>
      <c r="DK943" t="s">
        <v>184</v>
      </c>
      <c r="DL943" t="s">
        <v>184</v>
      </c>
      <c r="DM943" t="s">
        <v>184</v>
      </c>
      <c r="DN943" t="s">
        <v>186</v>
      </c>
      <c r="DO943" t="s">
        <v>6785</v>
      </c>
      <c r="DP943" t="s">
        <v>6786</v>
      </c>
      <c r="DQ943" t="s">
        <v>6787</v>
      </c>
      <c r="DR943" t="s">
        <v>6788</v>
      </c>
      <c r="DS943" t="s">
        <v>185</v>
      </c>
      <c r="DT943" t="s">
        <v>185</v>
      </c>
      <c r="DU943" t="s">
        <v>184</v>
      </c>
      <c r="DV943" t="s">
        <v>189</v>
      </c>
      <c r="DW943" t="s">
        <v>184</v>
      </c>
      <c r="DX943" t="s">
        <v>188</v>
      </c>
      <c r="DY943" t="s">
        <v>189</v>
      </c>
      <c r="DZ943" t="s">
        <v>189</v>
      </c>
      <c r="EA943" t="s">
        <v>189</v>
      </c>
      <c r="EB943" t="s">
        <v>226</v>
      </c>
      <c r="EC943" t="s">
        <v>185</v>
      </c>
      <c r="ED943" t="s">
        <v>189</v>
      </c>
      <c r="EE943" t="s">
        <v>187</v>
      </c>
      <c r="EF943" t="s">
        <v>6789</v>
      </c>
      <c r="EG943" t="s">
        <v>6790</v>
      </c>
      <c r="EH943" t="s">
        <v>6791</v>
      </c>
      <c r="EI943" t="s">
        <v>6792</v>
      </c>
      <c r="EJ943" t="s">
        <v>185</v>
      </c>
      <c r="EK943" t="s">
        <v>188</v>
      </c>
      <c r="EL943" t="s">
        <v>186</v>
      </c>
      <c r="EM943" t="s">
        <v>189</v>
      </c>
      <c r="EN943" t="s">
        <v>186</v>
      </c>
      <c r="EO943" t="s">
        <v>185</v>
      </c>
      <c r="EP943" t="s">
        <v>204</v>
      </c>
      <c r="EQ943" t="s">
        <v>204</v>
      </c>
      <c r="ER943" t="s">
        <v>186</v>
      </c>
      <c r="ES943" t="s">
        <v>204</v>
      </c>
      <c r="ET943" t="s">
        <v>185</v>
      </c>
      <c r="EU943" t="s">
        <v>185</v>
      </c>
      <c r="EV943" t="s">
        <v>185</v>
      </c>
      <c r="EW943" t="s">
        <v>186</v>
      </c>
      <c r="EX943" t="s">
        <v>186</v>
      </c>
      <c r="EY943" t="s">
        <v>189</v>
      </c>
      <c r="EZ943" t="s">
        <v>186</v>
      </c>
      <c r="FA943" t="s">
        <v>188</v>
      </c>
      <c r="FB943" t="s">
        <v>6793</v>
      </c>
      <c r="FC943" t="s">
        <v>5569</v>
      </c>
      <c r="FD943" t="s">
        <v>259</v>
      </c>
      <c r="FE943" t="s">
        <v>6794</v>
      </c>
      <c r="FF943" t="s">
        <v>6795</v>
      </c>
      <c r="FG943" t="s">
        <v>6796</v>
      </c>
      <c r="FI943" t="s">
        <v>6797</v>
      </c>
      <c r="FJ943" t="s">
        <v>184</v>
      </c>
      <c r="FK943" t="s">
        <v>184</v>
      </c>
      <c r="FL943" t="s">
        <v>186</v>
      </c>
      <c r="FM943" t="s">
        <v>186</v>
      </c>
      <c r="FN943" t="s">
        <v>186</v>
      </c>
      <c r="FO943" t="s">
        <v>184</v>
      </c>
      <c r="FP943" t="s">
        <v>186</v>
      </c>
      <c r="FQ943" t="s">
        <v>210</v>
      </c>
      <c r="FR943" t="s">
        <v>186</v>
      </c>
      <c r="FS943" t="s">
        <v>188</v>
      </c>
      <c r="FT943" t="s">
        <v>189</v>
      </c>
      <c r="FU943" t="s">
        <v>210</v>
      </c>
      <c r="FV943" t="s">
        <v>291</v>
      </c>
      <c r="FW943" t="s">
        <v>210</v>
      </c>
      <c r="FX943" t="s">
        <v>186</v>
      </c>
      <c r="FY943" t="s">
        <v>186</v>
      </c>
      <c r="FZ943" t="s">
        <v>184</v>
      </c>
      <c r="GA943" t="s">
        <v>188</v>
      </c>
      <c r="GB943" t="s">
        <v>226</v>
      </c>
      <c r="GC943" t="s">
        <v>188</v>
      </c>
      <c r="GD943" t="s">
        <v>188</v>
      </c>
      <c r="GE943" t="s">
        <v>184</v>
      </c>
      <c r="GF943" t="s">
        <v>210</v>
      </c>
      <c r="GG943" t="s">
        <v>210</v>
      </c>
      <c r="GH943" t="s">
        <v>184</v>
      </c>
      <c r="GI943" t="s">
        <v>210</v>
      </c>
      <c r="GJ943" t="s">
        <v>186</v>
      </c>
      <c r="GK943" t="s">
        <v>186</v>
      </c>
      <c r="GL943" t="s">
        <v>184</v>
      </c>
      <c r="GM943" t="s">
        <v>186</v>
      </c>
      <c r="GO943" t="s">
        <v>6798</v>
      </c>
      <c r="GS943" t="s">
        <v>6799</v>
      </c>
      <c r="GW943" t="s">
        <v>6800</v>
      </c>
      <c r="GY943" t="s">
        <v>213</v>
      </c>
      <c r="IK943" t="s">
        <v>214</v>
      </c>
      <c r="IL943" t="s">
        <v>216</v>
      </c>
      <c r="IM943" t="s">
        <v>248</v>
      </c>
      <c r="IN943" t="s">
        <v>273</v>
      </c>
      <c r="IO943" t="s">
        <v>216</v>
      </c>
      <c r="IP943" t="s">
        <v>273</v>
      </c>
      <c r="IQ943" t="s">
        <v>214</v>
      </c>
      <c r="IR943" t="s">
        <v>272</v>
      </c>
      <c r="IS943" t="s">
        <v>248</v>
      </c>
      <c r="IT943" t="s">
        <v>272</v>
      </c>
      <c r="IU943" t="s">
        <v>248</v>
      </c>
      <c r="IV943" t="s">
        <v>217</v>
      </c>
      <c r="IW943" t="s">
        <v>215</v>
      </c>
      <c r="IX943" t="s">
        <v>215</v>
      </c>
      <c r="IY943" t="s">
        <v>216</v>
      </c>
    </row>
    <row r="944" spans="1:259" ht="15">
      <c r="A944">
        <v>356</v>
      </c>
      <c r="C944" t="s">
        <v>3064</v>
      </c>
      <c r="D944">
        <v>2</v>
      </c>
      <c r="E944" t="s">
        <v>167</v>
      </c>
      <c r="G944" t="s">
        <v>169</v>
      </c>
      <c r="I944" t="s">
        <v>236</v>
      </c>
      <c r="J944" s="5" t="s">
        <v>171</v>
      </c>
      <c r="L944" t="s">
        <v>3073</v>
      </c>
      <c r="M944" s="3">
        <f t="shared" si="32"/>
        <v>440.61717592592322</v>
      </c>
      <c r="N944" s="4">
        <f t="shared" si="33"/>
        <v>14.446464784456499</v>
      </c>
      <c r="P944" t="s">
        <v>173</v>
      </c>
      <c r="S944">
        <v>0</v>
      </c>
      <c r="U944" t="s">
        <v>174</v>
      </c>
      <c r="W944" t="s">
        <v>501</v>
      </c>
      <c r="X944" t="s">
        <v>501</v>
      </c>
      <c r="Y944" t="s">
        <v>3074</v>
      </c>
      <c r="Z944" t="s">
        <v>3075</v>
      </c>
    </row>
    <row r="945" spans="1:259" ht="15">
      <c r="A945">
        <v>1774</v>
      </c>
      <c r="C945" t="s">
        <v>11060</v>
      </c>
      <c r="D945">
        <v>5</v>
      </c>
      <c r="E945" t="s">
        <v>167</v>
      </c>
      <c r="G945" t="s">
        <v>169</v>
      </c>
      <c r="I945" t="s">
        <v>236</v>
      </c>
      <c r="J945" s="5" t="s">
        <v>171</v>
      </c>
      <c r="L945" t="s">
        <v>6579</v>
      </c>
      <c r="M945" s="3">
        <f t="shared" si="32"/>
        <v>441.4098148148114</v>
      </c>
      <c r="N945" s="4">
        <f t="shared" si="33"/>
        <v>14.472452944747914</v>
      </c>
      <c r="P945" t="s">
        <v>220</v>
      </c>
      <c r="S945">
        <v>2</v>
      </c>
      <c r="T945" t="s">
        <v>11084</v>
      </c>
      <c r="U945" t="s">
        <v>174</v>
      </c>
      <c r="W945" t="s">
        <v>175</v>
      </c>
      <c r="X945" t="s">
        <v>501</v>
      </c>
      <c r="Y945" t="s">
        <v>1400</v>
      </c>
      <c r="Z945" t="s">
        <v>11085</v>
      </c>
      <c r="AA945" s="6">
        <v>1</v>
      </c>
      <c r="AB945" s="6">
        <v>2</v>
      </c>
      <c r="AD945" s="7">
        <v>2</v>
      </c>
      <c r="AE945" s="6">
        <v>3</v>
      </c>
      <c r="AF945" t="s">
        <v>11086</v>
      </c>
      <c r="AG945" t="s">
        <v>11087</v>
      </c>
      <c r="AH945" t="s">
        <v>11088</v>
      </c>
      <c r="AI945" t="s">
        <v>11089</v>
      </c>
      <c r="AJ945">
        <v>9</v>
      </c>
      <c r="AK945">
        <v>9</v>
      </c>
      <c r="AL945">
        <v>0</v>
      </c>
      <c r="AM945">
        <v>9</v>
      </c>
      <c r="AN945">
        <v>9</v>
      </c>
      <c r="AO945">
        <v>5</v>
      </c>
      <c r="AP945">
        <v>5</v>
      </c>
      <c r="AQ945">
        <v>9</v>
      </c>
      <c r="AR945">
        <v>9</v>
      </c>
      <c r="AS945">
        <v>3</v>
      </c>
      <c r="AT945">
        <v>3</v>
      </c>
      <c r="AU945">
        <v>3</v>
      </c>
      <c r="AW945" t="s">
        <v>225</v>
      </c>
      <c r="AX945" t="s">
        <v>185</v>
      </c>
      <c r="AY945" t="s">
        <v>225</v>
      </c>
      <c r="AZ945" t="s">
        <v>186</v>
      </c>
      <c r="BA945" t="s">
        <v>187</v>
      </c>
      <c r="BB945" t="s">
        <v>186</v>
      </c>
      <c r="BC945" t="s">
        <v>185</v>
      </c>
      <c r="BD945" t="s">
        <v>186</v>
      </c>
      <c r="BE945" t="s">
        <v>226</v>
      </c>
      <c r="BF945" t="s">
        <v>226</v>
      </c>
      <c r="BG945" t="s">
        <v>186</v>
      </c>
      <c r="BH945" t="s">
        <v>186</v>
      </c>
      <c r="BI945" t="s">
        <v>186</v>
      </c>
      <c r="BJ945" t="s">
        <v>184</v>
      </c>
      <c r="BK945" t="s">
        <v>186</v>
      </c>
      <c r="BL945" t="s">
        <v>186</v>
      </c>
      <c r="BM945" t="s">
        <v>185</v>
      </c>
      <c r="BN945" t="s">
        <v>186</v>
      </c>
      <c r="BO945" t="s">
        <v>2073</v>
      </c>
      <c r="BP945" t="s">
        <v>11090</v>
      </c>
      <c r="BQ945" t="s">
        <v>2074</v>
      </c>
    </row>
    <row r="946" spans="1:259" ht="15">
      <c r="A946">
        <v>884</v>
      </c>
      <c r="B946" t="s">
        <v>5554</v>
      </c>
      <c r="C946" t="s">
        <v>5554</v>
      </c>
      <c r="D946">
        <v>12</v>
      </c>
      <c r="E946" t="s">
        <v>167</v>
      </c>
      <c r="G946" t="s">
        <v>169</v>
      </c>
      <c r="I946" t="s">
        <v>236</v>
      </c>
      <c r="J946" s="5" t="s">
        <v>171</v>
      </c>
      <c r="L946" t="s">
        <v>4079</v>
      </c>
      <c r="M946" s="3">
        <f t="shared" si="32"/>
        <v>442.92782407407503</v>
      </c>
      <c r="N946" s="4">
        <f t="shared" si="33"/>
        <v>14.522223740133608</v>
      </c>
      <c r="P946" t="s">
        <v>173</v>
      </c>
      <c r="S946">
        <v>1</v>
      </c>
      <c r="T946" t="s">
        <v>5555</v>
      </c>
      <c r="U946" t="s">
        <v>174</v>
      </c>
      <c r="W946" t="s">
        <v>175</v>
      </c>
      <c r="X946" t="s">
        <v>175</v>
      </c>
      <c r="Y946" t="s">
        <v>453</v>
      </c>
      <c r="Z946" t="s">
        <v>5556</v>
      </c>
      <c r="AA946" s="6">
        <v>2</v>
      </c>
      <c r="AB946" s="6">
        <v>2</v>
      </c>
      <c r="AC946" s="6">
        <v>4</v>
      </c>
      <c r="AD946" s="7">
        <v>3</v>
      </c>
      <c r="AE946" s="6">
        <v>8</v>
      </c>
      <c r="AF946" t="s">
        <v>5557</v>
      </c>
      <c r="AG946" t="s">
        <v>5558</v>
      </c>
      <c r="AH946" t="s">
        <v>5559</v>
      </c>
      <c r="AI946" t="s">
        <v>5560</v>
      </c>
      <c r="AJ946">
        <v>10</v>
      </c>
      <c r="AK946">
        <v>10</v>
      </c>
      <c r="AL946">
        <v>6</v>
      </c>
      <c r="AM946">
        <v>7</v>
      </c>
      <c r="AN946">
        <v>5</v>
      </c>
      <c r="AO946">
        <v>7</v>
      </c>
      <c r="AP946">
        <v>8</v>
      </c>
      <c r="AQ946">
        <v>8</v>
      </c>
      <c r="AR946">
        <v>7</v>
      </c>
      <c r="AS946">
        <v>5</v>
      </c>
      <c r="AT946">
        <v>3</v>
      </c>
      <c r="AU946">
        <v>3</v>
      </c>
      <c r="AV946" t="s">
        <v>5561</v>
      </c>
      <c r="AW946" t="s">
        <v>185</v>
      </c>
      <c r="AX946" t="s">
        <v>185</v>
      </c>
      <c r="AY946" t="s">
        <v>189</v>
      </c>
      <c r="AZ946" t="s">
        <v>186</v>
      </c>
      <c r="BA946" t="s">
        <v>187</v>
      </c>
      <c r="BB946" t="s">
        <v>187</v>
      </c>
      <c r="BC946" t="s">
        <v>187</v>
      </c>
      <c r="BD946" t="s">
        <v>187</v>
      </c>
      <c r="BE946" t="s">
        <v>187</v>
      </c>
      <c r="BF946" t="s">
        <v>187</v>
      </c>
      <c r="BG946" t="s">
        <v>188</v>
      </c>
      <c r="BH946" t="s">
        <v>188</v>
      </c>
      <c r="BI946" t="s">
        <v>188</v>
      </c>
      <c r="BJ946" t="s">
        <v>184</v>
      </c>
      <c r="BK946" t="s">
        <v>188</v>
      </c>
      <c r="BL946" t="s">
        <v>225</v>
      </c>
      <c r="BM946" t="s">
        <v>186</v>
      </c>
      <c r="BN946" t="s">
        <v>186</v>
      </c>
      <c r="BO946" t="s">
        <v>246</v>
      </c>
      <c r="BP946" t="s">
        <v>190</v>
      </c>
      <c r="BQ946" t="s">
        <v>5562</v>
      </c>
      <c r="BS946" t="s">
        <v>189</v>
      </c>
      <c r="BT946" t="s">
        <v>184</v>
      </c>
      <c r="BU946" t="s">
        <v>184</v>
      </c>
      <c r="BV946" t="s">
        <v>187</v>
      </c>
      <c r="BW946" t="s">
        <v>226</v>
      </c>
      <c r="BX946" t="s">
        <v>184</v>
      </c>
      <c r="BY946" t="s">
        <v>189</v>
      </c>
      <c r="BZ946" t="s">
        <v>189</v>
      </c>
      <c r="CA946" t="s">
        <v>184</v>
      </c>
      <c r="CB946" t="s">
        <v>187</v>
      </c>
      <c r="CC946" t="s">
        <v>189</v>
      </c>
      <c r="CD946" t="s">
        <v>189</v>
      </c>
      <c r="CE946" t="s">
        <v>186</v>
      </c>
      <c r="CF946" t="s">
        <v>189</v>
      </c>
      <c r="CG946" t="s">
        <v>184</v>
      </c>
      <c r="CH946" t="s">
        <v>184</v>
      </c>
      <c r="CI946" t="s">
        <v>210</v>
      </c>
      <c r="CJ946" t="s">
        <v>210</v>
      </c>
      <c r="CK946" t="s">
        <v>184</v>
      </c>
      <c r="CL946" t="s">
        <v>184</v>
      </c>
      <c r="CM946" t="s">
        <v>187</v>
      </c>
      <c r="CN946" t="s">
        <v>5563</v>
      </c>
      <c r="CO946" t="s">
        <v>231</v>
      </c>
      <c r="CS946" t="s">
        <v>226</v>
      </c>
      <c r="CT946" t="s">
        <v>188</v>
      </c>
      <c r="CV946" t="s">
        <v>249</v>
      </c>
      <c r="CW946" t="s">
        <v>184</v>
      </c>
      <c r="CX946" t="s">
        <v>186</v>
      </c>
      <c r="CY946" t="s">
        <v>189</v>
      </c>
      <c r="CZ946" t="s">
        <v>189</v>
      </c>
      <c r="DA946" t="s">
        <v>186</v>
      </c>
      <c r="DB946" t="s">
        <v>189</v>
      </c>
      <c r="DC946" t="s">
        <v>189</v>
      </c>
      <c r="DD946" t="s">
        <v>186</v>
      </c>
      <c r="DE946" t="s">
        <v>184</v>
      </c>
      <c r="DF946" t="s">
        <v>226</v>
      </c>
      <c r="DG946" t="s">
        <v>187</v>
      </c>
      <c r="DH946" t="s">
        <v>189</v>
      </c>
      <c r="DI946" t="s">
        <v>188</v>
      </c>
      <c r="DJ946" t="s">
        <v>187</v>
      </c>
      <c r="DK946" t="s">
        <v>187</v>
      </c>
      <c r="DL946" t="s">
        <v>187</v>
      </c>
      <c r="DM946" t="s">
        <v>186</v>
      </c>
      <c r="DN946" t="s">
        <v>186</v>
      </c>
      <c r="DP946" t="s">
        <v>5564</v>
      </c>
      <c r="DQ946" t="s">
        <v>5565</v>
      </c>
      <c r="DS946" t="s">
        <v>184</v>
      </c>
      <c r="DT946" t="s">
        <v>184</v>
      </c>
      <c r="DU946" t="s">
        <v>185</v>
      </c>
      <c r="DV946" t="s">
        <v>226</v>
      </c>
      <c r="DW946" t="s">
        <v>184</v>
      </c>
      <c r="DX946" t="s">
        <v>226</v>
      </c>
      <c r="DY946" t="s">
        <v>226</v>
      </c>
      <c r="DZ946" t="s">
        <v>322</v>
      </c>
      <c r="EA946" t="s">
        <v>322</v>
      </c>
      <c r="EB946" t="s">
        <v>187</v>
      </c>
      <c r="EC946" t="s">
        <v>189</v>
      </c>
      <c r="ED946" t="s">
        <v>184</v>
      </c>
      <c r="EE946" t="s">
        <v>184</v>
      </c>
      <c r="EG946" t="s">
        <v>5566</v>
      </c>
      <c r="EH946" t="s">
        <v>5567</v>
      </c>
      <c r="EI946" t="s">
        <v>5568</v>
      </c>
      <c r="EJ946" t="s">
        <v>184</v>
      </c>
      <c r="EK946" t="s">
        <v>184</v>
      </c>
      <c r="EL946" t="s">
        <v>184</v>
      </c>
      <c r="EM946" t="s">
        <v>184</v>
      </c>
      <c r="EN946" t="s">
        <v>189</v>
      </c>
      <c r="EO946" t="s">
        <v>189</v>
      </c>
      <c r="EP946" t="s">
        <v>204</v>
      </c>
      <c r="EQ946" t="s">
        <v>204</v>
      </c>
      <c r="ER946" t="s">
        <v>184</v>
      </c>
      <c r="ES946" t="s">
        <v>204</v>
      </c>
      <c r="ET946" t="s">
        <v>185</v>
      </c>
      <c r="EU946" t="s">
        <v>189</v>
      </c>
      <c r="EV946" t="s">
        <v>189</v>
      </c>
      <c r="EW946" t="s">
        <v>189</v>
      </c>
      <c r="EX946" t="s">
        <v>188</v>
      </c>
      <c r="EY946" t="s">
        <v>189</v>
      </c>
      <c r="EZ946" t="s">
        <v>184</v>
      </c>
      <c r="FA946" t="s">
        <v>189</v>
      </c>
      <c r="FC946" t="s">
        <v>259</v>
      </c>
      <c r="FD946" t="s">
        <v>5569</v>
      </c>
      <c r="FE946" t="s">
        <v>5570</v>
      </c>
      <c r="FJ946" t="s">
        <v>291</v>
      </c>
      <c r="FK946" t="s">
        <v>184</v>
      </c>
      <c r="FL946" t="s">
        <v>184</v>
      </c>
      <c r="FM946" t="s">
        <v>291</v>
      </c>
      <c r="FN946" t="s">
        <v>184</v>
      </c>
      <c r="FO946" t="s">
        <v>291</v>
      </c>
      <c r="FP946" t="s">
        <v>291</v>
      </c>
      <c r="FQ946" t="s">
        <v>291</v>
      </c>
      <c r="FR946" t="s">
        <v>291</v>
      </c>
      <c r="FS946" t="s">
        <v>226</v>
      </c>
      <c r="FT946" t="s">
        <v>187</v>
      </c>
      <c r="FU946" t="s">
        <v>189</v>
      </c>
      <c r="FV946" t="s">
        <v>189</v>
      </c>
      <c r="FW946" t="s">
        <v>189</v>
      </c>
      <c r="FX946" t="s">
        <v>189</v>
      </c>
      <c r="FY946" t="s">
        <v>187</v>
      </c>
      <c r="FZ946" t="s">
        <v>189</v>
      </c>
      <c r="GA946" t="s">
        <v>226</v>
      </c>
      <c r="GB946" t="s">
        <v>226</v>
      </c>
      <c r="GC946" t="s">
        <v>189</v>
      </c>
      <c r="GD946" t="s">
        <v>189</v>
      </c>
      <c r="GE946" t="s">
        <v>184</v>
      </c>
      <c r="GF946" t="s">
        <v>210</v>
      </c>
      <c r="GG946" t="s">
        <v>210</v>
      </c>
      <c r="GH946" t="s">
        <v>188</v>
      </c>
      <c r="GI946" t="s">
        <v>184</v>
      </c>
      <c r="GJ946" t="s">
        <v>226</v>
      </c>
      <c r="GK946" t="s">
        <v>188</v>
      </c>
      <c r="GL946" t="s">
        <v>188</v>
      </c>
      <c r="GM946" t="s">
        <v>188</v>
      </c>
      <c r="GP946" t="s">
        <v>265</v>
      </c>
      <c r="GQ946" t="s">
        <v>5571</v>
      </c>
      <c r="GR946" t="s">
        <v>5572</v>
      </c>
      <c r="GY946" t="s">
        <v>213</v>
      </c>
      <c r="IK946" t="s">
        <v>273</v>
      </c>
      <c r="IL946" t="s">
        <v>215</v>
      </c>
      <c r="IM946" t="s">
        <v>248</v>
      </c>
      <c r="IN946" t="s">
        <v>216</v>
      </c>
      <c r="IO946" t="s">
        <v>216</v>
      </c>
      <c r="IP946" t="s">
        <v>273</v>
      </c>
      <c r="IQ946" t="s">
        <v>215</v>
      </c>
      <c r="IR946" t="s">
        <v>215</v>
      </c>
      <c r="IS946" t="s">
        <v>248</v>
      </c>
      <c r="IT946" t="s">
        <v>272</v>
      </c>
      <c r="IU946" t="s">
        <v>216</v>
      </c>
      <c r="IV946" t="s">
        <v>217</v>
      </c>
      <c r="IW946" t="s">
        <v>216</v>
      </c>
      <c r="IX946" t="s">
        <v>217</v>
      </c>
      <c r="IY946" t="s">
        <v>215</v>
      </c>
    </row>
    <row r="947" spans="1:259" ht="15">
      <c r="A947">
        <v>1562</v>
      </c>
      <c r="C947" t="s">
        <v>9768</v>
      </c>
      <c r="D947">
        <v>2</v>
      </c>
      <c r="E947" t="s">
        <v>167</v>
      </c>
      <c r="G947" t="s">
        <v>169</v>
      </c>
      <c r="I947" t="s">
        <v>338</v>
      </c>
      <c r="J947" s="5" t="s">
        <v>482</v>
      </c>
      <c r="L947" t="s">
        <v>1094</v>
      </c>
      <c r="M947" s="3">
        <f t="shared" si="32"/>
        <v>442.93120370370161</v>
      </c>
      <c r="N947" s="4">
        <f t="shared" si="33"/>
        <v>14.522334547662348</v>
      </c>
      <c r="P947" t="s">
        <v>220</v>
      </c>
      <c r="S947">
        <v>1</v>
      </c>
      <c r="T947" t="s">
        <v>9784</v>
      </c>
      <c r="U947" t="s">
        <v>174</v>
      </c>
      <c r="W947" t="s">
        <v>296</v>
      </c>
      <c r="X947" t="s">
        <v>650</v>
      </c>
      <c r="Y947" t="s">
        <v>9785</v>
      </c>
      <c r="Z947" t="s">
        <v>9786</v>
      </c>
    </row>
    <row r="948" spans="1:259" ht="15">
      <c r="A948">
        <v>882</v>
      </c>
      <c r="B948" t="s">
        <v>5534</v>
      </c>
      <c r="C948" t="s">
        <v>5534</v>
      </c>
      <c r="D948">
        <v>12</v>
      </c>
      <c r="E948" t="s">
        <v>167</v>
      </c>
      <c r="G948" t="s">
        <v>169</v>
      </c>
      <c r="I948" t="s">
        <v>236</v>
      </c>
      <c r="J948" s="5" t="s">
        <v>218</v>
      </c>
      <c r="L948" t="s">
        <v>237</v>
      </c>
      <c r="M948" s="3">
        <f t="shared" si="32"/>
        <v>443.83890046296438</v>
      </c>
      <c r="N948" s="4">
        <f t="shared" si="33"/>
        <v>14.552095097146372</v>
      </c>
      <c r="P948" t="s">
        <v>220</v>
      </c>
      <c r="S948">
        <v>0</v>
      </c>
      <c r="U948" t="s">
        <v>528</v>
      </c>
      <c r="V948" t="s">
        <v>5535</v>
      </c>
      <c r="W948" t="s">
        <v>175</v>
      </c>
      <c r="X948" t="s">
        <v>296</v>
      </c>
      <c r="Y948" t="s">
        <v>5536</v>
      </c>
      <c r="Z948" t="s">
        <v>4413</v>
      </c>
      <c r="AA948" s="6">
        <v>1</v>
      </c>
      <c r="AB948" s="6">
        <v>3</v>
      </c>
      <c r="AC948" s="6">
        <v>6</v>
      </c>
      <c r="AD948" s="7">
        <v>4</v>
      </c>
      <c r="AE948" s="6">
        <v>4</v>
      </c>
      <c r="AF948" t="s">
        <v>5537</v>
      </c>
      <c r="AG948" t="s">
        <v>5538</v>
      </c>
      <c r="AH948" t="s">
        <v>5539</v>
      </c>
      <c r="AI948" t="s">
        <v>5540</v>
      </c>
      <c r="AJ948">
        <v>9</v>
      </c>
      <c r="AK948">
        <v>9</v>
      </c>
      <c r="AL948">
        <v>7</v>
      </c>
      <c r="AM948">
        <v>7</v>
      </c>
      <c r="AN948">
        <v>6</v>
      </c>
      <c r="AO948">
        <v>7</v>
      </c>
      <c r="AP948">
        <v>9</v>
      </c>
      <c r="AQ948">
        <v>8</v>
      </c>
      <c r="AR948">
        <v>8</v>
      </c>
      <c r="AS948">
        <v>2</v>
      </c>
      <c r="AT948">
        <v>2</v>
      </c>
      <c r="AU948">
        <v>4</v>
      </c>
      <c r="AW948" t="s">
        <v>185</v>
      </c>
      <c r="AX948" t="s">
        <v>185</v>
      </c>
      <c r="AY948" t="s">
        <v>186</v>
      </c>
      <c r="AZ948" t="s">
        <v>186</v>
      </c>
      <c r="BA948" t="s">
        <v>189</v>
      </c>
      <c r="BB948" t="s">
        <v>184</v>
      </c>
      <c r="BC948" t="s">
        <v>187</v>
      </c>
      <c r="BD948" t="s">
        <v>184</v>
      </c>
      <c r="BE948" t="s">
        <v>184</v>
      </c>
      <c r="BF948" t="s">
        <v>184</v>
      </c>
      <c r="BG948" t="s">
        <v>189</v>
      </c>
      <c r="BH948" t="s">
        <v>187</v>
      </c>
      <c r="BI948" t="s">
        <v>187</v>
      </c>
      <c r="BJ948" t="s">
        <v>187</v>
      </c>
      <c r="BK948" t="s">
        <v>188</v>
      </c>
      <c r="BL948" t="s">
        <v>185</v>
      </c>
      <c r="BM948" t="s">
        <v>186</v>
      </c>
      <c r="BN948" t="s">
        <v>186</v>
      </c>
      <c r="BO948" t="s">
        <v>228</v>
      </c>
      <c r="BP948" t="s">
        <v>579</v>
      </c>
      <c r="BQ948" t="s">
        <v>642</v>
      </c>
      <c r="BS948" t="s">
        <v>210</v>
      </c>
      <c r="BT948" t="s">
        <v>184</v>
      </c>
      <c r="BU948" t="s">
        <v>184</v>
      </c>
      <c r="BV948" t="s">
        <v>189</v>
      </c>
      <c r="BW948" t="s">
        <v>189</v>
      </c>
      <c r="BX948" t="s">
        <v>189</v>
      </c>
      <c r="BY948" t="s">
        <v>184</v>
      </c>
      <c r="BZ948" t="s">
        <v>189</v>
      </c>
      <c r="CA948" t="s">
        <v>184</v>
      </c>
      <c r="CB948" t="s">
        <v>210</v>
      </c>
      <c r="CC948" t="s">
        <v>189</v>
      </c>
      <c r="CD948" t="s">
        <v>189</v>
      </c>
      <c r="CE948" t="s">
        <v>189</v>
      </c>
      <c r="CF948" t="s">
        <v>189</v>
      </c>
      <c r="CG948" t="s">
        <v>189</v>
      </c>
      <c r="CH948" t="s">
        <v>189</v>
      </c>
      <c r="CI948" t="s">
        <v>184</v>
      </c>
      <c r="CJ948" t="s">
        <v>184</v>
      </c>
      <c r="CK948" t="s">
        <v>188</v>
      </c>
      <c r="CL948" t="s">
        <v>189</v>
      </c>
      <c r="CM948" t="s">
        <v>189</v>
      </c>
      <c r="CN948" t="s">
        <v>5541</v>
      </c>
      <c r="CO948" t="s">
        <v>194</v>
      </c>
      <c r="CS948" t="s">
        <v>249</v>
      </c>
      <c r="CT948" t="s">
        <v>249</v>
      </c>
      <c r="CV948" t="s">
        <v>249</v>
      </c>
      <c r="CW948" t="s">
        <v>189</v>
      </c>
      <c r="CX948" t="s">
        <v>184</v>
      </c>
      <c r="CY948" t="s">
        <v>249</v>
      </c>
      <c r="CZ948" t="s">
        <v>249</v>
      </c>
      <c r="DA948" t="s">
        <v>249</v>
      </c>
      <c r="DB948" t="s">
        <v>189</v>
      </c>
      <c r="DC948" t="s">
        <v>189</v>
      </c>
      <c r="DD948" t="s">
        <v>184</v>
      </c>
      <c r="DE948" t="s">
        <v>184</v>
      </c>
      <c r="DF948" t="s">
        <v>184</v>
      </c>
      <c r="DG948" t="s">
        <v>184</v>
      </c>
      <c r="DH948" t="s">
        <v>189</v>
      </c>
      <c r="DI948" t="s">
        <v>188</v>
      </c>
      <c r="DJ948" t="s">
        <v>189</v>
      </c>
      <c r="DK948" t="s">
        <v>184</v>
      </c>
      <c r="DL948" t="s">
        <v>184</v>
      </c>
      <c r="DM948" t="s">
        <v>184</v>
      </c>
      <c r="DN948" t="s">
        <v>184</v>
      </c>
      <c r="DS948" t="s">
        <v>187</v>
      </c>
      <c r="DT948" t="s">
        <v>184</v>
      </c>
      <c r="DU948" t="s">
        <v>189</v>
      </c>
      <c r="DV948" t="s">
        <v>184</v>
      </c>
      <c r="DW948" t="s">
        <v>189</v>
      </c>
      <c r="DX948" t="s">
        <v>188</v>
      </c>
      <c r="DY948" t="s">
        <v>185</v>
      </c>
      <c r="DZ948" t="s">
        <v>185</v>
      </c>
      <c r="EA948" t="s">
        <v>185</v>
      </c>
      <c r="EB948" t="s">
        <v>187</v>
      </c>
      <c r="EC948" t="s">
        <v>187</v>
      </c>
      <c r="ED948" t="s">
        <v>189</v>
      </c>
      <c r="EE948" t="s">
        <v>187</v>
      </c>
      <c r="EF948" t="s">
        <v>5542</v>
      </c>
      <c r="EG948" t="s">
        <v>587</v>
      </c>
      <c r="EH948" t="s">
        <v>2728</v>
      </c>
      <c r="EI948" t="s">
        <v>5543</v>
      </c>
      <c r="EJ948" t="s">
        <v>185</v>
      </c>
      <c r="EK948" t="s">
        <v>185</v>
      </c>
      <c r="EL948" t="s">
        <v>185</v>
      </c>
      <c r="EM948" t="s">
        <v>184</v>
      </c>
      <c r="EN948" t="s">
        <v>185</v>
      </c>
      <c r="EO948" t="s">
        <v>204</v>
      </c>
      <c r="EP948" t="s">
        <v>185</v>
      </c>
      <c r="EQ948" t="s">
        <v>204</v>
      </c>
      <c r="ER948" t="s">
        <v>189</v>
      </c>
      <c r="ES948" t="s">
        <v>204</v>
      </c>
      <c r="ET948" t="s">
        <v>204</v>
      </c>
      <c r="EU948" t="s">
        <v>185</v>
      </c>
      <c r="EV948" t="s">
        <v>185</v>
      </c>
      <c r="EW948" t="s">
        <v>185</v>
      </c>
      <c r="EX948" t="s">
        <v>184</v>
      </c>
      <c r="EY948" t="s">
        <v>184</v>
      </c>
      <c r="EZ948" t="s">
        <v>204</v>
      </c>
      <c r="FA948" t="s">
        <v>189</v>
      </c>
      <c r="FC948" t="s">
        <v>749</v>
      </c>
      <c r="FD948" t="s">
        <v>5269</v>
      </c>
      <c r="FE948" t="s">
        <v>5544</v>
      </c>
      <c r="FF948" t="s">
        <v>5545</v>
      </c>
      <c r="FJ948" t="s">
        <v>184</v>
      </c>
      <c r="FK948" t="s">
        <v>184</v>
      </c>
      <c r="FL948" t="s">
        <v>184</v>
      </c>
      <c r="FM948" t="s">
        <v>210</v>
      </c>
      <c r="FN948" t="s">
        <v>184</v>
      </c>
      <c r="FO948" t="s">
        <v>189</v>
      </c>
      <c r="FP948" t="s">
        <v>210</v>
      </c>
      <c r="FQ948" t="s">
        <v>189</v>
      </c>
      <c r="FR948" t="s">
        <v>189</v>
      </c>
      <c r="FS948" t="s">
        <v>187</v>
      </c>
      <c r="FT948" t="s">
        <v>187</v>
      </c>
      <c r="FU948" t="s">
        <v>189</v>
      </c>
      <c r="FV948" t="s">
        <v>210</v>
      </c>
      <c r="FW948" t="s">
        <v>210</v>
      </c>
      <c r="FX948" t="s">
        <v>189</v>
      </c>
      <c r="FY948" t="s">
        <v>210</v>
      </c>
      <c r="FZ948" t="s">
        <v>184</v>
      </c>
      <c r="GA948" t="s">
        <v>226</v>
      </c>
      <c r="GB948" t="s">
        <v>226</v>
      </c>
      <c r="GC948" t="s">
        <v>189</v>
      </c>
      <c r="GD948" t="s">
        <v>189</v>
      </c>
      <c r="GE948" t="s">
        <v>189</v>
      </c>
      <c r="GF948" t="s">
        <v>189</v>
      </c>
      <c r="GG948" t="s">
        <v>184</v>
      </c>
      <c r="GH948" t="s">
        <v>188</v>
      </c>
      <c r="GI948" t="s">
        <v>184</v>
      </c>
      <c r="GJ948" t="s">
        <v>189</v>
      </c>
      <c r="GK948" t="s">
        <v>188</v>
      </c>
      <c r="GL948" t="s">
        <v>189</v>
      </c>
      <c r="GM948" t="s">
        <v>188</v>
      </c>
      <c r="GP948" t="s">
        <v>5546</v>
      </c>
      <c r="GQ948" t="s">
        <v>5547</v>
      </c>
      <c r="GR948" t="s">
        <v>292</v>
      </c>
      <c r="GS948" t="s">
        <v>5548</v>
      </c>
      <c r="GT948" t="s">
        <v>5549</v>
      </c>
      <c r="GU948" t="s">
        <v>5550</v>
      </c>
      <c r="GV948" t="s">
        <v>5551</v>
      </c>
      <c r="GY948" t="s">
        <v>213</v>
      </c>
      <c r="IK948" t="s">
        <v>214</v>
      </c>
      <c r="IL948" t="s">
        <v>217</v>
      </c>
      <c r="IM948" t="s">
        <v>216</v>
      </c>
      <c r="IN948" t="s">
        <v>216</v>
      </c>
      <c r="IO948" t="s">
        <v>273</v>
      </c>
      <c r="IP948" t="s">
        <v>273</v>
      </c>
      <c r="IQ948" t="s">
        <v>214</v>
      </c>
      <c r="IR948" t="s">
        <v>216</v>
      </c>
      <c r="IS948" t="s">
        <v>215</v>
      </c>
      <c r="IT948" t="s">
        <v>215</v>
      </c>
      <c r="IU948" t="s">
        <v>215</v>
      </c>
      <c r="IV948" t="s">
        <v>217</v>
      </c>
      <c r="IW948" t="s">
        <v>216</v>
      </c>
      <c r="IX948" t="s">
        <v>215</v>
      </c>
      <c r="IY948" t="s">
        <v>216</v>
      </c>
    </row>
    <row r="949" spans="1:259" ht="15">
      <c r="A949">
        <v>1081</v>
      </c>
      <c r="B949" t="s">
        <v>6733</v>
      </c>
      <c r="C949" t="s">
        <v>6733</v>
      </c>
      <c r="D949">
        <v>12</v>
      </c>
      <c r="E949" t="s">
        <v>167</v>
      </c>
      <c r="G949" t="s">
        <v>169</v>
      </c>
      <c r="I949" t="s">
        <v>236</v>
      </c>
      <c r="J949" s="5" t="s">
        <v>171</v>
      </c>
      <c r="L949" t="s">
        <v>1758</v>
      </c>
      <c r="M949" s="3">
        <f t="shared" si="32"/>
        <v>443.85028935185255</v>
      </c>
      <c r="N949" s="4">
        <f t="shared" si="33"/>
        <v>14.552468503339428</v>
      </c>
      <c r="P949" t="s">
        <v>173</v>
      </c>
      <c r="S949">
        <v>1</v>
      </c>
      <c r="T949" t="s">
        <v>6734</v>
      </c>
      <c r="U949" t="s">
        <v>174</v>
      </c>
      <c r="W949" t="s">
        <v>296</v>
      </c>
      <c r="X949" t="s">
        <v>175</v>
      </c>
      <c r="Y949" t="s">
        <v>6735</v>
      </c>
      <c r="Z949" t="s">
        <v>948</v>
      </c>
      <c r="AA949" s="6">
        <v>1</v>
      </c>
      <c r="AD949" s="7">
        <v>3</v>
      </c>
      <c r="AF949" t="s">
        <v>6736</v>
      </c>
      <c r="AH949" t="s">
        <v>6737</v>
      </c>
      <c r="AI949" t="s">
        <v>6738</v>
      </c>
      <c r="AJ949">
        <v>10</v>
      </c>
      <c r="AK949">
        <v>10</v>
      </c>
      <c r="AL949">
        <v>10</v>
      </c>
      <c r="AM949">
        <v>10</v>
      </c>
      <c r="AN949">
        <v>10</v>
      </c>
      <c r="AO949">
        <v>10</v>
      </c>
      <c r="AP949">
        <v>10</v>
      </c>
      <c r="AQ949">
        <v>10</v>
      </c>
      <c r="AR949">
        <v>10</v>
      </c>
      <c r="AS949">
        <v>0</v>
      </c>
      <c r="AT949">
        <v>10</v>
      </c>
      <c r="AU949">
        <v>10</v>
      </c>
      <c r="AV949" t="s">
        <v>6739</v>
      </c>
      <c r="AW949" t="s">
        <v>225</v>
      </c>
      <c r="AX949" t="s">
        <v>225</v>
      </c>
      <c r="AY949" t="s">
        <v>186</v>
      </c>
      <c r="AZ949" t="s">
        <v>225</v>
      </c>
      <c r="BA949" t="s">
        <v>189</v>
      </c>
      <c r="BB949" t="s">
        <v>189</v>
      </c>
      <c r="BC949" t="s">
        <v>189</v>
      </c>
      <c r="BD949" t="s">
        <v>189</v>
      </c>
      <c r="BE949" t="s">
        <v>189</v>
      </c>
      <c r="BF949" t="s">
        <v>184</v>
      </c>
      <c r="BG949" t="s">
        <v>189</v>
      </c>
      <c r="BH949" t="s">
        <v>189</v>
      </c>
      <c r="BI949" t="s">
        <v>184</v>
      </c>
      <c r="BJ949" t="s">
        <v>184</v>
      </c>
      <c r="BK949" t="s">
        <v>186</v>
      </c>
      <c r="BL949" t="s">
        <v>186</v>
      </c>
      <c r="BM949" t="s">
        <v>189</v>
      </c>
      <c r="BN949" t="s">
        <v>186</v>
      </c>
      <c r="BO949" t="s">
        <v>6740</v>
      </c>
      <c r="BP949" t="s">
        <v>318</v>
      </c>
      <c r="BQ949" t="s">
        <v>317</v>
      </c>
      <c r="BS949" t="s">
        <v>189</v>
      </c>
      <c r="BT949" t="s">
        <v>184</v>
      </c>
      <c r="BU949" t="s">
        <v>184</v>
      </c>
      <c r="BV949" t="s">
        <v>184</v>
      </c>
      <c r="BW949" t="s">
        <v>189</v>
      </c>
      <c r="BX949" t="s">
        <v>184</v>
      </c>
      <c r="BY949" t="s">
        <v>184</v>
      </c>
      <c r="BZ949" t="s">
        <v>184</v>
      </c>
      <c r="CA949" t="s">
        <v>184</v>
      </c>
      <c r="CB949" t="s">
        <v>189</v>
      </c>
      <c r="CC949" t="s">
        <v>189</v>
      </c>
      <c r="CD949" t="s">
        <v>189</v>
      </c>
      <c r="CE949" t="s">
        <v>186</v>
      </c>
      <c r="CF949" t="s">
        <v>186</v>
      </c>
      <c r="CG949" t="s">
        <v>186</v>
      </c>
      <c r="CH949" t="s">
        <v>184</v>
      </c>
      <c r="CI949" t="s">
        <v>184</v>
      </c>
      <c r="CJ949" t="s">
        <v>189</v>
      </c>
      <c r="CK949" t="s">
        <v>189</v>
      </c>
      <c r="CL949" t="s">
        <v>189</v>
      </c>
      <c r="CM949" t="s">
        <v>189</v>
      </c>
      <c r="CN949" t="s">
        <v>6741</v>
      </c>
      <c r="CO949" t="s">
        <v>231</v>
      </c>
      <c r="CP949" t="s">
        <v>6742</v>
      </c>
      <c r="CQ949" t="s">
        <v>2295</v>
      </c>
      <c r="CR949" t="s">
        <v>2295</v>
      </c>
      <c r="CS949" t="s">
        <v>188</v>
      </c>
      <c r="CT949" t="s">
        <v>188</v>
      </c>
      <c r="CV949" t="s">
        <v>189</v>
      </c>
      <c r="CW949" t="s">
        <v>189</v>
      </c>
      <c r="CX949" t="s">
        <v>186</v>
      </c>
      <c r="CY949" t="s">
        <v>189</v>
      </c>
      <c r="CZ949" t="s">
        <v>189</v>
      </c>
      <c r="DA949" t="s">
        <v>189</v>
      </c>
      <c r="DB949" t="s">
        <v>189</v>
      </c>
      <c r="DC949" t="s">
        <v>184</v>
      </c>
      <c r="DD949" t="s">
        <v>186</v>
      </c>
      <c r="DE949" t="s">
        <v>184</v>
      </c>
      <c r="DF949" t="s">
        <v>189</v>
      </c>
      <c r="DG949" t="s">
        <v>184</v>
      </c>
      <c r="DH949" t="s">
        <v>184</v>
      </c>
      <c r="DI949" t="s">
        <v>186</v>
      </c>
      <c r="DJ949" t="s">
        <v>186</v>
      </c>
      <c r="DK949" t="s">
        <v>186</v>
      </c>
      <c r="DL949" t="s">
        <v>184</v>
      </c>
      <c r="DM949" t="s">
        <v>184</v>
      </c>
      <c r="DN949" t="s">
        <v>189</v>
      </c>
      <c r="DP949" t="s">
        <v>1021</v>
      </c>
      <c r="DQ949" t="s">
        <v>443</v>
      </c>
      <c r="DR949" t="s">
        <v>6743</v>
      </c>
      <c r="DS949" t="s">
        <v>184</v>
      </c>
      <c r="DT949" t="s">
        <v>184</v>
      </c>
      <c r="DU949" t="s">
        <v>184</v>
      </c>
      <c r="DV949" t="s">
        <v>189</v>
      </c>
      <c r="DW949" t="s">
        <v>189</v>
      </c>
      <c r="DX949" t="s">
        <v>187</v>
      </c>
      <c r="DY949" t="s">
        <v>226</v>
      </c>
      <c r="DZ949" t="s">
        <v>187</v>
      </c>
      <c r="EA949" t="s">
        <v>187</v>
      </c>
      <c r="EB949" t="s">
        <v>189</v>
      </c>
      <c r="EC949" t="s">
        <v>189</v>
      </c>
      <c r="ED949" t="s">
        <v>184</v>
      </c>
      <c r="EE949" t="s">
        <v>184</v>
      </c>
      <c r="EG949" t="s">
        <v>6744</v>
      </c>
      <c r="EH949" t="s">
        <v>2295</v>
      </c>
      <c r="EI949" t="s">
        <v>2295</v>
      </c>
      <c r="EJ949" t="s">
        <v>184</v>
      </c>
      <c r="EK949" t="s">
        <v>189</v>
      </c>
      <c r="EL949" t="s">
        <v>189</v>
      </c>
      <c r="EM949" t="s">
        <v>184</v>
      </c>
      <c r="EN949" t="s">
        <v>189</v>
      </c>
      <c r="EO949" t="s">
        <v>184</v>
      </c>
      <c r="EP949" t="s">
        <v>204</v>
      </c>
      <c r="EQ949" t="s">
        <v>204</v>
      </c>
      <c r="ER949" t="s">
        <v>186</v>
      </c>
      <c r="ES949" t="s">
        <v>184</v>
      </c>
      <c r="ET949" t="s">
        <v>204</v>
      </c>
      <c r="EU949" t="s">
        <v>204</v>
      </c>
      <c r="EV949" t="s">
        <v>204</v>
      </c>
      <c r="EW949" t="s">
        <v>188</v>
      </c>
      <c r="EX949" t="s">
        <v>188</v>
      </c>
      <c r="EY949" t="s">
        <v>185</v>
      </c>
      <c r="EZ949" t="s">
        <v>185</v>
      </c>
      <c r="FA949" t="s">
        <v>185</v>
      </c>
      <c r="FC949" t="s">
        <v>1056</v>
      </c>
      <c r="FD949" t="s">
        <v>6745</v>
      </c>
      <c r="FE949" t="s">
        <v>2980</v>
      </c>
      <c r="FF949" t="s">
        <v>3367</v>
      </c>
      <c r="FG949" t="s">
        <v>6746</v>
      </c>
      <c r="FH949" t="s">
        <v>2295</v>
      </c>
      <c r="FJ949" t="s">
        <v>291</v>
      </c>
      <c r="FK949" t="s">
        <v>210</v>
      </c>
      <c r="FL949" t="s">
        <v>210</v>
      </c>
      <c r="FM949" t="s">
        <v>210</v>
      </c>
      <c r="FN949" t="s">
        <v>226</v>
      </c>
      <c r="FO949" t="s">
        <v>189</v>
      </c>
      <c r="FP949" t="s">
        <v>291</v>
      </c>
      <c r="FQ949" t="s">
        <v>291</v>
      </c>
      <c r="FR949" t="s">
        <v>291</v>
      </c>
      <c r="FS949" t="s">
        <v>210</v>
      </c>
      <c r="FT949" t="s">
        <v>291</v>
      </c>
      <c r="FU949" t="s">
        <v>210</v>
      </c>
      <c r="FV949" t="s">
        <v>210</v>
      </c>
      <c r="FW949" t="s">
        <v>210</v>
      </c>
      <c r="FX949" t="s">
        <v>184</v>
      </c>
      <c r="FY949" t="s">
        <v>184</v>
      </c>
      <c r="FZ949" t="s">
        <v>184</v>
      </c>
      <c r="GA949" t="s">
        <v>186</v>
      </c>
      <c r="GB949" t="s">
        <v>186</v>
      </c>
      <c r="GC949" t="s">
        <v>184</v>
      </c>
      <c r="GD949" t="s">
        <v>184</v>
      </c>
      <c r="GE949" t="s">
        <v>184</v>
      </c>
      <c r="GF949" t="s">
        <v>210</v>
      </c>
      <c r="GG949" t="s">
        <v>210</v>
      </c>
      <c r="GH949" t="s">
        <v>186</v>
      </c>
      <c r="GI949" t="s">
        <v>184</v>
      </c>
      <c r="GJ949" t="s">
        <v>188</v>
      </c>
      <c r="GK949" t="s">
        <v>188</v>
      </c>
      <c r="GL949" t="s">
        <v>187</v>
      </c>
      <c r="GM949" t="s">
        <v>188</v>
      </c>
      <c r="GN949" t="s">
        <v>6747</v>
      </c>
      <c r="GP949" t="s">
        <v>333</v>
      </c>
      <c r="GQ949" t="s">
        <v>2683</v>
      </c>
      <c r="GR949" t="s">
        <v>3467</v>
      </c>
      <c r="GS949" t="s">
        <v>785</v>
      </c>
      <c r="GT949" t="s">
        <v>6748</v>
      </c>
      <c r="GU949" t="s">
        <v>1088</v>
      </c>
      <c r="GY949" t="s">
        <v>213</v>
      </c>
      <c r="IK949" t="s">
        <v>214</v>
      </c>
      <c r="IL949" t="s">
        <v>216</v>
      </c>
      <c r="IM949" t="s">
        <v>248</v>
      </c>
      <c r="IN949" t="s">
        <v>216</v>
      </c>
      <c r="IO949" t="s">
        <v>273</v>
      </c>
      <c r="IP949" t="s">
        <v>248</v>
      </c>
      <c r="IQ949" t="s">
        <v>214</v>
      </c>
      <c r="IR949" t="s">
        <v>248</v>
      </c>
      <c r="IS949" t="s">
        <v>248</v>
      </c>
      <c r="IT949" t="s">
        <v>248</v>
      </c>
      <c r="IU949" t="s">
        <v>216</v>
      </c>
      <c r="IV949" t="s">
        <v>217</v>
      </c>
      <c r="IW949" t="s">
        <v>215</v>
      </c>
      <c r="IX949" t="s">
        <v>214</v>
      </c>
      <c r="IY949" t="s">
        <v>215</v>
      </c>
    </row>
    <row r="950" spans="1:259" ht="15">
      <c r="A950">
        <v>2076</v>
      </c>
      <c r="C950" t="s">
        <v>12828</v>
      </c>
      <c r="D950">
        <v>4</v>
      </c>
      <c r="E950" t="s">
        <v>167</v>
      </c>
      <c r="G950" t="s">
        <v>169</v>
      </c>
      <c r="J950" s="5" t="s">
        <v>218</v>
      </c>
      <c r="L950" s="1">
        <v>41157</v>
      </c>
      <c r="M950" s="3">
        <f t="shared" si="32"/>
        <v>443.85861111111444</v>
      </c>
      <c r="N950" s="4">
        <f t="shared" si="33"/>
        <v>14.552741347905391</v>
      </c>
      <c r="O950">
        <f>MAX(AA950:AE950)</f>
        <v>4</v>
      </c>
      <c r="P950" t="s">
        <v>220</v>
      </c>
      <c r="S950">
        <v>1</v>
      </c>
      <c r="T950" t="s">
        <v>12836</v>
      </c>
      <c r="U950" t="s">
        <v>174</v>
      </c>
      <c r="W950" t="s">
        <v>296</v>
      </c>
      <c r="X950" t="s">
        <v>650</v>
      </c>
      <c r="Y950" t="s">
        <v>1887</v>
      </c>
      <c r="Z950" t="s">
        <v>12837</v>
      </c>
      <c r="AA950" s="6">
        <v>1</v>
      </c>
      <c r="AB950" s="6">
        <v>2</v>
      </c>
      <c r="AD950" s="7">
        <v>3</v>
      </c>
      <c r="AE950" s="6">
        <v>4</v>
      </c>
      <c r="AF950" t="s">
        <v>12838</v>
      </c>
      <c r="AG950" t="s">
        <v>12839</v>
      </c>
      <c r="AH950" t="s">
        <v>12840</v>
      </c>
      <c r="AI950" t="s">
        <v>12841</v>
      </c>
      <c r="AJ950">
        <v>10</v>
      </c>
      <c r="AK950">
        <v>10</v>
      </c>
      <c r="AL950">
        <v>10</v>
      </c>
      <c r="AM950">
        <v>10</v>
      </c>
      <c r="AN950">
        <v>10</v>
      </c>
      <c r="AO950">
        <v>10</v>
      </c>
      <c r="AP950">
        <v>10</v>
      </c>
      <c r="AQ950">
        <v>10</v>
      </c>
      <c r="AR950">
        <v>10</v>
      </c>
      <c r="AS950">
        <v>0</v>
      </c>
      <c r="AT950">
        <v>0</v>
      </c>
      <c r="AU950">
        <v>10</v>
      </c>
      <c r="AV950" t="s">
        <v>12842</v>
      </c>
    </row>
    <row r="951" spans="1:259" ht="15">
      <c r="A951">
        <v>900</v>
      </c>
      <c r="B951" t="s">
        <v>5631</v>
      </c>
      <c r="C951" t="s">
        <v>5631</v>
      </c>
      <c r="D951">
        <v>12</v>
      </c>
      <c r="E951" t="s">
        <v>167</v>
      </c>
      <c r="G951" t="s">
        <v>169</v>
      </c>
      <c r="I951" t="s">
        <v>236</v>
      </c>
      <c r="J951" s="5" t="s">
        <v>4018</v>
      </c>
      <c r="L951" t="s">
        <v>5632</v>
      </c>
      <c r="M951" s="3">
        <f t="shared" si="32"/>
        <v>444.33650462963124</v>
      </c>
      <c r="N951" s="4">
        <f t="shared" si="33"/>
        <v>14.568409987856763</v>
      </c>
      <c r="P951" t="s">
        <v>173</v>
      </c>
      <c r="S951">
        <v>0</v>
      </c>
      <c r="U951" t="s">
        <v>174</v>
      </c>
      <c r="W951" t="s">
        <v>501</v>
      </c>
      <c r="X951" t="s">
        <v>501</v>
      </c>
      <c r="Y951" t="s">
        <v>5633</v>
      </c>
      <c r="Z951" t="s">
        <v>5634</v>
      </c>
      <c r="AA951" s="6">
        <v>1</v>
      </c>
      <c r="AB951" s="6">
        <v>2</v>
      </c>
      <c r="AC951" s="6">
        <v>2</v>
      </c>
      <c r="AD951" s="7">
        <v>5</v>
      </c>
      <c r="AE951" s="6">
        <v>5</v>
      </c>
      <c r="AF951" t="s">
        <v>5635</v>
      </c>
      <c r="AG951" t="s">
        <v>5636</v>
      </c>
      <c r="AH951" t="s">
        <v>5636</v>
      </c>
      <c r="AI951" t="s">
        <v>850</v>
      </c>
      <c r="AJ951">
        <v>7</v>
      </c>
      <c r="AK951">
        <v>8</v>
      </c>
      <c r="AL951">
        <v>10</v>
      </c>
      <c r="AM951">
        <v>9</v>
      </c>
      <c r="AN951">
        <v>10</v>
      </c>
      <c r="AO951">
        <v>10</v>
      </c>
      <c r="AP951">
        <v>8</v>
      </c>
      <c r="AQ951">
        <v>7</v>
      </c>
      <c r="AR951">
        <v>8</v>
      </c>
      <c r="AS951">
        <v>5</v>
      </c>
      <c r="AT951">
        <v>9</v>
      </c>
      <c r="AU951">
        <v>8</v>
      </c>
      <c r="AV951" t="s">
        <v>5637</v>
      </c>
      <c r="AW951" t="s">
        <v>185</v>
      </c>
      <c r="AX951" t="s">
        <v>185</v>
      </c>
      <c r="AY951" t="s">
        <v>186</v>
      </c>
      <c r="AZ951" t="s">
        <v>186</v>
      </c>
      <c r="BA951" t="s">
        <v>189</v>
      </c>
      <c r="BB951" t="s">
        <v>185</v>
      </c>
      <c r="BC951" t="s">
        <v>185</v>
      </c>
      <c r="BD951" t="s">
        <v>226</v>
      </c>
      <c r="BE951" t="s">
        <v>226</v>
      </c>
      <c r="BF951" t="s">
        <v>226</v>
      </c>
      <c r="BG951" t="s">
        <v>226</v>
      </c>
      <c r="BH951" t="s">
        <v>226</v>
      </c>
      <c r="BI951" t="s">
        <v>188</v>
      </c>
      <c r="BJ951" t="s">
        <v>184</v>
      </c>
      <c r="BK951" t="s">
        <v>226</v>
      </c>
      <c r="BL951" t="s">
        <v>185</v>
      </c>
      <c r="BM951" t="s">
        <v>186</v>
      </c>
      <c r="BN951" t="s">
        <v>186</v>
      </c>
      <c r="BO951" t="s">
        <v>893</v>
      </c>
      <c r="BP951" t="s">
        <v>191</v>
      </c>
      <c r="BQ951" t="s">
        <v>634</v>
      </c>
      <c r="BR951" t="s">
        <v>626</v>
      </c>
      <c r="BS951" t="s">
        <v>184</v>
      </c>
      <c r="BT951" t="s">
        <v>187</v>
      </c>
      <c r="BU951" t="s">
        <v>187</v>
      </c>
      <c r="BV951" t="s">
        <v>189</v>
      </c>
      <c r="BW951" t="s">
        <v>187</v>
      </c>
      <c r="BX951" t="s">
        <v>189</v>
      </c>
      <c r="BY951" t="s">
        <v>184</v>
      </c>
      <c r="BZ951" t="s">
        <v>189</v>
      </c>
      <c r="CA951" t="s">
        <v>210</v>
      </c>
      <c r="CB951" t="s">
        <v>210</v>
      </c>
      <c r="CC951" t="s">
        <v>184</v>
      </c>
      <c r="CD951" t="s">
        <v>188</v>
      </c>
      <c r="CE951" t="s">
        <v>188</v>
      </c>
      <c r="CF951" t="s">
        <v>188</v>
      </c>
      <c r="CG951" t="s">
        <v>188</v>
      </c>
      <c r="CH951" t="s">
        <v>184</v>
      </c>
      <c r="CI951" t="s">
        <v>210</v>
      </c>
      <c r="CJ951" t="s">
        <v>187</v>
      </c>
      <c r="CK951" t="s">
        <v>186</v>
      </c>
      <c r="CL951" t="s">
        <v>184</v>
      </c>
      <c r="CM951" t="s">
        <v>189</v>
      </c>
      <c r="CN951" t="s">
        <v>884</v>
      </c>
      <c r="CO951" t="s">
        <v>194</v>
      </c>
      <c r="CP951" t="s">
        <v>5638</v>
      </c>
      <c r="CQ951" t="s">
        <v>5638</v>
      </c>
      <c r="CR951" t="s">
        <v>5638</v>
      </c>
      <c r="CS951" t="s">
        <v>189</v>
      </c>
      <c r="CT951" t="s">
        <v>189</v>
      </c>
      <c r="CV951" t="s">
        <v>184</v>
      </c>
      <c r="CW951" t="s">
        <v>210</v>
      </c>
      <c r="CX951" t="s">
        <v>186</v>
      </c>
      <c r="CY951" t="s">
        <v>186</v>
      </c>
      <c r="CZ951" t="s">
        <v>186</v>
      </c>
      <c r="DA951" t="s">
        <v>186</v>
      </c>
      <c r="DB951" t="s">
        <v>189</v>
      </c>
      <c r="DC951" t="s">
        <v>189</v>
      </c>
      <c r="DD951" t="s">
        <v>189</v>
      </c>
      <c r="DE951" t="s">
        <v>185</v>
      </c>
      <c r="DF951" t="s">
        <v>189</v>
      </c>
      <c r="DG951" t="s">
        <v>189</v>
      </c>
      <c r="DH951" t="s">
        <v>185</v>
      </c>
      <c r="DI951" t="s">
        <v>187</v>
      </c>
      <c r="DJ951" t="s">
        <v>184</v>
      </c>
      <c r="DK951" t="s">
        <v>185</v>
      </c>
      <c r="DL951" t="s">
        <v>185</v>
      </c>
      <c r="DM951" t="s">
        <v>185</v>
      </c>
      <c r="DN951" t="s">
        <v>226</v>
      </c>
      <c r="DO951" t="s">
        <v>5639</v>
      </c>
      <c r="DP951" t="s">
        <v>5639</v>
      </c>
      <c r="DQ951" t="s">
        <v>1719</v>
      </c>
      <c r="DR951" t="s">
        <v>5640</v>
      </c>
      <c r="DS951" t="s">
        <v>188</v>
      </c>
      <c r="DT951" t="s">
        <v>189</v>
      </c>
      <c r="DU951" t="s">
        <v>189</v>
      </c>
      <c r="DV951" t="s">
        <v>189</v>
      </c>
      <c r="DW951" t="s">
        <v>184</v>
      </c>
      <c r="DX951" t="s">
        <v>188</v>
      </c>
      <c r="DY951" t="s">
        <v>187</v>
      </c>
      <c r="DZ951" t="s">
        <v>185</v>
      </c>
      <c r="EA951" t="s">
        <v>185</v>
      </c>
      <c r="EB951" t="s">
        <v>189</v>
      </c>
      <c r="EC951" t="s">
        <v>184</v>
      </c>
      <c r="ED951" t="s">
        <v>185</v>
      </c>
      <c r="EE951" t="s">
        <v>189</v>
      </c>
      <c r="EG951" t="s">
        <v>324</v>
      </c>
      <c r="EH951" t="s">
        <v>5639</v>
      </c>
      <c r="EI951" t="s">
        <v>5641</v>
      </c>
      <c r="EJ951" t="s">
        <v>185</v>
      </c>
      <c r="EK951" t="s">
        <v>187</v>
      </c>
      <c r="EL951" t="s">
        <v>184</v>
      </c>
      <c r="EM951" t="s">
        <v>185</v>
      </c>
      <c r="EN951" t="s">
        <v>189</v>
      </c>
      <c r="EO951" t="s">
        <v>185</v>
      </c>
      <c r="EP951" t="s">
        <v>204</v>
      </c>
      <c r="EQ951" t="s">
        <v>204</v>
      </c>
      <c r="ER951" t="s">
        <v>189</v>
      </c>
      <c r="ES951" t="s">
        <v>204</v>
      </c>
      <c r="ET951" t="s">
        <v>204</v>
      </c>
      <c r="EU951" t="s">
        <v>185</v>
      </c>
      <c r="EV951" t="s">
        <v>185</v>
      </c>
      <c r="EW951" t="s">
        <v>204</v>
      </c>
      <c r="EX951" t="s">
        <v>186</v>
      </c>
      <c r="EY951" t="s">
        <v>184</v>
      </c>
      <c r="EZ951" t="s">
        <v>185</v>
      </c>
      <c r="FA951" t="s">
        <v>189</v>
      </c>
      <c r="FC951" t="s">
        <v>5569</v>
      </c>
      <c r="FD951" t="s">
        <v>259</v>
      </c>
      <c r="FE951" t="s">
        <v>5642</v>
      </c>
      <c r="FF951" t="s">
        <v>4106</v>
      </c>
      <c r="FI951" t="s">
        <v>5643</v>
      </c>
      <c r="FJ951" t="s">
        <v>184</v>
      </c>
      <c r="FK951" t="s">
        <v>189</v>
      </c>
      <c r="FL951" t="s">
        <v>189</v>
      </c>
      <c r="FM951" t="s">
        <v>210</v>
      </c>
      <c r="FN951" t="s">
        <v>189</v>
      </c>
      <c r="FO951" t="s">
        <v>184</v>
      </c>
      <c r="FP951" t="s">
        <v>291</v>
      </c>
      <c r="FQ951" t="s">
        <v>189</v>
      </c>
      <c r="FR951" t="s">
        <v>291</v>
      </c>
      <c r="FS951" t="s">
        <v>188</v>
      </c>
      <c r="FT951" t="s">
        <v>187</v>
      </c>
      <c r="FU951" t="s">
        <v>187</v>
      </c>
      <c r="FV951" t="s">
        <v>189</v>
      </c>
      <c r="FW951" t="s">
        <v>189</v>
      </c>
      <c r="FX951" t="s">
        <v>187</v>
      </c>
      <c r="FY951" t="s">
        <v>187</v>
      </c>
      <c r="FZ951" t="s">
        <v>184</v>
      </c>
      <c r="GA951" t="s">
        <v>226</v>
      </c>
      <c r="GB951" t="s">
        <v>187</v>
      </c>
      <c r="GC951" t="s">
        <v>226</v>
      </c>
      <c r="GD951" t="s">
        <v>184</v>
      </c>
      <c r="GE951" t="s">
        <v>210</v>
      </c>
      <c r="GF951" t="s">
        <v>210</v>
      </c>
      <c r="GG951" t="s">
        <v>189</v>
      </c>
      <c r="GH951" t="s">
        <v>188</v>
      </c>
      <c r="GI951" t="s">
        <v>210</v>
      </c>
      <c r="GJ951" t="s">
        <v>189</v>
      </c>
      <c r="GK951" t="s">
        <v>188</v>
      </c>
      <c r="GL951" t="s">
        <v>188</v>
      </c>
      <c r="GM951" t="s">
        <v>188</v>
      </c>
      <c r="GN951" t="s">
        <v>5644</v>
      </c>
      <c r="GO951" t="s">
        <v>5645</v>
      </c>
      <c r="GP951" t="s">
        <v>5646</v>
      </c>
      <c r="GQ951" t="s">
        <v>5647</v>
      </c>
      <c r="GR951" t="s">
        <v>1564</v>
      </c>
      <c r="GS951" t="s">
        <v>1177</v>
      </c>
      <c r="GT951" t="s">
        <v>1190</v>
      </c>
      <c r="GU951" t="s">
        <v>5648</v>
      </c>
      <c r="GY951" t="s">
        <v>213</v>
      </c>
      <c r="IK951" t="s">
        <v>272</v>
      </c>
      <c r="IL951" t="s">
        <v>215</v>
      </c>
      <c r="IM951" t="s">
        <v>248</v>
      </c>
      <c r="IN951" t="s">
        <v>273</v>
      </c>
      <c r="IO951" t="s">
        <v>214</v>
      </c>
      <c r="IP951" t="s">
        <v>215</v>
      </c>
      <c r="IQ951" t="s">
        <v>215</v>
      </c>
      <c r="IR951" t="s">
        <v>216</v>
      </c>
      <c r="IS951" t="s">
        <v>248</v>
      </c>
      <c r="IT951" t="s">
        <v>215</v>
      </c>
      <c r="IU951" t="s">
        <v>273</v>
      </c>
      <c r="IV951" t="s">
        <v>217</v>
      </c>
      <c r="IW951" t="s">
        <v>216</v>
      </c>
      <c r="IX951" t="s">
        <v>215</v>
      </c>
      <c r="IY951" t="s">
        <v>215</v>
      </c>
    </row>
    <row r="952" spans="1:259" ht="15">
      <c r="A952">
        <v>274</v>
      </c>
      <c r="B952" t="s">
        <v>2500</v>
      </c>
      <c r="C952" t="s">
        <v>2500</v>
      </c>
      <c r="D952">
        <v>12</v>
      </c>
      <c r="E952" t="s">
        <v>167</v>
      </c>
      <c r="G952" t="s">
        <v>169</v>
      </c>
      <c r="I952" t="s">
        <v>236</v>
      </c>
      <c r="J952" s="5" t="s">
        <v>171</v>
      </c>
      <c r="L952" t="s">
        <v>2501</v>
      </c>
      <c r="M952" s="3">
        <f t="shared" si="32"/>
        <v>445.67562500000349</v>
      </c>
      <c r="N952" s="4">
        <f t="shared" si="33"/>
        <v>14.612315573770607</v>
      </c>
      <c r="P952" t="s">
        <v>173</v>
      </c>
      <c r="S952">
        <v>0</v>
      </c>
      <c r="U952" t="s">
        <v>174</v>
      </c>
      <c r="W952" t="s">
        <v>296</v>
      </c>
      <c r="X952" t="s">
        <v>501</v>
      </c>
      <c r="Y952" t="s">
        <v>2095</v>
      </c>
      <c r="Z952" t="s">
        <v>1112</v>
      </c>
      <c r="AA952" s="6">
        <v>1</v>
      </c>
      <c r="AB952" s="6">
        <v>1</v>
      </c>
      <c r="AC952" s="6">
        <v>2</v>
      </c>
      <c r="AF952" t="s">
        <v>2502</v>
      </c>
      <c r="AG952" t="s">
        <v>2503</v>
      </c>
      <c r="AH952" t="s">
        <v>2504</v>
      </c>
      <c r="AI952" t="s">
        <v>2505</v>
      </c>
      <c r="AJ952">
        <v>7</v>
      </c>
      <c r="AK952">
        <v>5</v>
      </c>
      <c r="AL952">
        <v>3</v>
      </c>
      <c r="AM952">
        <v>6</v>
      </c>
      <c r="AN952">
        <v>9</v>
      </c>
      <c r="AO952">
        <v>6</v>
      </c>
      <c r="AP952">
        <v>7</v>
      </c>
      <c r="AQ952">
        <v>9</v>
      </c>
      <c r="AR952">
        <v>9</v>
      </c>
      <c r="AS952">
        <v>1</v>
      </c>
      <c r="AT952">
        <v>2</v>
      </c>
      <c r="AU952">
        <v>7</v>
      </c>
      <c r="AW952" t="s">
        <v>184</v>
      </c>
      <c r="AX952" t="s">
        <v>185</v>
      </c>
      <c r="AY952" t="s">
        <v>186</v>
      </c>
      <c r="AZ952" t="s">
        <v>186</v>
      </c>
      <c r="BA952" t="s">
        <v>189</v>
      </c>
      <c r="BB952" t="s">
        <v>189</v>
      </c>
      <c r="BC952" t="s">
        <v>184</v>
      </c>
      <c r="BD952" t="s">
        <v>187</v>
      </c>
      <c r="BE952" t="s">
        <v>186</v>
      </c>
      <c r="BF952" t="s">
        <v>226</v>
      </c>
      <c r="BG952" t="s">
        <v>187</v>
      </c>
      <c r="BH952" t="s">
        <v>226</v>
      </c>
      <c r="BI952" t="s">
        <v>226</v>
      </c>
      <c r="BJ952" t="s">
        <v>186</v>
      </c>
      <c r="BK952" t="s">
        <v>187</v>
      </c>
      <c r="BL952" t="s">
        <v>187</v>
      </c>
      <c r="BM952" t="s">
        <v>186</v>
      </c>
      <c r="BN952" t="s">
        <v>186</v>
      </c>
      <c r="BO952" t="s">
        <v>190</v>
      </c>
      <c r="BP952" t="s">
        <v>246</v>
      </c>
      <c r="BQ952" t="s">
        <v>2506</v>
      </c>
      <c r="BS952" t="s">
        <v>184</v>
      </c>
      <c r="BT952" t="s">
        <v>210</v>
      </c>
      <c r="BU952" t="s">
        <v>187</v>
      </c>
      <c r="BV952" t="s">
        <v>184</v>
      </c>
      <c r="BW952" t="s">
        <v>226</v>
      </c>
      <c r="BX952" t="s">
        <v>189</v>
      </c>
      <c r="BY952" t="s">
        <v>187</v>
      </c>
      <c r="BZ952" t="s">
        <v>184</v>
      </c>
      <c r="CA952" t="s">
        <v>184</v>
      </c>
      <c r="CB952" t="s">
        <v>187</v>
      </c>
      <c r="CC952" t="s">
        <v>184</v>
      </c>
      <c r="CD952" t="s">
        <v>189</v>
      </c>
      <c r="CE952" t="s">
        <v>186</v>
      </c>
      <c r="CF952" t="s">
        <v>186</v>
      </c>
      <c r="CG952" t="s">
        <v>186</v>
      </c>
      <c r="CH952" t="s">
        <v>184</v>
      </c>
      <c r="CI952" t="s">
        <v>247</v>
      </c>
      <c r="CJ952" t="s">
        <v>184</v>
      </c>
      <c r="CK952" t="s">
        <v>186</v>
      </c>
      <c r="CL952" t="s">
        <v>189</v>
      </c>
      <c r="CM952" t="s">
        <v>186</v>
      </c>
      <c r="CO952" t="s">
        <v>1127</v>
      </c>
      <c r="CS952" t="s">
        <v>249</v>
      </c>
      <c r="CT952" t="s">
        <v>249</v>
      </c>
      <c r="CV952" t="s">
        <v>184</v>
      </c>
      <c r="CW952" t="s">
        <v>210</v>
      </c>
      <c r="CX952" t="s">
        <v>186</v>
      </c>
      <c r="CY952" t="s">
        <v>184</v>
      </c>
      <c r="CZ952" t="s">
        <v>184</v>
      </c>
      <c r="DA952" t="s">
        <v>189</v>
      </c>
      <c r="DB952" t="s">
        <v>184</v>
      </c>
      <c r="DC952" t="s">
        <v>189</v>
      </c>
      <c r="DD952" t="s">
        <v>186</v>
      </c>
      <c r="DE952" t="s">
        <v>184</v>
      </c>
      <c r="DF952" t="s">
        <v>189</v>
      </c>
      <c r="DG952" t="s">
        <v>189</v>
      </c>
      <c r="DH952" t="s">
        <v>186</v>
      </c>
      <c r="DI952" t="s">
        <v>189</v>
      </c>
      <c r="DJ952" t="s">
        <v>184</v>
      </c>
      <c r="DK952" t="s">
        <v>184</v>
      </c>
      <c r="DL952" t="s">
        <v>184</v>
      </c>
      <c r="DM952" t="s">
        <v>184</v>
      </c>
      <c r="DN952" t="s">
        <v>184</v>
      </c>
      <c r="DP952" t="s">
        <v>864</v>
      </c>
      <c r="DQ952" t="s">
        <v>2507</v>
      </c>
      <c r="DR952" t="s">
        <v>2508</v>
      </c>
      <c r="DS952" t="s">
        <v>185</v>
      </c>
      <c r="DT952" t="s">
        <v>185</v>
      </c>
      <c r="DU952" t="s">
        <v>185</v>
      </c>
      <c r="DV952" t="s">
        <v>226</v>
      </c>
      <c r="DW952" t="s">
        <v>189</v>
      </c>
      <c r="DX952" t="s">
        <v>189</v>
      </c>
      <c r="DY952" t="s">
        <v>184</v>
      </c>
      <c r="DZ952" t="s">
        <v>185</v>
      </c>
      <c r="EA952" t="s">
        <v>322</v>
      </c>
      <c r="EB952" t="s">
        <v>185</v>
      </c>
      <c r="EC952" t="s">
        <v>185</v>
      </c>
      <c r="ED952" t="s">
        <v>186</v>
      </c>
      <c r="EE952" t="s">
        <v>185</v>
      </c>
      <c r="EG952" t="s">
        <v>2509</v>
      </c>
      <c r="EH952" t="s">
        <v>2510</v>
      </c>
      <c r="EI952" t="s">
        <v>447</v>
      </c>
      <c r="EJ952" t="s">
        <v>185</v>
      </c>
      <c r="EK952" t="s">
        <v>184</v>
      </c>
      <c r="EL952" t="s">
        <v>187</v>
      </c>
      <c r="EM952" t="s">
        <v>185</v>
      </c>
      <c r="EN952" t="s">
        <v>184</v>
      </c>
      <c r="EO952" t="s">
        <v>184</v>
      </c>
      <c r="EP952" t="s">
        <v>204</v>
      </c>
      <c r="EQ952" t="s">
        <v>204</v>
      </c>
      <c r="ER952" t="s">
        <v>184</v>
      </c>
      <c r="ES952" t="s">
        <v>204</v>
      </c>
      <c r="ET952" t="s">
        <v>204</v>
      </c>
      <c r="EU952" t="s">
        <v>204</v>
      </c>
      <c r="EV952" t="s">
        <v>204</v>
      </c>
      <c r="EW952" t="s">
        <v>185</v>
      </c>
      <c r="EX952" t="s">
        <v>185</v>
      </c>
      <c r="EY952" t="s">
        <v>187</v>
      </c>
      <c r="EZ952" t="s">
        <v>185</v>
      </c>
      <c r="FA952" t="s">
        <v>184</v>
      </c>
      <c r="FB952" t="s">
        <v>2511</v>
      </c>
      <c r="FC952" t="s">
        <v>2512</v>
      </c>
      <c r="FD952" t="s">
        <v>2513</v>
      </c>
      <c r="FE952" t="s">
        <v>2514</v>
      </c>
      <c r="FF952" t="s">
        <v>2515</v>
      </c>
      <c r="FG952" t="s">
        <v>2515</v>
      </c>
      <c r="FH952" t="s">
        <v>2515</v>
      </c>
      <c r="FI952" t="s">
        <v>2516</v>
      </c>
      <c r="FJ952" t="s">
        <v>291</v>
      </c>
      <c r="FK952" t="s">
        <v>291</v>
      </c>
      <c r="FL952" t="s">
        <v>291</v>
      </c>
      <c r="FM952" t="s">
        <v>291</v>
      </c>
      <c r="FN952" t="s">
        <v>187</v>
      </c>
      <c r="FO952" t="s">
        <v>189</v>
      </c>
      <c r="FP952" t="s">
        <v>291</v>
      </c>
      <c r="FQ952" t="s">
        <v>291</v>
      </c>
      <c r="FR952" t="s">
        <v>210</v>
      </c>
      <c r="FS952" t="s">
        <v>226</v>
      </c>
      <c r="FT952" t="s">
        <v>184</v>
      </c>
      <c r="FU952" t="s">
        <v>184</v>
      </c>
      <c r="FV952" t="s">
        <v>210</v>
      </c>
      <c r="FW952" t="s">
        <v>210</v>
      </c>
      <c r="FX952" t="s">
        <v>184</v>
      </c>
      <c r="FY952" t="s">
        <v>210</v>
      </c>
      <c r="FZ952" t="s">
        <v>210</v>
      </c>
      <c r="GA952" t="s">
        <v>226</v>
      </c>
      <c r="GB952" t="s">
        <v>226</v>
      </c>
      <c r="GC952" t="s">
        <v>226</v>
      </c>
      <c r="GD952" t="s">
        <v>210</v>
      </c>
      <c r="GE952" t="s">
        <v>210</v>
      </c>
      <c r="GF952" t="s">
        <v>210</v>
      </c>
      <c r="GG952" t="s">
        <v>184</v>
      </c>
      <c r="GH952" t="s">
        <v>189</v>
      </c>
      <c r="GI952" t="s">
        <v>291</v>
      </c>
      <c r="GJ952" t="s">
        <v>189</v>
      </c>
      <c r="GK952" t="s">
        <v>226</v>
      </c>
      <c r="GL952" t="s">
        <v>189</v>
      </c>
      <c r="GM952" t="s">
        <v>189</v>
      </c>
      <c r="GP952" t="s">
        <v>2517</v>
      </c>
      <c r="GQ952" t="s">
        <v>2502</v>
      </c>
      <c r="GR952" t="s">
        <v>2518</v>
      </c>
      <c r="GS952" t="s">
        <v>554</v>
      </c>
      <c r="GT952" t="s">
        <v>2519</v>
      </c>
      <c r="GU952" t="s">
        <v>1877</v>
      </c>
      <c r="GY952" t="s">
        <v>213</v>
      </c>
      <c r="IK952" t="s">
        <v>214</v>
      </c>
      <c r="IL952" t="s">
        <v>217</v>
      </c>
      <c r="IM952" t="s">
        <v>248</v>
      </c>
      <c r="IN952" t="s">
        <v>273</v>
      </c>
      <c r="IO952" t="s">
        <v>216</v>
      </c>
      <c r="IP952" t="s">
        <v>216</v>
      </c>
      <c r="IQ952" t="s">
        <v>215</v>
      </c>
      <c r="IR952" t="s">
        <v>272</v>
      </c>
      <c r="IS952" t="s">
        <v>248</v>
      </c>
      <c r="IT952" t="s">
        <v>272</v>
      </c>
      <c r="IU952" t="s">
        <v>217</v>
      </c>
      <c r="IV952" t="s">
        <v>217</v>
      </c>
      <c r="IW952" t="s">
        <v>214</v>
      </c>
      <c r="IX952" t="s">
        <v>217</v>
      </c>
      <c r="IY952" t="s">
        <v>216</v>
      </c>
    </row>
    <row r="953" spans="1:259" ht="15">
      <c r="A953">
        <v>648</v>
      </c>
      <c r="C953" t="s">
        <v>4596</v>
      </c>
      <c r="D953">
        <v>2</v>
      </c>
      <c r="E953" t="s">
        <v>167</v>
      </c>
      <c r="G953" t="s">
        <v>169</v>
      </c>
      <c r="J953" s="5" t="s">
        <v>4586</v>
      </c>
      <c r="L953" t="s">
        <v>4608</v>
      </c>
      <c r="M953" s="3">
        <f t="shared" si="32"/>
        <v>445.97011574073986</v>
      </c>
      <c r="N953" s="4">
        <f t="shared" si="33"/>
        <v>14.62197100789311</v>
      </c>
      <c r="P953" t="s">
        <v>173</v>
      </c>
      <c r="S953">
        <v>5</v>
      </c>
      <c r="T953" t="s">
        <v>4609</v>
      </c>
      <c r="U953" t="s">
        <v>174</v>
      </c>
      <c r="W953" t="s">
        <v>393</v>
      </c>
      <c r="X953" t="s">
        <v>456</v>
      </c>
      <c r="Z953" t="s">
        <v>4610</v>
      </c>
    </row>
    <row r="954" spans="1:259" ht="15">
      <c r="A954">
        <v>735</v>
      </c>
      <c r="B954" t="s">
        <v>4909</v>
      </c>
      <c r="C954" t="s">
        <v>4909</v>
      </c>
      <c r="D954">
        <v>12</v>
      </c>
      <c r="E954" t="s">
        <v>167</v>
      </c>
      <c r="G954" t="s">
        <v>169</v>
      </c>
      <c r="J954" s="5" t="s">
        <v>482</v>
      </c>
      <c r="L954" t="s">
        <v>4910</v>
      </c>
      <c r="M954" s="3">
        <f t="shared" si="32"/>
        <v>446.58832175925636</v>
      </c>
      <c r="N954" s="4">
        <f t="shared" si="33"/>
        <v>14.642240057680537</v>
      </c>
      <c r="P954" t="s">
        <v>220</v>
      </c>
      <c r="S954">
        <v>2</v>
      </c>
      <c r="T954" t="s">
        <v>4911</v>
      </c>
      <c r="U954" t="s">
        <v>174</v>
      </c>
      <c r="W954" t="s">
        <v>650</v>
      </c>
      <c r="X954" t="s">
        <v>650</v>
      </c>
      <c r="Y954" t="s">
        <v>4839</v>
      </c>
      <c r="Z954" t="s">
        <v>4912</v>
      </c>
      <c r="AA954" s="6">
        <v>1</v>
      </c>
      <c r="AB954" s="6">
        <v>2</v>
      </c>
      <c r="AC954" s="6">
        <v>3</v>
      </c>
      <c r="AD954" s="7">
        <v>5</v>
      </c>
      <c r="AE954" s="6">
        <v>6</v>
      </c>
      <c r="AF954" t="s">
        <v>2818</v>
      </c>
      <c r="AG954" t="s">
        <v>4913</v>
      </c>
      <c r="AH954" t="s">
        <v>1837</v>
      </c>
      <c r="AI954" t="s">
        <v>4914</v>
      </c>
      <c r="AJ954">
        <v>10</v>
      </c>
      <c r="AK954">
        <v>10</v>
      </c>
      <c r="AL954">
        <v>10</v>
      </c>
      <c r="AM954">
        <v>9</v>
      </c>
      <c r="AN954">
        <v>9</v>
      </c>
      <c r="AO954">
        <v>9</v>
      </c>
      <c r="AP954">
        <v>10</v>
      </c>
      <c r="AQ954">
        <v>9</v>
      </c>
      <c r="AR954">
        <v>9</v>
      </c>
      <c r="AS954">
        <v>7</v>
      </c>
      <c r="AT954">
        <v>10</v>
      </c>
      <c r="AU954">
        <v>3</v>
      </c>
      <c r="AV954" t="s">
        <v>4915</v>
      </c>
      <c r="AW954" t="s">
        <v>225</v>
      </c>
      <c r="AX954" t="s">
        <v>225</v>
      </c>
      <c r="AY954" t="s">
        <v>184</v>
      </c>
      <c r="AZ954" t="s">
        <v>225</v>
      </c>
      <c r="BA954" t="s">
        <v>189</v>
      </c>
      <c r="BB954" t="s">
        <v>189</v>
      </c>
      <c r="BC954" t="s">
        <v>185</v>
      </c>
      <c r="BD954" t="s">
        <v>184</v>
      </c>
      <c r="BE954" t="s">
        <v>184</v>
      </c>
      <c r="BF954" t="s">
        <v>185</v>
      </c>
      <c r="BG954" t="s">
        <v>187</v>
      </c>
      <c r="BH954" t="s">
        <v>185</v>
      </c>
      <c r="BI954" t="s">
        <v>225</v>
      </c>
      <c r="BJ954" t="s">
        <v>186</v>
      </c>
      <c r="BK954" t="s">
        <v>188</v>
      </c>
      <c r="BL954" t="s">
        <v>225</v>
      </c>
      <c r="BM954" t="s">
        <v>186</v>
      </c>
      <c r="BN954" t="s">
        <v>186</v>
      </c>
      <c r="BO954" t="s">
        <v>348</v>
      </c>
      <c r="BP954" t="s">
        <v>3446</v>
      </c>
      <c r="BQ954" t="s">
        <v>1526</v>
      </c>
      <c r="BS954" t="s">
        <v>210</v>
      </c>
      <c r="BT954" t="s">
        <v>210</v>
      </c>
      <c r="BU954" t="s">
        <v>210</v>
      </c>
      <c r="BV954" t="s">
        <v>210</v>
      </c>
      <c r="BW954" t="s">
        <v>187</v>
      </c>
      <c r="BX954" t="s">
        <v>210</v>
      </c>
      <c r="BY954" t="s">
        <v>210</v>
      </c>
      <c r="BZ954" t="s">
        <v>210</v>
      </c>
      <c r="CA954" t="s">
        <v>247</v>
      </c>
      <c r="CB954" t="s">
        <v>187</v>
      </c>
      <c r="CC954" t="s">
        <v>189</v>
      </c>
      <c r="CD954" t="s">
        <v>187</v>
      </c>
      <c r="CE954" t="s">
        <v>186</v>
      </c>
      <c r="CF954" t="s">
        <v>189</v>
      </c>
      <c r="CG954" t="s">
        <v>187</v>
      </c>
      <c r="CH954" t="s">
        <v>210</v>
      </c>
      <c r="CI954" t="s">
        <v>247</v>
      </c>
      <c r="CJ954" t="s">
        <v>247</v>
      </c>
      <c r="CK954" t="s">
        <v>189</v>
      </c>
      <c r="CL954" t="s">
        <v>247</v>
      </c>
      <c r="CM954" t="s">
        <v>188</v>
      </c>
      <c r="CO954" t="s">
        <v>4916</v>
      </c>
      <c r="CP954" t="s">
        <v>4917</v>
      </c>
      <c r="CQ954" t="s">
        <v>4918</v>
      </c>
      <c r="CR954" t="s">
        <v>4919</v>
      </c>
      <c r="CS954" t="s">
        <v>184</v>
      </c>
      <c r="CT954" t="s">
        <v>189</v>
      </c>
      <c r="CV954" t="s">
        <v>210</v>
      </c>
      <c r="CW954" t="s">
        <v>210</v>
      </c>
      <c r="CX954" t="s">
        <v>189</v>
      </c>
      <c r="CY954" t="s">
        <v>186</v>
      </c>
      <c r="CZ954" t="s">
        <v>186</v>
      </c>
      <c r="DA954" t="s">
        <v>186</v>
      </c>
      <c r="DB954" t="s">
        <v>247</v>
      </c>
      <c r="DC954" t="s">
        <v>185</v>
      </c>
      <c r="DD954" t="s">
        <v>186</v>
      </c>
      <c r="DE954" t="s">
        <v>247</v>
      </c>
      <c r="DF954" t="s">
        <v>184</v>
      </c>
      <c r="DG954" t="s">
        <v>185</v>
      </c>
      <c r="DH954" t="s">
        <v>186</v>
      </c>
      <c r="DI954" t="s">
        <v>188</v>
      </c>
      <c r="DJ954" t="s">
        <v>189</v>
      </c>
      <c r="DK954" t="s">
        <v>187</v>
      </c>
      <c r="DL954" t="s">
        <v>247</v>
      </c>
      <c r="DM954" t="s">
        <v>247</v>
      </c>
      <c r="DN954" t="s">
        <v>186</v>
      </c>
      <c r="DP954" t="s">
        <v>352</v>
      </c>
      <c r="DQ954" t="s">
        <v>234</v>
      </c>
      <c r="DR954" t="s">
        <v>4585</v>
      </c>
      <c r="DS954" t="s">
        <v>184</v>
      </c>
      <c r="DT954" t="s">
        <v>186</v>
      </c>
      <c r="DU954" t="s">
        <v>184</v>
      </c>
      <c r="DV954" t="s">
        <v>185</v>
      </c>
      <c r="DW954" t="s">
        <v>186</v>
      </c>
      <c r="DX954" t="s">
        <v>185</v>
      </c>
      <c r="DY954" t="s">
        <v>187</v>
      </c>
      <c r="DZ954" t="s">
        <v>187</v>
      </c>
      <c r="EA954" t="s">
        <v>184</v>
      </c>
      <c r="EB954" t="s">
        <v>184</v>
      </c>
      <c r="EC954" t="s">
        <v>322</v>
      </c>
      <c r="ED954" t="s">
        <v>322</v>
      </c>
      <c r="EE954" t="s">
        <v>184</v>
      </c>
      <c r="EJ954" t="s">
        <v>186</v>
      </c>
      <c r="EK954" t="s">
        <v>185</v>
      </c>
      <c r="EL954" t="s">
        <v>187</v>
      </c>
      <c r="EM954" t="s">
        <v>204</v>
      </c>
      <c r="EN954" t="s">
        <v>187</v>
      </c>
      <c r="EO954" t="s">
        <v>204</v>
      </c>
      <c r="EP954" t="s">
        <v>204</v>
      </c>
      <c r="EQ954" t="s">
        <v>204</v>
      </c>
      <c r="ER954" t="s">
        <v>184</v>
      </c>
      <c r="ES954" t="s">
        <v>204</v>
      </c>
      <c r="ET954" t="s">
        <v>204</v>
      </c>
      <c r="EU954" t="s">
        <v>204</v>
      </c>
      <c r="EV954" t="s">
        <v>204</v>
      </c>
      <c r="EW954" t="s">
        <v>204</v>
      </c>
      <c r="EX954" t="s">
        <v>204</v>
      </c>
      <c r="EY954" t="s">
        <v>204</v>
      </c>
      <c r="EZ954" t="s">
        <v>204</v>
      </c>
      <c r="FA954" t="s">
        <v>204</v>
      </c>
      <c r="FC954" t="s">
        <v>702</v>
      </c>
      <c r="FD954" t="s">
        <v>1168</v>
      </c>
      <c r="FE954" t="s">
        <v>681</v>
      </c>
      <c r="FJ954" t="s">
        <v>291</v>
      </c>
      <c r="FK954" t="s">
        <v>291</v>
      </c>
      <c r="FL954" t="s">
        <v>291</v>
      </c>
      <c r="FM954" t="s">
        <v>291</v>
      </c>
      <c r="FN954" t="s">
        <v>184</v>
      </c>
      <c r="FO954" t="s">
        <v>184</v>
      </c>
      <c r="FP954" t="s">
        <v>291</v>
      </c>
      <c r="FQ954" t="s">
        <v>291</v>
      </c>
      <c r="FR954" t="s">
        <v>291</v>
      </c>
      <c r="FS954" t="s">
        <v>186</v>
      </c>
      <c r="FT954" t="s">
        <v>184</v>
      </c>
      <c r="FU954" t="s">
        <v>189</v>
      </c>
      <c r="FV954" t="s">
        <v>291</v>
      </c>
      <c r="FW954" t="s">
        <v>291</v>
      </c>
      <c r="FX954" t="s">
        <v>291</v>
      </c>
      <c r="FY954" t="s">
        <v>291</v>
      </c>
      <c r="FZ954" t="s">
        <v>210</v>
      </c>
      <c r="GA954" t="s">
        <v>187</v>
      </c>
      <c r="GB954" t="s">
        <v>210</v>
      </c>
      <c r="GC954" t="s">
        <v>187</v>
      </c>
      <c r="GD954" t="s">
        <v>210</v>
      </c>
      <c r="GE954" t="s">
        <v>210</v>
      </c>
      <c r="GF954" t="s">
        <v>291</v>
      </c>
      <c r="GG954" t="s">
        <v>291</v>
      </c>
      <c r="GH954" t="s">
        <v>186</v>
      </c>
      <c r="GI954" t="s">
        <v>210</v>
      </c>
      <c r="GJ954" t="s">
        <v>189</v>
      </c>
      <c r="GK954" t="s">
        <v>226</v>
      </c>
      <c r="GL954" t="s">
        <v>186</v>
      </c>
      <c r="GM954" t="s">
        <v>188</v>
      </c>
      <c r="GY954" t="s">
        <v>213</v>
      </c>
      <c r="IK954" t="s">
        <v>272</v>
      </c>
      <c r="IL954" t="s">
        <v>248</v>
      </c>
      <c r="IM954" t="s">
        <v>248</v>
      </c>
      <c r="IN954" t="s">
        <v>216</v>
      </c>
      <c r="IO954" t="s">
        <v>215</v>
      </c>
      <c r="IP954" t="s">
        <v>216</v>
      </c>
      <c r="IQ954" t="s">
        <v>216</v>
      </c>
      <c r="IR954" t="s">
        <v>216</v>
      </c>
      <c r="IS954" t="s">
        <v>273</v>
      </c>
      <c r="IT954" t="s">
        <v>214</v>
      </c>
      <c r="IU954" t="s">
        <v>214</v>
      </c>
      <c r="IV954" t="s">
        <v>272</v>
      </c>
      <c r="IW954" t="s">
        <v>216</v>
      </c>
      <c r="IX954" t="s">
        <v>214</v>
      </c>
      <c r="IY954" t="s">
        <v>273</v>
      </c>
    </row>
    <row r="955" spans="1:259" ht="15">
      <c r="A955">
        <v>395</v>
      </c>
      <c r="B955" t="s">
        <v>3347</v>
      </c>
      <c r="C955" t="s">
        <v>3347</v>
      </c>
      <c r="D955">
        <v>12</v>
      </c>
      <c r="E955" t="s">
        <v>167</v>
      </c>
      <c r="G955" t="s">
        <v>169</v>
      </c>
      <c r="I955" t="s">
        <v>170</v>
      </c>
      <c r="J955" s="5" t="s">
        <v>171</v>
      </c>
      <c r="L955" t="s">
        <v>3348</v>
      </c>
      <c r="M955" s="3">
        <f t="shared" si="32"/>
        <v>448.68950231481722</v>
      </c>
      <c r="N955" s="4">
        <f t="shared" si="33"/>
        <v>14.711131223436631</v>
      </c>
      <c r="P955" t="s">
        <v>173</v>
      </c>
      <c r="S955">
        <v>1</v>
      </c>
      <c r="T955" t="s">
        <v>3349</v>
      </c>
      <c r="U955" t="s">
        <v>174</v>
      </c>
      <c r="W955" t="s">
        <v>650</v>
      </c>
      <c r="X955" t="s">
        <v>501</v>
      </c>
      <c r="Y955" t="s">
        <v>3350</v>
      </c>
      <c r="Z955" t="s">
        <v>2019</v>
      </c>
      <c r="AA955" s="6">
        <v>1</v>
      </c>
      <c r="AD955" s="7">
        <v>3</v>
      </c>
      <c r="AF955" t="s">
        <v>3351</v>
      </c>
      <c r="AG955" t="s">
        <v>3352</v>
      </c>
      <c r="AH955" t="s">
        <v>3353</v>
      </c>
      <c r="AI955" t="s">
        <v>3354</v>
      </c>
      <c r="AJ955">
        <v>8</v>
      </c>
      <c r="AK955">
        <v>9</v>
      </c>
      <c r="AL955">
        <v>5</v>
      </c>
      <c r="AM955">
        <v>9</v>
      </c>
      <c r="AN955">
        <v>10</v>
      </c>
      <c r="AO955">
        <v>10</v>
      </c>
      <c r="AP955">
        <v>10</v>
      </c>
      <c r="AQ955">
        <v>10</v>
      </c>
      <c r="AR955">
        <v>10</v>
      </c>
      <c r="AS955">
        <v>6</v>
      </c>
      <c r="AT955">
        <v>6</v>
      </c>
      <c r="AU955">
        <v>7</v>
      </c>
      <c r="AV955" t="s">
        <v>3355</v>
      </c>
      <c r="AW955" t="s">
        <v>185</v>
      </c>
      <c r="AX955" t="s">
        <v>185</v>
      </c>
      <c r="AY955" t="s">
        <v>225</v>
      </c>
      <c r="AZ955" t="s">
        <v>186</v>
      </c>
      <c r="BA955" t="s">
        <v>226</v>
      </c>
      <c r="BB955" t="s">
        <v>226</v>
      </c>
      <c r="BC955" t="s">
        <v>189</v>
      </c>
      <c r="BD955" t="s">
        <v>225</v>
      </c>
      <c r="BE955" t="s">
        <v>185</v>
      </c>
      <c r="BF955" t="s">
        <v>184</v>
      </c>
      <c r="BG955" t="s">
        <v>226</v>
      </c>
      <c r="BH955" t="s">
        <v>189</v>
      </c>
      <c r="BI955" t="s">
        <v>189</v>
      </c>
      <c r="BJ955" t="s">
        <v>186</v>
      </c>
      <c r="BK955" t="s">
        <v>188</v>
      </c>
      <c r="BL955" t="s">
        <v>186</v>
      </c>
      <c r="BM955" t="s">
        <v>186</v>
      </c>
      <c r="BN955" t="s">
        <v>186</v>
      </c>
      <c r="BO955" t="s">
        <v>3356</v>
      </c>
      <c r="BP955" t="s">
        <v>580</v>
      </c>
      <c r="BQ955" t="s">
        <v>579</v>
      </c>
      <c r="BR955" t="s">
        <v>3357</v>
      </c>
      <c r="BS955" t="s">
        <v>210</v>
      </c>
      <c r="BT955" t="s">
        <v>184</v>
      </c>
      <c r="BU955" t="s">
        <v>189</v>
      </c>
      <c r="BV955" t="s">
        <v>184</v>
      </c>
      <c r="BW955" t="s">
        <v>189</v>
      </c>
      <c r="BX955" t="s">
        <v>189</v>
      </c>
      <c r="BY955" t="s">
        <v>184</v>
      </c>
      <c r="BZ955" t="s">
        <v>184</v>
      </c>
      <c r="CA955" t="s">
        <v>210</v>
      </c>
      <c r="CB955" t="s">
        <v>184</v>
      </c>
      <c r="CC955" t="s">
        <v>187</v>
      </c>
      <c r="CD955" t="s">
        <v>210</v>
      </c>
      <c r="CE955" t="s">
        <v>186</v>
      </c>
      <c r="CF955" t="s">
        <v>226</v>
      </c>
      <c r="CG955" t="s">
        <v>186</v>
      </c>
      <c r="CH955" t="s">
        <v>184</v>
      </c>
      <c r="CI955" t="s">
        <v>184</v>
      </c>
      <c r="CJ955" t="s">
        <v>189</v>
      </c>
      <c r="CK955" t="s">
        <v>189</v>
      </c>
      <c r="CL955" t="s">
        <v>184</v>
      </c>
      <c r="CM955" t="s">
        <v>186</v>
      </c>
      <c r="CO955" t="s">
        <v>231</v>
      </c>
      <c r="CP955" t="s">
        <v>197</v>
      </c>
      <c r="CS955" t="s">
        <v>184</v>
      </c>
      <c r="CT955" t="s">
        <v>184</v>
      </c>
      <c r="CV955" t="s">
        <v>189</v>
      </c>
      <c r="CW955" t="s">
        <v>210</v>
      </c>
      <c r="CX955" t="s">
        <v>184</v>
      </c>
      <c r="CY955" t="s">
        <v>186</v>
      </c>
      <c r="CZ955" t="s">
        <v>249</v>
      </c>
      <c r="DA955" t="s">
        <v>186</v>
      </c>
      <c r="DB955" t="s">
        <v>189</v>
      </c>
      <c r="DC955" t="s">
        <v>184</v>
      </c>
      <c r="DD955" t="s">
        <v>184</v>
      </c>
      <c r="DE955" t="s">
        <v>186</v>
      </c>
      <c r="DF955" t="s">
        <v>185</v>
      </c>
      <c r="DG955" t="s">
        <v>184</v>
      </c>
      <c r="DH955" t="s">
        <v>186</v>
      </c>
      <c r="DI955" t="s">
        <v>189</v>
      </c>
      <c r="DJ955" t="s">
        <v>189</v>
      </c>
      <c r="DK955" t="s">
        <v>189</v>
      </c>
      <c r="DL955" t="s">
        <v>185</v>
      </c>
      <c r="DM955" t="s">
        <v>186</v>
      </c>
      <c r="DN955" t="s">
        <v>186</v>
      </c>
      <c r="DP955" t="s">
        <v>3358</v>
      </c>
      <c r="DQ955" t="s">
        <v>3359</v>
      </c>
      <c r="DR955" t="s">
        <v>2541</v>
      </c>
      <c r="DS955" t="s">
        <v>189</v>
      </c>
      <c r="DT955" t="s">
        <v>185</v>
      </c>
      <c r="DU955" t="s">
        <v>187</v>
      </c>
      <c r="DV955" t="s">
        <v>226</v>
      </c>
      <c r="DW955" t="s">
        <v>226</v>
      </c>
      <c r="DX955" t="s">
        <v>188</v>
      </c>
      <c r="DY955" t="s">
        <v>226</v>
      </c>
      <c r="DZ955" t="s">
        <v>184</v>
      </c>
      <c r="EA955" t="s">
        <v>184</v>
      </c>
      <c r="EB955" t="s">
        <v>187</v>
      </c>
      <c r="EC955" t="s">
        <v>187</v>
      </c>
      <c r="ED955" t="s">
        <v>184</v>
      </c>
      <c r="EE955" t="s">
        <v>187</v>
      </c>
      <c r="EG955" t="s">
        <v>3360</v>
      </c>
      <c r="EH955" t="s">
        <v>3361</v>
      </c>
      <c r="EI955" t="s">
        <v>3362</v>
      </c>
      <c r="EJ955" t="s">
        <v>185</v>
      </c>
      <c r="EK955" t="s">
        <v>185</v>
      </c>
      <c r="EL955" t="s">
        <v>185</v>
      </c>
      <c r="EM955" t="s">
        <v>204</v>
      </c>
      <c r="EN955" t="s">
        <v>189</v>
      </c>
      <c r="EO955" t="s">
        <v>184</v>
      </c>
      <c r="EP955" t="s">
        <v>204</v>
      </c>
      <c r="EQ955" t="s">
        <v>204</v>
      </c>
      <c r="ER955" t="s">
        <v>184</v>
      </c>
      <c r="ES955" t="s">
        <v>185</v>
      </c>
      <c r="ET955" t="s">
        <v>204</v>
      </c>
      <c r="EU955" t="s">
        <v>204</v>
      </c>
      <c r="EV955" t="s">
        <v>204</v>
      </c>
      <c r="EW955" t="s">
        <v>188</v>
      </c>
      <c r="EX955" t="s">
        <v>188</v>
      </c>
      <c r="EY955" t="s">
        <v>185</v>
      </c>
      <c r="EZ955" t="s">
        <v>185</v>
      </c>
      <c r="FA955" t="s">
        <v>184</v>
      </c>
      <c r="FB955" t="s">
        <v>3363</v>
      </c>
      <c r="FC955" t="s">
        <v>590</v>
      </c>
      <c r="FD955" t="s">
        <v>3364</v>
      </c>
      <c r="FE955" t="s">
        <v>749</v>
      </c>
      <c r="FF955" t="s">
        <v>3365</v>
      </c>
      <c r="FG955" t="s">
        <v>3366</v>
      </c>
      <c r="FH955" t="s">
        <v>3367</v>
      </c>
      <c r="FJ955" t="s">
        <v>210</v>
      </c>
      <c r="FK955" t="s">
        <v>184</v>
      </c>
      <c r="FL955" t="s">
        <v>210</v>
      </c>
      <c r="FM955" t="s">
        <v>291</v>
      </c>
      <c r="FN955" t="s">
        <v>187</v>
      </c>
      <c r="FO955" t="s">
        <v>189</v>
      </c>
      <c r="FP955" t="s">
        <v>291</v>
      </c>
      <c r="FQ955" t="s">
        <v>291</v>
      </c>
      <c r="FR955" t="s">
        <v>184</v>
      </c>
      <c r="FS955" t="s">
        <v>188</v>
      </c>
      <c r="FT955" t="s">
        <v>184</v>
      </c>
      <c r="FU955" t="s">
        <v>210</v>
      </c>
      <c r="FV955" t="s">
        <v>210</v>
      </c>
      <c r="FW955" t="s">
        <v>210</v>
      </c>
      <c r="FX955" t="s">
        <v>184</v>
      </c>
      <c r="FY955" t="s">
        <v>184</v>
      </c>
      <c r="FZ955" t="s">
        <v>210</v>
      </c>
      <c r="GA955" t="s">
        <v>186</v>
      </c>
      <c r="GB955" t="s">
        <v>186</v>
      </c>
      <c r="GC955" t="s">
        <v>186</v>
      </c>
      <c r="GD955" t="s">
        <v>186</v>
      </c>
      <c r="GE955" t="s">
        <v>184</v>
      </c>
      <c r="GF955" t="s">
        <v>184</v>
      </c>
      <c r="GG955" t="s">
        <v>210</v>
      </c>
      <c r="GH955" t="s">
        <v>226</v>
      </c>
      <c r="GI955" t="s">
        <v>186</v>
      </c>
      <c r="GJ955" t="s">
        <v>188</v>
      </c>
      <c r="GK955" t="s">
        <v>188</v>
      </c>
      <c r="GL955" t="s">
        <v>188</v>
      </c>
      <c r="GM955" t="s">
        <v>188</v>
      </c>
      <c r="GP955" t="s">
        <v>667</v>
      </c>
      <c r="GQ955" t="s">
        <v>783</v>
      </c>
      <c r="GR955" t="s">
        <v>3368</v>
      </c>
      <c r="GS955" t="s">
        <v>1303</v>
      </c>
      <c r="GT955" t="s">
        <v>667</v>
      </c>
      <c r="GU955" t="s">
        <v>838</v>
      </c>
      <c r="GY955" t="s">
        <v>213</v>
      </c>
      <c r="IK955" t="s">
        <v>216</v>
      </c>
      <c r="IL955" t="s">
        <v>217</v>
      </c>
      <c r="IM955" t="s">
        <v>273</v>
      </c>
      <c r="IN955" t="s">
        <v>248</v>
      </c>
      <c r="IO955" t="s">
        <v>215</v>
      </c>
      <c r="IP955" t="s">
        <v>273</v>
      </c>
      <c r="IQ955" t="s">
        <v>217</v>
      </c>
      <c r="IR955" t="s">
        <v>214</v>
      </c>
      <c r="IS955" t="s">
        <v>248</v>
      </c>
      <c r="IT955" t="s">
        <v>272</v>
      </c>
      <c r="IU955" t="s">
        <v>217</v>
      </c>
      <c r="IV955" t="s">
        <v>217</v>
      </c>
      <c r="IW955" t="s">
        <v>273</v>
      </c>
      <c r="IX955" t="s">
        <v>214</v>
      </c>
      <c r="IY955" t="s">
        <v>216</v>
      </c>
    </row>
    <row r="956" spans="1:259" ht="15">
      <c r="A956">
        <v>1622</v>
      </c>
      <c r="C956" t="s">
        <v>10189</v>
      </c>
      <c r="D956">
        <v>2</v>
      </c>
      <c r="E956" t="s">
        <v>167</v>
      </c>
      <c r="G956" t="s">
        <v>169</v>
      </c>
      <c r="I956" t="s">
        <v>170</v>
      </c>
      <c r="J956" s="5" t="s">
        <v>171</v>
      </c>
      <c r="L956" t="s">
        <v>2648</v>
      </c>
      <c r="M956" s="3">
        <f t="shared" si="32"/>
        <v>448.82562499999767</v>
      </c>
      <c r="N956" s="4">
        <f t="shared" si="33"/>
        <v>14.715594262295006</v>
      </c>
      <c r="P956" t="s">
        <v>173</v>
      </c>
      <c r="S956">
        <v>0</v>
      </c>
      <c r="U956" t="s">
        <v>174</v>
      </c>
      <c r="W956" t="s">
        <v>296</v>
      </c>
      <c r="X956" t="s">
        <v>650</v>
      </c>
      <c r="Y956" t="s">
        <v>1075</v>
      </c>
      <c r="Z956" t="s">
        <v>10226</v>
      </c>
    </row>
    <row r="957" spans="1:259" ht="15">
      <c r="A957">
        <v>2047</v>
      </c>
      <c r="B957" t="s">
        <v>12702</v>
      </c>
      <c r="C957" t="s">
        <v>12702</v>
      </c>
      <c r="D957">
        <v>12</v>
      </c>
      <c r="E957" t="s">
        <v>167</v>
      </c>
      <c r="G957" t="s">
        <v>169</v>
      </c>
      <c r="J957" s="5" t="s">
        <v>171</v>
      </c>
      <c r="L957" t="s">
        <v>6809</v>
      </c>
      <c r="M957" s="3">
        <f t="shared" si="32"/>
        <v>448.84965277777519</v>
      </c>
      <c r="N957" s="4">
        <f t="shared" si="33"/>
        <v>14.716382058287712</v>
      </c>
      <c r="P957" t="s">
        <v>173</v>
      </c>
      <c r="S957">
        <v>0</v>
      </c>
      <c r="U957" t="s">
        <v>174</v>
      </c>
      <c r="W957" t="s">
        <v>175</v>
      </c>
      <c r="X957" t="s">
        <v>393</v>
      </c>
      <c r="Y957" t="s">
        <v>2326</v>
      </c>
      <c r="Z957" t="s">
        <v>12703</v>
      </c>
      <c r="AA957" s="6">
        <v>1</v>
      </c>
      <c r="AB957" s="6">
        <v>1</v>
      </c>
      <c r="AD957" s="7">
        <v>7</v>
      </c>
      <c r="AE957" s="6">
        <v>12</v>
      </c>
      <c r="AF957" t="s">
        <v>12704</v>
      </c>
      <c r="AG957" t="s">
        <v>12705</v>
      </c>
      <c r="AH957" t="s">
        <v>12706</v>
      </c>
      <c r="AI957" t="s">
        <v>12707</v>
      </c>
      <c r="AJ957">
        <v>10</v>
      </c>
      <c r="AK957">
        <v>10</v>
      </c>
      <c r="AL957">
        <v>1</v>
      </c>
      <c r="AM957">
        <v>2</v>
      </c>
      <c r="AN957">
        <v>10</v>
      </c>
      <c r="AO957">
        <v>10</v>
      </c>
      <c r="AP957">
        <v>10</v>
      </c>
      <c r="AQ957">
        <v>10</v>
      </c>
      <c r="AR957">
        <v>10</v>
      </c>
      <c r="AS957">
        <v>7</v>
      </c>
      <c r="AT957">
        <v>8</v>
      </c>
      <c r="AU957">
        <v>5</v>
      </c>
      <c r="AV957" t="s">
        <v>12708</v>
      </c>
      <c r="AW957" t="s">
        <v>225</v>
      </c>
      <c r="AX957" t="s">
        <v>225</v>
      </c>
      <c r="AY957" t="s">
        <v>186</v>
      </c>
      <c r="AZ957" t="s">
        <v>186</v>
      </c>
      <c r="BA957" t="s">
        <v>185</v>
      </c>
      <c r="BB957" t="s">
        <v>225</v>
      </c>
      <c r="BC957" t="s">
        <v>184</v>
      </c>
      <c r="BD957" t="s">
        <v>184</v>
      </c>
      <c r="BE957" t="s">
        <v>184</v>
      </c>
      <c r="BF957" t="s">
        <v>184</v>
      </c>
      <c r="BG957" t="s">
        <v>189</v>
      </c>
      <c r="BH957" t="s">
        <v>189</v>
      </c>
      <c r="BI957" t="s">
        <v>189</v>
      </c>
      <c r="BJ957" t="s">
        <v>186</v>
      </c>
      <c r="BK957" t="s">
        <v>189</v>
      </c>
      <c r="BL957" t="s">
        <v>186</v>
      </c>
      <c r="BM957" t="s">
        <v>186</v>
      </c>
      <c r="BN957" t="s">
        <v>186</v>
      </c>
      <c r="BO957" t="s">
        <v>246</v>
      </c>
      <c r="BP957" t="s">
        <v>190</v>
      </c>
      <c r="BQ957" t="s">
        <v>5868</v>
      </c>
      <c r="BR957" t="s">
        <v>12709</v>
      </c>
      <c r="BS957" t="s">
        <v>210</v>
      </c>
      <c r="BT957" t="s">
        <v>247</v>
      </c>
      <c r="BU957" t="s">
        <v>247</v>
      </c>
      <c r="BV957" t="s">
        <v>189</v>
      </c>
      <c r="BW957" t="s">
        <v>188</v>
      </c>
      <c r="BX957" t="s">
        <v>210</v>
      </c>
      <c r="BY957" t="s">
        <v>184</v>
      </c>
      <c r="BZ957" t="s">
        <v>189</v>
      </c>
      <c r="CA957" t="s">
        <v>189</v>
      </c>
      <c r="CB957" t="s">
        <v>184</v>
      </c>
      <c r="CC957" t="s">
        <v>210</v>
      </c>
      <c r="CD957" t="s">
        <v>210</v>
      </c>
      <c r="CE957" t="s">
        <v>186</v>
      </c>
      <c r="CF957" t="s">
        <v>187</v>
      </c>
      <c r="CG957" t="s">
        <v>210</v>
      </c>
      <c r="CH957" t="s">
        <v>210</v>
      </c>
      <c r="CI957" t="s">
        <v>247</v>
      </c>
      <c r="CJ957" t="s">
        <v>210</v>
      </c>
      <c r="CK957" t="s">
        <v>187</v>
      </c>
      <c r="CL957" t="s">
        <v>184</v>
      </c>
      <c r="CM957" t="s">
        <v>187</v>
      </c>
      <c r="CN957" t="s">
        <v>12710</v>
      </c>
      <c r="CO957" t="s">
        <v>194</v>
      </c>
      <c r="CP957" t="s">
        <v>658</v>
      </c>
      <c r="CQ957" t="s">
        <v>6927</v>
      </c>
      <c r="CS957" t="s">
        <v>247</v>
      </c>
      <c r="CT957" t="s">
        <v>184</v>
      </c>
      <c r="CV957" t="s">
        <v>247</v>
      </c>
      <c r="CW957" t="s">
        <v>210</v>
      </c>
      <c r="CX957" t="s">
        <v>186</v>
      </c>
      <c r="CY957" t="s">
        <v>186</v>
      </c>
      <c r="CZ957" t="s">
        <v>184</v>
      </c>
      <c r="DA957" t="s">
        <v>189</v>
      </c>
      <c r="DB957" t="s">
        <v>189</v>
      </c>
      <c r="DC957" t="s">
        <v>185</v>
      </c>
      <c r="DD957" t="s">
        <v>186</v>
      </c>
      <c r="DE957" t="s">
        <v>247</v>
      </c>
      <c r="DF957" t="s">
        <v>185</v>
      </c>
      <c r="DG957" t="s">
        <v>247</v>
      </c>
      <c r="DH957" t="s">
        <v>186</v>
      </c>
      <c r="DI957" t="s">
        <v>184</v>
      </c>
      <c r="DJ957" t="s">
        <v>186</v>
      </c>
      <c r="DK957" t="s">
        <v>186</v>
      </c>
      <c r="DL957" t="s">
        <v>184</v>
      </c>
      <c r="DM957" t="s">
        <v>186</v>
      </c>
      <c r="DN957" t="s">
        <v>189</v>
      </c>
      <c r="DP957" t="s">
        <v>321</v>
      </c>
      <c r="DQ957" t="s">
        <v>3199</v>
      </c>
      <c r="DR957" t="s">
        <v>12711</v>
      </c>
      <c r="DS957" t="s">
        <v>188</v>
      </c>
      <c r="DT957" t="s">
        <v>189</v>
      </c>
      <c r="DU957" t="s">
        <v>189</v>
      </c>
      <c r="DV957" t="s">
        <v>185</v>
      </c>
      <c r="DW957" t="s">
        <v>189</v>
      </c>
      <c r="DX957" t="s">
        <v>187</v>
      </c>
      <c r="DY957" t="s">
        <v>189</v>
      </c>
      <c r="DZ957" t="s">
        <v>185</v>
      </c>
      <c r="EA957" t="s">
        <v>185</v>
      </c>
      <c r="EB957" t="s">
        <v>185</v>
      </c>
      <c r="EC957" t="s">
        <v>185</v>
      </c>
      <c r="ED957" t="s">
        <v>184</v>
      </c>
      <c r="EE957" t="s">
        <v>185</v>
      </c>
      <c r="EG957" t="s">
        <v>12712</v>
      </c>
      <c r="EH957" t="s">
        <v>12713</v>
      </c>
      <c r="EI957" t="s">
        <v>12714</v>
      </c>
      <c r="EJ957" t="s">
        <v>188</v>
      </c>
      <c r="EK957" t="s">
        <v>185</v>
      </c>
      <c r="EL957" t="s">
        <v>186</v>
      </c>
      <c r="EM957" t="s">
        <v>185</v>
      </c>
      <c r="EN957" t="s">
        <v>185</v>
      </c>
      <c r="EO957" t="s">
        <v>204</v>
      </c>
      <c r="EP957" t="s">
        <v>204</v>
      </c>
      <c r="EQ957" t="s">
        <v>204</v>
      </c>
      <c r="ER957" t="s">
        <v>185</v>
      </c>
      <c r="ES957" t="s">
        <v>204</v>
      </c>
      <c r="ET957" t="s">
        <v>204</v>
      </c>
      <c r="EU957" t="s">
        <v>204</v>
      </c>
      <c r="EV957" t="s">
        <v>204</v>
      </c>
      <c r="EW957" t="s">
        <v>204</v>
      </c>
      <c r="EX957" t="s">
        <v>204</v>
      </c>
      <c r="EY957" t="s">
        <v>204</v>
      </c>
      <c r="EZ957" t="s">
        <v>204</v>
      </c>
      <c r="FA957" t="s">
        <v>204</v>
      </c>
      <c r="FB957" t="s">
        <v>12715</v>
      </c>
      <c r="FC957" t="s">
        <v>2148</v>
      </c>
      <c r="FD957" t="s">
        <v>812</v>
      </c>
      <c r="FE957" t="s">
        <v>12716</v>
      </c>
      <c r="FF957" t="s">
        <v>1788</v>
      </c>
      <c r="FG957">
        <v>12345</v>
      </c>
      <c r="FH957" t="s">
        <v>1236</v>
      </c>
      <c r="FI957" t="s">
        <v>12717</v>
      </c>
      <c r="FJ957" t="s">
        <v>291</v>
      </c>
      <c r="FK957" t="s">
        <v>291</v>
      </c>
      <c r="FL957" t="s">
        <v>291</v>
      </c>
      <c r="FM957" t="s">
        <v>210</v>
      </c>
      <c r="FN957" t="s">
        <v>189</v>
      </c>
      <c r="FO957" t="s">
        <v>189</v>
      </c>
      <c r="FP957" t="s">
        <v>291</v>
      </c>
      <c r="FQ957" t="s">
        <v>291</v>
      </c>
      <c r="FR957" t="s">
        <v>291</v>
      </c>
      <c r="FS957" t="s">
        <v>189</v>
      </c>
      <c r="FT957" t="s">
        <v>210</v>
      </c>
      <c r="FU957" t="s">
        <v>210</v>
      </c>
      <c r="FV957" t="s">
        <v>291</v>
      </c>
      <c r="FW957" t="s">
        <v>291</v>
      </c>
      <c r="FX957" t="s">
        <v>291</v>
      </c>
      <c r="FY957" t="s">
        <v>189</v>
      </c>
      <c r="FZ957" t="s">
        <v>291</v>
      </c>
      <c r="GA957" t="s">
        <v>187</v>
      </c>
      <c r="GB957" t="s">
        <v>210</v>
      </c>
      <c r="GC957" t="s">
        <v>189</v>
      </c>
      <c r="GD957" t="s">
        <v>189</v>
      </c>
      <c r="GE957" t="s">
        <v>189</v>
      </c>
      <c r="GF957" t="s">
        <v>291</v>
      </c>
      <c r="GG957" t="s">
        <v>210</v>
      </c>
      <c r="GH957" t="s">
        <v>188</v>
      </c>
      <c r="GI957" t="s">
        <v>291</v>
      </c>
      <c r="GJ957" t="s">
        <v>187</v>
      </c>
      <c r="GK957" t="s">
        <v>188</v>
      </c>
      <c r="GL957" t="s">
        <v>291</v>
      </c>
      <c r="GM957" t="s">
        <v>187</v>
      </c>
      <c r="GN957" t="s">
        <v>12718</v>
      </c>
      <c r="GP957" t="s">
        <v>333</v>
      </c>
      <c r="GQ957" t="s">
        <v>12719</v>
      </c>
      <c r="GR957" t="s">
        <v>514</v>
      </c>
      <c r="GS957" t="s">
        <v>804</v>
      </c>
      <c r="GT957" t="s">
        <v>12720</v>
      </c>
      <c r="GU957" t="s">
        <v>12721</v>
      </c>
      <c r="GV957" t="s">
        <v>7557</v>
      </c>
      <c r="GY957" t="s">
        <v>213</v>
      </c>
      <c r="IK957" t="s">
        <v>273</v>
      </c>
      <c r="IL957" t="s">
        <v>217</v>
      </c>
      <c r="IM957" t="s">
        <v>215</v>
      </c>
      <c r="IN957" t="s">
        <v>273</v>
      </c>
      <c r="IO957" t="s">
        <v>273</v>
      </c>
      <c r="IP957" t="s">
        <v>273</v>
      </c>
      <c r="IQ957" t="s">
        <v>217</v>
      </c>
      <c r="IR957" t="s">
        <v>248</v>
      </c>
      <c r="IS957" t="s">
        <v>248</v>
      </c>
      <c r="IT957" t="s">
        <v>216</v>
      </c>
      <c r="IU957" t="s">
        <v>273</v>
      </c>
      <c r="IV957" t="s">
        <v>216</v>
      </c>
      <c r="IW957" t="s">
        <v>215</v>
      </c>
      <c r="IX957" t="s">
        <v>217</v>
      </c>
      <c r="IY957" t="s">
        <v>216</v>
      </c>
    </row>
    <row r="958" spans="1:259" ht="15">
      <c r="A958">
        <v>1043</v>
      </c>
      <c r="C958" t="s">
        <v>6493</v>
      </c>
      <c r="D958">
        <v>2</v>
      </c>
      <c r="E958" t="s">
        <v>167</v>
      </c>
      <c r="G958" t="s">
        <v>169</v>
      </c>
      <c r="I958" t="s">
        <v>236</v>
      </c>
      <c r="J958" s="5" t="s">
        <v>218</v>
      </c>
      <c r="L958" t="s">
        <v>5531</v>
      </c>
      <c r="M958" s="3">
        <f t="shared" si="32"/>
        <v>449.35599537037342</v>
      </c>
      <c r="N958" s="4">
        <f t="shared" si="33"/>
        <v>14.732983454766341</v>
      </c>
      <c r="P958" t="s">
        <v>220</v>
      </c>
      <c r="S958">
        <v>0</v>
      </c>
      <c r="U958" t="s">
        <v>174</v>
      </c>
      <c r="W958" t="s">
        <v>175</v>
      </c>
      <c r="X958" t="s">
        <v>175</v>
      </c>
      <c r="Y958" t="s">
        <v>453</v>
      </c>
      <c r="Z958" t="s">
        <v>2525</v>
      </c>
    </row>
    <row r="959" spans="1:259" ht="15">
      <c r="A959">
        <v>680</v>
      </c>
      <c r="B959" t="s">
        <v>4769</v>
      </c>
      <c r="C959" t="s">
        <v>4769</v>
      </c>
      <c r="D959">
        <v>12</v>
      </c>
      <c r="E959" t="s">
        <v>167</v>
      </c>
      <c r="G959" t="s">
        <v>169</v>
      </c>
      <c r="I959" t="s">
        <v>236</v>
      </c>
      <c r="J959" s="5" t="s">
        <v>4770</v>
      </c>
      <c r="L959" t="s">
        <v>2557</v>
      </c>
      <c r="M959" s="3">
        <f t="shared" si="32"/>
        <v>449.63134259259095</v>
      </c>
      <c r="N959" s="4">
        <f t="shared" si="33"/>
        <v>14.742011232543966</v>
      </c>
      <c r="P959" t="s">
        <v>173</v>
      </c>
      <c r="S959">
        <v>0</v>
      </c>
      <c r="U959" t="s">
        <v>174</v>
      </c>
      <c r="W959" t="s">
        <v>650</v>
      </c>
      <c r="X959" t="s">
        <v>296</v>
      </c>
      <c r="Z959" t="s">
        <v>4771</v>
      </c>
      <c r="AA959" s="6">
        <v>1</v>
      </c>
      <c r="AB959" s="6">
        <v>1</v>
      </c>
      <c r="AD959" s="7">
        <v>4</v>
      </c>
      <c r="AE959" s="6">
        <v>6</v>
      </c>
      <c r="AF959" t="s">
        <v>4772</v>
      </c>
      <c r="AH959" t="s">
        <v>4773</v>
      </c>
      <c r="AI959" t="s">
        <v>4774</v>
      </c>
      <c r="AJ959">
        <v>10</v>
      </c>
      <c r="AK959">
        <v>10</v>
      </c>
      <c r="AL959">
        <v>3</v>
      </c>
      <c r="AM959">
        <v>5</v>
      </c>
      <c r="AN959">
        <v>6</v>
      </c>
      <c r="AO959">
        <v>6</v>
      </c>
      <c r="AP959">
        <v>1</v>
      </c>
      <c r="AQ959">
        <v>4</v>
      </c>
      <c r="AR959">
        <v>1</v>
      </c>
      <c r="AS959">
        <v>9</v>
      </c>
      <c r="AT959">
        <v>9</v>
      </c>
      <c r="AU959">
        <v>8</v>
      </c>
      <c r="AV959" t="s">
        <v>4775</v>
      </c>
      <c r="AW959" t="s">
        <v>185</v>
      </c>
      <c r="AX959" t="s">
        <v>185</v>
      </c>
      <c r="AY959" t="s">
        <v>186</v>
      </c>
      <c r="AZ959" t="s">
        <v>186</v>
      </c>
      <c r="BA959" t="s">
        <v>184</v>
      </c>
      <c r="BB959" t="s">
        <v>185</v>
      </c>
      <c r="BC959" t="s">
        <v>184</v>
      </c>
      <c r="BD959" t="s">
        <v>184</v>
      </c>
      <c r="BE959" t="s">
        <v>226</v>
      </c>
      <c r="BF959" t="s">
        <v>188</v>
      </c>
      <c r="BG959" t="s">
        <v>189</v>
      </c>
      <c r="BH959" t="s">
        <v>226</v>
      </c>
      <c r="BI959" t="s">
        <v>188</v>
      </c>
      <c r="BJ959" t="s">
        <v>186</v>
      </c>
      <c r="BK959" t="s">
        <v>226</v>
      </c>
      <c r="BL959" t="s">
        <v>188</v>
      </c>
      <c r="BM959" t="s">
        <v>188</v>
      </c>
      <c r="BN959" t="s">
        <v>188</v>
      </c>
      <c r="BO959" t="s">
        <v>4776</v>
      </c>
      <c r="BP959" t="s">
        <v>4777</v>
      </c>
      <c r="BQ959" t="s">
        <v>4778</v>
      </c>
      <c r="BS959" t="s">
        <v>187</v>
      </c>
      <c r="BT959" t="s">
        <v>189</v>
      </c>
      <c r="BU959" t="s">
        <v>189</v>
      </c>
      <c r="BV959" t="s">
        <v>187</v>
      </c>
      <c r="BW959" t="s">
        <v>210</v>
      </c>
      <c r="BX959" t="s">
        <v>189</v>
      </c>
      <c r="BY959" t="s">
        <v>189</v>
      </c>
      <c r="BZ959" t="s">
        <v>184</v>
      </c>
      <c r="CA959" t="s">
        <v>210</v>
      </c>
      <c r="CB959" t="s">
        <v>247</v>
      </c>
      <c r="CC959" t="s">
        <v>226</v>
      </c>
      <c r="CD959" t="s">
        <v>226</v>
      </c>
      <c r="CE959" t="s">
        <v>188</v>
      </c>
      <c r="CF959" t="s">
        <v>210</v>
      </c>
      <c r="CG959" t="s">
        <v>210</v>
      </c>
      <c r="CH959" t="s">
        <v>210</v>
      </c>
      <c r="CI959" t="s">
        <v>184</v>
      </c>
      <c r="CJ959" t="s">
        <v>189</v>
      </c>
      <c r="CK959" t="s">
        <v>188</v>
      </c>
      <c r="CL959" t="s">
        <v>226</v>
      </c>
      <c r="CM959" t="s">
        <v>189</v>
      </c>
      <c r="CO959" t="s">
        <v>194</v>
      </c>
      <c r="CP959" t="s">
        <v>4779</v>
      </c>
      <c r="CS959" t="s">
        <v>184</v>
      </c>
      <c r="CT959" t="s">
        <v>184</v>
      </c>
      <c r="CV959" t="s">
        <v>249</v>
      </c>
      <c r="CW959" t="s">
        <v>249</v>
      </c>
      <c r="CX959" t="s">
        <v>186</v>
      </c>
      <c r="CY959" t="s">
        <v>186</v>
      </c>
      <c r="CZ959" t="s">
        <v>186</v>
      </c>
      <c r="DA959" t="s">
        <v>184</v>
      </c>
      <c r="DB959" t="s">
        <v>189</v>
      </c>
      <c r="DC959" t="s">
        <v>189</v>
      </c>
      <c r="DD959" t="s">
        <v>187</v>
      </c>
      <c r="DE959" t="s">
        <v>187</v>
      </c>
      <c r="DF959" t="s">
        <v>189</v>
      </c>
      <c r="DG959" t="s">
        <v>189</v>
      </c>
      <c r="DH959" t="s">
        <v>189</v>
      </c>
      <c r="DI959" t="s">
        <v>226</v>
      </c>
      <c r="DJ959" t="s">
        <v>187</v>
      </c>
      <c r="DK959" t="s">
        <v>226</v>
      </c>
      <c r="DL959" t="s">
        <v>226</v>
      </c>
      <c r="DM959" t="s">
        <v>185</v>
      </c>
      <c r="DN959" t="s">
        <v>186</v>
      </c>
      <c r="DP959" t="s">
        <v>1021</v>
      </c>
      <c r="DS959" t="s">
        <v>226</v>
      </c>
      <c r="DT959" t="s">
        <v>226</v>
      </c>
      <c r="DU959" t="s">
        <v>226</v>
      </c>
      <c r="DV959" t="s">
        <v>187</v>
      </c>
      <c r="DW959" t="s">
        <v>188</v>
      </c>
      <c r="DX959" t="s">
        <v>187</v>
      </c>
      <c r="DY959" t="s">
        <v>226</v>
      </c>
      <c r="DZ959" t="s">
        <v>187</v>
      </c>
      <c r="EA959" t="s">
        <v>189</v>
      </c>
      <c r="EB959" t="s">
        <v>188</v>
      </c>
      <c r="EC959" t="s">
        <v>189</v>
      </c>
      <c r="ED959" t="s">
        <v>226</v>
      </c>
      <c r="EE959" t="s">
        <v>226</v>
      </c>
      <c r="EG959" t="s">
        <v>4780</v>
      </c>
      <c r="EH959" t="s">
        <v>4781</v>
      </c>
      <c r="EI959" t="s">
        <v>4782</v>
      </c>
      <c r="EJ959" t="s">
        <v>185</v>
      </c>
      <c r="EK959" t="s">
        <v>188</v>
      </c>
      <c r="EL959" t="s">
        <v>226</v>
      </c>
      <c r="EM959" t="s">
        <v>187</v>
      </c>
      <c r="EN959" t="s">
        <v>226</v>
      </c>
      <c r="EO959" t="s">
        <v>184</v>
      </c>
      <c r="EP959" t="s">
        <v>204</v>
      </c>
      <c r="EQ959" t="s">
        <v>204</v>
      </c>
      <c r="ER959" t="s">
        <v>184</v>
      </c>
      <c r="ES959" t="s">
        <v>204</v>
      </c>
      <c r="ET959" t="s">
        <v>189</v>
      </c>
      <c r="EU959" t="s">
        <v>184</v>
      </c>
      <c r="EV959" t="s">
        <v>185</v>
      </c>
      <c r="EW959" t="s">
        <v>185</v>
      </c>
      <c r="EX959" t="s">
        <v>184</v>
      </c>
      <c r="EY959" t="s">
        <v>204</v>
      </c>
      <c r="EZ959" t="s">
        <v>184</v>
      </c>
      <c r="FA959" t="s">
        <v>226</v>
      </c>
      <c r="FC959" t="s">
        <v>4783</v>
      </c>
      <c r="FD959" t="s">
        <v>4784</v>
      </c>
      <c r="FF959" t="s">
        <v>4785</v>
      </c>
      <c r="FG959" t="s">
        <v>4786</v>
      </c>
      <c r="FI959" t="s">
        <v>4787</v>
      </c>
      <c r="FJ959" t="s">
        <v>291</v>
      </c>
      <c r="FK959" t="s">
        <v>210</v>
      </c>
      <c r="FL959" t="s">
        <v>210</v>
      </c>
      <c r="FM959" t="s">
        <v>186</v>
      </c>
      <c r="FN959" t="s">
        <v>189</v>
      </c>
      <c r="FO959" t="s">
        <v>189</v>
      </c>
      <c r="FP959" t="s">
        <v>291</v>
      </c>
      <c r="FQ959" t="s">
        <v>210</v>
      </c>
      <c r="FR959" t="s">
        <v>210</v>
      </c>
      <c r="FS959" t="s">
        <v>226</v>
      </c>
      <c r="FT959" t="s">
        <v>189</v>
      </c>
      <c r="FU959" t="s">
        <v>226</v>
      </c>
      <c r="FV959" t="s">
        <v>189</v>
      </c>
      <c r="FW959" t="s">
        <v>189</v>
      </c>
      <c r="FX959" t="s">
        <v>226</v>
      </c>
      <c r="FY959" t="s">
        <v>226</v>
      </c>
      <c r="FZ959" t="s">
        <v>187</v>
      </c>
      <c r="GA959" t="s">
        <v>188</v>
      </c>
      <c r="GB959" t="s">
        <v>226</v>
      </c>
      <c r="GC959" t="s">
        <v>188</v>
      </c>
      <c r="GD959" t="s">
        <v>188</v>
      </c>
      <c r="GE959" t="s">
        <v>188</v>
      </c>
      <c r="GF959" t="s">
        <v>184</v>
      </c>
      <c r="GG959" t="s">
        <v>226</v>
      </c>
      <c r="GH959" t="s">
        <v>188</v>
      </c>
      <c r="GI959" t="s">
        <v>184</v>
      </c>
      <c r="GJ959" t="s">
        <v>210</v>
      </c>
      <c r="GK959" t="s">
        <v>226</v>
      </c>
      <c r="GL959" t="s">
        <v>187</v>
      </c>
      <c r="GM959" t="s">
        <v>187</v>
      </c>
      <c r="GY959" t="s">
        <v>213</v>
      </c>
      <c r="IK959" t="s">
        <v>216</v>
      </c>
      <c r="IL959" t="s">
        <v>214</v>
      </c>
      <c r="IM959" t="s">
        <v>272</v>
      </c>
      <c r="IN959" t="s">
        <v>273</v>
      </c>
      <c r="IO959" t="s">
        <v>215</v>
      </c>
      <c r="IP959" t="s">
        <v>294</v>
      </c>
      <c r="IQ959" t="s">
        <v>294</v>
      </c>
      <c r="IR959" t="s">
        <v>272</v>
      </c>
      <c r="IS959" t="s">
        <v>294</v>
      </c>
      <c r="IT959" t="s">
        <v>215</v>
      </c>
      <c r="IU959" t="s">
        <v>273</v>
      </c>
      <c r="IV959" t="s">
        <v>214</v>
      </c>
      <c r="IW959" t="s">
        <v>216</v>
      </c>
      <c r="IX959" t="s">
        <v>214</v>
      </c>
      <c r="IY959" t="s">
        <v>273</v>
      </c>
    </row>
    <row r="960" spans="1:259" ht="15">
      <c r="A960">
        <v>437</v>
      </c>
      <c r="C960" t="s">
        <v>3512</v>
      </c>
      <c r="D960">
        <v>2</v>
      </c>
      <c r="E960" t="s">
        <v>167</v>
      </c>
      <c r="G960" t="s">
        <v>169</v>
      </c>
      <c r="I960" t="s">
        <v>338</v>
      </c>
      <c r="J960" s="5" t="s">
        <v>218</v>
      </c>
      <c r="L960" t="s">
        <v>3537</v>
      </c>
      <c r="M960" s="3">
        <f t="shared" si="32"/>
        <v>455.89930555555475</v>
      </c>
      <c r="N960" s="4">
        <f t="shared" si="33"/>
        <v>14.94751821493622</v>
      </c>
      <c r="P960" t="s">
        <v>173</v>
      </c>
      <c r="S960">
        <v>1</v>
      </c>
      <c r="T960" t="s">
        <v>3538</v>
      </c>
      <c r="U960" t="s">
        <v>174</v>
      </c>
      <c r="W960" t="s">
        <v>430</v>
      </c>
      <c r="X960" t="s">
        <v>650</v>
      </c>
      <c r="Y960" t="s">
        <v>822</v>
      </c>
      <c r="Z960" t="s">
        <v>3539</v>
      </c>
    </row>
    <row r="961" spans="1:259" ht="15">
      <c r="A961">
        <v>1227</v>
      </c>
      <c r="C961" t="s">
        <v>7769</v>
      </c>
      <c r="D961">
        <v>2</v>
      </c>
      <c r="E961" t="s">
        <v>167</v>
      </c>
      <c r="G961" t="s">
        <v>169</v>
      </c>
      <c r="J961" s="5" t="s">
        <v>171</v>
      </c>
      <c r="L961" t="s">
        <v>7796</v>
      </c>
      <c r="M961" s="3">
        <f t="shared" si="32"/>
        <v>457.04387731481256</v>
      </c>
      <c r="N961" s="4">
        <f t="shared" si="33"/>
        <v>14.985045157862707</v>
      </c>
      <c r="P961" t="s">
        <v>173</v>
      </c>
      <c r="S961">
        <v>0</v>
      </c>
      <c r="U961" t="s">
        <v>174</v>
      </c>
      <c r="W961" t="s">
        <v>650</v>
      </c>
      <c r="X961" t="s">
        <v>175</v>
      </c>
      <c r="Y961" t="s">
        <v>3675</v>
      </c>
      <c r="Z961" t="s">
        <v>7797</v>
      </c>
    </row>
    <row r="962" spans="1:259" ht="15">
      <c r="A962">
        <v>1917</v>
      </c>
      <c r="C962" t="s">
        <v>11973</v>
      </c>
      <c r="D962">
        <v>2</v>
      </c>
      <c r="E962" t="s">
        <v>167</v>
      </c>
      <c r="G962" t="s">
        <v>169</v>
      </c>
      <c r="J962" s="5" t="s">
        <v>171</v>
      </c>
      <c r="L962" t="s">
        <v>3508</v>
      </c>
      <c r="M962" s="3">
        <f t="shared" ref="M962:M1025" si="34">C962-L962</f>
        <v>458.70045138888963</v>
      </c>
      <c r="N962" s="4">
        <f t="shared" si="33"/>
        <v>15.039359061930808</v>
      </c>
      <c r="P962" t="s">
        <v>220</v>
      </c>
      <c r="S962">
        <v>0</v>
      </c>
      <c r="U962" t="s">
        <v>174</v>
      </c>
      <c r="W962" t="s">
        <v>650</v>
      </c>
      <c r="X962" t="s">
        <v>393</v>
      </c>
      <c r="Y962" t="s">
        <v>11988</v>
      </c>
      <c r="Z962" t="s">
        <v>9693</v>
      </c>
    </row>
    <row r="963" spans="1:259" ht="15">
      <c r="A963">
        <v>934</v>
      </c>
      <c r="C963" t="s">
        <v>5815</v>
      </c>
      <c r="D963">
        <v>3</v>
      </c>
      <c r="E963" t="s">
        <v>167</v>
      </c>
      <c r="G963" t="s">
        <v>169</v>
      </c>
      <c r="J963" s="5" t="s">
        <v>171</v>
      </c>
      <c r="K963" t="s">
        <v>525</v>
      </c>
      <c r="L963" t="s">
        <v>5841</v>
      </c>
      <c r="M963" s="3">
        <f t="shared" si="34"/>
        <v>459.88249999999971</v>
      </c>
      <c r="N963" s="4">
        <f t="shared" ref="N963:N1026" si="35">M963/30.5</f>
        <v>15.078114754098351</v>
      </c>
      <c r="P963" t="s">
        <v>173</v>
      </c>
      <c r="S963">
        <v>1</v>
      </c>
      <c r="T963" t="s">
        <v>5842</v>
      </c>
      <c r="U963" t="s">
        <v>174</v>
      </c>
      <c r="W963" t="s">
        <v>393</v>
      </c>
      <c r="X963" t="s">
        <v>393</v>
      </c>
      <c r="Y963" t="s">
        <v>1462</v>
      </c>
      <c r="AA963" s="6">
        <v>2</v>
      </c>
      <c r="AB963" s="6">
        <v>3</v>
      </c>
      <c r="AC963" s="6">
        <v>6</v>
      </c>
      <c r="AD963" s="7">
        <v>7</v>
      </c>
    </row>
    <row r="964" spans="1:259" ht="15">
      <c r="A964">
        <v>392</v>
      </c>
      <c r="C964" t="s">
        <v>3304</v>
      </c>
      <c r="D964">
        <v>2</v>
      </c>
      <c r="E964" t="s">
        <v>167</v>
      </c>
      <c r="G964" t="s">
        <v>169</v>
      </c>
      <c r="I964" t="s">
        <v>236</v>
      </c>
      <c r="J964" s="5" t="s">
        <v>218</v>
      </c>
      <c r="L964" t="s">
        <v>3323</v>
      </c>
      <c r="M964" s="3">
        <f t="shared" si="34"/>
        <v>459.93149305555562</v>
      </c>
      <c r="N964" s="4">
        <f t="shared" si="35"/>
        <v>15.079721083788709</v>
      </c>
      <c r="P964" t="s">
        <v>173</v>
      </c>
      <c r="S964">
        <v>0</v>
      </c>
      <c r="U964" t="s">
        <v>174</v>
      </c>
      <c r="W964" t="s">
        <v>296</v>
      </c>
      <c r="X964" t="s">
        <v>175</v>
      </c>
      <c r="Y964" t="s">
        <v>469</v>
      </c>
      <c r="Z964" t="s">
        <v>3324</v>
      </c>
    </row>
    <row r="965" spans="1:259" ht="15">
      <c r="A965">
        <v>549</v>
      </c>
      <c r="B965" t="s">
        <v>4023</v>
      </c>
      <c r="C965" t="s">
        <v>4023</v>
      </c>
      <c r="D965">
        <v>12</v>
      </c>
      <c r="E965" t="s">
        <v>167</v>
      </c>
      <c r="G965" t="s">
        <v>169</v>
      </c>
      <c r="I965" t="s">
        <v>236</v>
      </c>
      <c r="J965" s="5" t="s">
        <v>218</v>
      </c>
      <c r="L965" t="s">
        <v>4024</v>
      </c>
      <c r="M965" s="3">
        <f t="shared" si="34"/>
        <v>460.20189814814512</v>
      </c>
      <c r="N965" s="4">
        <f t="shared" si="35"/>
        <v>15.088586824529347</v>
      </c>
      <c r="P965" t="s">
        <v>220</v>
      </c>
      <c r="S965">
        <v>0</v>
      </c>
      <c r="U965" t="s">
        <v>174</v>
      </c>
      <c r="W965" t="s">
        <v>296</v>
      </c>
      <c r="X965" t="s">
        <v>175</v>
      </c>
      <c r="Y965" t="s">
        <v>4025</v>
      </c>
      <c r="Z965" t="s">
        <v>4026</v>
      </c>
      <c r="AA965" s="6">
        <v>1</v>
      </c>
      <c r="AB965" s="6">
        <v>3</v>
      </c>
      <c r="AC965" s="6">
        <v>8</v>
      </c>
      <c r="AD965" s="7">
        <v>8</v>
      </c>
      <c r="AE965" s="6">
        <v>9</v>
      </c>
      <c r="AF965" t="s">
        <v>4027</v>
      </c>
      <c r="AG965" t="s">
        <v>4028</v>
      </c>
      <c r="AH965" t="s">
        <v>4029</v>
      </c>
      <c r="AI965" t="s">
        <v>4030</v>
      </c>
      <c r="AJ965">
        <v>10</v>
      </c>
      <c r="AK965">
        <v>10</v>
      </c>
      <c r="AL965">
        <v>8</v>
      </c>
      <c r="AM965">
        <v>7</v>
      </c>
      <c r="AN965">
        <v>10</v>
      </c>
      <c r="AO965">
        <v>10</v>
      </c>
      <c r="AP965">
        <v>10</v>
      </c>
      <c r="AQ965">
        <v>8</v>
      </c>
      <c r="AR965">
        <v>8</v>
      </c>
      <c r="AS965">
        <v>1</v>
      </c>
      <c r="AT965">
        <v>1</v>
      </c>
      <c r="AU965">
        <v>7</v>
      </c>
      <c r="AW965" t="s">
        <v>225</v>
      </c>
      <c r="AX965" t="s">
        <v>225</v>
      </c>
      <c r="AY965" t="s">
        <v>186</v>
      </c>
      <c r="AZ965" t="s">
        <v>186</v>
      </c>
      <c r="BA965" t="s">
        <v>184</v>
      </c>
      <c r="BB965" t="s">
        <v>184</v>
      </c>
      <c r="BC965" t="s">
        <v>186</v>
      </c>
      <c r="BD965" t="s">
        <v>184</v>
      </c>
      <c r="BE965" t="s">
        <v>186</v>
      </c>
      <c r="BF965" t="s">
        <v>185</v>
      </c>
      <c r="BG965" t="s">
        <v>226</v>
      </c>
      <c r="BH965" t="s">
        <v>188</v>
      </c>
      <c r="BI965" t="s">
        <v>188</v>
      </c>
      <c r="BJ965" t="s">
        <v>225</v>
      </c>
      <c r="BK965" t="s">
        <v>189</v>
      </c>
      <c r="BL965" t="s">
        <v>186</v>
      </c>
      <c r="BM965" t="s">
        <v>184</v>
      </c>
      <c r="BN965" t="s">
        <v>184</v>
      </c>
      <c r="BO965" t="s">
        <v>190</v>
      </c>
      <c r="BP965" t="s">
        <v>1668</v>
      </c>
      <c r="BQ965" t="s">
        <v>4031</v>
      </c>
      <c r="BS965" t="s">
        <v>184</v>
      </c>
      <c r="BT965" t="s">
        <v>247</v>
      </c>
      <c r="BU965" t="s">
        <v>184</v>
      </c>
      <c r="BV965" t="s">
        <v>210</v>
      </c>
      <c r="BW965" t="s">
        <v>189</v>
      </c>
      <c r="BX965" t="s">
        <v>210</v>
      </c>
      <c r="BY965" t="s">
        <v>210</v>
      </c>
      <c r="BZ965" t="s">
        <v>184</v>
      </c>
      <c r="CA965" t="s">
        <v>189</v>
      </c>
      <c r="CB965" t="s">
        <v>187</v>
      </c>
      <c r="CC965" t="s">
        <v>189</v>
      </c>
      <c r="CD965" t="s">
        <v>189</v>
      </c>
      <c r="CE965" t="s">
        <v>186</v>
      </c>
      <c r="CF965" t="s">
        <v>187</v>
      </c>
      <c r="CG965" t="s">
        <v>186</v>
      </c>
      <c r="CH965" t="s">
        <v>189</v>
      </c>
      <c r="CI965" t="s">
        <v>184</v>
      </c>
      <c r="CJ965" t="s">
        <v>210</v>
      </c>
      <c r="CK965" t="s">
        <v>210</v>
      </c>
      <c r="CL965" t="s">
        <v>210</v>
      </c>
      <c r="CM965" t="s">
        <v>210</v>
      </c>
      <c r="CO965" t="s">
        <v>194</v>
      </c>
      <c r="CP965" t="s">
        <v>494</v>
      </c>
      <c r="CS965" t="s">
        <v>226</v>
      </c>
      <c r="CT965" t="s">
        <v>226</v>
      </c>
      <c r="CV965" t="s">
        <v>210</v>
      </c>
      <c r="CW965" t="s">
        <v>210</v>
      </c>
      <c r="CX965" t="s">
        <v>184</v>
      </c>
      <c r="CY965" t="s">
        <v>186</v>
      </c>
      <c r="CZ965" t="s">
        <v>186</v>
      </c>
      <c r="DA965" t="s">
        <v>186</v>
      </c>
      <c r="DB965" t="s">
        <v>189</v>
      </c>
      <c r="DC965" t="s">
        <v>189</v>
      </c>
      <c r="DD965" t="s">
        <v>184</v>
      </c>
      <c r="DE965" t="s">
        <v>189</v>
      </c>
      <c r="DF965" t="s">
        <v>184</v>
      </c>
      <c r="DG965" t="s">
        <v>185</v>
      </c>
      <c r="DH965" t="s">
        <v>247</v>
      </c>
      <c r="DI965" t="s">
        <v>189</v>
      </c>
      <c r="DJ965" t="s">
        <v>189</v>
      </c>
      <c r="DK965" t="s">
        <v>189</v>
      </c>
      <c r="DL965" t="s">
        <v>184</v>
      </c>
      <c r="DM965" t="s">
        <v>247</v>
      </c>
      <c r="DN965" t="s">
        <v>185</v>
      </c>
      <c r="DP965" t="s">
        <v>353</v>
      </c>
      <c r="DQ965" t="s">
        <v>2269</v>
      </c>
      <c r="DR965" t="s">
        <v>744</v>
      </c>
      <c r="DS965" t="s">
        <v>184</v>
      </c>
      <c r="DT965" t="s">
        <v>322</v>
      </c>
      <c r="DU965" t="s">
        <v>184</v>
      </c>
      <c r="DV965" t="s">
        <v>184</v>
      </c>
      <c r="DW965" t="s">
        <v>184</v>
      </c>
      <c r="DX965" t="s">
        <v>186</v>
      </c>
      <c r="DY965" t="s">
        <v>189</v>
      </c>
      <c r="DZ965" t="s">
        <v>184</v>
      </c>
      <c r="EA965" t="s">
        <v>185</v>
      </c>
      <c r="EB965" t="s">
        <v>184</v>
      </c>
      <c r="EC965" t="s">
        <v>184</v>
      </c>
      <c r="ED965" t="s">
        <v>184</v>
      </c>
      <c r="EE965" t="s">
        <v>322</v>
      </c>
      <c r="EJ965" t="s">
        <v>189</v>
      </c>
      <c r="EK965" t="s">
        <v>185</v>
      </c>
      <c r="EL965" t="s">
        <v>226</v>
      </c>
      <c r="EM965" t="s">
        <v>204</v>
      </c>
      <c r="EN965" t="s">
        <v>189</v>
      </c>
      <c r="EO965" t="s">
        <v>204</v>
      </c>
      <c r="EP965" t="s">
        <v>204</v>
      </c>
      <c r="EQ965" t="s">
        <v>204</v>
      </c>
      <c r="ER965" t="s">
        <v>187</v>
      </c>
      <c r="ES965" t="s">
        <v>204</v>
      </c>
      <c r="ET965" t="s">
        <v>204</v>
      </c>
      <c r="EU965" t="s">
        <v>204</v>
      </c>
      <c r="EV965" t="s">
        <v>204</v>
      </c>
      <c r="EW965" t="s">
        <v>188</v>
      </c>
      <c r="EX965" t="s">
        <v>188</v>
      </c>
      <c r="EY965" t="s">
        <v>189</v>
      </c>
      <c r="EZ965" t="s">
        <v>184</v>
      </c>
      <c r="FA965" t="s">
        <v>185</v>
      </c>
      <c r="FJ965" t="s">
        <v>291</v>
      </c>
      <c r="FK965" t="s">
        <v>188</v>
      </c>
      <c r="FL965" t="s">
        <v>184</v>
      </c>
      <c r="FM965" t="s">
        <v>291</v>
      </c>
      <c r="FN965" t="s">
        <v>188</v>
      </c>
      <c r="FO965" t="s">
        <v>226</v>
      </c>
      <c r="FP965" t="s">
        <v>291</v>
      </c>
      <c r="FQ965" t="s">
        <v>291</v>
      </c>
      <c r="FR965" t="s">
        <v>291</v>
      </c>
      <c r="FS965" t="s">
        <v>188</v>
      </c>
      <c r="FT965" t="s">
        <v>189</v>
      </c>
      <c r="FU965" t="s">
        <v>188</v>
      </c>
      <c r="FV965" t="s">
        <v>291</v>
      </c>
      <c r="FW965" t="s">
        <v>291</v>
      </c>
      <c r="FX965" t="s">
        <v>226</v>
      </c>
      <c r="FY965" t="s">
        <v>184</v>
      </c>
      <c r="FZ965" t="s">
        <v>210</v>
      </c>
      <c r="GA965" t="s">
        <v>188</v>
      </c>
      <c r="GB965" t="s">
        <v>188</v>
      </c>
      <c r="GC965" t="s">
        <v>188</v>
      </c>
      <c r="GD965" t="s">
        <v>189</v>
      </c>
      <c r="GE965" t="s">
        <v>189</v>
      </c>
      <c r="GF965" t="s">
        <v>210</v>
      </c>
      <c r="GG965" t="s">
        <v>187</v>
      </c>
      <c r="GH965" t="s">
        <v>189</v>
      </c>
      <c r="GI965" t="s">
        <v>184</v>
      </c>
      <c r="GJ965" t="s">
        <v>187</v>
      </c>
      <c r="GK965" t="s">
        <v>188</v>
      </c>
      <c r="GL965" t="s">
        <v>291</v>
      </c>
      <c r="GM965" t="s">
        <v>186</v>
      </c>
      <c r="GY965" t="s">
        <v>213</v>
      </c>
      <c r="IK965" t="s">
        <v>216</v>
      </c>
      <c r="IL965" t="s">
        <v>272</v>
      </c>
      <c r="IM965" t="s">
        <v>217</v>
      </c>
      <c r="IN965" t="s">
        <v>273</v>
      </c>
      <c r="IO965" t="s">
        <v>215</v>
      </c>
      <c r="IP965" t="s">
        <v>248</v>
      </c>
      <c r="IQ965" t="s">
        <v>216</v>
      </c>
      <c r="IR965" t="s">
        <v>216</v>
      </c>
      <c r="IS965" t="s">
        <v>214</v>
      </c>
      <c r="IT965" t="s">
        <v>216</v>
      </c>
      <c r="IU965" t="s">
        <v>215</v>
      </c>
      <c r="IV965" t="s">
        <v>214</v>
      </c>
      <c r="IW965" t="s">
        <v>273</v>
      </c>
      <c r="IX965" t="s">
        <v>272</v>
      </c>
      <c r="IY965" t="s">
        <v>216</v>
      </c>
    </row>
    <row r="966" spans="1:259" ht="15">
      <c r="A966">
        <v>1697</v>
      </c>
      <c r="C966" t="s">
        <v>10640</v>
      </c>
      <c r="D966">
        <v>2</v>
      </c>
      <c r="E966" t="s">
        <v>167</v>
      </c>
      <c r="G966" t="s">
        <v>169</v>
      </c>
      <c r="I966" t="s">
        <v>236</v>
      </c>
      <c r="J966" s="5" t="s">
        <v>171</v>
      </c>
      <c r="L966" t="s">
        <v>4991</v>
      </c>
      <c r="M966" s="3">
        <f t="shared" si="34"/>
        <v>460.91972222222103</v>
      </c>
      <c r="N966" s="4">
        <f t="shared" si="35"/>
        <v>15.112122040072821</v>
      </c>
      <c r="P966" t="s">
        <v>173</v>
      </c>
      <c r="S966">
        <v>0</v>
      </c>
      <c r="U966" t="s">
        <v>174</v>
      </c>
      <c r="W966" t="s">
        <v>430</v>
      </c>
      <c r="X966" t="s">
        <v>296</v>
      </c>
      <c r="Y966" t="s">
        <v>10660</v>
      </c>
      <c r="Z966" t="s">
        <v>9006</v>
      </c>
    </row>
    <row r="967" spans="1:259" ht="15">
      <c r="A967">
        <v>1509</v>
      </c>
      <c r="B967" t="s">
        <v>9518</v>
      </c>
      <c r="C967" t="s">
        <v>9518</v>
      </c>
      <c r="D967">
        <v>12</v>
      </c>
      <c r="E967" t="s">
        <v>167</v>
      </c>
      <c r="G967" t="s">
        <v>169</v>
      </c>
      <c r="I967" t="s">
        <v>236</v>
      </c>
      <c r="J967" s="5" t="s">
        <v>171</v>
      </c>
      <c r="L967" t="s">
        <v>9519</v>
      </c>
      <c r="M967" s="3">
        <f t="shared" si="34"/>
        <v>462.48747685184935</v>
      </c>
      <c r="N967" s="4">
        <f t="shared" si="35"/>
        <v>15.163523831208176</v>
      </c>
      <c r="P967" t="s">
        <v>173</v>
      </c>
      <c r="S967">
        <v>0</v>
      </c>
      <c r="U967" t="s">
        <v>174</v>
      </c>
      <c r="X967" t="s">
        <v>176</v>
      </c>
      <c r="Y967" t="s">
        <v>9520</v>
      </c>
      <c r="Z967" t="s">
        <v>9521</v>
      </c>
      <c r="AA967" s="6">
        <v>2</v>
      </c>
      <c r="AB967" s="6">
        <v>4</v>
      </c>
      <c r="AD967" s="7">
        <v>5</v>
      </c>
      <c r="AF967" t="s">
        <v>314</v>
      </c>
      <c r="AG967" t="s">
        <v>9522</v>
      </c>
      <c r="AH967" t="s">
        <v>314</v>
      </c>
      <c r="AI967" t="s">
        <v>9523</v>
      </c>
      <c r="AJ967">
        <v>10</v>
      </c>
      <c r="AK967">
        <v>9</v>
      </c>
      <c r="AL967">
        <v>6</v>
      </c>
      <c r="AM967">
        <v>8</v>
      </c>
      <c r="AN967">
        <v>9</v>
      </c>
      <c r="AO967">
        <v>9</v>
      </c>
      <c r="AP967">
        <v>7</v>
      </c>
      <c r="AQ967">
        <v>8</v>
      </c>
      <c r="AR967">
        <v>8</v>
      </c>
      <c r="AS967">
        <v>0</v>
      </c>
      <c r="AT967">
        <v>4</v>
      </c>
      <c r="AU967">
        <v>7</v>
      </c>
      <c r="AW967" t="s">
        <v>185</v>
      </c>
      <c r="AX967" t="s">
        <v>185</v>
      </c>
      <c r="AY967" t="s">
        <v>186</v>
      </c>
      <c r="AZ967" t="s">
        <v>186</v>
      </c>
      <c r="BA967" t="s">
        <v>184</v>
      </c>
      <c r="BB967" t="s">
        <v>186</v>
      </c>
      <c r="BC967" t="s">
        <v>186</v>
      </c>
      <c r="BD967" t="s">
        <v>184</v>
      </c>
      <c r="BE967" t="s">
        <v>185</v>
      </c>
      <c r="BF967" t="s">
        <v>189</v>
      </c>
      <c r="BG967" t="s">
        <v>226</v>
      </c>
      <c r="BH967" t="s">
        <v>184</v>
      </c>
      <c r="BI967" t="s">
        <v>189</v>
      </c>
      <c r="BJ967" t="s">
        <v>184</v>
      </c>
      <c r="BK967" t="s">
        <v>187</v>
      </c>
      <c r="BL967" t="s">
        <v>186</v>
      </c>
      <c r="BM967" t="s">
        <v>186</v>
      </c>
      <c r="BN967" t="s">
        <v>186</v>
      </c>
      <c r="BO967" t="s">
        <v>318</v>
      </c>
      <c r="BP967" t="s">
        <v>317</v>
      </c>
      <c r="BS967" t="s">
        <v>226</v>
      </c>
      <c r="BT967" t="s">
        <v>184</v>
      </c>
      <c r="BU967" t="s">
        <v>189</v>
      </c>
      <c r="BV967" t="s">
        <v>184</v>
      </c>
      <c r="BW967" t="s">
        <v>188</v>
      </c>
      <c r="BX967" t="s">
        <v>184</v>
      </c>
      <c r="BY967" t="s">
        <v>184</v>
      </c>
      <c r="BZ967" t="s">
        <v>184</v>
      </c>
      <c r="CA967" t="s">
        <v>226</v>
      </c>
      <c r="CB967" t="s">
        <v>188</v>
      </c>
      <c r="CC967" t="s">
        <v>184</v>
      </c>
      <c r="CD967" t="s">
        <v>188</v>
      </c>
      <c r="CE967" t="s">
        <v>186</v>
      </c>
      <c r="CF967" t="s">
        <v>186</v>
      </c>
      <c r="CG967" t="s">
        <v>186</v>
      </c>
      <c r="CH967" t="s">
        <v>189</v>
      </c>
      <c r="CI967" t="s">
        <v>184</v>
      </c>
      <c r="CJ967" t="s">
        <v>187</v>
      </c>
      <c r="CK967" t="s">
        <v>226</v>
      </c>
      <c r="CL967" t="s">
        <v>184</v>
      </c>
      <c r="CM967" t="s">
        <v>186</v>
      </c>
      <c r="CO967" t="s">
        <v>194</v>
      </c>
      <c r="CS967" t="s">
        <v>188</v>
      </c>
      <c r="CT967" t="s">
        <v>188</v>
      </c>
      <c r="CV967" t="s">
        <v>184</v>
      </c>
      <c r="CW967" t="s">
        <v>184</v>
      </c>
      <c r="CX967" t="s">
        <v>210</v>
      </c>
      <c r="CY967" t="s">
        <v>184</v>
      </c>
      <c r="CZ967" t="s">
        <v>184</v>
      </c>
      <c r="DA967" t="s">
        <v>186</v>
      </c>
      <c r="DB967" t="s">
        <v>185</v>
      </c>
      <c r="DC967" t="s">
        <v>185</v>
      </c>
      <c r="DD967" t="s">
        <v>186</v>
      </c>
      <c r="DE967" t="s">
        <v>186</v>
      </c>
      <c r="DF967" t="s">
        <v>189</v>
      </c>
      <c r="DG967" t="s">
        <v>189</v>
      </c>
      <c r="DH967" t="s">
        <v>184</v>
      </c>
      <c r="DI967" t="s">
        <v>187</v>
      </c>
      <c r="DJ967" t="s">
        <v>186</v>
      </c>
      <c r="DK967" t="s">
        <v>186</v>
      </c>
      <c r="DL967" t="s">
        <v>186</v>
      </c>
      <c r="DM967" t="s">
        <v>186</v>
      </c>
      <c r="DN967" t="s">
        <v>186</v>
      </c>
      <c r="DP967" t="s">
        <v>695</v>
      </c>
      <c r="DQ967" t="s">
        <v>9524</v>
      </c>
      <c r="DS967" t="s">
        <v>187</v>
      </c>
      <c r="DT967" t="s">
        <v>189</v>
      </c>
      <c r="DU967" t="s">
        <v>184</v>
      </c>
      <c r="DV967" t="s">
        <v>184</v>
      </c>
      <c r="DW967" t="s">
        <v>189</v>
      </c>
      <c r="DX967" t="s">
        <v>226</v>
      </c>
      <c r="DY967" t="s">
        <v>189</v>
      </c>
      <c r="DZ967" t="s">
        <v>185</v>
      </c>
      <c r="EA967" t="s">
        <v>186</v>
      </c>
      <c r="EB967" t="s">
        <v>189</v>
      </c>
      <c r="EC967" t="s">
        <v>189</v>
      </c>
      <c r="ED967" t="s">
        <v>189</v>
      </c>
      <c r="EE967" t="s">
        <v>189</v>
      </c>
      <c r="EG967" t="s">
        <v>324</v>
      </c>
      <c r="EH967" t="s">
        <v>9525</v>
      </c>
      <c r="EJ967" t="s">
        <v>185</v>
      </c>
      <c r="EK967" t="s">
        <v>184</v>
      </c>
      <c r="EL967" t="s">
        <v>189</v>
      </c>
      <c r="EM967" t="s">
        <v>185</v>
      </c>
      <c r="EN967" t="s">
        <v>189</v>
      </c>
      <c r="EO967" t="s">
        <v>184</v>
      </c>
      <c r="EP967" t="s">
        <v>185</v>
      </c>
      <c r="EQ967" t="s">
        <v>185</v>
      </c>
      <c r="ER967" t="s">
        <v>188</v>
      </c>
      <c r="ES967" t="s">
        <v>204</v>
      </c>
      <c r="ET967" t="s">
        <v>204</v>
      </c>
      <c r="EU967" t="s">
        <v>204</v>
      </c>
      <c r="EV967" t="s">
        <v>204</v>
      </c>
      <c r="EW967" t="s">
        <v>186</v>
      </c>
      <c r="EX967" t="s">
        <v>186</v>
      </c>
      <c r="EY967" t="s">
        <v>185</v>
      </c>
      <c r="EZ967" t="s">
        <v>186</v>
      </c>
      <c r="FA967" t="s">
        <v>184</v>
      </c>
      <c r="FJ967" t="s">
        <v>291</v>
      </c>
      <c r="FK967" t="s">
        <v>291</v>
      </c>
      <c r="FL967" t="s">
        <v>291</v>
      </c>
      <c r="FM967" t="s">
        <v>291</v>
      </c>
      <c r="FN967" t="s">
        <v>189</v>
      </c>
      <c r="FO967" t="s">
        <v>189</v>
      </c>
      <c r="FP967" t="s">
        <v>291</v>
      </c>
      <c r="FQ967" t="s">
        <v>291</v>
      </c>
      <c r="FR967" t="s">
        <v>291</v>
      </c>
      <c r="FS967" t="s">
        <v>188</v>
      </c>
      <c r="FT967" t="s">
        <v>189</v>
      </c>
      <c r="FU967" t="s">
        <v>184</v>
      </c>
      <c r="FV967" t="s">
        <v>210</v>
      </c>
      <c r="FW967" t="s">
        <v>184</v>
      </c>
      <c r="FX967" t="s">
        <v>189</v>
      </c>
      <c r="FY967" t="s">
        <v>184</v>
      </c>
      <c r="FZ967" t="s">
        <v>210</v>
      </c>
      <c r="GA967" t="s">
        <v>189</v>
      </c>
      <c r="GB967" t="s">
        <v>189</v>
      </c>
      <c r="GC967" t="s">
        <v>184</v>
      </c>
      <c r="GD967" t="s">
        <v>184</v>
      </c>
      <c r="GE967" t="s">
        <v>210</v>
      </c>
      <c r="GF967" t="s">
        <v>210</v>
      </c>
      <c r="GG967" t="s">
        <v>210</v>
      </c>
      <c r="GH967" t="s">
        <v>188</v>
      </c>
      <c r="GI967" t="s">
        <v>189</v>
      </c>
      <c r="GJ967" t="s">
        <v>187</v>
      </c>
      <c r="GK967" t="s">
        <v>188</v>
      </c>
      <c r="GL967" t="s">
        <v>189</v>
      </c>
      <c r="GM967" t="s">
        <v>188</v>
      </c>
      <c r="GP967" t="s">
        <v>333</v>
      </c>
      <c r="GQ967" t="s">
        <v>9526</v>
      </c>
      <c r="GY967" t="s">
        <v>213</v>
      </c>
      <c r="IK967" t="s">
        <v>272</v>
      </c>
      <c r="IL967" t="s">
        <v>217</v>
      </c>
      <c r="IM967" t="s">
        <v>248</v>
      </c>
      <c r="IN967" t="s">
        <v>216</v>
      </c>
      <c r="IO967" t="s">
        <v>214</v>
      </c>
      <c r="IP967" t="s">
        <v>215</v>
      </c>
      <c r="IQ967" t="s">
        <v>272</v>
      </c>
      <c r="IR967" t="s">
        <v>214</v>
      </c>
      <c r="IS967" t="s">
        <v>248</v>
      </c>
      <c r="IT967" t="s">
        <v>272</v>
      </c>
      <c r="IU967" t="s">
        <v>217</v>
      </c>
      <c r="IV967" t="s">
        <v>294</v>
      </c>
      <c r="IW967" t="s">
        <v>272</v>
      </c>
      <c r="IX967" t="s">
        <v>217</v>
      </c>
      <c r="IY967" t="s">
        <v>216</v>
      </c>
    </row>
    <row r="968" spans="1:259" ht="15">
      <c r="A968">
        <v>600</v>
      </c>
      <c r="C968" t="s">
        <v>4315</v>
      </c>
      <c r="D968">
        <v>2</v>
      </c>
      <c r="E968" t="s">
        <v>167</v>
      </c>
      <c r="G968" t="s">
        <v>169</v>
      </c>
      <c r="I968" t="s">
        <v>236</v>
      </c>
      <c r="J968" s="5" t="s">
        <v>218</v>
      </c>
      <c r="L968" t="s">
        <v>4024</v>
      </c>
      <c r="M968" s="3">
        <f t="shared" si="34"/>
        <v>462.67539351851883</v>
      </c>
      <c r="N968" s="4">
        <f t="shared" si="35"/>
        <v>15.16968503339406</v>
      </c>
      <c r="P968" t="s">
        <v>220</v>
      </c>
      <c r="S968">
        <v>0</v>
      </c>
      <c r="U968" t="s">
        <v>174</v>
      </c>
      <c r="W968" t="s">
        <v>175</v>
      </c>
      <c r="X968" t="s">
        <v>176</v>
      </c>
      <c r="Y968" t="s">
        <v>4337</v>
      </c>
      <c r="Z968" t="s">
        <v>4338</v>
      </c>
    </row>
    <row r="969" spans="1:259" ht="15">
      <c r="A969">
        <v>1860</v>
      </c>
      <c r="B969" t="s">
        <v>11604</v>
      </c>
      <c r="C969" t="s">
        <v>11604</v>
      </c>
      <c r="D969">
        <v>12</v>
      </c>
      <c r="E969" t="s">
        <v>167</v>
      </c>
      <c r="G969" t="s">
        <v>169</v>
      </c>
      <c r="I969" t="s">
        <v>236</v>
      </c>
      <c r="J969" s="5" t="s">
        <v>171</v>
      </c>
      <c r="L969" t="s">
        <v>9333</v>
      </c>
      <c r="M969" s="3">
        <f t="shared" si="34"/>
        <v>463.37721064814832</v>
      </c>
      <c r="N969" s="4">
        <f t="shared" si="35"/>
        <v>15.192695431086831</v>
      </c>
      <c r="P969" t="s">
        <v>173</v>
      </c>
      <c r="S969">
        <v>0</v>
      </c>
      <c r="U969" t="s">
        <v>174</v>
      </c>
      <c r="W969" t="s">
        <v>296</v>
      </c>
      <c r="X969" t="s">
        <v>175</v>
      </c>
      <c r="Y969" t="s">
        <v>239</v>
      </c>
      <c r="Z969" t="s">
        <v>11605</v>
      </c>
      <c r="AA969" s="6">
        <v>2</v>
      </c>
      <c r="AB969" s="6">
        <v>3</v>
      </c>
      <c r="AC969" s="6">
        <v>5</v>
      </c>
      <c r="AD969" s="7">
        <v>3</v>
      </c>
      <c r="AE969" s="6">
        <v>4</v>
      </c>
      <c r="AF969" t="s">
        <v>11606</v>
      </c>
      <c r="AG969" t="s">
        <v>11607</v>
      </c>
      <c r="AH969" t="s">
        <v>11608</v>
      </c>
      <c r="AI969" t="s">
        <v>11609</v>
      </c>
      <c r="AJ969">
        <v>7</v>
      </c>
      <c r="AK969">
        <v>6</v>
      </c>
      <c r="AL969">
        <v>6</v>
      </c>
      <c r="AM969">
        <v>9</v>
      </c>
      <c r="AN969">
        <v>8</v>
      </c>
      <c r="AO969">
        <v>9</v>
      </c>
      <c r="AP969">
        <v>10</v>
      </c>
      <c r="AQ969">
        <v>7</v>
      </c>
      <c r="AR969">
        <v>8</v>
      </c>
      <c r="AS969">
        <v>9</v>
      </c>
      <c r="AT969">
        <v>9</v>
      </c>
      <c r="AU969">
        <v>7</v>
      </c>
      <c r="AV969" t="s">
        <v>11610</v>
      </c>
      <c r="AW969" t="s">
        <v>225</v>
      </c>
      <c r="AX969" t="s">
        <v>225</v>
      </c>
      <c r="AY969" t="s">
        <v>186</v>
      </c>
      <c r="AZ969" t="s">
        <v>186</v>
      </c>
      <c r="BA969" t="s">
        <v>189</v>
      </c>
      <c r="BB969" t="s">
        <v>225</v>
      </c>
      <c r="BC969" t="s">
        <v>187</v>
      </c>
      <c r="BD969" t="s">
        <v>187</v>
      </c>
      <c r="BE969" t="s">
        <v>187</v>
      </c>
      <c r="BF969" t="s">
        <v>189</v>
      </c>
      <c r="BG969" t="s">
        <v>187</v>
      </c>
      <c r="BH969" t="s">
        <v>187</v>
      </c>
      <c r="BI969" t="s">
        <v>187</v>
      </c>
      <c r="BJ969" t="s">
        <v>184</v>
      </c>
      <c r="BK969" t="s">
        <v>189</v>
      </c>
      <c r="BL969" t="s">
        <v>186</v>
      </c>
      <c r="BM969" t="s">
        <v>186</v>
      </c>
      <c r="BN969" t="s">
        <v>186</v>
      </c>
      <c r="BO969" t="s">
        <v>190</v>
      </c>
      <c r="BP969" t="s">
        <v>246</v>
      </c>
      <c r="BQ969" t="s">
        <v>316</v>
      </c>
      <c r="BS969" t="s">
        <v>189</v>
      </c>
      <c r="BT969" t="s">
        <v>189</v>
      </c>
      <c r="BU969" t="s">
        <v>184</v>
      </c>
      <c r="BV969" t="s">
        <v>189</v>
      </c>
      <c r="BW969" t="s">
        <v>184</v>
      </c>
      <c r="BX969" t="s">
        <v>210</v>
      </c>
      <c r="BY969" t="s">
        <v>247</v>
      </c>
      <c r="BZ969" t="s">
        <v>247</v>
      </c>
      <c r="CA969" t="s">
        <v>247</v>
      </c>
      <c r="CB969" t="s">
        <v>247</v>
      </c>
      <c r="CC969" t="s">
        <v>189</v>
      </c>
      <c r="CD969" t="s">
        <v>187</v>
      </c>
      <c r="CE969" t="s">
        <v>226</v>
      </c>
      <c r="CF969" t="s">
        <v>186</v>
      </c>
      <c r="CG969" t="s">
        <v>186</v>
      </c>
      <c r="CH969" t="s">
        <v>184</v>
      </c>
      <c r="CI969" t="s">
        <v>184</v>
      </c>
      <c r="CJ969" t="s">
        <v>189</v>
      </c>
      <c r="CK969" t="s">
        <v>184</v>
      </c>
      <c r="CL969" t="s">
        <v>210</v>
      </c>
      <c r="CM969" t="s">
        <v>186</v>
      </c>
      <c r="CN969" t="s">
        <v>11611</v>
      </c>
      <c r="CO969" t="s">
        <v>194</v>
      </c>
      <c r="CP969" t="s">
        <v>10169</v>
      </c>
      <c r="CQ969" t="s">
        <v>658</v>
      </c>
      <c r="CS969" t="s">
        <v>188</v>
      </c>
      <c r="CT969" t="s">
        <v>188</v>
      </c>
      <c r="CV969" t="s">
        <v>210</v>
      </c>
      <c r="CW969" t="s">
        <v>210</v>
      </c>
      <c r="CX969" t="s">
        <v>186</v>
      </c>
      <c r="CY969" t="s">
        <v>188</v>
      </c>
      <c r="CZ969" t="s">
        <v>226</v>
      </c>
      <c r="DA969" t="s">
        <v>186</v>
      </c>
      <c r="DB969" t="s">
        <v>184</v>
      </c>
      <c r="DC969" t="s">
        <v>185</v>
      </c>
      <c r="DD969" t="s">
        <v>189</v>
      </c>
      <c r="DE969" t="s">
        <v>184</v>
      </c>
      <c r="DF969" t="s">
        <v>184</v>
      </c>
      <c r="DG969" t="s">
        <v>185</v>
      </c>
      <c r="DH969" t="s">
        <v>184</v>
      </c>
      <c r="DI969" t="s">
        <v>184</v>
      </c>
      <c r="DJ969" t="s">
        <v>187</v>
      </c>
      <c r="DK969" t="s">
        <v>189</v>
      </c>
      <c r="DL969" t="s">
        <v>189</v>
      </c>
      <c r="DM969" t="s">
        <v>187</v>
      </c>
      <c r="DN969" t="s">
        <v>226</v>
      </c>
      <c r="DP969" t="s">
        <v>3199</v>
      </c>
      <c r="DQ969" t="s">
        <v>11612</v>
      </c>
      <c r="DR969" t="s">
        <v>11613</v>
      </c>
      <c r="DS969" t="s">
        <v>187</v>
      </c>
      <c r="DT969" t="s">
        <v>322</v>
      </c>
      <c r="DU969" t="s">
        <v>187</v>
      </c>
      <c r="DV969" t="s">
        <v>184</v>
      </c>
      <c r="DW969" t="s">
        <v>189</v>
      </c>
      <c r="DX969" t="s">
        <v>187</v>
      </c>
      <c r="DY969" t="s">
        <v>184</v>
      </c>
      <c r="DZ969" t="s">
        <v>189</v>
      </c>
      <c r="EA969" t="s">
        <v>185</v>
      </c>
      <c r="EB969" t="s">
        <v>189</v>
      </c>
      <c r="EC969" t="s">
        <v>185</v>
      </c>
      <c r="ED969" t="s">
        <v>186</v>
      </c>
      <c r="EE969" t="s">
        <v>189</v>
      </c>
      <c r="EG969" t="s">
        <v>11614</v>
      </c>
      <c r="EH969" t="s">
        <v>11615</v>
      </c>
      <c r="EI969" t="s">
        <v>11616</v>
      </c>
      <c r="EJ969" t="s">
        <v>184</v>
      </c>
      <c r="EK969" t="s">
        <v>189</v>
      </c>
      <c r="EL969" t="s">
        <v>226</v>
      </c>
      <c r="EM969" t="s">
        <v>185</v>
      </c>
      <c r="EN969" t="s">
        <v>189</v>
      </c>
      <c r="EO969" t="s">
        <v>204</v>
      </c>
      <c r="EP969" t="s">
        <v>204</v>
      </c>
      <c r="EQ969" t="s">
        <v>204</v>
      </c>
      <c r="ER969" t="s">
        <v>184</v>
      </c>
      <c r="ES969" t="s">
        <v>204</v>
      </c>
      <c r="ET969" t="s">
        <v>204</v>
      </c>
      <c r="EU969" t="s">
        <v>185</v>
      </c>
      <c r="EV969" t="s">
        <v>185</v>
      </c>
      <c r="EW969" t="s">
        <v>204</v>
      </c>
      <c r="EX969" t="s">
        <v>204</v>
      </c>
      <c r="EY969" t="s">
        <v>184</v>
      </c>
      <c r="EZ969" t="s">
        <v>185</v>
      </c>
      <c r="FA969" t="s">
        <v>204</v>
      </c>
      <c r="FC969" t="s">
        <v>206</v>
      </c>
      <c r="FD969" t="s">
        <v>259</v>
      </c>
      <c r="FE969" t="s">
        <v>2079</v>
      </c>
      <c r="FF969" t="s">
        <v>8355</v>
      </c>
      <c r="FG969" t="s">
        <v>1108</v>
      </c>
      <c r="FH969" t="s">
        <v>11617</v>
      </c>
      <c r="FJ969" t="s">
        <v>189</v>
      </c>
      <c r="FK969" t="s">
        <v>189</v>
      </c>
      <c r="FL969" t="s">
        <v>189</v>
      </c>
      <c r="FM969" t="s">
        <v>210</v>
      </c>
      <c r="FN969" t="s">
        <v>184</v>
      </c>
      <c r="FO969" t="s">
        <v>184</v>
      </c>
      <c r="FP969" t="s">
        <v>210</v>
      </c>
      <c r="FQ969" t="s">
        <v>210</v>
      </c>
      <c r="FR969" t="s">
        <v>210</v>
      </c>
      <c r="FS969" t="s">
        <v>187</v>
      </c>
      <c r="FT969" t="s">
        <v>189</v>
      </c>
      <c r="FU969" t="s">
        <v>184</v>
      </c>
      <c r="FV969" t="s">
        <v>210</v>
      </c>
      <c r="FW969" t="s">
        <v>184</v>
      </c>
      <c r="FX969" t="s">
        <v>184</v>
      </c>
      <c r="FY969" t="s">
        <v>210</v>
      </c>
      <c r="FZ969" t="s">
        <v>210</v>
      </c>
      <c r="GA969" t="s">
        <v>188</v>
      </c>
      <c r="GB969" t="s">
        <v>188</v>
      </c>
      <c r="GC969" t="s">
        <v>226</v>
      </c>
      <c r="GD969" t="s">
        <v>189</v>
      </c>
      <c r="GE969" t="s">
        <v>189</v>
      </c>
      <c r="GF969" t="s">
        <v>210</v>
      </c>
      <c r="GG969" t="s">
        <v>184</v>
      </c>
      <c r="GH969" t="s">
        <v>189</v>
      </c>
      <c r="GI969" t="s">
        <v>189</v>
      </c>
      <c r="GJ969" t="s">
        <v>184</v>
      </c>
      <c r="GK969" t="s">
        <v>187</v>
      </c>
      <c r="GL969" t="s">
        <v>189</v>
      </c>
      <c r="GM969" t="s">
        <v>226</v>
      </c>
      <c r="GO969" t="s">
        <v>11618</v>
      </c>
      <c r="GP969" t="s">
        <v>804</v>
      </c>
      <c r="GQ969" t="s">
        <v>1614</v>
      </c>
      <c r="GS969" t="s">
        <v>11619</v>
      </c>
      <c r="GT969" t="s">
        <v>11620</v>
      </c>
      <c r="GW969" t="s">
        <v>11621</v>
      </c>
      <c r="GY969" t="s">
        <v>213</v>
      </c>
      <c r="IK969" t="s">
        <v>214</v>
      </c>
      <c r="IL969" t="s">
        <v>272</v>
      </c>
      <c r="IM969" t="s">
        <v>214</v>
      </c>
      <c r="IN969" t="s">
        <v>217</v>
      </c>
      <c r="IO969" t="s">
        <v>216</v>
      </c>
      <c r="IP969" t="s">
        <v>216</v>
      </c>
      <c r="IQ969" t="s">
        <v>217</v>
      </c>
      <c r="IR969" t="s">
        <v>214</v>
      </c>
      <c r="IS969" t="s">
        <v>216</v>
      </c>
      <c r="IT969" t="s">
        <v>216</v>
      </c>
      <c r="IU969" t="s">
        <v>215</v>
      </c>
      <c r="IV969" t="s">
        <v>217</v>
      </c>
      <c r="IW969" t="s">
        <v>215</v>
      </c>
      <c r="IX969" t="s">
        <v>215</v>
      </c>
      <c r="IY969" t="s">
        <v>214</v>
      </c>
    </row>
    <row r="970" spans="1:259" ht="15">
      <c r="A970">
        <v>1276</v>
      </c>
      <c r="B970" t="s">
        <v>8053</v>
      </c>
      <c r="C970" t="s">
        <v>8053</v>
      </c>
      <c r="D970">
        <v>12</v>
      </c>
      <c r="E970" t="s">
        <v>167</v>
      </c>
      <c r="G970" t="s">
        <v>169</v>
      </c>
      <c r="I970" t="s">
        <v>236</v>
      </c>
      <c r="J970" s="5" t="s">
        <v>171</v>
      </c>
      <c r="L970" t="s">
        <v>3542</v>
      </c>
      <c r="M970" s="3">
        <f t="shared" si="34"/>
        <v>463.91732638888789</v>
      </c>
      <c r="N970" s="4">
        <f t="shared" si="35"/>
        <v>15.210404143897964</v>
      </c>
      <c r="P970" t="s">
        <v>220</v>
      </c>
      <c r="S970">
        <v>0</v>
      </c>
      <c r="U970" t="s">
        <v>174</v>
      </c>
      <c r="W970" t="s">
        <v>175</v>
      </c>
      <c r="X970" t="s">
        <v>175</v>
      </c>
      <c r="Y970" t="s">
        <v>8054</v>
      </c>
      <c r="Z970" t="s">
        <v>8055</v>
      </c>
      <c r="AA970" s="6">
        <v>1</v>
      </c>
      <c r="AB970" s="6">
        <v>4</v>
      </c>
      <c r="AF970" t="s">
        <v>8056</v>
      </c>
      <c r="AH970" t="s">
        <v>8057</v>
      </c>
      <c r="AI970" t="s">
        <v>8058</v>
      </c>
      <c r="AJ970">
        <v>7</v>
      </c>
      <c r="AK970">
        <v>7</v>
      </c>
      <c r="AL970">
        <v>8</v>
      </c>
      <c r="AM970">
        <v>8</v>
      </c>
      <c r="AN970">
        <v>8</v>
      </c>
      <c r="AO970">
        <v>9</v>
      </c>
      <c r="AP970">
        <v>9</v>
      </c>
      <c r="AQ970">
        <v>7</v>
      </c>
      <c r="AR970">
        <v>7</v>
      </c>
      <c r="AS970">
        <v>3</v>
      </c>
      <c r="AT970">
        <v>4</v>
      </c>
      <c r="AU970">
        <v>9</v>
      </c>
      <c r="AW970" t="s">
        <v>185</v>
      </c>
      <c r="AX970" t="s">
        <v>185</v>
      </c>
      <c r="AY970" t="s">
        <v>186</v>
      </c>
      <c r="AZ970" t="s">
        <v>186</v>
      </c>
      <c r="BA970" t="s">
        <v>187</v>
      </c>
      <c r="BB970" t="s">
        <v>189</v>
      </c>
      <c r="BC970" t="s">
        <v>226</v>
      </c>
      <c r="BD970" t="s">
        <v>184</v>
      </c>
      <c r="BE970" t="s">
        <v>189</v>
      </c>
      <c r="BF970" t="s">
        <v>187</v>
      </c>
      <c r="BG970" t="s">
        <v>187</v>
      </c>
      <c r="BH970" t="s">
        <v>187</v>
      </c>
      <c r="BI970" t="s">
        <v>187</v>
      </c>
      <c r="BJ970" t="s">
        <v>189</v>
      </c>
      <c r="BK970" t="s">
        <v>188</v>
      </c>
      <c r="BL970" t="s">
        <v>184</v>
      </c>
      <c r="BM970" t="s">
        <v>186</v>
      </c>
      <c r="BN970" t="s">
        <v>186</v>
      </c>
      <c r="BO970" t="s">
        <v>317</v>
      </c>
      <c r="BP970" t="s">
        <v>318</v>
      </c>
      <c r="BQ970" t="s">
        <v>8059</v>
      </c>
      <c r="BS970" t="s">
        <v>184</v>
      </c>
      <c r="BT970" t="s">
        <v>210</v>
      </c>
      <c r="BU970" t="s">
        <v>184</v>
      </c>
      <c r="BV970" t="s">
        <v>184</v>
      </c>
      <c r="BW970" t="s">
        <v>189</v>
      </c>
      <c r="BX970" t="s">
        <v>189</v>
      </c>
      <c r="BY970" t="s">
        <v>210</v>
      </c>
      <c r="BZ970" t="s">
        <v>210</v>
      </c>
      <c r="CA970" t="s">
        <v>210</v>
      </c>
      <c r="CB970" t="s">
        <v>210</v>
      </c>
      <c r="CC970" t="s">
        <v>184</v>
      </c>
      <c r="CD970" t="s">
        <v>187</v>
      </c>
      <c r="CE970" t="s">
        <v>184</v>
      </c>
      <c r="CF970" t="s">
        <v>184</v>
      </c>
      <c r="CG970" t="s">
        <v>186</v>
      </c>
      <c r="CH970" t="s">
        <v>210</v>
      </c>
      <c r="CI970" t="s">
        <v>210</v>
      </c>
      <c r="CJ970" t="s">
        <v>189</v>
      </c>
      <c r="CK970" t="s">
        <v>186</v>
      </c>
      <c r="CL970" t="s">
        <v>189</v>
      </c>
      <c r="CM970" t="s">
        <v>186</v>
      </c>
      <c r="CN970" t="s">
        <v>8060</v>
      </c>
      <c r="CO970" t="s">
        <v>493</v>
      </c>
      <c r="CS970" t="s">
        <v>189</v>
      </c>
      <c r="CT970" t="s">
        <v>226</v>
      </c>
      <c r="CV970" t="s">
        <v>189</v>
      </c>
      <c r="CW970" t="s">
        <v>210</v>
      </c>
      <c r="CX970" t="s">
        <v>184</v>
      </c>
      <c r="CY970" t="s">
        <v>184</v>
      </c>
      <c r="CZ970" t="s">
        <v>184</v>
      </c>
      <c r="DA970" t="s">
        <v>226</v>
      </c>
      <c r="DB970" t="s">
        <v>189</v>
      </c>
      <c r="DC970" t="s">
        <v>189</v>
      </c>
      <c r="DD970" t="s">
        <v>184</v>
      </c>
      <c r="DE970" t="s">
        <v>184</v>
      </c>
      <c r="DF970" t="s">
        <v>184</v>
      </c>
      <c r="DG970" t="s">
        <v>184</v>
      </c>
      <c r="DH970" t="s">
        <v>184</v>
      </c>
      <c r="DI970" t="s">
        <v>187</v>
      </c>
      <c r="DJ970" t="s">
        <v>187</v>
      </c>
      <c r="DK970" t="s">
        <v>184</v>
      </c>
      <c r="DL970" t="s">
        <v>184</v>
      </c>
      <c r="DM970" t="s">
        <v>186</v>
      </c>
      <c r="DN970" t="s">
        <v>226</v>
      </c>
      <c r="DP970" t="s">
        <v>234</v>
      </c>
      <c r="DQ970" t="s">
        <v>2161</v>
      </c>
      <c r="DR970" t="s">
        <v>8061</v>
      </c>
      <c r="DS970" t="s">
        <v>189</v>
      </c>
      <c r="DT970" t="s">
        <v>189</v>
      </c>
      <c r="DU970" t="s">
        <v>184</v>
      </c>
      <c r="DV970" t="s">
        <v>184</v>
      </c>
      <c r="DW970" t="s">
        <v>186</v>
      </c>
      <c r="DX970" t="s">
        <v>226</v>
      </c>
      <c r="DY970" t="s">
        <v>189</v>
      </c>
      <c r="DZ970" t="s">
        <v>189</v>
      </c>
      <c r="EA970" t="s">
        <v>189</v>
      </c>
      <c r="EB970" t="s">
        <v>189</v>
      </c>
      <c r="EC970" t="s">
        <v>189</v>
      </c>
      <c r="ED970" t="s">
        <v>189</v>
      </c>
      <c r="EE970" t="s">
        <v>189</v>
      </c>
      <c r="EJ970" t="s">
        <v>189</v>
      </c>
      <c r="EK970" t="s">
        <v>189</v>
      </c>
      <c r="EL970" t="s">
        <v>189</v>
      </c>
      <c r="EM970" t="s">
        <v>184</v>
      </c>
      <c r="EN970" t="s">
        <v>184</v>
      </c>
      <c r="EO970" t="s">
        <v>184</v>
      </c>
      <c r="EP970" t="s">
        <v>185</v>
      </c>
      <c r="EQ970" t="s">
        <v>185</v>
      </c>
      <c r="ER970" t="s">
        <v>184</v>
      </c>
      <c r="ES970" t="s">
        <v>204</v>
      </c>
      <c r="ET970" t="s">
        <v>204</v>
      </c>
      <c r="EU970" t="s">
        <v>204</v>
      </c>
      <c r="EV970" t="s">
        <v>204</v>
      </c>
      <c r="EW970" t="s">
        <v>189</v>
      </c>
      <c r="EX970" t="s">
        <v>187</v>
      </c>
      <c r="EY970" t="s">
        <v>184</v>
      </c>
      <c r="EZ970" t="s">
        <v>184</v>
      </c>
      <c r="FA970" t="s">
        <v>184</v>
      </c>
      <c r="FB970" t="s">
        <v>8062</v>
      </c>
      <c r="FC970" t="s">
        <v>749</v>
      </c>
      <c r="FD970" t="s">
        <v>8063</v>
      </c>
      <c r="FE970" t="s">
        <v>8064</v>
      </c>
      <c r="FJ970" t="s">
        <v>291</v>
      </c>
      <c r="FK970" t="s">
        <v>291</v>
      </c>
      <c r="FL970" t="s">
        <v>291</v>
      </c>
      <c r="FM970" t="s">
        <v>210</v>
      </c>
      <c r="FN970" t="s">
        <v>189</v>
      </c>
      <c r="FO970" t="s">
        <v>184</v>
      </c>
      <c r="FP970" t="s">
        <v>210</v>
      </c>
      <c r="FQ970" t="s">
        <v>210</v>
      </c>
      <c r="FR970" t="s">
        <v>189</v>
      </c>
      <c r="FS970" t="s">
        <v>187</v>
      </c>
      <c r="FT970" t="s">
        <v>189</v>
      </c>
      <c r="FU970" t="s">
        <v>187</v>
      </c>
      <c r="FV970" t="s">
        <v>210</v>
      </c>
      <c r="FW970" t="s">
        <v>210</v>
      </c>
      <c r="FX970" t="s">
        <v>210</v>
      </c>
      <c r="FY970" t="s">
        <v>210</v>
      </c>
      <c r="FZ970" t="s">
        <v>189</v>
      </c>
      <c r="GA970" t="s">
        <v>188</v>
      </c>
      <c r="GB970" t="s">
        <v>187</v>
      </c>
      <c r="GC970" t="s">
        <v>187</v>
      </c>
      <c r="GD970" t="s">
        <v>187</v>
      </c>
      <c r="GE970" t="s">
        <v>187</v>
      </c>
      <c r="GF970" t="s">
        <v>184</v>
      </c>
      <c r="GG970" t="s">
        <v>184</v>
      </c>
      <c r="GH970" t="s">
        <v>188</v>
      </c>
      <c r="GI970" t="s">
        <v>184</v>
      </c>
      <c r="GJ970" t="s">
        <v>189</v>
      </c>
      <c r="GK970" t="s">
        <v>186</v>
      </c>
      <c r="GL970" t="s">
        <v>184</v>
      </c>
      <c r="GM970" t="s">
        <v>186</v>
      </c>
      <c r="GY970" t="s">
        <v>480</v>
      </c>
    </row>
    <row r="971" spans="1:259" ht="15">
      <c r="A971">
        <v>1955</v>
      </c>
      <c r="B971" t="s">
        <v>12212</v>
      </c>
      <c r="C971" t="s">
        <v>12212</v>
      </c>
      <c r="D971">
        <v>12</v>
      </c>
      <c r="E971" t="s">
        <v>167</v>
      </c>
      <c r="G971" t="s">
        <v>169</v>
      </c>
      <c r="I971" t="s">
        <v>236</v>
      </c>
      <c r="J971" s="5" t="s">
        <v>171</v>
      </c>
      <c r="L971" t="s">
        <v>12213</v>
      </c>
      <c r="M971" s="3">
        <f t="shared" si="34"/>
        <v>464.852569444447</v>
      </c>
      <c r="N971" s="4">
        <f t="shared" si="35"/>
        <v>15.241067850637606</v>
      </c>
      <c r="P971" t="s">
        <v>173</v>
      </c>
      <c r="S971">
        <v>0</v>
      </c>
      <c r="U971" t="s">
        <v>174</v>
      </c>
      <c r="W971" t="s">
        <v>175</v>
      </c>
      <c r="X971" t="s">
        <v>296</v>
      </c>
      <c r="Y971" t="s">
        <v>12214</v>
      </c>
      <c r="Z971" t="s">
        <v>12215</v>
      </c>
      <c r="AA971" s="6">
        <v>2</v>
      </c>
      <c r="AE971" s="6">
        <v>3</v>
      </c>
      <c r="AF971" t="s">
        <v>12216</v>
      </c>
      <c r="AG971" t="s">
        <v>12217</v>
      </c>
      <c r="AH971" t="s">
        <v>12218</v>
      </c>
      <c r="AI971" t="s">
        <v>12219</v>
      </c>
      <c r="AJ971">
        <v>8</v>
      </c>
      <c r="AK971">
        <v>7</v>
      </c>
      <c r="AL971">
        <v>4</v>
      </c>
      <c r="AM971">
        <v>7</v>
      </c>
      <c r="AN971">
        <v>9</v>
      </c>
      <c r="AO971">
        <v>9</v>
      </c>
      <c r="AP971">
        <v>8</v>
      </c>
      <c r="AQ971">
        <v>7</v>
      </c>
      <c r="AR971">
        <v>7</v>
      </c>
      <c r="AS971">
        <v>0</v>
      </c>
      <c r="AT971">
        <v>3</v>
      </c>
      <c r="AU971">
        <v>8</v>
      </c>
      <c r="AV971" t="s">
        <v>12220</v>
      </c>
      <c r="AW971" t="s">
        <v>185</v>
      </c>
      <c r="AX971" t="s">
        <v>184</v>
      </c>
      <c r="AY971" t="s">
        <v>186</v>
      </c>
      <c r="AZ971" t="s">
        <v>186</v>
      </c>
      <c r="BA971" t="s">
        <v>189</v>
      </c>
      <c r="BB971" t="s">
        <v>185</v>
      </c>
      <c r="BC971" t="s">
        <v>186</v>
      </c>
      <c r="BD971" t="s">
        <v>184</v>
      </c>
      <c r="BE971" t="s">
        <v>185</v>
      </c>
      <c r="BF971" t="s">
        <v>188</v>
      </c>
      <c r="BG971" t="s">
        <v>189</v>
      </c>
      <c r="BH971" t="s">
        <v>189</v>
      </c>
      <c r="BI971" t="s">
        <v>188</v>
      </c>
      <c r="BJ971" t="s">
        <v>189</v>
      </c>
      <c r="BK971" t="s">
        <v>187</v>
      </c>
      <c r="BL971" t="s">
        <v>184</v>
      </c>
      <c r="BM971" t="s">
        <v>186</v>
      </c>
      <c r="BN971" t="s">
        <v>186</v>
      </c>
      <c r="BO971" t="s">
        <v>246</v>
      </c>
      <c r="BP971" t="s">
        <v>191</v>
      </c>
      <c r="BQ971" t="s">
        <v>190</v>
      </c>
      <c r="BS971" t="s">
        <v>187</v>
      </c>
      <c r="BT971" t="s">
        <v>187</v>
      </c>
      <c r="BU971" t="s">
        <v>184</v>
      </c>
      <c r="BV971" t="s">
        <v>184</v>
      </c>
      <c r="BW971" t="s">
        <v>188</v>
      </c>
      <c r="BX971" t="s">
        <v>184</v>
      </c>
      <c r="BY971" t="s">
        <v>184</v>
      </c>
      <c r="BZ971" t="s">
        <v>184</v>
      </c>
      <c r="CA971" t="s">
        <v>210</v>
      </c>
      <c r="CB971" t="s">
        <v>189</v>
      </c>
      <c r="CC971" t="s">
        <v>188</v>
      </c>
      <c r="CD971" t="s">
        <v>226</v>
      </c>
      <c r="CE971" t="s">
        <v>186</v>
      </c>
      <c r="CF971" t="s">
        <v>186</v>
      </c>
      <c r="CG971" t="s">
        <v>186</v>
      </c>
      <c r="CH971" t="s">
        <v>189</v>
      </c>
      <c r="CI971" t="s">
        <v>210</v>
      </c>
      <c r="CJ971" t="s">
        <v>210</v>
      </c>
      <c r="CK971" t="s">
        <v>210</v>
      </c>
      <c r="CL971" t="s">
        <v>189</v>
      </c>
      <c r="CM971" t="s">
        <v>187</v>
      </c>
      <c r="CO971" t="s">
        <v>194</v>
      </c>
      <c r="CP971" t="s">
        <v>2826</v>
      </c>
      <c r="CQ971" t="s">
        <v>197</v>
      </c>
      <c r="CS971" t="s">
        <v>226</v>
      </c>
      <c r="CT971" t="s">
        <v>226</v>
      </c>
      <c r="CV971" t="s">
        <v>249</v>
      </c>
      <c r="CW971" t="s">
        <v>249</v>
      </c>
      <c r="CX971" t="s">
        <v>184</v>
      </c>
      <c r="CY971" t="s">
        <v>249</v>
      </c>
      <c r="CZ971" t="s">
        <v>189</v>
      </c>
      <c r="DA971" t="s">
        <v>189</v>
      </c>
      <c r="DB971" t="s">
        <v>189</v>
      </c>
      <c r="DC971" t="s">
        <v>189</v>
      </c>
      <c r="DD971" t="s">
        <v>226</v>
      </c>
      <c r="DE971" t="s">
        <v>187</v>
      </c>
      <c r="DF971" t="s">
        <v>189</v>
      </c>
      <c r="DG971" t="s">
        <v>184</v>
      </c>
      <c r="DH971" t="s">
        <v>184</v>
      </c>
      <c r="DI971" t="s">
        <v>188</v>
      </c>
      <c r="DJ971" t="s">
        <v>187</v>
      </c>
      <c r="DK971" t="s">
        <v>187</v>
      </c>
      <c r="DL971" t="s">
        <v>189</v>
      </c>
      <c r="DM971" t="s">
        <v>184</v>
      </c>
      <c r="DN971" t="s">
        <v>189</v>
      </c>
      <c r="DP971" t="s">
        <v>1021</v>
      </c>
      <c r="DQ971" t="s">
        <v>1719</v>
      </c>
      <c r="DR971" t="s">
        <v>12221</v>
      </c>
      <c r="DS971" t="s">
        <v>187</v>
      </c>
      <c r="DT971" t="s">
        <v>185</v>
      </c>
      <c r="DU971" t="s">
        <v>189</v>
      </c>
      <c r="DV971" t="s">
        <v>189</v>
      </c>
      <c r="DW971" t="s">
        <v>189</v>
      </c>
      <c r="DX971" t="s">
        <v>188</v>
      </c>
      <c r="DY971" t="s">
        <v>185</v>
      </c>
      <c r="DZ971" t="s">
        <v>185</v>
      </c>
      <c r="EA971" t="s">
        <v>185</v>
      </c>
      <c r="EB971" t="s">
        <v>185</v>
      </c>
      <c r="EC971" t="s">
        <v>185</v>
      </c>
      <c r="ED971" t="s">
        <v>184</v>
      </c>
      <c r="EE971" t="s">
        <v>187</v>
      </c>
      <c r="EG971" t="s">
        <v>8048</v>
      </c>
      <c r="EH971" t="s">
        <v>1556</v>
      </c>
      <c r="EJ971" t="s">
        <v>185</v>
      </c>
      <c r="EK971" t="s">
        <v>189</v>
      </c>
      <c r="EL971" t="s">
        <v>184</v>
      </c>
      <c r="EM971" t="s">
        <v>185</v>
      </c>
      <c r="EN971" t="s">
        <v>189</v>
      </c>
      <c r="EO971" t="s">
        <v>185</v>
      </c>
      <c r="EP971" t="s">
        <v>185</v>
      </c>
      <c r="EQ971" t="s">
        <v>186</v>
      </c>
      <c r="ER971" t="s">
        <v>187</v>
      </c>
      <c r="ES971" t="s">
        <v>204</v>
      </c>
      <c r="ET971" t="s">
        <v>185</v>
      </c>
      <c r="EU971" t="s">
        <v>185</v>
      </c>
      <c r="EV971" t="s">
        <v>185</v>
      </c>
      <c r="EW971" t="s">
        <v>184</v>
      </c>
      <c r="EX971" t="s">
        <v>188</v>
      </c>
      <c r="EY971" t="s">
        <v>184</v>
      </c>
      <c r="EZ971" t="s">
        <v>189</v>
      </c>
      <c r="FA971" t="s">
        <v>184</v>
      </c>
      <c r="FC971" t="s">
        <v>749</v>
      </c>
      <c r="FD971" t="s">
        <v>2731</v>
      </c>
      <c r="FE971" t="s">
        <v>681</v>
      </c>
      <c r="FF971" t="s">
        <v>12222</v>
      </c>
      <c r="FI971" t="s">
        <v>12223</v>
      </c>
      <c r="FJ971" t="s">
        <v>210</v>
      </c>
      <c r="FK971" t="s">
        <v>184</v>
      </c>
      <c r="FL971" t="s">
        <v>184</v>
      </c>
      <c r="FM971" t="s">
        <v>210</v>
      </c>
      <c r="FN971" t="s">
        <v>188</v>
      </c>
      <c r="FO971" t="s">
        <v>184</v>
      </c>
      <c r="FP971" t="s">
        <v>291</v>
      </c>
      <c r="FQ971" t="s">
        <v>210</v>
      </c>
      <c r="FR971" t="s">
        <v>210</v>
      </c>
      <c r="FS971" t="s">
        <v>226</v>
      </c>
      <c r="FT971" t="s">
        <v>184</v>
      </c>
      <c r="FU971" t="s">
        <v>184</v>
      </c>
      <c r="FV971" t="s">
        <v>210</v>
      </c>
      <c r="FW971" t="s">
        <v>210</v>
      </c>
      <c r="FX971" t="s">
        <v>189</v>
      </c>
      <c r="FY971" t="s">
        <v>184</v>
      </c>
      <c r="FZ971" t="s">
        <v>184</v>
      </c>
      <c r="GA971" t="s">
        <v>188</v>
      </c>
      <c r="GB971" t="s">
        <v>188</v>
      </c>
      <c r="GC971" t="s">
        <v>187</v>
      </c>
      <c r="GD971" t="s">
        <v>189</v>
      </c>
      <c r="GE971" t="s">
        <v>189</v>
      </c>
      <c r="GF971" t="s">
        <v>184</v>
      </c>
      <c r="GG971" t="s">
        <v>184</v>
      </c>
      <c r="GH971" t="s">
        <v>188</v>
      </c>
      <c r="GI971" t="s">
        <v>187</v>
      </c>
      <c r="GJ971" t="s">
        <v>189</v>
      </c>
      <c r="GK971" t="s">
        <v>188</v>
      </c>
      <c r="GL971" t="s">
        <v>210</v>
      </c>
      <c r="GM971" t="s">
        <v>189</v>
      </c>
      <c r="GP971" t="s">
        <v>476</v>
      </c>
      <c r="GS971" t="s">
        <v>3390</v>
      </c>
      <c r="GT971" t="s">
        <v>1177</v>
      </c>
      <c r="GU971" t="s">
        <v>1190</v>
      </c>
      <c r="GV971" t="s">
        <v>12224</v>
      </c>
      <c r="GY971" t="s">
        <v>213</v>
      </c>
      <c r="IK971" t="s">
        <v>215</v>
      </c>
      <c r="IL971" t="s">
        <v>217</v>
      </c>
      <c r="IM971" t="s">
        <v>216</v>
      </c>
      <c r="IN971" t="s">
        <v>216</v>
      </c>
      <c r="IO971" t="s">
        <v>216</v>
      </c>
      <c r="IP971" t="s">
        <v>273</v>
      </c>
      <c r="IQ971" t="s">
        <v>217</v>
      </c>
      <c r="IR971" t="s">
        <v>248</v>
      </c>
      <c r="IS971" t="s">
        <v>216</v>
      </c>
      <c r="IT971" t="s">
        <v>216</v>
      </c>
      <c r="IU971" t="s">
        <v>216</v>
      </c>
      <c r="IV971" t="s">
        <v>217</v>
      </c>
      <c r="IW971" t="s">
        <v>214</v>
      </c>
      <c r="IX971" t="s">
        <v>214</v>
      </c>
      <c r="IY971" t="s">
        <v>214</v>
      </c>
    </row>
    <row r="972" spans="1:259" ht="15">
      <c r="A972">
        <v>61</v>
      </c>
      <c r="C972" t="s">
        <v>875</v>
      </c>
      <c r="D972">
        <v>5</v>
      </c>
      <c r="E972" t="s">
        <v>167</v>
      </c>
      <c r="G972" t="s">
        <v>169</v>
      </c>
      <c r="J972" s="5" t="s">
        <v>340</v>
      </c>
      <c r="L972" t="s">
        <v>885</v>
      </c>
      <c r="M972" s="3">
        <f t="shared" si="34"/>
        <v>465.96120370370045</v>
      </c>
      <c r="N972" s="4">
        <f t="shared" si="35"/>
        <v>15.277416514875425</v>
      </c>
      <c r="P972" t="s">
        <v>173</v>
      </c>
      <c r="S972">
        <v>1</v>
      </c>
      <c r="T972" t="s">
        <v>886</v>
      </c>
      <c r="U972" t="s">
        <v>174</v>
      </c>
      <c r="W972" t="s">
        <v>296</v>
      </c>
      <c r="X972" t="s">
        <v>650</v>
      </c>
      <c r="Y972" t="s">
        <v>887</v>
      </c>
      <c r="Z972" t="s">
        <v>888</v>
      </c>
      <c r="AA972" s="6">
        <v>4</v>
      </c>
      <c r="AB972" s="6">
        <v>4</v>
      </c>
      <c r="AG972" t="s">
        <v>889</v>
      </c>
      <c r="AH972" t="s">
        <v>890</v>
      </c>
      <c r="AI972" t="s">
        <v>891</v>
      </c>
      <c r="AJ972">
        <v>6</v>
      </c>
      <c r="AK972">
        <v>8</v>
      </c>
      <c r="AL972">
        <v>8</v>
      </c>
      <c r="AM972">
        <v>8</v>
      </c>
      <c r="AN972">
        <v>9</v>
      </c>
      <c r="AO972">
        <v>8</v>
      </c>
      <c r="AP972">
        <v>9</v>
      </c>
      <c r="AQ972">
        <v>7</v>
      </c>
      <c r="AR972">
        <v>7</v>
      </c>
      <c r="AS972">
        <v>4</v>
      </c>
      <c r="AT972">
        <v>7</v>
      </c>
      <c r="AU972">
        <v>4</v>
      </c>
      <c r="AV972" t="s">
        <v>892</v>
      </c>
      <c r="AW972" t="s">
        <v>185</v>
      </c>
      <c r="AX972" t="s">
        <v>185</v>
      </c>
      <c r="AY972" t="s">
        <v>185</v>
      </c>
      <c r="AZ972" t="s">
        <v>186</v>
      </c>
      <c r="BA972" t="s">
        <v>184</v>
      </c>
      <c r="BB972" t="s">
        <v>184</v>
      </c>
      <c r="BC972" t="s">
        <v>186</v>
      </c>
      <c r="BD972" t="s">
        <v>189</v>
      </c>
      <c r="BE972" t="s">
        <v>185</v>
      </c>
      <c r="BF972" t="s">
        <v>184</v>
      </c>
      <c r="BG972" t="s">
        <v>189</v>
      </c>
      <c r="BH972" t="s">
        <v>184</v>
      </c>
      <c r="BI972" t="s">
        <v>184</v>
      </c>
      <c r="BJ972" t="s">
        <v>185</v>
      </c>
      <c r="BK972" t="s">
        <v>187</v>
      </c>
      <c r="BL972" t="s">
        <v>186</v>
      </c>
      <c r="BM972" t="s">
        <v>186</v>
      </c>
      <c r="BN972" t="s">
        <v>186</v>
      </c>
      <c r="BO972" t="s">
        <v>283</v>
      </c>
      <c r="BP972" t="s">
        <v>634</v>
      </c>
      <c r="BQ972" t="s">
        <v>893</v>
      </c>
    </row>
    <row r="973" spans="1:259" ht="15">
      <c r="A973">
        <v>92</v>
      </c>
      <c r="B973" t="s">
        <v>1183</v>
      </c>
      <c r="C973" t="s">
        <v>1183</v>
      </c>
      <c r="D973">
        <v>12</v>
      </c>
      <c r="E973" t="s">
        <v>167</v>
      </c>
      <c r="G973" t="s">
        <v>169</v>
      </c>
      <c r="I973" t="s">
        <v>170</v>
      </c>
      <c r="J973" s="5" t="s">
        <v>171</v>
      </c>
      <c r="L973" t="s">
        <v>1184</v>
      </c>
      <c r="M973" s="3">
        <f t="shared" si="34"/>
        <v>466.94162037037313</v>
      </c>
      <c r="N973" s="4">
        <f t="shared" si="35"/>
        <v>15.309561323618791</v>
      </c>
      <c r="P973" t="s">
        <v>173</v>
      </c>
      <c r="S973">
        <v>0</v>
      </c>
      <c r="W973" t="s">
        <v>501</v>
      </c>
      <c r="X973" t="s">
        <v>501</v>
      </c>
      <c r="Y973" t="s">
        <v>1185</v>
      </c>
      <c r="Z973" t="s">
        <v>1185</v>
      </c>
      <c r="AA973" s="6">
        <v>6</v>
      </c>
      <c r="AB973" s="6">
        <v>6</v>
      </c>
      <c r="AG973" t="s">
        <v>1186</v>
      </c>
      <c r="AH973" t="s">
        <v>1187</v>
      </c>
      <c r="AI973" t="s">
        <v>1188</v>
      </c>
      <c r="AJ973">
        <v>9</v>
      </c>
      <c r="AK973">
        <v>7</v>
      </c>
      <c r="AL973">
        <v>5</v>
      </c>
      <c r="AM973">
        <v>7</v>
      </c>
      <c r="AN973">
        <v>9</v>
      </c>
      <c r="AO973">
        <v>10</v>
      </c>
      <c r="AP973">
        <v>8</v>
      </c>
      <c r="AQ973">
        <v>7</v>
      </c>
      <c r="AR973">
        <v>6</v>
      </c>
      <c r="AS973">
        <v>9</v>
      </c>
      <c r="AT973">
        <v>8</v>
      </c>
      <c r="AU973">
        <v>7</v>
      </c>
      <c r="AW973" t="s">
        <v>185</v>
      </c>
      <c r="AX973" t="s">
        <v>185</v>
      </c>
      <c r="AY973" t="s">
        <v>186</v>
      </c>
      <c r="AZ973" t="s">
        <v>186</v>
      </c>
      <c r="BA973" t="s">
        <v>189</v>
      </c>
      <c r="BB973" t="s">
        <v>184</v>
      </c>
      <c r="BC973" t="s">
        <v>189</v>
      </c>
      <c r="BD973" t="s">
        <v>184</v>
      </c>
      <c r="BE973" t="s">
        <v>185</v>
      </c>
      <c r="BF973" t="s">
        <v>184</v>
      </c>
      <c r="BG973" t="s">
        <v>187</v>
      </c>
      <c r="BH973" t="s">
        <v>185</v>
      </c>
      <c r="BI973" t="s">
        <v>184</v>
      </c>
      <c r="BJ973" t="s">
        <v>186</v>
      </c>
      <c r="BK973" t="s">
        <v>226</v>
      </c>
      <c r="BL973" t="s">
        <v>186</v>
      </c>
      <c r="BM973" t="s">
        <v>186</v>
      </c>
      <c r="BN973" t="s">
        <v>186</v>
      </c>
      <c r="BO973" t="s">
        <v>318</v>
      </c>
      <c r="BP973" t="s">
        <v>317</v>
      </c>
      <c r="BQ973" t="s">
        <v>316</v>
      </c>
      <c r="BS973" t="s">
        <v>226</v>
      </c>
      <c r="BT973" t="s">
        <v>189</v>
      </c>
      <c r="BU973" t="s">
        <v>189</v>
      </c>
      <c r="BV973" t="s">
        <v>187</v>
      </c>
      <c r="BW973" t="s">
        <v>187</v>
      </c>
      <c r="BX973" t="s">
        <v>189</v>
      </c>
      <c r="BY973" t="s">
        <v>184</v>
      </c>
      <c r="BZ973" t="s">
        <v>187</v>
      </c>
      <c r="CA973" t="s">
        <v>189</v>
      </c>
      <c r="CB973" t="s">
        <v>187</v>
      </c>
      <c r="CC973" t="s">
        <v>226</v>
      </c>
      <c r="CD973" t="s">
        <v>226</v>
      </c>
      <c r="CE973" t="s">
        <v>184</v>
      </c>
      <c r="CF973" t="s">
        <v>186</v>
      </c>
      <c r="CG973" t="s">
        <v>186</v>
      </c>
      <c r="CH973" t="s">
        <v>184</v>
      </c>
      <c r="CI973" t="s">
        <v>189</v>
      </c>
      <c r="CJ973" t="s">
        <v>189</v>
      </c>
      <c r="CK973" t="s">
        <v>186</v>
      </c>
      <c r="CL973" t="s">
        <v>184</v>
      </c>
      <c r="CM973" t="s">
        <v>186</v>
      </c>
      <c r="CO973" t="s">
        <v>468</v>
      </c>
      <c r="CS973" t="s">
        <v>226</v>
      </c>
      <c r="CT973" t="s">
        <v>226</v>
      </c>
      <c r="CV973" t="s">
        <v>189</v>
      </c>
      <c r="CW973" t="s">
        <v>184</v>
      </c>
      <c r="CX973" t="s">
        <v>184</v>
      </c>
      <c r="CY973" t="s">
        <v>189</v>
      </c>
      <c r="CZ973" t="s">
        <v>184</v>
      </c>
      <c r="DA973" t="s">
        <v>186</v>
      </c>
      <c r="DB973" t="s">
        <v>187</v>
      </c>
      <c r="DC973" t="s">
        <v>189</v>
      </c>
      <c r="DD973" t="s">
        <v>186</v>
      </c>
      <c r="DE973" t="s">
        <v>185</v>
      </c>
      <c r="DF973" t="s">
        <v>184</v>
      </c>
      <c r="DG973" t="s">
        <v>186</v>
      </c>
      <c r="DH973" t="s">
        <v>186</v>
      </c>
      <c r="DI973" t="s">
        <v>186</v>
      </c>
      <c r="DJ973" t="s">
        <v>184</v>
      </c>
      <c r="DK973" t="s">
        <v>184</v>
      </c>
      <c r="DL973" t="s">
        <v>184</v>
      </c>
      <c r="DM973" t="s">
        <v>247</v>
      </c>
      <c r="DN973" t="s">
        <v>184</v>
      </c>
      <c r="DP973" t="s">
        <v>1021</v>
      </c>
      <c r="DQ973" t="s">
        <v>232</v>
      </c>
      <c r="DR973" t="s">
        <v>679</v>
      </c>
      <c r="DS973" t="s">
        <v>185</v>
      </c>
      <c r="DT973" t="s">
        <v>185</v>
      </c>
      <c r="DU973" t="s">
        <v>185</v>
      </c>
      <c r="DV973" t="s">
        <v>189</v>
      </c>
      <c r="DW973" t="s">
        <v>189</v>
      </c>
      <c r="DX973" t="s">
        <v>226</v>
      </c>
      <c r="DY973" t="s">
        <v>187</v>
      </c>
      <c r="DZ973" t="s">
        <v>184</v>
      </c>
      <c r="EA973" t="s">
        <v>184</v>
      </c>
      <c r="EB973" t="s">
        <v>187</v>
      </c>
      <c r="EC973" t="s">
        <v>187</v>
      </c>
      <c r="ED973" t="s">
        <v>187</v>
      </c>
      <c r="EE973" t="s">
        <v>189</v>
      </c>
      <c r="EJ973" t="s">
        <v>185</v>
      </c>
      <c r="EK973" t="s">
        <v>185</v>
      </c>
      <c r="EL973" t="s">
        <v>189</v>
      </c>
      <c r="EM973" t="s">
        <v>187</v>
      </c>
      <c r="EN973" t="s">
        <v>187</v>
      </c>
      <c r="EO973" t="s">
        <v>189</v>
      </c>
      <c r="EP973" t="s">
        <v>185</v>
      </c>
      <c r="EQ973" t="s">
        <v>204</v>
      </c>
      <c r="ER973" t="s">
        <v>189</v>
      </c>
      <c r="ES973" t="s">
        <v>204</v>
      </c>
      <c r="ET973" t="s">
        <v>204</v>
      </c>
      <c r="EU973" t="s">
        <v>184</v>
      </c>
      <c r="EV973" t="s">
        <v>189</v>
      </c>
      <c r="EW973" t="s">
        <v>189</v>
      </c>
      <c r="EX973" t="s">
        <v>189</v>
      </c>
      <c r="EY973" t="s">
        <v>185</v>
      </c>
      <c r="EZ973" t="s">
        <v>185</v>
      </c>
      <c r="FA973" t="s">
        <v>184</v>
      </c>
      <c r="FB973" t="s">
        <v>777</v>
      </c>
      <c r="FF973" t="s">
        <v>1189</v>
      </c>
      <c r="FG973" t="s">
        <v>478</v>
      </c>
      <c r="FJ973" t="s">
        <v>291</v>
      </c>
      <c r="FK973" t="s">
        <v>291</v>
      </c>
      <c r="FL973" t="s">
        <v>210</v>
      </c>
      <c r="FM973" t="s">
        <v>210</v>
      </c>
      <c r="FN973" t="s">
        <v>187</v>
      </c>
      <c r="FO973" t="s">
        <v>189</v>
      </c>
      <c r="FP973" t="s">
        <v>184</v>
      </c>
      <c r="FQ973" t="s">
        <v>210</v>
      </c>
      <c r="FR973" t="s">
        <v>186</v>
      </c>
      <c r="FS973" t="s">
        <v>226</v>
      </c>
      <c r="FT973" t="s">
        <v>184</v>
      </c>
      <c r="FU973" t="s">
        <v>226</v>
      </c>
      <c r="FV973" t="s">
        <v>189</v>
      </c>
      <c r="FW973" t="s">
        <v>189</v>
      </c>
      <c r="FX973" t="s">
        <v>189</v>
      </c>
      <c r="FY973" t="s">
        <v>184</v>
      </c>
      <c r="FZ973" t="s">
        <v>184</v>
      </c>
      <c r="GA973" t="s">
        <v>186</v>
      </c>
      <c r="GB973" t="s">
        <v>186</v>
      </c>
      <c r="GC973" t="s">
        <v>186</v>
      </c>
      <c r="GD973" t="s">
        <v>186</v>
      </c>
      <c r="GE973" t="s">
        <v>186</v>
      </c>
      <c r="GF973" t="s">
        <v>226</v>
      </c>
      <c r="GG973" t="s">
        <v>187</v>
      </c>
      <c r="GH973" t="s">
        <v>186</v>
      </c>
      <c r="GI973" t="s">
        <v>226</v>
      </c>
      <c r="GJ973" t="s">
        <v>226</v>
      </c>
      <c r="GK973" t="s">
        <v>186</v>
      </c>
      <c r="GL973" t="s">
        <v>186</v>
      </c>
      <c r="GM973" t="s">
        <v>186</v>
      </c>
      <c r="GP973" t="s">
        <v>476</v>
      </c>
      <c r="GQ973" t="s">
        <v>1190</v>
      </c>
      <c r="GR973" t="s">
        <v>1191</v>
      </c>
      <c r="GY973" t="s">
        <v>213</v>
      </c>
      <c r="IK973" t="s">
        <v>214</v>
      </c>
      <c r="IL973" t="s">
        <v>272</v>
      </c>
      <c r="IM973" t="s">
        <v>216</v>
      </c>
      <c r="IN973" t="s">
        <v>216</v>
      </c>
      <c r="IO973" t="s">
        <v>217</v>
      </c>
      <c r="IP973" t="s">
        <v>216</v>
      </c>
      <c r="IQ973" t="s">
        <v>217</v>
      </c>
      <c r="IR973" t="s">
        <v>215</v>
      </c>
      <c r="IS973" t="s">
        <v>248</v>
      </c>
      <c r="IT973" t="s">
        <v>214</v>
      </c>
      <c r="IU973" t="s">
        <v>217</v>
      </c>
      <c r="IV973" t="s">
        <v>214</v>
      </c>
      <c r="IW973" t="s">
        <v>214</v>
      </c>
      <c r="IX973" t="s">
        <v>215</v>
      </c>
      <c r="IY973" t="s">
        <v>215</v>
      </c>
    </row>
    <row r="974" spans="1:259" ht="15">
      <c r="A974">
        <v>461</v>
      </c>
      <c r="C974" t="s">
        <v>3601</v>
      </c>
      <c r="D974">
        <v>2</v>
      </c>
      <c r="E974" t="s">
        <v>167</v>
      </c>
      <c r="G974" t="s">
        <v>169</v>
      </c>
      <c r="I974" t="s">
        <v>338</v>
      </c>
      <c r="J974" s="5" t="s">
        <v>218</v>
      </c>
      <c r="L974" t="s">
        <v>736</v>
      </c>
      <c r="M974" s="3">
        <f t="shared" si="34"/>
        <v>466.95325231481547</v>
      </c>
      <c r="N974" s="4">
        <f t="shared" si="35"/>
        <v>15.30994269884641</v>
      </c>
      <c r="P974" t="s">
        <v>173</v>
      </c>
      <c r="S974">
        <v>3</v>
      </c>
      <c r="T974" t="s">
        <v>3613</v>
      </c>
      <c r="U974" t="s">
        <v>174</v>
      </c>
      <c r="W974" t="s">
        <v>430</v>
      </c>
      <c r="X974" t="s">
        <v>296</v>
      </c>
      <c r="Y974" t="s">
        <v>634</v>
      </c>
      <c r="Z974" t="s">
        <v>3614</v>
      </c>
    </row>
    <row r="975" spans="1:259" ht="15">
      <c r="A975">
        <v>810</v>
      </c>
      <c r="C975" t="s">
        <v>5186</v>
      </c>
      <c r="D975">
        <v>2</v>
      </c>
      <c r="E975" t="s">
        <v>167</v>
      </c>
      <c r="G975" t="s">
        <v>169</v>
      </c>
      <c r="J975" s="5" t="s">
        <v>218</v>
      </c>
      <c r="L975" t="s">
        <v>5215</v>
      </c>
      <c r="M975" s="3">
        <f t="shared" si="34"/>
        <v>468.94869212962658</v>
      </c>
      <c r="N975" s="4">
        <f t="shared" si="35"/>
        <v>15.375366955069724</v>
      </c>
      <c r="P975" t="s">
        <v>220</v>
      </c>
      <c r="S975">
        <v>1</v>
      </c>
      <c r="T975" t="s">
        <v>5216</v>
      </c>
      <c r="U975" t="s">
        <v>174</v>
      </c>
      <c r="W975" t="s">
        <v>650</v>
      </c>
      <c r="X975" t="s">
        <v>650</v>
      </c>
      <c r="Y975" t="s">
        <v>5217</v>
      </c>
      <c r="Z975" t="s">
        <v>5218</v>
      </c>
    </row>
    <row r="976" spans="1:259" ht="15">
      <c r="A976">
        <v>954</v>
      </c>
      <c r="C976" t="s">
        <v>5979</v>
      </c>
      <c r="D976">
        <v>8</v>
      </c>
      <c r="E976" t="s">
        <v>167</v>
      </c>
      <c r="G976" t="s">
        <v>169</v>
      </c>
      <c r="J976" s="5" t="s">
        <v>171</v>
      </c>
      <c r="L976" t="s">
        <v>1896</v>
      </c>
      <c r="M976" s="3">
        <f t="shared" si="34"/>
        <v>469.05010416666482</v>
      </c>
      <c r="N976" s="4">
        <f t="shared" si="35"/>
        <v>15.378691939890651</v>
      </c>
      <c r="P976" t="s">
        <v>220</v>
      </c>
      <c r="S976">
        <v>0</v>
      </c>
      <c r="U976" t="s">
        <v>174</v>
      </c>
      <c r="W976" t="s">
        <v>175</v>
      </c>
      <c r="X976" t="s">
        <v>296</v>
      </c>
      <c r="Y976" t="s">
        <v>5996</v>
      </c>
      <c r="Z976" t="s">
        <v>5997</v>
      </c>
      <c r="AA976" s="6">
        <v>1</v>
      </c>
      <c r="AB976" s="6">
        <v>1</v>
      </c>
      <c r="AC976" s="6">
        <v>2</v>
      </c>
      <c r="AD976" s="7">
        <v>2</v>
      </c>
      <c r="AE976" s="6">
        <v>3</v>
      </c>
      <c r="AF976" t="s">
        <v>5998</v>
      </c>
      <c r="AG976" t="s">
        <v>5999</v>
      </c>
      <c r="AH976" t="s">
        <v>6000</v>
      </c>
      <c r="AI976" t="s">
        <v>6001</v>
      </c>
      <c r="AJ976">
        <v>7</v>
      </c>
      <c r="AK976">
        <v>8</v>
      </c>
      <c r="AL976">
        <v>8</v>
      </c>
      <c r="AM976">
        <v>8</v>
      </c>
      <c r="AN976">
        <v>10</v>
      </c>
      <c r="AO976">
        <v>9</v>
      </c>
      <c r="AP976">
        <v>9</v>
      </c>
      <c r="AQ976">
        <v>9</v>
      </c>
      <c r="AR976">
        <v>9</v>
      </c>
      <c r="AS976">
        <v>5</v>
      </c>
      <c r="AT976">
        <v>7</v>
      </c>
      <c r="AU976">
        <v>9</v>
      </c>
      <c r="AV976" t="s">
        <v>6002</v>
      </c>
      <c r="AW976" t="s">
        <v>225</v>
      </c>
      <c r="AX976" t="s">
        <v>185</v>
      </c>
      <c r="AY976" t="s">
        <v>184</v>
      </c>
      <c r="AZ976" t="s">
        <v>184</v>
      </c>
      <c r="BA976" t="s">
        <v>185</v>
      </c>
      <c r="BB976" t="s">
        <v>185</v>
      </c>
      <c r="BC976" t="s">
        <v>184</v>
      </c>
      <c r="BD976" t="s">
        <v>185</v>
      </c>
      <c r="BE976" t="s">
        <v>185</v>
      </c>
      <c r="BF976" t="s">
        <v>185</v>
      </c>
      <c r="BG976" t="s">
        <v>184</v>
      </c>
      <c r="BH976" t="s">
        <v>184</v>
      </c>
      <c r="BI976" t="s">
        <v>184</v>
      </c>
      <c r="BJ976" t="s">
        <v>184</v>
      </c>
      <c r="BK976" t="s">
        <v>184</v>
      </c>
      <c r="BL976" t="s">
        <v>225</v>
      </c>
      <c r="BM976" t="s">
        <v>185</v>
      </c>
      <c r="BN976" t="s">
        <v>185</v>
      </c>
      <c r="BO976" t="s">
        <v>246</v>
      </c>
      <c r="BP976" t="s">
        <v>945</v>
      </c>
      <c r="BQ976" t="s">
        <v>1389</v>
      </c>
      <c r="BR976" t="s">
        <v>6003</v>
      </c>
      <c r="BS976" t="s">
        <v>247</v>
      </c>
      <c r="BT976" t="s">
        <v>210</v>
      </c>
      <c r="BU976" t="s">
        <v>247</v>
      </c>
      <c r="BV976" t="s">
        <v>184</v>
      </c>
      <c r="BW976" t="s">
        <v>189</v>
      </c>
      <c r="BX976" t="s">
        <v>210</v>
      </c>
      <c r="BY976" t="s">
        <v>210</v>
      </c>
      <c r="BZ976" t="s">
        <v>210</v>
      </c>
      <c r="CA976" t="s">
        <v>210</v>
      </c>
      <c r="CB976" t="s">
        <v>189</v>
      </c>
      <c r="CC976" t="s">
        <v>247</v>
      </c>
      <c r="CD976" t="s">
        <v>184</v>
      </c>
      <c r="CE976" t="s">
        <v>189</v>
      </c>
      <c r="CF976" t="s">
        <v>186</v>
      </c>
      <c r="CG976" t="s">
        <v>189</v>
      </c>
      <c r="CH976" t="s">
        <v>247</v>
      </c>
      <c r="CI976" t="s">
        <v>247</v>
      </c>
      <c r="CJ976" t="s">
        <v>247</v>
      </c>
      <c r="CK976" t="s">
        <v>187</v>
      </c>
      <c r="CL976" t="s">
        <v>210</v>
      </c>
      <c r="CM976" t="s">
        <v>247</v>
      </c>
      <c r="CO976" t="s">
        <v>194</v>
      </c>
      <c r="CP976" t="s">
        <v>559</v>
      </c>
      <c r="CQ976" t="s">
        <v>559</v>
      </c>
      <c r="CR976" t="s">
        <v>559</v>
      </c>
      <c r="CS976" t="s">
        <v>189</v>
      </c>
      <c r="CT976" t="s">
        <v>189</v>
      </c>
      <c r="CV976" t="s">
        <v>247</v>
      </c>
      <c r="CW976" t="s">
        <v>247</v>
      </c>
      <c r="CX976" t="s">
        <v>247</v>
      </c>
      <c r="CY976" t="s">
        <v>186</v>
      </c>
      <c r="CZ976" t="s">
        <v>186</v>
      </c>
      <c r="DA976" t="s">
        <v>186</v>
      </c>
      <c r="DB976" t="s">
        <v>185</v>
      </c>
      <c r="DC976" t="s">
        <v>247</v>
      </c>
      <c r="DD976" t="s">
        <v>184</v>
      </c>
      <c r="DE976" t="s">
        <v>185</v>
      </c>
      <c r="DF976" t="s">
        <v>247</v>
      </c>
      <c r="DG976" t="s">
        <v>247</v>
      </c>
      <c r="DH976" t="s">
        <v>247</v>
      </c>
      <c r="DI976" t="s">
        <v>247</v>
      </c>
      <c r="DJ976" t="s">
        <v>185</v>
      </c>
      <c r="DK976" t="s">
        <v>185</v>
      </c>
      <c r="DL976" t="s">
        <v>247</v>
      </c>
      <c r="DM976" t="s">
        <v>186</v>
      </c>
      <c r="DN976" t="s">
        <v>185</v>
      </c>
      <c r="DP976" t="s">
        <v>6004</v>
      </c>
      <c r="DQ976" t="s">
        <v>6005</v>
      </c>
      <c r="DR976" t="s">
        <v>864</v>
      </c>
      <c r="DS976" t="s">
        <v>322</v>
      </c>
      <c r="DT976" t="s">
        <v>185</v>
      </c>
      <c r="DU976" t="s">
        <v>322</v>
      </c>
      <c r="DV976" t="s">
        <v>184</v>
      </c>
      <c r="DW976" t="s">
        <v>184</v>
      </c>
      <c r="DX976" t="s">
        <v>189</v>
      </c>
      <c r="DY976" t="s">
        <v>189</v>
      </c>
      <c r="DZ976" t="s">
        <v>322</v>
      </c>
      <c r="EA976" t="s">
        <v>322</v>
      </c>
      <c r="EB976" t="s">
        <v>187</v>
      </c>
      <c r="EC976" t="s">
        <v>185</v>
      </c>
      <c r="ED976" t="s">
        <v>322</v>
      </c>
      <c r="EE976" t="s">
        <v>322</v>
      </c>
      <c r="EF976" t="s">
        <v>6006</v>
      </c>
      <c r="EG976" t="s">
        <v>6007</v>
      </c>
      <c r="EH976" t="s">
        <v>6008</v>
      </c>
      <c r="EI976" t="s">
        <v>6009</v>
      </c>
      <c r="EJ976" t="s">
        <v>184</v>
      </c>
      <c r="EK976" t="s">
        <v>204</v>
      </c>
      <c r="EL976" t="s">
        <v>184</v>
      </c>
      <c r="EM976" t="s">
        <v>204</v>
      </c>
      <c r="EN976" t="s">
        <v>184</v>
      </c>
      <c r="EO976" t="s">
        <v>204</v>
      </c>
      <c r="EP976" t="s">
        <v>204</v>
      </c>
      <c r="EQ976" t="s">
        <v>204</v>
      </c>
      <c r="ER976" t="s">
        <v>185</v>
      </c>
      <c r="ES976" t="s">
        <v>204</v>
      </c>
      <c r="ET976" t="s">
        <v>204</v>
      </c>
      <c r="EU976" t="s">
        <v>204</v>
      </c>
      <c r="EV976" t="s">
        <v>185</v>
      </c>
      <c r="EW976" t="s">
        <v>185</v>
      </c>
      <c r="EX976" t="s">
        <v>204</v>
      </c>
      <c r="EY976" t="s">
        <v>184</v>
      </c>
      <c r="EZ976" t="s">
        <v>204</v>
      </c>
      <c r="FA976" t="s">
        <v>185</v>
      </c>
      <c r="FB976" t="s">
        <v>6010</v>
      </c>
      <c r="FC976" t="s">
        <v>6011</v>
      </c>
      <c r="FD976" t="s">
        <v>6012</v>
      </c>
      <c r="FE976" t="s">
        <v>6013</v>
      </c>
      <c r="FF976" t="s">
        <v>6014</v>
      </c>
      <c r="FG976" t="s">
        <v>6015</v>
      </c>
      <c r="FH976" t="s">
        <v>6016</v>
      </c>
      <c r="FI976" t="s">
        <v>6017</v>
      </c>
      <c r="FJ976" t="s">
        <v>291</v>
      </c>
      <c r="FK976" t="s">
        <v>291</v>
      </c>
      <c r="FL976" t="s">
        <v>291</v>
      </c>
      <c r="FM976" t="s">
        <v>291</v>
      </c>
      <c r="FN976" t="s">
        <v>291</v>
      </c>
      <c r="FO976" t="s">
        <v>291</v>
      </c>
      <c r="FP976" t="s">
        <v>291</v>
      </c>
      <c r="FQ976" t="s">
        <v>291</v>
      </c>
      <c r="FR976" t="s">
        <v>291</v>
      </c>
      <c r="FS976" t="s">
        <v>291</v>
      </c>
      <c r="FT976" t="s">
        <v>210</v>
      </c>
      <c r="FU976" t="s">
        <v>184</v>
      </c>
      <c r="FV976" t="s">
        <v>291</v>
      </c>
      <c r="FW976" t="s">
        <v>291</v>
      </c>
      <c r="FX976" t="s">
        <v>291</v>
      </c>
      <c r="FY976" t="s">
        <v>291</v>
      </c>
      <c r="FZ976" t="s">
        <v>210</v>
      </c>
      <c r="GA976" t="s">
        <v>210</v>
      </c>
      <c r="GB976" t="s">
        <v>187</v>
      </c>
      <c r="GC976" t="s">
        <v>184</v>
      </c>
      <c r="GD976" t="s">
        <v>184</v>
      </c>
      <c r="GE976" t="s">
        <v>184</v>
      </c>
      <c r="GF976" t="s">
        <v>291</v>
      </c>
      <c r="GG976" t="s">
        <v>291</v>
      </c>
      <c r="GH976" t="s">
        <v>291</v>
      </c>
      <c r="GI976" t="s">
        <v>187</v>
      </c>
      <c r="GJ976" t="s">
        <v>187</v>
      </c>
      <c r="GK976" t="s">
        <v>188</v>
      </c>
      <c r="GL976" t="s">
        <v>210</v>
      </c>
      <c r="GM976" t="s">
        <v>184</v>
      </c>
      <c r="GN976" t="s">
        <v>6018</v>
      </c>
      <c r="GV976" t="s">
        <v>3039</v>
      </c>
    </row>
    <row r="977" spans="1:259" ht="15">
      <c r="A977">
        <v>242</v>
      </c>
      <c r="B977" t="s">
        <v>2259</v>
      </c>
      <c r="C977" t="s">
        <v>2259</v>
      </c>
      <c r="D977">
        <v>12</v>
      </c>
      <c r="E977" t="s">
        <v>167</v>
      </c>
      <c r="G977" t="s">
        <v>169</v>
      </c>
      <c r="I977" t="s">
        <v>236</v>
      </c>
      <c r="J977" s="5" t="s">
        <v>171</v>
      </c>
      <c r="L977" t="s">
        <v>2260</v>
      </c>
      <c r="M977" s="3">
        <f t="shared" si="34"/>
        <v>469.39609953703621</v>
      </c>
      <c r="N977" s="4">
        <f t="shared" si="35"/>
        <v>15.390036050394629</v>
      </c>
      <c r="P977" t="s">
        <v>173</v>
      </c>
      <c r="S977">
        <v>3</v>
      </c>
      <c r="T977" t="s">
        <v>2261</v>
      </c>
      <c r="U977" t="s">
        <v>174</v>
      </c>
      <c r="W977" t="s">
        <v>501</v>
      </c>
      <c r="X977" t="s">
        <v>175</v>
      </c>
      <c r="Y977" t="s">
        <v>453</v>
      </c>
      <c r="Z977" t="s">
        <v>789</v>
      </c>
      <c r="AA977" s="6">
        <v>2</v>
      </c>
      <c r="AB977" s="6">
        <v>3</v>
      </c>
      <c r="AC977" s="6">
        <v>2</v>
      </c>
      <c r="AD977" s="7">
        <v>3</v>
      </c>
      <c r="AE977" s="6">
        <v>5</v>
      </c>
      <c r="AF977" t="s">
        <v>2262</v>
      </c>
      <c r="AG977" t="s">
        <v>2263</v>
      </c>
      <c r="AH977" t="s">
        <v>1837</v>
      </c>
      <c r="AI977" t="s">
        <v>2264</v>
      </c>
      <c r="AJ977">
        <v>6</v>
      </c>
      <c r="AK977">
        <v>8</v>
      </c>
      <c r="AL977">
        <v>7</v>
      </c>
      <c r="AM977">
        <v>4</v>
      </c>
      <c r="AN977">
        <v>7</v>
      </c>
      <c r="AO977">
        <v>7</v>
      </c>
      <c r="AP977">
        <v>9</v>
      </c>
      <c r="AQ977">
        <v>6</v>
      </c>
      <c r="AR977">
        <v>6</v>
      </c>
      <c r="AS977">
        <v>6</v>
      </c>
      <c r="AT977">
        <v>7</v>
      </c>
      <c r="AU977">
        <v>6</v>
      </c>
      <c r="AV977" t="s">
        <v>2265</v>
      </c>
      <c r="AW977" t="s">
        <v>185</v>
      </c>
      <c r="AX977" t="s">
        <v>185</v>
      </c>
      <c r="AY977" t="s">
        <v>225</v>
      </c>
      <c r="AZ977" t="s">
        <v>225</v>
      </c>
      <c r="BA977" t="s">
        <v>184</v>
      </c>
      <c r="BB977" t="s">
        <v>184</v>
      </c>
      <c r="BC977" t="s">
        <v>189</v>
      </c>
      <c r="BD977" t="s">
        <v>184</v>
      </c>
      <c r="BE977" t="s">
        <v>184</v>
      </c>
      <c r="BF977" t="s">
        <v>185</v>
      </c>
      <c r="BG977" t="s">
        <v>187</v>
      </c>
      <c r="BH977" t="s">
        <v>189</v>
      </c>
      <c r="BI977" t="s">
        <v>187</v>
      </c>
      <c r="BJ977" t="s">
        <v>185</v>
      </c>
      <c r="BK977" t="s">
        <v>187</v>
      </c>
      <c r="BL977" t="s">
        <v>186</v>
      </c>
      <c r="BM977" t="s">
        <v>184</v>
      </c>
      <c r="BN977" t="s">
        <v>186</v>
      </c>
      <c r="BO977" t="s">
        <v>2266</v>
      </c>
      <c r="BP977" t="s">
        <v>2267</v>
      </c>
      <c r="BQ977" t="s">
        <v>2268</v>
      </c>
      <c r="BS977" t="s">
        <v>184</v>
      </c>
      <c r="BT977" t="s">
        <v>184</v>
      </c>
      <c r="BU977" t="s">
        <v>184</v>
      </c>
      <c r="BV977" t="s">
        <v>184</v>
      </c>
      <c r="BW977" t="s">
        <v>226</v>
      </c>
      <c r="BX977" t="s">
        <v>184</v>
      </c>
      <c r="BY977" t="s">
        <v>184</v>
      </c>
      <c r="BZ977" t="s">
        <v>184</v>
      </c>
      <c r="CA977" t="s">
        <v>184</v>
      </c>
      <c r="CB977" t="s">
        <v>189</v>
      </c>
      <c r="CC977" t="s">
        <v>187</v>
      </c>
      <c r="CD977" t="s">
        <v>189</v>
      </c>
      <c r="CE977" t="s">
        <v>186</v>
      </c>
      <c r="CF977" t="s">
        <v>186</v>
      </c>
      <c r="CG977" t="s">
        <v>186</v>
      </c>
      <c r="CH977" t="s">
        <v>210</v>
      </c>
      <c r="CI977" t="s">
        <v>247</v>
      </c>
      <c r="CJ977" t="s">
        <v>210</v>
      </c>
      <c r="CK977" t="s">
        <v>189</v>
      </c>
      <c r="CL977" t="s">
        <v>184</v>
      </c>
      <c r="CM977" t="s">
        <v>186</v>
      </c>
      <c r="CO977" t="s">
        <v>194</v>
      </c>
      <c r="CS977" t="s">
        <v>184</v>
      </c>
      <c r="CT977" t="s">
        <v>189</v>
      </c>
      <c r="CV977" t="s">
        <v>184</v>
      </c>
      <c r="CW977" t="s">
        <v>184</v>
      </c>
      <c r="CX977" t="s">
        <v>186</v>
      </c>
      <c r="CY977" t="s">
        <v>186</v>
      </c>
      <c r="CZ977" t="s">
        <v>186</v>
      </c>
      <c r="DA977" t="s">
        <v>186</v>
      </c>
      <c r="DB977" t="s">
        <v>184</v>
      </c>
      <c r="DC977" t="s">
        <v>184</v>
      </c>
      <c r="DD977" t="s">
        <v>184</v>
      </c>
      <c r="DE977" t="s">
        <v>186</v>
      </c>
      <c r="DF977" t="s">
        <v>184</v>
      </c>
      <c r="DG977" t="s">
        <v>185</v>
      </c>
      <c r="DH977" t="s">
        <v>185</v>
      </c>
      <c r="DI977" t="s">
        <v>189</v>
      </c>
      <c r="DJ977" t="s">
        <v>189</v>
      </c>
      <c r="DK977" t="s">
        <v>184</v>
      </c>
      <c r="DL977" t="s">
        <v>184</v>
      </c>
      <c r="DM977" t="s">
        <v>184</v>
      </c>
      <c r="DN977" t="s">
        <v>186</v>
      </c>
      <c r="DP977" t="s">
        <v>2269</v>
      </c>
      <c r="DQ977" t="s">
        <v>382</v>
      </c>
      <c r="DS977" t="s">
        <v>184</v>
      </c>
      <c r="DT977" t="s">
        <v>184</v>
      </c>
      <c r="DU977" t="s">
        <v>184</v>
      </c>
      <c r="DV977" t="s">
        <v>184</v>
      </c>
      <c r="DW977" t="s">
        <v>184</v>
      </c>
      <c r="DX977" t="s">
        <v>226</v>
      </c>
      <c r="DY977" t="s">
        <v>187</v>
      </c>
      <c r="DZ977" t="s">
        <v>189</v>
      </c>
      <c r="EA977" t="s">
        <v>189</v>
      </c>
      <c r="EB977" t="s">
        <v>184</v>
      </c>
      <c r="EC977" t="s">
        <v>184</v>
      </c>
      <c r="ED977" t="s">
        <v>184</v>
      </c>
      <c r="EE977" t="s">
        <v>184</v>
      </c>
      <c r="EJ977" t="s">
        <v>184</v>
      </c>
      <c r="EK977" t="s">
        <v>184</v>
      </c>
      <c r="EL977" t="s">
        <v>186</v>
      </c>
      <c r="EM977" t="s">
        <v>184</v>
      </c>
      <c r="EN977" t="s">
        <v>184</v>
      </c>
      <c r="EO977" t="s">
        <v>184</v>
      </c>
      <c r="EP977" t="s">
        <v>185</v>
      </c>
      <c r="EQ977" t="s">
        <v>185</v>
      </c>
      <c r="ER977" t="s">
        <v>188</v>
      </c>
      <c r="ES977" t="s">
        <v>188</v>
      </c>
      <c r="ET977" t="s">
        <v>185</v>
      </c>
      <c r="EU977" t="s">
        <v>185</v>
      </c>
      <c r="EV977" t="s">
        <v>185</v>
      </c>
      <c r="EW977" t="s">
        <v>184</v>
      </c>
      <c r="EX977" t="s">
        <v>188</v>
      </c>
      <c r="EY977" t="s">
        <v>185</v>
      </c>
      <c r="EZ977" t="s">
        <v>185</v>
      </c>
      <c r="FA977" t="s">
        <v>185</v>
      </c>
      <c r="FF977" t="s">
        <v>2270</v>
      </c>
      <c r="FG977" t="s">
        <v>2271</v>
      </c>
      <c r="FJ977" t="s">
        <v>210</v>
      </c>
      <c r="FK977" t="s">
        <v>210</v>
      </c>
      <c r="FL977" t="s">
        <v>291</v>
      </c>
      <c r="FM977" t="s">
        <v>184</v>
      </c>
      <c r="FN977" t="s">
        <v>210</v>
      </c>
      <c r="FO977" t="s">
        <v>189</v>
      </c>
      <c r="FP977" t="s">
        <v>188</v>
      </c>
      <c r="FQ977" t="s">
        <v>188</v>
      </c>
      <c r="FR977" t="s">
        <v>189</v>
      </c>
      <c r="FS977" t="s">
        <v>189</v>
      </c>
      <c r="FT977" t="s">
        <v>189</v>
      </c>
      <c r="FU977" t="s">
        <v>189</v>
      </c>
      <c r="FV977" t="s">
        <v>210</v>
      </c>
      <c r="FW977" t="s">
        <v>210</v>
      </c>
      <c r="FX977" t="s">
        <v>187</v>
      </c>
      <c r="FY977" t="s">
        <v>189</v>
      </c>
      <c r="FZ977" t="s">
        <v>184</v>
      </c>
      <c r="GA977" t="s">
        <v>186</v>
      </c>
      <c r="GB977" t="s">
        <v>186</v>
      </c>
      <c r="GC977" t="s">
        <v>186</v>
      </c>
      <c r="GD977" t="s">
        <v>186</v>
      </c>
      <c r="GE977" t="s">
        <v>184</v>
      </c>
      <c r="GF977" t="s">
        <v>184</v>
      </c>
      <c r="GG977" t="s">
        <v>189</v>
      </c>
      <c r="GH977" t="s">
        <v>186</v>
      </c>
      <c r="GI977" t="s">
        <v>210</v>
      </c>
      <c r="GJ977" t="s">
        <v>210</v>
      </c>
      <c r="GK977" t="s">
        <v>188</v>
      </c>
      <c r="GL977" t="s">
        <v>187</v>
      </c>
      <c r="GM977" t="s">
        <v>188</v>
      </c>
      <c r="GP977" t="s">
        <v>476</v>
      </c>
      <c r="GY977" t="s">
        <v>213</v>
      </c>
      <c r="IK977" t="s">
        <v>217</v>
      </c>
      <c r="IL977" t="s">
        <v>215</v>
      </c>
      <c r="IM977" t="s">
        <v>273</v>
      </c>
      <c r="IN977" t="s">
        <v>215</v>
      </c>
      <c r="IO977" t="s">
        <v>273</v>
      </c>
      <c r="IP977" t="s">
        <v>248</v>
      </c>
      <c r="IQ977" t="s">
        <v>215</v>
      </c>
      <c r="IR977" t="s">
        <v>215</v>
      </c>
      <c r="IS977" t="s">
        <v>248</v>
      </c>
      <c r="IT977" t="s">
        <v>214</v>
      </c>
      <c r="IU977" t="s">
        <v>215</v>
      </c>
      <c r="IV977" t="s">
        <v>272</v>
      </c>
      <c r="IW977" t="s">
        <v>248</v>
      </c>
      <c r="IX977" t="s">
        <v>248</v>
      </c>
      <c r="IY977" t="s">
        <v>214</v>
      </c>
    </row>
    <row r="978" spans="1:259" ht="15">
      <c r="A978">
        <v>551</v>
      </c>
      <c r="B978" t="s">
        <v>4048</v>
      </c>
      <c r="C978" t="s">
        <v>4048</v>
      </c>
      <c r="D978">
        <v>12</v>
      </c>
      <c r="E978" t="s">
        <v>167</v>
      </c>
      <c r="G978" t="s">
        <v>169</v>
      </c>
      <c r="I978" t="s">
        <v>236</v>
      </c>
      <c r="J978" s="5" t="s">
        <v>218</v>
      </c>
      <c r="L978" t="s">
        <v>3323</v>
      </c>
      <c r="M978" s="3">
        <f t="shared" si="34"/>
        <v>471.26065972222568</v>
      </c>
      <c r="N978" s="4">
        <f t="shared" si="35"/>
        <v>15.451169171220513</v>
      </c>
      <c r="P978" t="s">
        <v>220</v>
      </c>
      <c r="S978">
        <v>1</v>
      </c>
      <c r="T978" t="s">
        <v>4049</v>
      </c>
      <c r="U978" t="s">
        <v>174</v>
      </c>
      <c r="W978" t="s">
        <v>296</v>
      </c>
      <c r="X978" t="s">
        <v>296</v>
      </c>
      <c r="Y978" t="s">
        <v>1181</v>
      </c>
      <c r="Z978" t="s">
        <v>4050</v>
      </c>
      <c r="AD978" s="7">
        <v>1</v>
      </c>
      <c r="AG978" t="s">
        <v>4051</v>
      </c>
      <c r="AH978" t="s">
        <v>1837</v>
      </c>
      <c r="AI978" t="s">
        <v>4052</v>
      </c>
      <c r="AJ978">
        <v>8</v>
      </c>
      <c r="AK978">
        <v>7</v>
      </c>
      <c r="AL978">
        <v>6</v>
      </c>
      <c r="AM978">
        <v>6</v>
      </c>
      <c r="AN978">
        <v>5</v>
      </c>
      <c r="AO978">
        <v>6</v>
      </c>
      <c r="AP978">
        <v>7</v>
      </c>
      <c r="AQ978">
        <v>7</v>
      </c>
      <c r="AR978">
        <v>7</v>
      </c>
      <c r="AS978">
        <v>4</v>
      </c>
      <c r="AT978">
        <v>6</v>
      </c>
      <c r="AU978">
        <v>7</v>
      </c>
      <c r="AW978" t="s">
        <v>225</v>
      </c>
      <c r="AX978" t="s">
        <v>187</v>
      </c>
      <c r="AY978" t="s">
        <v>225</v>
      </c>
      <c r="AZ978" t="s">
        <v>186</v>
      </c>
      <c r="BA978" t="s">
        <v>187</v>
      </c>
      <c r="BB978" t="s">
        <v>187</v>
      </c>
      <c r="BC978" t="s">
        <v>186</v>
      </c>
      <c r="BD978" t="s">
        <v>226</v>
      </c>
      <c r="BE978" t="s">
        <v>188</v>
      </c>
      <c r="BF978" t="s">
        <v>188</v>
      </c>
      <c r="BG978" t="s">
        <v>188</v>
      </c>
      <c r="BH978" t="s">
        <v>188</v>
      </c>
      <c r="BI978" t="s">
        <v>188</v>
      </c>
      <c r="BJ978" t="s">
        <v>186</v>
      </c>
      <c r="BK978" t="s">
        <v>188</v>
      </c>
      <c r="BL978" t="s">
        <v>187</v>
      </c>
      <c r="BM978" t="s">
        <v>186</v>
      </c>
      <c r="BN978" t="s">
        <v>186</v>
      </c>
      <c r="BO978" t="s">
        <v>1692</v>
      </c>
      <c r="BP978" t="s">
        <v>283</v>
      </c>
      <c r="BQ978" t="s">
        <v>317</v>
      </c>
      <c r="BS978" t="s">
        <v>187</v>
      </c>
      <c r="BT978" t="s">
        <v>187</v>
      </c>
      <c r="BU978" t="s">
        <v>187</v>
      </c>
      <c r="BV978" t="s">
        <v>187</v>
      </c>
      <c r="BW978" t="s">
        <v>187</v>
      </c>
      <c r="BX978" t="s">
        <v>187</v>
      </c>
      <c r="BY978" t="s">
        <v>187</v>
      </c>
      <c r="BZ978" t="s">
        <v>187</v>
      </c>
      <c r="CA978" t="s">
        <v>187</v>
      </c>
      <c r="CB978" t="s">
        <v>187</v>
      </c>
      <c r="CC978" t="s">
        <v>226</v>
      </c>
      <c r="CD978" t="s">
        <v>247</v>
      </c>
      <c r="CE978" t="s">
        <v>184</v>
      </c>
      <c r="CF978" t="s">
        <v>186</v>
      </c>
      <c r="CG978" t="s">
        <v>186</v>
      </c>
      <c r="CH978" t="s">
        <v>187</v>
      </c>
      <c r="CI978" t="s">
        <v>226</v>
      </c>
      <c r="CJ978" t="s">
        <v>226</v>
      </c>
      <c r="CK978" t="s">
        <v>187</v>
      </c>
      <c r="CL978" t="s">
        <v>188</v>
      </c>
      <c r="CM978" t="s">
        <v>186</v>
      </c>
      <c r="CO978" t="s">
        <v>468</v>
      </c>
      <c r="CS978" t="s">
        <v>226</v>
      </c>
      <c r="CT978" t="s">
        <v>186</v>
      </c>
      <c r="CV978" t="s">
        <v>188</v>
      </c>
      <c r="CW978" t="s">
        <v>249</v>
      </c>
      <c r="CX978" t="s">
        <v>186</v>
      </c>
      <c r="CY978" t="s">
        <v>186</v>
      </c>
      <c r="CZ978" t="s">
        <v>186</v>
      </c>
      <c r="DA978" t="s">
        <v>186</v>
      </c>
      <c r="DB978" t="s">
        <v>189</v>
      </c>
      <c r="DC978" t="s">
        <v>187</v>
      </c>
      <c r="DD978" t="s">
        <v>186</v>
      </c>
      <c r="DE978" t="s">
        <v>184</v>
      </c>
      <c r="DF978" t="s">
        <v>184</v>
      </c>
      <c r="DG978" t="s">
        <v>184</v>
      </c>
      <c r="DH978" t="s">
        <v>184</v>
      </c>
      <c r="DI978" t="s">
        <v>188</v>
      </c>
      <c r="DJ978" t="s">
        <v>186</v>
      </c>
      <c r="DK978" t="s">
        <v>186</v>
      </c>
      <c r="DL978" t="s">
        <v>187</v>
      </c>
      <c r="DM978" t="s">
        <v>186</v>
      </c>
      <c r="DN978" t="s">
        <v>187</v>
      </c>
      <c r="DS978" t="s">
        <v>187</v>
      </c>
      <c r="DT978" t="s">
        <v>187</v>
      </c>
      <c r="DU978" t="s">
        <v>187</v>
      </c>
      <c r="DV978" t="s">
        <v>189</v>
      </c>
      <c r="DW978" t="s">
        <v>187</v>
      </c>
      <c r="DX978" t="s">
        <v>188</v>
      </c>
      <c r="DY978" t="s">
        <v>226</v>
      </c>
      <c r="DZ978" t="s">
        <v>187</v>
      </c>
      <c r="EA978" t="s">
        <v>184</v>
      </c>
      <c r="EB978" t="s">
        <v>187</v>
      </c>
      <c r="EC978" t="s">
        <v>187</v>
      </c>
      <c r="ED978" t="s">
        <v>187</v>
      </c>
      <c r="EE978" t="s">
        <v>187</v>
      </c>
      <c r="EJ978" t="s">
        <v>184</v>
      </c>
      <c r="EK978" t="s">
        <v>189</v>
      </c>
      <c r="EL978" t="s">
        <v>188</v>
      </c>
      <c r="EM978" t="s">
        <v>184</v>
      </c>
      <c r="EN978" t="s">
        <v>189</v>
      </c>
      <c r="EO978" t="s">
        <v>184</v>
      </c>
      <c r="EP978" t="s">
        <v>204</v>
      </c>
      <c r="EQ978" t="s">
        <v>204</v>
      </c>
      <c r="ER978" t="s">
        <v>188</v>
      </c>
      <c r="ES978" t="s">
        <v>204</v>
      </c>
      <c r="ET978" t="s">
        <v>189</v>
      </c>
      <c r="EU978" t="s">
        <v>187</v>
      </c>
      <c r="EV978" t="s">
        <v>226</v>
      </c>
      <c r="EW978" t="s">
        <v>226</v>
      </c>
      <c r="EX978" t="s">
        <v>187</v>
      </c>
      <c r="EY978" t="s">
        <v>189</v>
      </c>
      <c r="EZ978" t="s">
        <v>226</v>
      </c>
      <c r="FA978" t="s">
        <v>226</v>
      </c>
      <c r="FJ978" t="s">
        <v>291</v>
      </c>
      <c r="FK978" t="s">
        <v>210</v>
      </c>
      <c r="FL978" t="s">
        <v>210</v>
      </c>
      <c r="FM978" t="s">
        <v>189</v>
      </c>
      <c r="FN978" t="s">
        <v>187</v>
      </c>
      <c r="FO978" t="s">
        <v>187</v>
      </c>
      <c r="FP978" t="s">
        <v>210</v>
      </c>
      <c r="FQ978" t="s">
        <v>291</v>
      </c>
      <c r="FR978" t="s">
        <v>189</v>
      </c>
      <c r="FS978" t="s">
        <v>186</v>
      </c>
      <c r="FT978" t="s">
        <v>186</v>
      </c>
      <c r="FU978" t="s">
        <v>186</v>
      </c>
      <c r="FV978" t="s">
        <v>189</v>
      </c>
      <c r="FW978" t="s">
        <v>189</v>
      </c>
      <c r="FX978" t="s">
        <v>189</v>
      </c>
      <c r="FY978" t="s">
        <v>184</v>
      </c>
      <c r="FZ978" t="s">
        <v>187</v>
      </c>
      <c r="GA978" t="s">
        <v>186</v>
      </c>
      <c r="GB978" t="s">
        <v>186</v>
      </c>
      <c r="GC978" t="s">
        <v>186</v>
      </c>
      <c r="GD978" t="s">
        <v>226</v>
      </c>
      <c r="GE978" t="s">
        <v>186</v>
      </c>
      <c r="GF978" t="s">
        <v>184</v>
      </c>
      <c r="GG978" t="s">
        <v>186</v>
      </c>
      <c r="GH978" t="s">
        <v>189</v>
      </c>
      <c r="GI978" t="s">
        <v>188</v>
      </c>
      <c r="GJ978" t="s">
        <v>189</v>
      </c>
      <c r="GK978" t="s">
        <v>188</v>
      </c>
      <c r="GL978" t="s">
        <v>226</v>
      </c>
      <c r="GM978" t="s">
        <v>188</v>
      </c>
      <c r="GY978" t="s">
        <v>213</v>
      </c>
      <c r="IK978" t="s">
        <v>273</v>
      </c>
      <c r="IL978" t="s">
        <v>217</v>
      </c>
      <c r="IM978" t="s">
        <v>215</v>
      </c>
      <c r="IN978" t="s">
        <v>273</v>
      </c>
      <c r="IO978" t="s">
        <v>216</v>
      </c>
      <c r="IP978" t="s">
        <v>273</v>
      </c>
      <c r="IQ978" t="s">
        <v>216</v>
      </c>
      <c r="IR978" t="s">
        <v>216</v>
      </c>
      <c r="IS978" t="s">
        <v>273</v>
      </c>
      <c r="IT978" t="s">
        <v>272</v>
      </c>
      <c r="IU978" t="s">
        <v>216</v>
      </c>
      <c r="IV978" t="s">
        <v>272</v>
      </c>
      <c r="IW978" t="s">
        <v>273</v>
      </c>
      <c r="IX978" t="s">
        <v>215</v>
      </c>
      <c r="IY978" t="s">
        <v>216</v>
      </c>
    </row>
    <row r="979" spans="1:259" ht="15">
      <c r="A979">
        <v>2079</v>
      </c>
      <c r="B979" t="s">
        <v>12844</v>
      </c>
      <c r="C979" t="s">
        <v>12844</v>
      </c>
      <c r="D979">
        <v>12</v>
      </c>
      <c r="E979" t="s">
        <v>167</v>
      </c>
      <c r="G979" t="s">
        <v>169</v>
      </c>
      <c r="I979" t="s">
        <v>338</v>
      </c>
      <c r="J979" s="5" t="s">
        <v>3774</v>
      </c>
      <c r="L979" t="s">
        <v>1307</v>
      </c>
      <c r="M979" s="3">
        <f t="shared" si="34"/>
        <v>472.15925925925694</v>
      </c>
      <c r="N979" s="4">
        <f t="shared" si="35"/>
        <v>15.480631451123179</v>
      </c>
      <c r="P979" t="s">
        <v>173</v>
      </c>
      <c r="S979">
        <v>0</v>
      </c>
      <c r="U979" t="s">
        <v>174</v>
      </c>
      <c r="W979" t="s">
        <v>501</v>
      </c>
      <c r="X979" t="s">
        <v>501</v>
      </c>
      <c r="Y979" t="s">
        <v>6743</v>
      </c>
      <c r="Z979" t="s">
        <v>12845</v>
      </c>
      <c r="AA979" s="6">
        <v>4</v>
      </c>
      <c r="AB979" s="6">
        <v>8</v>
      </c>
      <c r="AC979" s="6">
        <v>12</v>
      </c>
      <c r="AD979" s="7">
        <v>8</v>
      </c>
      <c r="AE979" s="6">
        <v>12</v>
      </c>
      <c r="AG979" t="s">
        <v>12846</v>
      </c>
      <c r="AH979" t="s">
        <v>12847</v>
      </c>
      <c r="AI979" t="s">
        <v>12848</v>
      </c>
      <c r="AJ979">
        <v>9</v>
      </c>
      <c r="AK979">
        <v>9</v>
      </c>
      <c r="AL979">
        <v>4</v>
      </c>
      <c r="AM979">
        <v>9</v>
      </c>
      <c r="AN979">
        <v>10</v>
      </c>
      <c r="AO979">
        <v>10</v>
      </c>
      <c r="AP979">
        <v>10</v>
      </c>
      <c r="AQ979">
        <v>1</v>
      </c>
      <c r="AR979">
        <v>1</v>
      </c>
      <c r="AS979">
        <v>1</v>
      </c>
      <c r="AT979">
        <v>0</v>
      </c>
      <c r="AU979">
        <v>9</v>
      </c>
      <c r="AW979" t="s">
        <v>225</v>
      </c>
      <c r="AX979" t="s">
        <v>226</v>
      </c>
      <c r="AY979" t="s">
        <v>186</v>
      </c>
      <c r="AZ979" t="s">
        <v>186</v>
      </c>
      <c r="BA979" t="s">
        <v>225</v>
      </c>
      <c r="BB979" t="s">
        <v>188</v>
      </c>
      <c r="BC979" t="s">
        <v>187</v>
      </c>
      <c r="BD979" t="s">
        <v>187</v>
      </c>
      <c r="BE979" t="s">
        <v>225</v>
      </c>
      <c r="BF979" t="s">
        <v>184</v>
      </c>
      <c r="BG979" t="s">
        <v>226</v>
      </c>
      <c r="BH979" t="s">
        <v>185</v>
      </c>
      <c r="BI979" t="s">
        <v>185</v>
      </c>
      <c r="BJ979" t="s">
        <v>189</v>
      </c>
      <c r="BK979" t="s">
        <v>188</v>
      </c>
      <c r="BL979" t="s">
        <v>184</v>
      </c>
      <c r="BM979" t="s">
        <v>186</v>
      </c>
      <c r="BN979" t="s">
        <v>186</v>
      </c>
      <c r="BO979" t="s">
        <v>676</v>
      </c>
      <c r="BP979" t="s">
        <v>346</v>
      </c>
      <c r="BQ979" t="s">
        <v>2160</v>
      </c>
      <c r="BS979" t="s">
        <v>187</v>
      </c>
      <c r="BT979" t="s">
        <v>189</v>
      </c>
      <c r="BU979" t="s">
        <v>189</v>
      </c>
      <c r="BV979" t="s">
        <v>184</v>
      </c>
      <c r="BW979" t="s">
        <v>184</v>
      </c>
      <c r="BX979" t="s">
        <v>210</v>
      </c>
      <c r="BY979" t="s">
        <v>210</v>
      </c>
      <c r="BZ979" t="s">
        <v>187</v>
      </c>
      <c r="CA979" t="s">
        <v>189</v>
      </c>
      <c r="CB979" t="s">
        <v>210</v>
      </c>
      <c r="CC979" t="s">
        <v>226</v>
      </c>
      <c r="CD979" t="s">
        <v>226</v>
      </c>
      <c r="CE979" t="s">
        <v>186</v>
      </c>
      <c r="CF979" t="s">
        <v>226</v>
      </c>
      <c r="CG979" t="s">
        <v>187</v>
      </c>
      <c r="CH979" t="s">
        <v>187</v>
      </c>
      <c r="CI979" t="s">
        <v>187</v>
      </c>
      <c r="CJ979" t="s">
        <v>187</v>
      </c>
      <c r="CK979" t="s">
        <v>226</v>
      </c>
      <c r="CL979" t="s">
        <v>184</v>
      </c>
      <c r="CM979" t="s">
        <v>188</v>
      </c>
      <c r="CN979" t="s">
        <v>12849</v>
      </c>
      <c r="CO979" t="s">
        <v>194</v>
      </c>
      <c r="CP979" t="s">
        <v>469</v>
      </c>
      <c r="CS979" t="s">
        <v>226</v>
      </c>
      <c r="CT979" t="s">
        <v>249</v>
      </c>
      <c r="CV979" t="s">
        <v>189</v>
      </c>
      <c r="CW979" t="s">
        <v>210</v>
      </c>
      <c r="CX979" t="s">
        <v>186</v>
      </c>
      <c r="CY979" t="s">
        <v>184</v>
      </c>
      <c r="CZ979" t="s">
        <v>184</v>
      </c>
      <c r="DA979" t="s">
        <v>186</v>
      </c>
      <c r="DB979" t="s">
        <v>226</v>
      </c>
      <c r="DC979" t="s">
        <v>189</v>
      </c>
      <c r="DD979" t="s">
        <v>188</v>
      </c>
      <c r="DE979" t="s">
        <v>184</v>
      </c>
      <c r="DF979" t="s">
        <v>184</v>
      </c>
      <c r="DG979" t="s">
        <v>184</v>
      </c>
      <c r="DH979" t="s">
        <v>188</v>
      </c>
      <c r="DI979" t="s">
        <v>188</v>
      </c>
      <c r="DJ979" t="s">
        <v>186</v>
      </c>
      <c r="DK979" t="s">
        <v>186</v>
      </c>
      <c r="DL979" t="s">
        <v>185</v>
      </c>
      <c r="DM979" t="s">
        <v>185</v>
      </c>
      <c r="DN979" t="s">
        <v>226</v>
      </c>
      <c r="DP979" t="s">
        <v>5227</v>
      </c>
      <c r="DQ979" t="s">
        <v>12850</v>
      </c>
      <c r="DR979" t="s">
        <v>12851</v>
      </c>
      <c r="DS979" t="s">
        <v>189</v>
      </c>
      <c r="DT979" t="s">
        <v>189</v>
      </c>
      <c r="DU979" t="s">
        <v>189</v>
      </c>
      <c r="DV979" t="s">
        <v>322</v>
      </c>
      <c r="DW979" t="s">
        <v>226</v>
      </c>
      <c r="DX979" t="s">
        <v>226</v>
      </c>
      <c r="DY979" t="s">
        <v>187</v>
      </c>
      <c r="DZ979" t="s">
        <v>322</v>
      </c>
      <c r="EA979" t="s">
        <v>187</v>
      </c>
      <c r="EB979" t="s">
        <v>187</v>
      </c>
      <c r="EC979" t="s">
        <v>185</v>
      </c>
      <c r="ED979" t="s">
        <v>184</v>
      </c>
      <c r="EE979" t="s">
        <v>322</v>
      </c>
      <c r="EF979" t="s">
        <v>12852</v>
      </c>
      <c r="EG979" t="s">
        <v>12853</v>
      </c>
      <c r="EH979" t="s">
        <v>12854</v>
      </c>
      <c r="EI979" t="s">
        <v>2055</v>
      </c>
      <c r="EJ979" t="s">
        <v>204</v>
      </c>
      <c r="EK979" t="s">
        <v>185</v>
      </c>
      <c r="EL979" t="s">
        <v>184</v>
      </c>
      <c r="EM979" t="s">
        <v>204</v>
      </c>
      <c r="EN979" t="s">
        <v>184</v>
      </c>
      <c r="EO979" t="s">
        <v>184</v>
      </c>
      <c r="EP979" t="s">
        <v>204</v>
      </c>
      <c r="EQ979" t="s">
        <v>204</v>
      </c>
      <c r="ER979" t="s">
        <v>184</v>
      </c>
      <c r="ES979" t="s">
        <v>186</v>
      </c>
      <c r="ET979" t="s">
        <v>184</v>
      </c>
      <c r="EU979" t="s">
        <v>185</v>
      </c>
      <c r="EV979" t="s">
        <v>204</v>
      </c>
      <c r="EW979" t="s">
        <v>187</v>
      </c>
      <c r="EX979" t="s">
        <v>187</v>
      </c>
      <c r="EY979" t="s">
        <v>185</v>
      </c>
      <c r="EZ979" t="s">
        <v>185</v>
      </c>
      <c r="FA979" t="s">
        <v>188</v>
      </c>
      <c r="FC979" t="s">
        <v>12855</v>
      </c>
      <c r="FD979" t="s">
        <v>12856</v>
      </c>
      <c r="FE979" t="s">
        <v>12857</v>
      </c>
      <c r="FJ979" t="s">
        <v>210</v>
      </c>
      <c r="FK979" t="s">
        <v>210</v>
      </c>
      <c r="FL979" t="s">
        <v>291</v>
      </c>
      <c r="FM979" t="s">
        <v>186</v>
      </c>
      <c r="FN979" t="s">
        <v>189</v>
      </c>
      <c r="FO979" t="s">
        <v>187</v>
      </c>
      <c r="FP979" t="s">
        <v>189</v>
      </c>
      <c r="FQ979" t="s">
        <v>189</v>
      </c>
      <c r="FR979" t="s">
        <v>189</v>
      </c>
      <c r="FS979" t="s">
        <v>226</v>
      </c>
      <c r="FT979" t="s">
        <v>226</v>
      </c>
      <c r="FU979" t="s">
        <v>189</v>
      </c>
      <c r="FV979" t="s">
        <v>210</v>
      </c>
      <c r="FW979" t="s">
        <v>210</v>
      </c>
      <c r="FX979" t="s">
        <v>226</v>
      </c>
      <c r="FY979" t="s">
        <v>184</v>
      </c>
      <c r="FZ979" t="s">
        <v>210</v>
      </c>
      <c r="GA979" t="s">
        <v>188</v>
      </c>
      <c r="GB979" t="s">
        <v>226</v>
      </c>
      <c r="GC979" t="s">
        <v>226</v>
      </c>
      <c r="GD979" t="s">
        <v>226</v>
      </c>
      <c r="GE979" t="s">
        <v>188</v>
      </c>
      <c r="GF979" t="s">
        <v>187</v>
      </c>
      <c r="GG979" t="s">
        <v>187</v>
      </c>
      <c r="GH979" t="s">
        <v>188</v>
      </c>
      <c r="GI979" t="s">
        <v>187</v>
      </c>
      <c r="GJ979" t="s">
        <v>187</v>
      </c>
      <c r="GK979" t="s">
        <v>188</v>
      </c>
      <c r="GL979" t="s">
        <v>189</v>
      </c>
      <c r="GM979" t="s">
        <v>189</v>
      </c>
      <c r="GY979" t="s">
        <v>480</v>
      </c>
    </row>
    <row r="980" spans="1:259" ht="15">
      <c r="A980">
        <v>635</v>
      </c>
      <c r="C980" t="s">
        <v>4494</v>
      </c>
      <c r="D980">
        <v>6</v>
      </c>
      <c r="E980" t="s">
        <v>167</v>
      </c>
      <c r="G980" t="s">
        <v>169</v>
      </c>
      <c r="J980" s="5" t="s">
        <v>218</v>
      </c>
      <c r="L980" t="s">
        <v>4557</v>
      </c>
      <c r="M980" s="3">
        <f t="shared" si="34"/>
        <v>473.52999999999884</v>
      </c>
      <c r="N980" s="4">
        <f t="shared" si="35"/>
        <v>15.525573770491764</v>
      </c>
      <c r="P980" t="s">
        <v>173</v>
      </c>
      <c r="S980">
        <v>0</v>
      </c>
      <c r="U980" t="s">
        <v>174</v>
      </c>
      <c r="W980" t="s">
        <v>296</v>
      </c>
      <c r="X980" t="s">
        <v>430</v>
      </c>
      <c r="Y980" t="s">
        <v>4558</v>
      </c>
      <c r="Z980" t="s">
        <v>935</v>
      </c>
      <c r="AA980" s="6">
        <v>1</v>
      </c>
      <c r="AB980" s="6">
        <v>3</v>
      </c>
      <c r="AF980" t="s">
        <v>4559</v>
      </c>
      <c r="AG980" t="s">
        <v>949</v>
      </c>
      <c r="AH980" t="s">
        <v>4560</v>
      </c>
      <c r="AI980" t="s">
        <v>4561</v>
      </c>
      <c r="AJ980">
        <v>10</v>
      </c>
      <c r="AK980">
        <v>9</v>
      </c>
      <c r="AL980">
        <v>2</v>
      </c>
      <c r="AM980">
        <v>5</v>
      </c>
      <c r="AN980">
        <v>10</v>
      </c>
      <c r="AO980">
        <v>7</v>
      </c>
      <c r="AP980">
        <v>10</v>
      </c>
      <c r="AQ980">
        <v>10</v>
      </c>
      <c r="AR980">
        <v>10</v>
      </c>
      <c r="AS980">
        <v>0</v>
      </c>
      <c r="AT980">
        <v>1</v>
      </c>
      <c r="AU980">
        <v>0</v>
      </c>
      <c r="AW980" t="s">
        <v>225</v>
      </c>
      <c r="AX980" t="s">
        <v>225</v>
      </c>
      <c r="AY980" t="s">
        <v>186</v>
      </c>
      <c r="AZ980" t="s">
        <v>186</v>
      </c>
      <c r="BA980" t="s">
        <v>225</v>
      </c>
      <c r="BB980" t="s">
        <v>225</v>
      </c>
      <c r="BC980" t="s">
        <v>225</v>
      </c>
      <c r="BD980" t="s">
        <v>225</v>
      </c>
      <c r="BE980" t="s">
        <v>188</v>
      </c>
      <c r="BF980" t="s">
        <v>188</v>
      </c>
      <c r="BG980" t="s">
        <v>226</v>
      </c>
      <c r="BH980" t="s">
        <v>188</v>
      </c>
      <c r="BI980" t="s">
        <v>188</v>
      </c>
      <c r="BJ980" t="s">
        <v>225</v>
      </c>
      <c r="BK980" t="s">
        <v>189</v>
      </c>
      <c r="BL980" t="s">
        <v>186</v>
      </c>
      <c r="BM980" t="s">
        <v>186</v>
      </c>
      <c r="BN980" t="s">
        <v>186</v>
      </c>
      <c r="BO980" t="s">
        <v>579</v>
      </c>
      <c r="BP980" t="s">
        <v>228</v>
      </c>
      <c r="BQ980" t="s">
        <v>676</v>
      </c>
      <c r="BS980" t="s">
        <v>188</v>
      </c>
      <c r="BT980" t="s">
        <v>188</v>
      </c>
      <c r="BU980" t="s">
        <v>226</v>
      </c>
      <c r="BV980" t="s">
        <v>187</v>
      </c>
      <c r="BW980" t="s">
        <v>188</v>
      </c>
      <c r="BX980" t="s">
        <v>189</v>
      </c>
      <c r="BY980" t="s">
        <v>184</v>
      </c>
      <c r="BZ980" t="s">
        <v>184</v>
      </c>
      <c r="CA980" t="s">
        <v>210</v>
      </c>
      <c r="CB980" t="s">
        <v>247</v>
      </c>
      <c r="CC980" t="s">
        <v>226</v>
      </c>
      <c r="CD980" t="s">
        <v>188</v>
      </c>
      <c r="CE980" t="s">
        <v>188</v>
      </c>
      <c r="CF980" t="s">
        <v>188</v>
      </c>
      <c r="CG980" t="s">
        <v>226</v>
      </c>
      <c r="CH980" t="s">
        <v>226</v>
      </c>
      <c r="CI980" t="s">
        <v>210</v>
      </c>
      <c r="CJ980" t="s">
        <v>189</v>
      </c>
      <c r="CK980" t="s">
        <v>189</v>
      </c>
      <c r="CL980" t="s">
        <v>187</v>
      </c>
      <c r="CM980" t="s">
        <v>188</v>
      </c>
      <c r="CN980" t="s">
        <v>4562</v>
      </c>
      <c r="CO980" t="s">
        <v>194</v>
      </c>
      <c r="CP980" t="s">
        <v>4563</v>
      </c>
      <c r="CQ980" t="s">
        <v>4564</v>
      </c>
      <c r="CR980" t="s">
        <v>4565</v>
      </c>
    </row>
    <row r="981" spans="1:259" ht="15">
      <c r="A981">
        <v>163</v>
      </c>
      <c r="B981" t="s">
        <v>1723</v>
      </c>
      <c r="C981" t="s">
        <v>1723</v>
      </c>
      <c r="D981">
        <v>12</v>
      </c>
      <c r="E981" t="s">
        <v>167</v>
      </c>
      <c r="G981" t="s">
        <v>169</v>
      </c>
      <c r="J981" s="5" t="s">
        <v>218</v>
      </c>
      <c r="L981" t="s">
        <v>1724</v>
      </c>
      <c r="M981" s="3">
        <f t="shared" si="34"/>
        <v>473.9743402777749</v>
      </c>
      <c r="N981" s="4">
        <f t="shared" si="35"/>
        <v>15.540142304189342</v>
      </c>
      <c r="P981" t="s">
        <v>173</v>
      </c>
      <c r="S981">
        <v>0</v>
      </c>
      <c r="U981" t="s">
        <v>174</v>
      </c>
      <c r="W981" t="s">
        <v>175</v>
      </c>
      <c r="X981" t="s">
        <v>176</v>
      </c>
      <c r="Y981" t="s">
        <v>1725</v>
      </c>
      <c r="Z981" t="s">
        <v>1726</v>
      </c>
      <c r="AG981" t="s">
        <v>1727</v>
      </c>
      <c r="AH981" t="s">
        <v>1728</v>
      </c>
      <c r="AI981" t="s">
        <v>1729</v>
      </c>
      <c r="AJ981">
        <v>2</v>
      </c>
      <c r="AK981">
        <v>7</v>
      </c>
      <c r="AL981">
        <v>9</v>
      </c>
      <c r="AM981">
        <v>9</v>
      </c>
      <c r="AN981">
        <v>10</v>
      </c>
      <c r="AO981">
        <v>10</v>
      </c>
      <c r="AP981">
        <v>9</v>
      </c>
      <c r="AQ981">
        <v>5</v>
      </c>
      <c r="AR981">
        <v>7</v>
      </c>
      <c r="AS981">
        <v>5</v>
      </c>
      <c r="AT981">
        <v>0</v>
      </c>
      <c r="AU981">
        <v>9</v>
      </c>
      <c r="AW981" t="s">
        <v>189</v>
      </c>
      <c r="AX981" t="s">
        <v>189</v>
      </c>
      <c r="AY981" t="s">
        <v>186</v>
      </c>
      <c r="AZ981" t="s">
        <v>186</v>
      </c>
      <c r="BA981" t="s">
        <v>184</v>
      </c>
      <c r="BB981" t="s">
        <v>189</v>
      </c>
      <c r="BC981" t="s">
        <v>189</v>
      </c>
      <c r="BD981" t="s">
        <v>189</v>
      </c>
      <c r="BE981" t="s">
        <v>187</v>
      </c>
      <c r="BF981" t="s">
        <v>226</v>
      </c>
      <c r="BG981" t="s">
        <v>187</v>
      </c>
      <c r="BH981" t="s">
        <v>187</v>
      </c>
      <c r="BI981" t="s">
        <v>188</v>
      </c>
      <c r="BJ981" t="s">
        <v>186</v>
      </c>
      <c r="BK981" t="s">
        <v>226</v>
      </c>
      <c r="BL981" t="s">
        <v>186</v>
      </c>
      <c r="BM981" t="s">
        <v>226</v>
      </c>
      <c r="BN981" t="s">
        <v>186</v>
      </c>
      <c r="BO981" t="s">
        <v>308</v>
      </c>
      <c r="BP981" t="s">
        <v>1730</v>
      </c>
      <c r="BQ981" t="s">
        <v>190</v>
      </c>
      <c r="BS981" t="s">
        <v>210</v>
      </c>
      <c r="BT981" t="s">
        <v>187</v>
      </c>
      <c r="BU981" t="s">
        <v>184</v>
      </c>
      <c r="BV981" t="s">
        <v>187</v>
      </c>
      <c r="BW981" t="s">
        <v>226</v>
      </c>
      <c r="BX981" t="s">
        <v>189</v>
      </c>
      <c r="BY981" t="s">
        <v>189</v>
      </c>
      <c r="BZ981" t="s">
        <v>189</v>
      </c>
      <c r="CA981" t="s">
        <v>187</v>
      </c>
      <c r="CB981" t="s">
        <v>187</v>
      </c>
      <c r="CC981" t="s">
        <v>188</v>
      </c>
      <c r="CD981" t="s">
        <v>188</v>
      </c>
      <c r="CE981" t="s">
        <v>226</v>
      </c>
      <c r="CF981" t="s">
        <v>186</v>
      </c>
      <c r="CG981" t="s">
        <v>186</v>
      </c>
      <c r="CH981" t="s">
        <v>189</v>
      </c>
      <c r="CI981" t="s">
        <v>210</v>
      </c>
      <c r="CJ981" t="s">
        <v>226</v>
      </c>
      <c r="CK981" t="s">
        <v>226</v>
      </c>
      <c r="CL981" t="s">
        <v>226</v>
      </c>
      <c r="CM981" t="s">
        <v>186</v>
      </c>
      <c r="CN981" t="s">
        <v>1731</v>
      </c>
      <c r="CO981" t="s">
        <v>231</v>
      </c>
      <c r="CS981" t="s">
        <v>188</v>
      </c>
      <c r="CT981" t="s">
        <v>188</v>
      </c>
      <c r="CV981" t="s">
        <v>249</v>
      </c>
      <c r="CW981" t="s">
        <v>184</v>
      </c>
      <c r="CX981" t="s">
        <v>186</v>
      </c>
      <c r="CY981" t="s">
        <v>186</v>
      </c>
      <c r="CZ981" t="s">
        <v>186</v>
      </c>
      <c r="DA981" t="s">
        <v>188</v>
      </c>
      <c r="DB981" t="s">
        <v>187</v>
      </c>
      <c r="DC981" t="s">
        <v>187</v>
      </c>
      <c r="DD981" t="s">
        <v>186</v>
      </c>
      <c r="DE981" t="s">
        <v>185</v>
      </c>
      <c r="DF981" t="s">
        <v>184</v>
      </c>
      <c r="DG981" t="s">
        <v>184</v>
      </c>
      <c r="DH981" t="s">
        <v>186</v>
      </c>
      <c r="DI981" t="s">
        <v>226</v>
      </c>
      <c r="DJ981" t="s">
        <v>189</v>
      </c>
      <c r="DK981" t="s">
        <v>184</v>
      </c>
      <c r="DL981" t="s">
        <v>184</v>
      </c>
      <c r="DM981" t="s">
        <v>247</v>
      </c>
      <c r="DN981" t="s">
        <v>189</v>
      </c>
      <c r="DP981" t="s">
        <v>1021</v>
      </c>
      <c r="DQ981" t="s">
        <v>1732</v>
      </c>
      <c r="DR981" t="s">
        <v>1733</v>
      </c>
      <c r="DS981" t="s">
        <v>187</v>
      </c>
      <c r="DT981" t="s">
        <v>189</v>
      </c>
      <c r="DU981" t="s">
        <v>226</v>
      </c>
      <c r="DV981" t="s">
        <v>226</v>
      </c>
      <c r="DW981" t="s">
        <v>226</v>
      </c>
      <c r="DX981" t="s">
        <v>188</v>
      </c>
      <c r="DY981" t="s">
        <v>189</v>
      </c>
      <c r="DZ981" t="s">
        <v>184</v>
      </c>
      <c r="EA981" t="s">
        <v>184</v>
      </c>
      <c r="EB981" t="s">
        <v>187</v>
      </c>
      <c r="EC981" t="s">
        <v>189</v>
      </c>
      <c r="ED981" t="s">
        <v>187</v>
      </c>
      <c r="EE981" t="s">
        <v>187</v>
      </c>
      <c r="EJ981" t="s">
        <v>185</v>
      </c>
      <c r="EK981" t="s">
        <v>189</v>
      </c>
      <c r="EL981" t="s">
        <v>188</v>
      </c>
      <c r="EM981" t="s">
        <v>185</v>
      </c>
      <c r="EN981" t="s">
        <v>187</v>
      </c>
      <c r="EO981" t="s">
        <v>185</v>
      </c>
      <c r="EP981" t="s">
        <v>184</v>
      </c>
      <c r="EQ981" t="s">
        <v>189</v>
      </c>
      <c r="ER981" t="s">
        <v>187</v>
      </c>
      <c r="ES981" t="s">
        <v>204</v>
      </c>
      <c r="ET981" t="s">
        <v>204</v>
      </c>
      <c r="EU981" t="s">
        <v>185</v>
      </c>
      <c r="EV981" t="s">
        <v>185</v>
      </c>
      <c r="EW981" t="s">
        <v>187</v>
      </c>
      <c r="EX981" t="s">
        <v>204</v>
      </c>
      <c r="EY981" t="s">
        <v>187</v>
      </c>
      <c r="EZ981" t="s">
        <v>189</v>
      </c>
      <c r="FA981" t="s">
        <v>189</v>
      </c>
      <c r="FC981" t="s">
        <v>1734</v>
      </c>
      <c r="FD981" t="s">
        <v>1735</v>
      </c>
      <c r="FE981" t="s">
        <v>1736</v>
      </c>
      <c r="FJ981" t="s">
        <v>187</v>
      </c>
      <c r="FK981" t="s">
        <v>226</v>
      </c>
      <c r="FL981" t="s">
        <v>187</v>
      </c>
      <c r="FM981" t="s">
        <v>187</v>
      </c>
      <c r="FN981" t="s">
        <v>186</v>
      </c>
      <c r="FO981" t="s">
        <v>189</v>
      </c>
      <c r="FP981" t="s">
        <v>291</v>
      </c>
      <c r="FQ981" t="s">
        <v>210</v>
      </c>
      <c r="FR981" t="s">
        <v>210</v>
      </c>
      <c r="FS981" t="s">
        <v>226</v>
      </c>
      <c r="FT981" t="s">
        <v>226</v>
      </c>
      <c r="FU981" t="s">
        <v>226</v>
      </c>
      <c r="FV981" t="s">
        <v>210</v>
      </c>
      <c r="FW981" t="s">
        <v>210</v>
      </c>
      <c r="FX981" t="s">
        <v>189</v>
      </c>
      <c r="FY981" t="s">
        <v>189</v>
      </c>
      <c r="FZ981" t="s">
        <v>187</v>
      </c>
      <c r="GA981" t="s">
        <v>186</v>
      </c>
      <c r="GB981" t="s">
        <v>186</v>
      </c>
      <c r="GC981" t="s">
        <v>186</v>
      </c>
      <c r="GD981" t="s">
        <v>187</v>
      </c>
      <c r="GE981" t="s">
        <v>187</v>
      </c>
      <c r="GF981" t="s">
        <v>189</v>
      </c>
      <c r="GG981" t="s">
        <v>189</v>
      </c>
      <c r="GH981" t="s">
        <v>187</v>
      </c>
      <c r="GI981" t="s">
        <v>189</v>
      </c>
      <c r="GJ981" t="s">
        <v>187</v>
      </c>
      <c r="GK981" t="s">
        <v>226</v>
      </c>
      <c r="GL981" t="s">
        <v>187</v>
      </c>
      <c r="GM981" t="s">
        <v>184</v>
      </c>
      <c r="GY981" t="s">
        <v>213</v>
      </c>
      <c r="IK981" t="s">
        <v>272</v>
      </c>
      <c r="IL981" t="s">
        <v>215</v>
      </c>
      <c r="IM981" t="s">
        <v>273</v>
      </c>
      <c r="IN981" t="s">
        <v>273</v>
      </c>
      <c r="IO981" t="s">
        <v>248</v>
      </c>
      <c r="IP981" t="s">
        <v>215</v>
      </c>
      <c r="IQ981" t="s">
        <v>217</v>
      </c>
      <c r="IR981" t="s">
        <v>217</v>
      </c>
      <c r="IS981" t="s">
        <v>248</v>
      </c>
      <c r="IT981" t="s">
        <v>215</v>
      </c>
      <c r="IU981" t="s">
        <v>214</v>
      </c>
      <c r="IV981" t="s">
        <v>217</v>
      </c>
      <c r="IW981" t="s">
        <v>214</v>
      </c>
      <c r="IX981" t="s">
        <v>217</v>
      </c>
      <c r="IY981" t="s">
        <v>214</v>
      </c>
    </row>
    <row r="982" spans="1:259" ht="15">
      <c r="A982">
        <v>1265</v>
      </c>
      <c r="C982" t="s">
        <v>7927</v>
      </c>
      <c r="D982">
        <v>11</v>
      </c>
      <c r="E982" t="s">
        <v>167</v>
      </c>
      <c r="G982" t="s">
        <v>169</v>
      </c>
      <c r="I982" t="s">
        <v>338</v>
      </c>
      <c r="J982" s="5" t="s">
        <v>3609</v>
      </c>
      <c r="L982" t="s">
        <v>7962</v>
      </c>
      <c r="M982" s="3">
        <f t="shared" si="34"/>
        <v>474.57956018518598</v>
      </c>
      <c r="N982" s="4">
        <f t="shared" si="35"/>
        <v>15.559985579842163</v>
      </c>
      <c r="P982" t="s">
        <v>220</v>
      </c>
      <c r="S982">
        <v>0</v>
      </c>
      <c r="U982" t="s">
        <v>174</v>
      </c>
      <c r="W982" t="s">
        <v>296</v>
      </c>
      <c r="X982" t="s">
        <v>393</v>
      </c>
      <c r="Y982" t="s">
        <v>2456</v>
      </c>
      <c r="Z982" t="s">
        <v>7963</v>
      </c>
      <c r="AA982" s="6">
        <v>2</v>
      </c>
      <c r="AB982" s="6">
        <v>2</v>
      </c>
      <c r="AF982" t="s">
        <v>7964</v>
      </c>
      <c r="AG982" t="s">
        <v>7965</v>
      </c>
      <c r="AH982" t="s">
        <v>7966</v>
      </c>
      <c r="AI982" t="s">
        <v>514</v>
      </c>
      <c r="AJ982">
        <v>10</v>
      </c>
      <c r="AK982">
        <v>10</v>
      </c>
      <c r="AL982">
        <v>5</v>
      </c>
      <c r="AM982">
        <v>7</v>
      </c>
      <c r="AN982">
        <v>8</v>
      </c>
      <c r="AO982">
        <v>8</v>
      </c>
      <c r="AP982">
        <v>8</v>
      </c>
      <c r="AQ982">
        <v>9</v>
      </c>
      <c r="AR982">
        <v>7</v>
      </c>
      <c r="AS982">
        <v>2</v>
      </c>
      <c r="AT982">
        <v>2</v>
      </c>
      <c r="AU982">
        <v>5</v>
      </c>
      <c r="AW982" t="s">
        <v>185</v>
      </c>
      <c r="AX982" t="s">
        <v>185</v>
      </c>
      <c r="AY982" t="s">
        <v>186</v>
      </c>
      <c r="AZ982" t="s">
        <v>186</v>
      </c>
      <c r="BA982" t="s">
        <v>184</v>
      </c>
      <c r="BB982" t="s">
        <v>184</v>
      </c>
      <c r="BC982" t="s">
        <v>189</v>
      </c>
      <c r="BD982" t="s">
        <v>189</v>
      </c>
      <c r="BE982" t="s">
        <v>184</v>
      </c>
      <c r="BF982" t="s">
        <v>186</v>
      </c>
      <c r="BG982" t="s">
        <v>226</v>
      </c>
      <c r="BH982" t="s">
        <v>226</v>
      </c>
      <c r="BI982" t="s">
        <v>226</v>
      </c>
      <c r="BJ982" t="s">
        <v>184</v>
      </c>
      <c r="BK982" t="s">
        <v>226</v>
      </c>
      <c r="BL982" t="s">
        <v>184</v>
      </c>
      <c r="BM982" t="s">
        <v>184</v>
      </c>
      <c r="BN982" t="s">
        <v>184</v>
      </c>
      <c r="BS982" t="s">
        <v>189</v>
      </c>
      <c r="BT982" t="s">
        <v>189</v>
      </c>
      <c r="BU982" t="s">
        <v>189</v>
      </c>
      <c r="BV982" t="s">
        <v>189</v>
      </c>
      <c r="BW982" t="s">
        <v>226</v>
      </c>
      <c r="BX982" t="s">
        <v>189</v>
      </c>
      <c r="BY982" t="s">
        <v>189</v>
      </c>
      <c r="BZ982" t="s">
        <v>189</v>
      </c>
      <c r="CA982" t="s">
        <v>210</v>
      </c>
      <c r="CB982" t="s">
        <v>184</v>
      </c>
      <c r="CC982" t="s">
        <v>187</v>
      </c>
      <c r="CD982" t="s">
        <v>189</v>
      </c>
      <c r="CE982" t="s">
        <v>186</v>
      </c>
      <c r="CF982" t="s">
        <v>186</v>
      </c>
      <c r="CG982" t="s">
        <v>189</v>
      </c>
      <c r="CH982" t="s">
        <v>189</v>
      </c>
      <c r="CI982" t="s">
        <v>184</v>
      </c>
      <c r="CJ982" t="s">
        <v>184</v>
      </c>
      <c r="CK982" t="s">
        <v>184</v>
      </c>
      <c r="CL982" t="s">
        <v>189</v>
      </c>
      <c r="CM982" t="s">
        <v>186</v>
      </c>
      <c r="CO982" t="s">
        <v>231</v>
      </c>
      <c r="CS982" t="s">
        <v>226</v>
      </c>
      <c r="CT982" t="s">
        <v>226</v>
      </c>
      <c r="CV982" t="s">
        <v>249</v>
      </c>
      <c r="CW982" t="s">
        <v>189</v>
      </c>
      <c r="CX982" t="s">
        <v>184</v>
      </c>
      <c r="CY982" t="s">
        <v>249</v>
      </c>
      <c r="CZ982" t="s">
        <v>249</v>
      </c>
      <c r="DA982" t="s">
        <v>249</v>
      </c>
      <c r="DB982" t="s">
        <v>226</v>
      </c>
      <c r="DC982" t="s">
        <v>187</v>
      </c>
      <c r="DD982" t="s">
        <v>186</v>
      </c>
      <c r="DE982" t="s">
        <v>187</v>
      </c>
      <c r="DF982" t="s">
        <v>189</v>
      </c>
      <c r="DG982" t="s">
        <v>184</v>
      </c>
      <c r="DH982" t="s">
        <v>185</v>
      </c>
      <c r="DI982" t="s">
        <v>226</v>
      </c>
      <c r="DJ982" t="s">
        <v>187</v>
      </c>
      <c r="DK982" t="s">
        <v>187</v>
      </c>
      <c r="DL982" t="s">
        <v>189</v>
      </c>
      <c r="DM982" t="s">
        <v>189</v>
      </c>
      <c r="DN982" t="s">
        <v>186</v>
      </c>
      <c r="DS982" t="s">
        <v>184</v>
      </c>
      <c r="DT982" t="s">
        <v>184</v>
      </c>
      <c r="DU982" t="s">
        <v>185</v>
      </c>
      <c r="DV982" t="s">
        <v>189</v>
      </c>
      <c r="DW982" t="s">
        <v>184</v>
      </c>
      <c r="DX982" t="s">
        <v>226</v>
      </c>
      <c r="DY982" t="s">
        <v>184</v>
      </c>
      <c r="DZ982" t="s">
        <v>184</v>
      </c>
      <c r="EA982" t="s">
        <v>184</v>
      </c>
      <c r="EB982" t="s">
        <v>184</v>
      </c>
      <c r="EC982" t="s">
        <v>185</v>
      </c>
      <c r="ED982" t="s">
        <v>184</v>
      </c>
      <c r="EE982" t="s">
        <v>184</v>
      </c>
      <c r="EJ982" t="s">
        <v>189</v>
      </c>
      <c r="EK982" t="s">
        <v>189</v>
      </c>
      <c r="EL982" t="s">
        <v>184</v>
      </c>
      <c r="EM982" t="s">
        <v>189</v>
      </c>
      <c r="EN982" t="s">
        <v>187</v>
      </c>
      <c r="EO982" t="s">
        <v>187</v>
      </c>
      <c r="EP982" t="s">
        <v>185</v>
      </c>
      <c r="EQ982" t="s">
        <v>185</v>
      </c>
      <c r="ER982" t="s">
        <v>188</v>
      </c>
      <c r="ES982" t="s">
        <v>185</v>
      </c>
      <c r="ET982" t="s">
        <v>185</v>
      </c>
      <c r="EU982" t="s">
        <v>185</v>
      </c>
      <c r="EV982" t="s">
        <v>185</v>
      </c>
      <c r="EW982" t="s">
        <v>187</v>
      </c>
      <c r="EX982" t="s">
        <v>187</v>
      </c>
      <c r="EY982" t="s">
        <v>184</v>
      </c>
      <c r="EZ982" t="s">
        <v>189</v>
      </c>
      <c r="FA982" t="s">
        <v>187</v>
      </c>
      <c r="FJ982" t="s">
        <v>210</v>
      </c>
      <c r="FK982" t="s">
        <v>210</v>
      </c>
      <c r="FL982" t="s">
        <v>210</v>
      </c>
      <c r="FM982" t="s">
        <v>188</v>
      </c>
      <c r="FN982" t="s">
        <v>188</v>
      </c>
      <c r="FO982" t="s">
        <v>184</v>
      </c>
      <c r="FP982" t="s">
        <v>184</v>
      </c>
      <c r="FQ982" t="s">
        <v>184</v>
      </c>
      <c r="FR982" t="s">
        <v>189</v>
      </c>
      <c r="FS982" t="s">
        <v>184</v>
      </c>
      <c r="FT982" t="s">
        <v>184</v>
      </c>
      <c r="FU982" t="s">
        <v>184</v>
      </c>
      <c r="FV982" t="s">
        <v>184</v>
      </c>
      <c r="FW982" t="s">
        <v>184</v>
      </c>
      <c r="FX982" t="s">
        <v>189</v>
      </c>
      <c r="FY982" t="s">
        <v>184</v>
      </c>
      <c r="FZ982" t="s">
        <v>184</v>
      </c>
      <c r="GA982" t="s">
        <v>186</v>
      </c>
      <c r="GB982" t="s">
        <v>186</v>
      </c>
      <c r="GC982" t="s">
        <v>187</v>
      </c>
      <c r="GD982" t="s">
        <v>187</v>
      </c>
      <c r="GE982" t="s">
        <v>187</v>
      </c>
      <c r="GF982" t="s">
        <v>187</v>
      </c>
      <c r="GG982" t="s">
        <v>187</v>
      </c>
      <c r="GH982" t="s">
        <v>188</v>
      </c>
      <c r="GI982" t="s">
        <v>188</v>
      </c>
      <c r="GJ982" t="s">
        <v>188</v>
      </c>
      <c r="GK982" t="s">
        <v>188</v>
      </c>
      <c r="GL982" t="s">
        <v>188</v>
      </c>
      <c r="GM982" t="s">
        <v>188</v>
      </c>
      <c r="GY982" t="s">
        <v>213</v>
      </c>
      <c r="IK982" t="s">
        <v>217</v>
      </c>
      <c r="IL982" t="s">
        <v>216</v>
      </c>
      <c r="IM982" t="s">
        <v>216</v>
      </c>
    </row>
    <row r="983" spans="1:259" ht="15">
      <c r="A983">
        <v>575</v>
      </c>
      <c r="B983" t="s">
        <v>4134</v>
      </c>
      <c r="C983" t="s">
        <v>4134</v>
      </c>
      <c r="D983">
        <v>12</v>
      </c>
      <c r="E983" t="s">
        <v>167</v>
      </c>
      <c r="G983" t="s">
        <v>169</v>
      </c>
      <c r="I983" t="s">
        <v>236</v>
      </c>
      <c r="J983" s="5" t="s">
        <v>171</v>
      </c>
      <c r="L983" t="s">
        <v>4135</v>
      </c>
      <c r="M983" s="3">
        <f t="shared" si="34"/>
        <v>474.90927083333372</v>
      </c>
      <c r="N983" s="4">
        <f t="shared" si="35"/>
        <v>15.570795765027334</v>
      </c>
      <c r="P983" t="s">
        <v>173</v>
      </c>
      <c r="S983">
        <v>3</v>
      </c>
      <c r="T983" t="s">
        <v>4136</v>
      </c>
      <c r="U983" t="s">
        <v>174</v>
      </c>
      <c r="W983" t="s">
        <v>501</v>
      </c>
      <c r="X983" t="s">
        <v>501</v>
      </c>
      <c r="Y983" t="s">
        <v>3306</v>
      </c>
      <c r="Z983" t="s">
        <v>4137</v>
      </c>
      <c r="AA983" s="6">
        <v>1.5</v>
      </c>
      <c r="AB983" s="6">
        <v>2</v>
      </c>
      <c r="AD983" s="7">
        <v>3</v>
      </c>
      <c r="AE983" s="6">
        <v>5</v>
      </c>
      <c r="AF983" t="s">
        <v>4138</v>
      </c>
      <c r="AG983" t="s">
        <v>4139</v>
      </c>
      <c r="AH983" t="s">
        <v>4140</v>
      </c>
      <c r="AI983" t="s">
        <v>4141</v>
      </c>
      <c r="AJ983">
        <v>9</v>
      </c>
      <c r="AK983">
        <v>7</v>
      </c>
      <c r="AL983">
        <v>8</v>
      </c>
      <c r="AM983">
        <v>7</v>
      </c>
      <c r="AN983">
        <v>6</v>
      </c>
      <c r="AO983">
        <v>6</v>
      </c>
      <c r="AP983">
        <v>8</v>
      </c>
      <c r="AQ983">
        <v>6</v>
      </c>
      <c r="AR983">
        <v>1</v>
      </c>
      <c r="AS983">
        <v>0</v>
      </c>
      <c r="AT983">
        <v>1</v>
      </c>
      <c r="AU983">
        <v>7</v>
      </c>
      <c r="AV983" t="s">
        <v>4142</v>
      </c>
      <c r="AW983" t="s">
        <v>189</v>
      </c>
      <c r="AX983" t="s">
        <v>189</v>
      </c>
      <c r="AY983" t="s">
        <v>185</v>
      </c>
      <c r="AZ983" t="s">
        <v>185</v>
      </c>
      <c r="BA983" t="s">
        <v>226</v>
      </c>
      <c r="BB983" t="s">
        <v>226</v>
      </c>
      <c r="BC983" t="s">
        <v>186</v>
      </c>
      <c r="BD983" t="s">
        <v>189</v>
      </c>
      <c r="BE983" t="s">
        <v>189</v>
      </c>
      <c r="BF983" t="s">
        <v>186</v>
      </c>
      <c r="BG983" t="s">
        <v>186</v>
      </c>
      <c r="BH983" t="s">
        <v>186</v>
      </c>
      <c r="BI983" t="s">
        <v>186</v>
      </c>
      <c r="BJ983" t="s">
        <v>186</v>
      </c>
      <c r="BK983" t="s">
        <v>186</v>
      </c>
      <c r="BL983" t="s">
        <v>186</v>
      </c>
      <c r="BM983" t="s">
        <v>186</v>
      </c>
      <c r="BN983" t="s">
        <v>226</v>
      </c>
      <c r="BO983" t="s">
        <v>4143</v>
      </c>
      <c r="BP983" t="s">
        <v>4144</v>
      </c>
      <c r="BQ983" t="s">
        <v>4145</v>
      </c>
      <c r="BS983" t="s">
        <v>226</v>
      </c>
      <c r="BT983" t="s">
        <v>187</v>
      </c>
      <c r="BU983" t="s">
        <v>189</v>
      </c>
      <c r="BV983" t="s">
        <v>187</v>
      </c>
      <c r="BW983" t="s">
        <v>188</v>
      </c>
      <c r="BX983" t="s">
        <v>187</v>
      </c>
      <c r="BY983" t="s">
        <v>184</v>
      </c>
      <c r="BZ983" t="s">
        <v>187</v>
      </c>
      <c r="CA983" t="s">
        <v>189</v>
      </c>
      <c r="CB983" t="s">
        <v>187</v>
      </c>
      <c r="CC983" t="s">
        <v>189</v>
      </c>
      <c r="CD983" t="s">
        <v>189</v>
      </c>
      <c r="CE983" t="s">
        <v>226</v>
      </c>
      <c r="CF983" t="s">
        <v>188</v>
      </c>
      <c r="CG983" t="s">
        <v>226</v>
      </c>
      <c r="CH983" t="s">
        <v>226</v>
      </c>
      <c r="CI983" t="s">
        <v>184</v>
      </c>
      <c r="CJ983" t="s">
        <v>187</v>
      </c>
      <c r="CK983" t="s">
        <v>226</v>
      </c>
      <c r="CL983" t="s">
        <v>187</v>
      </c>
      <c r="CM983" t="s">
        <v>186</v>
      </c>
      <c r="CN983" t="s">
        <v>4146</v>
      </c>
      <c r="CO983" t="s">
        <v>468</v>
      </c>
      <c r="CP983" t="s">
        <v>4147</v>
      </c>
      <c r="CS983" t="s">
        <v>188</v>
      </c>
      <c r="CT983" t="s">
        <v>188</v>
      </c>
      <c r="CV983" t="s">
        <v>249</v>
      </c>
      <c r="CW983" t="s">
        <v>189</v>
      </c>
      <c r="CX983" t="s">
        <v>188</v>
      </c>
      <c r="CY983" t="s">
        <v>188</v>
      </c>
      <c r="CZ983" t="s">
        <v>188</v>
      </c>
      <c r="DA983" t="s">
        <v>188</v>
      </c>
      <c r="DB983" t="s">
        <v>188</v>
      </c>
      <c r="DC983" t="s">
        <v>226</v>
      </c>
      <c r="DD983" t="s">
        <v>226</v>
      </c>
      <c r="DE983" t="s">
        <v>187</v>
      </c>
      <c r="DF983" t="s">
        <v>226</v>
      </c>
      <c r="DG983" t="s">
        <v>187</v>
      </c>
      <c r="DH983" t="s">
        <v>186</v>
      </c>
      <c r="DI983" t="s">
        <v>186</v>
      </c>
      <c r="DJ983" t="s">
        <v>186</v>
      </c>
      <c r="DK983" t="s">
        <v>226</v>
      </c>
      <c r="DL983" t="s">
        <v>188</v>
      </c>
      <c r="DM983" t="s">
        <v>187</v>
      </c>
      <c r="DN983" t="s">
        <v>188</v>
      </c>
      <c r="DO983" t="s">
        <v>4148</v>
      </c>
      <c r="DP983" t="s">
        <v>3134</v>
      </c>
      <c r="DQ983" t="s">
        <v>4149</v>
      </c>
      <c r="DR983" t="s">
        <v>4150</v>
      </c>
      <c r="DS983" t="s">
        <v>184</v>
      </c>
      <c r="DT983" t="s">
        <v>226</v>
      </c>
      <c r="DU983" t="s">
        <v>184</v>
      </c>
      <c r="DV983" t="s">
        <v>188</v>
      </c>
      <c r="DW983" t="s">
        <v>188</v>
      </c>
      <c r="DX983" t="s">
        <v>186</v>
      </c>
      <c r="DY983" t="s">
        <v>184</v>
      </c>
      <c r="DZ983" t="s">
        <v>187</v>
      </c>
      <c r="EA983" t="s">
        <v>187</v>
      </c>
      <c r="EB983" t="s">
        <v>189</v>
      </c>
      <c r="EC983" t="s">
        <v>189</v>
      </c>
      <c r="ED983" t="s">
        <v>226</v>
      </c>
      <c r="EE983" t="s">
        <v>188</v>
      </c>
      <c r="EF983" t="s">
        <v>4151</v>
      </c>
      <c r="EG983" t="s">
        <v>2450</v>
      </c>
      <c r="EH983" t="s">
        <v>4152</v>
      </c>
      <c r="EI983" t="s">
        <v>4153</v>
      </c>
      <c r="EJ983" t="s">
        <v>185</v>
      </c>
      <c r="EK983" t="s">
        <v>184</v>
      </c>
      <c r="EL983" t="s">
        <v>185</v>
      </c>
      <c r="EM983" t="s">
        <v>189</v>
      </c>
      <c r="EN983" t="s">
        <v>226</v>
      </c>
      <c r="EO983" t="s">
        <v>185</v>
      </c>
      <c r="EP983" t="s">
        <v>185</v>
      </c>
      <c r="EQ983" t="s">
        <v>185</v>
      </c>
      <c r="ER983" t="s">
        <v>189</v>
      </c>
      <c r="ES983" t="s">
        <v>185</v>
      </c>
      <c r="ET983" t="s">
        <v>185</v>
      </c>
      <c r="EU983" t="s">
        <v>189</v>
      </c>
      <c r="EV983" t="s">
        <v>189</v>
      </c>
      <c r="EW983" t="s">
        <v>189</v>
      </c>
      <c r="EX983" t="s">
        <v>189</v>
      </c>
      <c r="EY983" t="s">
        <v>184</v>
      </c>
      <c r="EZ983" t="s">
        <v>187</v>
      </c>
      <c r="FA983" t="s">
        <v>189</v>
      </c>
      <c r="FB983" t="s">
        <v>4154</v>
      </c>
      <c r="FC983" t="s">
        <v>4155</v>
      </c>
      <c r="FD983" t="s">
        <v>4156</v>
      </c>
      <c r="FF983" t="s">
        <v>3576</v>
      </c>
      <c r="FG983" t="s">
        <v>4157</v>
      </c>
      <c r="FH983" t="s">
        <v>4158</v>
      </c>
      <c r="FI983" t="s">
        <v>4159</v>
      </c>
      <c r="FJ983" t="s">
        <v>291</v>
      </c>
      <c r="FK983" t="s">
        <v>189</v>
      </c>
      <c r="FL983" t="s">
        <v>291</v>
      </c>
      <c r="FM983" t="s">
        <v>291</v>
      </c>
      <c r="FN983" t="s">
        <v>184</v>
      </c>
      <c r="FO983" t="s">
        <v>189</v>
      </c>
      <c r="FP983" t="s">
        <v>184</v>
      </c>
      <c r="FQ983" t="s">
        <v>184</v>
      </c>
      <c r="FR983" t="s">
        <v>184</v>
      </c>
      <c r="FS983" t="s">
        <v>186</v>
      </c>
      <c r="FT983" t="s">
        <v>184</v>
      </c>
      <c r="FU983" t="s">
        <v>186</v>
      </c>
      <c r="FV983" t="s">
        <v>189</v>
      </c>
      <c r="FW983" t="s">
        <v>184</v>
      </c>
      <c r="FX983" t="s">
        <v>188</v>
      </c>
      <c r="FY983" t="s">
        <v>188</v>
      </c>
      <c r="FZ983" t="s">
        <v>188</v>
      </c>
      <c r="GA983" t="s">
        <v>188</v>
      </c>
      <c r="GB983" t="s">
        <v>188</v>
      </c>
      <c r="GC983" t="s">
        <v>188</v>
      </c>
      <c r="GD983" t="s">
        <v>188</v>
      </c>
      <c r="GE983" t="s">
        <v>188</v>
      </c>
      <c r="GF983" t="s">
        <v>187</v>
      </c>
      <c r="GG983" t="s">
        <v>188</v>
      </c>
      <c r="GH983" t="s">
        <v>188</v>
      </c>
      <c r="GI983" t="s">
        <v>187</v>
      </c>
      <c r="GJ983" t="s">
        <v>187</v>
      </c>
      <c r="GK983" t="s">
        <v>188</v>
      </c>
      <c r="GL983" t="s">
        <v>184</v>
      </c>
      <c r="GM983" t="s">
        <v>188</v>
      </c>
      <c r="GP983" t="s">
        <v>2138</v>
      </c>
      <c r="GQ983" t="s">
        <v>367</v>
      </c>
      <c r="GR983" t="s">
        <v>265</v>
      </c>
      <c r="GY983" t="s">
        <v>480</v>
      </c>
    </row>
    <row r="984" spans="1:259" ht="15">
      <c r="A984">
        <v>1426</v>
      </c>
      <c r="C984" t="s">
        <v>9025</v>
      </c>
      <c r="D984">
        <v>4</v>
      </c>
      <c r="E984" t="s">
        <v>167</v>
      </c>
      <c r="G984" t="s">
        <v>169</v>
      </c>
      <c r="I984" t="s">
        <v>236</v>
      </c>
      <c r="J984" s="5" t="s">
        <v>218</v>
      </c>
      <c r="L984" t="s">
        <v>9041</v>
      </c>
      <c r="M984" s="3">
        <f t="shared" si="34"/>
        <v>475.10644675925869</v>
      </c>
      <c r="N984" s="4">
        <f t="shared" si="35"/>
        <v>15.577260549483892</v>
      </c>
      <c r="P984" t="s">
        <v>220</v>
      </c>
      <c r="S984">
        <v>0</v>
      </c>
      <c r="U984" t="s">
        <v>174</v>
      </c>
      <c r="W984" t="s">
        <v>175</v>
      </c>
      <c r="X984" t="s">
        <v>175</v>
      </c>
      <c r="Y984" t="s">
        <v>3145</v>
      </c>
      <c r="Z984" t="s">
        <v>453</v>
      </c>
      <c r="AF984" t="s">
        <v>476</v>
      </c>
      <c r="AG984" t="s">
        <v>9042</v>
      </c>
      <c r="AH984" t="s">
        <v>765</v>
      </c>
      <c r="AI984" t="s">
        <v>9043</v>
      </c>
      <c r="AJ984">
        <v>9</v>
      </c>
      <c r="AK984">
        <v>8</v>
      </c>
      <c r="AL984">
        <v>9</v>
      </c>
      <c r="AM984">
        <v>8</v>
      </c>
      <c r="AN984">
        <v>8</v>
      </c>
      <c r="AO984">
        <v>10</v>
      </c>
      <c r="AP984">
        <v>7</v>
      </c>
      <c r="AQ984">
        <v>8</v>
      </c>
      <c r="AR984">
        <v>8</v>
      </c>
      <c r="AS984">
        <v>4</v>
      </c>
      <c r="AT984">
        <v>4</v>
      </c>
      <c r="AU984">
        <v>5</v>
      </c>
    </row>
    <row r="985" spans="1:259" ht="15">
      <c r="A985">
        <v>414</v>
      </c>
      <c r="C985" t="s">
        <v>3397</v>
      </c>
      <c r="D985">
        <v>2</v>
      </c>
      <c r="E985" t="s">
        <v>167</v>
      </c>
      <c r="G985" t="s">
        <v>169</v>
      </c>
      <c r="I985" t="s">
        <v>236</v>
      </c>
      <c r="J985" s="5" t="s">
        <v>218</v>
      </c>
      <c r="L985" t="s">
        <v>1952</v>
      </c>
      <c r="M985" s="3">
        <f t="shared" si="34"/>
        <v>475.82946759259357</v>
      </c>
      <c r="N985" s="4">
        <f t="shared" si="35"/>
        <v>15.600966150576838</v>
      </c>
      <c r="P985" t="s">
        <v>220</v>
      </c>
      <c r="S985">
        <v>0</v>
      </c>
      <c r="U985" t="s">
        <v>174</v>
      </c>
      <c r="W985" t="s">
        <v>175</v>
      </c>
      <c r="X985" t="s">
        <v>296</v>
      </c>
      <c r="Y985" t="s">
        <v>3432</v>
      </c>
      <c r="Z985" t="s">
        <v>3433</v>
      </c>
    </row>
    <row r="986" spans="1:259" ht="15">
      <c r="A986">
        <v>1752</v>
      </c>
      <c r="B986" t="s">
        <v>10948</v>
      </c>
      <c r="C986" t="s">
        <v>10948</v>
      </c>
      <c r="D986">
        <v>12</v>
      </c>
      <c r="E986" t="s">
        <v>167</v>
      </c>
      <c r="G986" t="s">
        <v>169</v>
      </c>
      <c r="J986" s="5" t="s">
        <v>171</v>
      </c>
      <c r="L986" t="s">
        <v>10949</v>
      </c>
      <c r="M986" s="3">
        <f t="shared" si="34"/>
        <v>475.86965277777927</v>
      </c>
      <c r="N986" s="4">
        <f t="shared" si="35"/>
        <v>15.602283697632107</v>
      </c>
      <c r="P986" t="s">
        <v>173</v>
      </c>
      <c r="S986">
        <v>0</v>
      </c>
      <c r="U986" t="s">
        <v>174</v>
      </c>
      <c r="W986" t="s">
        <v>175</v>
      </c>
      <c r="X986" t="s">
        <v>501</v>
      </c>
      <c r="Y986" t="s">
        <v>600</v>
      </c>
      <c r="Z986" t="s">
        <v>453</v>
      </c>
      <c r="AA986" s="6">
        <v>3</v>
      </c>
      <c r="AB986" s="6">
        <v>4</v>
      </c>
      <c r="AD986" s="7">
        <v>4</v>
      </c>
      <c r="AE986" s="6">
        <v>5</v>
      </c>
      <c r="AG986" t="s">
        <v>10950</v>
      </c>
      <c r="AH986" t="s">
        <v>10951</v>
      </c>
      <c r="AI986" t="s">
        <v>10952</v>
      </c>
      <c r="AJ986">
        <v>7</v>
      </c>
      <c r="AK986">
        <v>4</v>
      </c>
      <c r="AL986">
        <v>1</v>
      </c>
      <c r="AM986">
        <v>1</v>
      </c>
      <c r="AN986">
        <v>6</v>
      </c>
      <c r="AO986">
        <v>8</v>
      </c>
      <c r="AP986">
        <v>7</v>
      </c>
      <c r="AQ986">
        <v>4</v>
      </c>
      <c r="AR986">
        <v>4</v>
      </c>
      <c r="AS986">
        <v>2</v>
      </c>
      <c r="AT986">
        <v>1</v>
      </c>
      <c r="AU986">
        <v>5</v>
      </c>
      <c r="AW986" t="s">
        <v>225</v>
      </c>
      <c r="AX986" t="s">
        <v>225</v>
      </c>
      <c r="AY986" t="s">
        <v>186</v>
      </c>
      <c r="AZ986" t="s">
        <v>186</v>
      </c>
      <c r="BA986" t="s">
        <v>184</v>
      </c>
      <c r="BB986" t="s">
        <v>184</v>
      </c>
      <c r="BC986" t="s">
        <v>189</v>
      </c>
      <c r="BD986" t="s">
        <v>187</v>
      </c>
      <c r="BE986" t="s">
        <v>187</v>
      </c>
      <c r="BF986" t="s">
        <v>187</v>
      </c>
      <c r="BG986" t="s">
        <v>226</v>
      </c>
      <c r="BH986" t="s">
        <v>226</v>
      </c>
      <c r="BI986" t="s">
        <v>226</v>
      </c>
      <c r="BJ986" t="s">
        <v>187</v>
      </c>
      <c r="BK986" t="s">
        <v>188</v>
      </c>
      <c r="BL986" t="s">
        <v>186</v>
      </c>
      <c r="BM986" t="s">
        <v>188</v>
      </c>
      <c r="BN986" t="s">
        <v>186</v>
      </c>
      <c r="BO986" t="s">
        <v>190</v>
      </c>
      <c r="BP986" t="s">
        <v>246</v>
      </c>
      <c r="BQ986" t="s">
        <v>7874</v>
      </c>
      <c r="BS986" t="s">
        <v>184</v>
      </c>
      <c r="BT986" t="s">
        <v>189</v>
      </c>
      <c r="BU986" t="s">
        <v>189</v>
      </c>
      <c r="BV986" t="s">
        <v>189</v>
      </c>
      <c r="BW986" t="s">
        <v>226</v>
      </c>
      <c r="BX986" t="s">
        <v>226</v>
      </c>
      <c r="BY986" t="s">
        <v>189</v>
      </c>
      <c r="BZ986" t="s">
        <v>184</v>
      </c>
      <c r="CA986" t="s">
        <v>210</v>
      </c>
      <c r="CB986" t="s">
        <v>210</v>
      </c>
      <c r="CC986" t="s">
        <v>184</v>
      </c>
      <c r="CD986" t="s">
        <v>187</v>
      </c>
      <c r="CE986" t="s">
        <v>186</v>
      </c>
      <c r="CF986" t="s">
        <v>188</v>
      </c>
      <c r="CG986" t="s">
        <v>186</v>
      </c>
      <c r="CH986" t="s">
        <v>189</v>
      </c>
      <c r="CI986" t="s">
        <v>189</v>
      </c>
      <c r="CJ986" t="s">
        <v>189</v>
      </c>
      <c r="CK986" t="s">
        <v>226</v>
      </c>
      <c r="CL986" t="s">
        <v>187</v>
      </c>
      <c r="CM986" t="s">
        <v>186</v>
      </c>
      <c r="CN986" t="s">
        <v>10953</v>
      </c>
      <c r="CO986" t="s">
        <v>194</v>
      </c>
      <c r="CP986" t="s">
        <v>197</v>
      </c>
      <c r="CS986" t="s">
        <v>184</v>
      </c>
      <c r="CT986" t="s">
        <v>189</v>
      </c>
      <c r="CV986" t="s">
        <v>249</v>
      </c>
      <c r="CW986" t="s">
        <v>210</v>
      </c>
      <c r="CX986" t="s">
        <v>249</v>
      </c>
      <c r="CY986" t="s">
        <v>186</v>
      </c>
      <c r="CZ986" t="s">
        <v>186</v>
      </c>
      <c r="DA986" t="s">
        <v>186</v>
      </c>
      <c r="DB986" t="s">
        <v>187</v>
      </c>
      <c r="DC986" t="s">
        <v>189</v>
      </c>
      <c r="DD986" t="s">
        <v>186</v>
      </c>
      <c r="DE986" t="s">
        <v>186</v>
      </c>
      <c r="DF986" t="s">
        <v>187</v>
      </c>
      <c r="DG986" t="s">
        <v>184</v>
      </c>
      <c r="DH986" t="s">
        <v>186</v>
      </c>
      <c r="DI986" t="s">
        <v>226</v>
      </c>
      <c r="DJ986" t="s">
        <v>187</v>
      </c>
      <c r="DK986" t="s">
        <v>184</v>
      </c>
      <c r="DL986" t="s">
        <v>184</v>
      </c>
      <c r="DM986" t="s">
        <v>189</v>
      </c>
      <c r="DN986" t="s">
        <v>186</v>
      </c>
      <c r="DO986" t="s">
        <v>444</v>
      </c>
      <c r="DP986" t="s">
        <v>10954</v>
      </c>
      <c r="DQ986" t="s">
        <v>10955</v>
      </c>
      <c r="DR986" t="s">
        <v>444</v>
      </c>
      <c r="DS986" t="s">
        <v>187</v>
      </c>
      <c r="DT986" t="s">
        <v>184</v>
      </c>
      <c r="DU986" t="s">
        <v>187</v>
      </c>
      <c r="DV986" t="s">
        <v>226</v>
      </c>
      <c r="DW986" t="s">
        <v>187</v>
      </c>
      <c r="DX986" t="s">
        <v>188</v>
      </c>
      <c r="DY986" t="s">
        <v>189</v>
      </c>
      <c r="DZ986" t="s">
        <v>187</v>
      </c>
      <c r="EA986" t="s">
        <v>187</v>
      </c>
      <c r="EB986" t="s">
        <v>189</v>
      </c>
      <c r="EC986" t="s">
        <v>187</v>
      </c>
      <c r="ED986" t="s">
        <v>187</v>
      </c>
      <c r="EE986" t="s">
        <v>186</v>
      </c>
      <c r="EJ986" t="s">
        <v>188</v>
      </c>
      <c r="EK986" t="s">
        <v>188</v>
      </c>
      <c r="EL986" t="s">
        <v>186</v>
      </c>
      <c r="EM986" t="s">
        <v>187</v>
      </c>
      <c r="EN986" t="s">
        <v>187</v>
      </c>
      <c r="EO986" t="s">
        <v>189</v>
      </c>
      <c r="EP986" t="s">
        <v>184</v>
      </c>
      <c r="EQ986" t="s">
        <v>188</v>
      </c>
      <c r="ER986" t="s">
        <v>188</v>
      </c>
      <c r="ES986" t="s">
        <v>204</v>
      </c>
      <c r="ET986" t="s">
        <v>184</v>
      </c>
      <c r="EU986" t="s">
        <v>189</v>
      </c>
      <c r="EV986" t="s">
        <v>187</v>
      </c>
      <c r="EW986" t="s">
        <v>186</v>
      </c>
      <c r="EX986" t="s">
        <v>186</v>
      </c>
      <c r="EY986" t="s">
        <v>189</v>
      </c>
      <c r="EZ986" t="s">
        <v>186</v>
      </c>
      <c r="FA986" t="s">
        <v>186</v>
      </c>
      <c r="FB986" t="s">
        <v>10956</v>
      </c>
      <c r="FC986" t="s">
        <v>206</v>
      </c>
      <c r="FD986" t="s">
        <v>10957</v>
      </c>
      <c r="FE986" t="s">
        <v>333</v>
      </c>
      <c r="FF986" t="s">
        <v>1561</v>
      </c>
      <c r="FJ986" t="s">
        <v>291</v>
      </c>
      <c r="FK986" t="s">
        <v>210</v>
      </c>
      <c r="FL986" t="s">
        <v>210</v>
      </c>
      <c r="FM986" t="s">
        <v>187</v>
      </c>
      <c r="FN986" t="s">
        <v>188</v>
      </c>
      <c r="FO986" t="s">
        <v>188</v>
      </c>
      <c r="FP986" t="s">
        <v>210</v>
      </c>
      <c r="FQ986" t="s">
        <v>186</v>
      </c>
      <c r="FR986" t="s">
        <v>184</v>
      </c>
      <c r="FS986" t="s">
        <v>188</v>
      </c>
      <c r="FT986" t="s">
        <v>188</v>
      </c>
      <c r="FU986" t="s">
        <v>188</v>
      </c>
      <c r="FV986" t="s">
        <v>210</v>
      </c>
      <c r="FW986" t="s">
        <v>210</v>
      </c>
      <c r="FX986" t="s">
        <v>210</v>
      </c>
      <c r="FY986" t="s">
        <v>210</v>
      </c>
      <c r="FZ986" t="s">
        <v>187</v>
      </c>
      <c r="GA986" t="s">
        <v>188</v>
      </c>
      <c r="GB986" t="s">
        <v>188</v>
      </c>
      <c r="GC986" t="s">
        <v>188</v>
      </c>
      <c r="GD986" t="s">
        <v>188</v>
      </c>
      <c r="GE986" t="s">
        <v>188</v>
      </c>
      <c r="GF986" t="s">
        <v>188</v>
      </c>
      <c r="GG986" t="s">
        <v>188</v>
      </c>
      <c r="GH986" t="s">
        <v>188</v>
      </c>
      <c r="GI986" t="s">
        <v>188</v>
      </c>
      <c r="GJ986" t="s">
        <v>188</v>
      </c>
      <c r="GK986" t="s">
        <v>188</v>
      </c>
      <c r="GL986" t="s">
        <v>188</v>
      </c>
      <c r="GM986" t="s">
        <v>188</v>
      </c>
      <c r="GP986" t="s">
        <v>333</v>
      </c>
      <c r="GQ986" t="s">
        <v>4429</v>
      </c>
      <c r="GY986" t="s">
        <v>480</v>
      </c>
    </row>
    <row r="987" spans="1:259" ht="15">
      <c r="A987">
        <v>1526</v>
      </c>
      <c r="B987" t="s">
        <v>9623</v>
      </c>
      <c r="C987" t="s">
        <v>9623</v>
      </c>
      <c r="D987">
        <v>12</v>
      </c>
      <c r="E987" t="s">
        <v>167</v>
      </c>
      <c r="G987" t="s">
        <v>169</v>
      </c>
      <c r="I987" t="s">
        <v>236</v>
      </c>
      <c r="J987" s="5" t="s">
        <v>171</v>
      </c>
      <c r="L987" t="s">
        <v>9624</v>
      </c>
      <c r="M987" s="3">
        <f t="shared" si="34"/>
        <v>476.950370370374</v>
      </c>
      <c r="N987" s="4">
        <f t="shared" si="35"/>
        <v>15.637717061323738</v>
      </c>
      <c r="P987" t="s">
        <v>220</v>
      </c>
      <c r="S987">
        <v>0</v>
      </c>
      <c r="U987" t="s">
        <v>174</v>
      </c>
      <c r="W987" t="s">
        <v>176</v>
      </c>
      <c r="X987" t="s">
        <v>176</v>
      </c>
      <c r="Y987" t="s">
        <v>297</v>
      </c>
      <c r="Z987" t="s">
        <v>297</v>
      </c>
      <c r="AA987" s="6">
        <v>1</v>
      </c>
      <c r="AB987" s="6">
        <v>1</v>
      </c>
      <c r="AC987" s="6">
        <v>8</v>
      </c>
      <c r="AD987" s="7">
        <v>1.5</v>
      </c>
      <c r="AF987" t="s">
        <v>9625</v>
      </c>
      <c r="AG987" t="s">
        <v>9626</v>
      </c>
      <c r="AH987" t="s">
        <v>9627</v>
      </c>
      <c r="AI987" t="s">
        <v>9628</v>
      </c>
      <c r="AJ987">
        <v>9</v>
      </c>
      <c r="AK987">
        <v>7</v>
      </c>
      <c r="AL987">
        <v>7</v>
      </c>
      <c r="AM987">
        <v>7</v>
      </c>
      <c r="AN987">
        <v>6</v>
      </c>
      <c r="AO987">
        <v>8</v>
      </c>
      <c r="AP987">
        <v>9</v>
      </c>
      <c r="AQ987">
        <v>10</v>
      </c>
      <c r="AR987">
        <v>10</v>
      </c>
      <c r="AS987">
        <v>3</v>
      </c>
      <c r="AT987">
        <v>3</v>
      </c>
      <c r="AU987">
        <v>6</v>
      </c>
      <c r="AV987" t="s">
        <v>9629</v>
      </c>
      <c r="AW987" t="s">
        <v>225</v>
      </c>
      <c r="AX987" t="s">
        <v>225</v>
      </c>
      <c r="AY987" t="s">
        <v>186</v>
      </c>
      <c r="AZ987" t="s">
        <v>186</v>
      </c>
      <c r="BA987" t="s">
        <v>189</v>
      </c>
      <c r="BB987" t="s">
        <v>184</v>
      </c>
      <c r="BC987" t="s">
        <v>186</v>
      </c>
      <c r="BD987" t="s">
        <v>184</v>
      </c>
      <c r="BE987" t="s">
        <v>185</v>
      </c>
      <c r="BF987" t="s">
        <v>184</v>
      </c>
      <c r="BG987" t="s">
        <v>185</v>
      </c>
      <c r="BH987" t="s">
        <v>185</v>
      </c>
      <c r="BI987" t="s">
        <v>189</v>
      </c>
      <c r="BJ987" t="s">
        <v>184</v>
      </c>
      <c r="BK987" t="s">
        <v>189</v>
      </c>
      <c r="BL987" t="s">
        <v>186</v>
      </c>
      <c r="BM987" t="s">
        <v>186</v>
      </c>
      <c r="BN987" t="s">
        <v>186</v>
      </c>
      <c r="BO987" t="s">
        <v>190</v>
      </c>
      <c r="BP987" t="s">
        <v>246</v>
      </c>
      <c r="BQ987" t="s">
        <v>9630</v>
      </c>
      <c r="BS987" t="s">
        <v>184</v>
      </c>
      <c r="BT987" t="s">
        <v>184</v>
      </c>
      <c r="BU987" t="s">
        <v>184</v>
      </c>
      <c r="BV987" t="s">
        <v>184</v>
      </c>
      <c r="BW987" t="s">
        <v>187</v>
      </c>
      <c r="BX987" t="s">
        <v>184</v>
      </c>
      <c r="BY987" t="s">
        <v>210</v>
      </c>
      <c r="BZ987" t="s">
        <v>247</v>
      </c>
      <c r="CA987" t="s">
        <v>247</v>
      </c>
      <c r="CB987" t="s">
        <v>247</v>
      </c>
      <c r="CC987" t="s">
        <v>189</v>
      </c>
      <c r="CD987" t="s">
        <v>226</v>
      </c>
      <c r="CE987" t="s">
        <v>186</v>
      </c>
      <c r="CF987" t="s">
        <v>189</v>
      </c>
      <c r="CG987" t="s">
        <v>247</v>
      </c>
      <c r="CH987" t="s">
        <v>247</v>
      </c>
      <c r="CI987" t="s">
        <v>247</v>
      </c>
      <c r="CJ987" t="s">
        <v>184</v>
      </c>
      <c r="CK987" t="s">
        <v>187</v>
      </c>
      <c r="CL987" t="s">
        <v>187</v>
      </c>
      <c r="CM987" t="s">
        <v>186</v>
      </c>
      <c r="CN987" t="s">
        <v>9631</v>
      </c>
      <c r="CO987" t="s">
        <v>194</v>
      </c>
      <c r="CP987" t="s">
        <v>197</v>
      </c>
      <c r="CQ987" t="s">
        <v>1987</v>
      </c>
      <c r="CS987" t="s">
        <v>186</v>
      </c>
      <c r="CT987" t="s">
        <v>186</v>
      </c>
      <c r="CV987" t="s">
        <v>184</v>
      </c>
      <c r="CW987" t="s">
        <v>184</v>
      </c>
      <c r="CX987" t="s">
        <v>186</v>
      </c>
      <c r="CY987" t="s">
        <v>189</v>
      </c>
      <c r="CZ987" t="s">
        <v>184</v>
      </c>
      <c r="DA987" t="s">
        <v>186</v>
      </c>
      <c r="DB987" t="s">
        <v>189</v>
      </c>
      <c r="DC987" t="s">
        <v>184</v>
      </c>
      <c r="DD987" t="s">
        <v>186</v>
      </c>
      <c r="DE987" t="s">
        <v>184</v>
      </c>
      <c r="DF987" t="s">
        <v>185</v>
      </c>
      <c r="DG987" t="s">
        <v>185</v>
      </c>
      <c r="DH987" t="s">
        <v>185</v>
      </c>
      <c r="DI987" t="s">
        <v>186</v>
      </c>
      <c r="DJ987" t="s">
        <v>189</v>
      </c>
      <c r="DK987" t="s">
        <v>186</v>
      </c>
      <c r="DL987" t="s">
        <v>189</v>
      </c>
      <c r="DM987" t="s">
        <v>185</v>
      </c>
      <c r="DN987" t="s">
        <v>185</v>
      </c>
      <c r="DP987" t="s">
        <v>1860</v>
      </c>
      <c r="DQ987" t="s">
        <v>695</v>
      </c>
      <c r="DR987" t="s">
        <v>1693</v>
      </c>
      <c r="DS987" t="s">
        <v>185</v>
      </c>
      <c r="DT987" t="s">
        <v>186</v>
      </c>
      <c r="DU987" t="s">
        <v>184</v>
      </c>
      <c r="DV987" t="s">
        <v>186</v>
      </c>
      <c r="DW987" t="s">
        <v>184</v>
      </c>
      <c r="DX987" t="s">
        <v>186</v>
      </c>
      <c r="DY987" t="s">
        <v>184</v>
      </c>
      <c r="DZ987" t="s">
        <v>184</v>
      </c>
      <c r="EA987" t="s">
        <v>184</v>
      </c>
      <c r="EB987" t="s">
        <v>189</v>
      </c>
      <c r="EC987" t="s">
        <v>185</v>
      </c>
      <c r="ED987" t="s">
        <v>189</v>
      </c>
      <c r="EE987" t="s">
        <v>187</v>
      </c>
      <c r="EF987" t="s">
        <v>9632</v>
      </c>
      <c r="EG987" t="s">
        <v>9633</v>
      </c>
      <c r="EH987" t="s">
        <v>447</v>
      </c>
      <c r="EI987" t="s">
        <v>8048</v>
      </c>
      <c r="EJ987" t="s">
        <v>184</v>
      </c>
      <c r="EK987" t="s">
        <v>184</v>
      </c>
      <c r="EL987" t="s">
        <v>185</v>
      </c>
      <c r="EM987" t="s">
        <v>184</v>
      </c>
      <c r="EN987" t="s">
        <v>184</v>
      </c>
      <c r="EO987" t="s">
        <v>204</v>
      </c>
      <c r="EP987" t="s">
        <v>204</v>
      </c>
      <c r="EQ987" t="s">
        <v>204</v>
      </c>
      <c r="ER987" t="s">
        <v>185</v>
      </c>
      <c r="ES987" t="s">
        <v>204</v>
      </c>
      <c r="ET987" t="s">
        <v>185</v>
      </c>
      <c r="EU987" t="s">
        <v>204</v>
      </c>
      <c r="EV987" t="s">
        <v>185</v>
      </c>
      <c r="EW987" t="s">
        <v>189</v>
      </c>
      <c r="EX987" t="s">
        <v>186</v>
      </c>
      <c r="EY987" t="s">
        <v>185</v>
      </c>
      <c r="EZ987" t="s">
        <v>185</v>
      </c>
      <c r="FA987" t="s">
        <v>186</v>
      </c>
      <c r="FC987" t="s">
        <v>9634</v>
      </c>
      <c r="FD987" t="s">
        <v>2148</v>
      </c>
      <c r="FE987" t="s">
        <v>368</v>
      </c>
      <c r="FF987" t="s">
        <v>9635</v>
      </c>
      <c r="FG987" t="s">
        <v>926</v>
      </c>
      <c r="FH987" t="s">
        <v>2358</v>
      </c>
      <c r="FJ987" t="s">
        <v>291</v>
      </c>
      <c r="FK987" t="s">
        <v>210</v>
      </c>
      <c r="FL987" t="s">
        <v>291</v>
      </c>
      <c r="FM987" t="s">
        <v>291</v>
      </c>
      <c r="FN987" t="s">
        <v>189</v>
      </c>
      <c r="FO987" t="s">
        <v>210</v>
      </c>
      <c r="FP987" t="s">
        <v>210</v>
      </c>
      <c r="FQ987" t="s">
        <v>291</v>
      </c>
      <c r="FR987" t="s">
        <v>291</v>
      </c>
      <c r="FS987" t="s">
        <v>210</v>
      </c>
      <c r="FT987" t="s">
        <v>184</v>
      </c>
      <c r="FU987" t="s">
        <v>210</v>
      </c>
      <c r="FV987" t="s">
        <v>291</v>
      </c>
      <c r="FW987" t="s">
        <v>291</v>
      </c>
      <c r="FX987" t="s">
        <v>210</v>
      </c>
      <c r="FY987" t="s">
        <v>184</v>
      </c>
      <c r="FZ987" t="s">
        <v>210</v>
      </c>
      <c r="GA987" t="s">
        <v>186</v>
      </c>
      <c r="GB987" t="s">
        <v>186</v>
      </c>
      <c r="GC987" t="s">
        <v>184</v>
      </c>
      <c r="GD987" t="s">
        <v>291</v>
      </c>
      <c r="GE987" t="s">
        <v>210</v>
      </c>
      <c r="GF987" t="s">
        <v>291</v>
      </c>
      <c r="GG987" t="s">
        <v>291</v>
      </c>
      <c r="GH987" t="s">
        <v>186</v>
      </c>
      <c r="GI987" t="s">
        <v>291</v>
      </c>
      <c r="GJ987" t="s">
        <v>184</v>
      </c>
      <c r="GK987" t="s">
        <v>187</v>
      </c>
      <c r="GL987" t="s">
        <v>189</v>
      </c>
      <c r="GM987" t="s">
        <v>187</v>
      </c>
      <c r="GP987" t="s">
        <v>333</v>
      </c>
      <c r="GQ987" t="s">
        <v>265</v>
      </c>
      <c r="GR987" t="s">
        <v>871</v>
      </c>
      <c r="GS987" t="s">
        <v>2956</v>
      </c>
      <c r="GT987" t="s">
        <v>8608</v>
      </c>
      <c r="GU987" t="s">
        <v>5390</v>
      </c>
      <c r="GV987" t="s">
        <v>9636</v>
      </c>
      <c r="GY987" t="s">
        <v>213</v>
      </c>
      <c r="IK987" t="s">
        <v>272</v>
      </c>
      <c r="IL987" t="s">
        <v>217</v>
      </c>
      <c r="IM987" t="s">
        <v>214</v>
      </c>
      <c r="IN987" t="s">
        <v>215</v>
      </c>
      <c r="IO987" t="s">
        <v>273</v>
      </c>
      <c r="IP987" t="s">
        <v>216</v>
      </c>
      <c r="IQ987" t="s">
        <v>216</v>
      </c>
      <c r="IR987" t="s">
        <v>215</v>
      </c>
      <c r="IS987" t="s">
        <v>216</v>
      </c>
      <c r="IT987" t="s">
        <v>272</v>
      </c>
      <c r="IU987" t="s">
        <v>216</v>
      </c>
      <c r="IV987" t="s">
        <v>217</v>
      </c>
      <c r="IW987" t="s">
        <v>273</v>
      </c>
      <c r="IX987" t="s">
        <v>217</v>
      </c>
      <c r="IY987" t="s">
        <v>216</v>
      </c>
    </row>
    <row r="988" spans="1:259" ht="15">
      <c r="A988">
        <v>996</v>
      </c>
      <c r="B988" t="s">
        <v>6290</v>
      </c>
      <c r="C988" t="s">
        <v>6290</v>
      </c>
      <c r="D988">
        <v>12</v>
      </c>
      <c r="E988" t="s">
        <v>167</v>
      </c>
      <c r="G988" t="s">
        <v>169</v>
      </c>
      <c r="J988" s="5" t="s">
        <v>171</v>
      </c>
      <c r="L988" t="s">
        <v>1896</v>
      </c>
      <c r="M988" s="3">
        <f t="shared" si="34"/>
        <v>477.65924768518744</v>
      </c>
      <c r="N988" s="4">
        <f t="shared" si="35"/>
        <v>15.660958940497949</v>
      </c>
      <c r="P988" t="s">
        <v>220</v>
      </c>
      <c r="S988">
        <v>0</v>
      </c>
      <c r="U988" t="s">
        <v>174</v>
      </c>
      <c r="W988" t="s">
        <v>175</v>
      </c>
      <c r="X988" t="s">
        <v>296</v>
      </c>
      <c r="Y988" t="s">
        <v>6291</v>
      </c>
      <c r="Z988" t="s">
        <v>6292</v>
      </c>
      <c r="AA988" s="6">
        <v>3</v>
      </c>
      <c r="AB988" s="6">
        <v>4</v>
      </c>
      <c r="AD988" s="7">
        <v>3</v>
      </c>
      <c r="AE988" s="6">
        <v>3</v>
      </c>
      <c r="AF988" t="s">
        <v>6293</v>
      </c>
      <c r="AG988" t="s">
        <v>6294</v>
      </c>
      <c r="AH988" t="s">
        <v>6295</v>
      </c>
      <c r="AI988" t="s">
        <v>6296</v>
      </c>
      <c r="AJ988">
        <v>9</v>
      </c>
      <c r="AK988">
        <v>9</v>
      </c>
      <c r="AL988">
        <v>2</v>
      </c>
      <c r="AM988">
        <v>7</v>
      </c>
      <c r="AN988">
        <v>6</v>
      </c>
      <c r="AO988">
        <v>6</v>
      </c>
      <c r="AP988">
        <v>8</v>
      </c>
      <c r="AQ988">
        <v>7</v>
      </c>
      <c r="AR988">
        <v>7</v>
      </c>
      <c r="AS988">
        <v>4</v>
      </c>
      <c r="AT988">
        <v>3</v>
      </c>
      <c r="AU988">
        <v>6</v>
      </c>
      <c r="AV988" t="s">
        <v>6297</v>
      </c>
      <c r="AW988" t="s">
        <v>225</v>
      </c>
      <c r="AX988" t="s">
        <v>225</v>
      </c>
      <c r="AY988" t="s">
        <v>186</v>
      </c>
      <c r="AZ988" t="s">
        <v>186</v>
      </c>
      <c r="BA988" t="s">
        <v>184</v>
      </c>
      <c r="BB988" t="s">
        <v>185</v>
      </c>
      <c r="BC988" t="s">
        <v>189</v>
      </c>
      <c r="BD988" t="s">
        <v>187</v>
      </c>
      <c r="BE988" t="s">
        <v>186</v>
      </c>
      <c r="BF988" t="s">
        <v>225</v>
      </c>
      <c r="BG988" t="s">
        <v>188</v>
      </c>
      <c r="BH988" t="s">
        <v>188</v>
      </c>
      <c r="BI988" t="s">
        <v>226</v>
      </c>
      <c r="BJ988" t="s">
        <v>184</v>
      </c>
      <c r="BK988" t="s">
        <v>188</v>
      </c>
      <c r="BL988" t="s">
        <v>186</v>
      </c>
      <c r="BM988" t="s">
        <v>186</v>
      </c>
      <c r="BN988" t="s">
        <v>186</v>
      </c>
      <c r="BO988" t="s">
        <v>190</v>
      </c>
      <c r="BP988" t="s">
        <v>6298</v>
      </c>
      <c r="BQ988" t="s">
        <v>6299</v>
      </c>
      <c r="BS988" t="s">
        <v>226</v>
      </c>
      <c r="BT988" t="s">
        <v>226</v>
      </c>
      <c r="BU988" t="s">
        <v>187</v>
      </c>
      <c r="BV988" t="s">
        <v>189</v>
      </c>
      <c r="BW988" t="s">
        <v>188</v>
      </c>
      <c r="BX988" t="s">
        <v>184</v>
      </c>
      <c r="BY988" t="s">
        <v>184</v>
      </c>
      <c r="BZ988" t="s">
        <v>210</v>
      </c>
      <c r="CA988" t="s">
        <v>247</v>
      </c>
      <c r="CB988" t="s">
        <v>184</v>
      </c>
      <c r="CC988" t="s">
        <v>187</v>
      </c>
      <c r="CD988" t="s">
        <v>187</v>
      </c>
      <c r="CE988" t="s">
        <v>186</v>
      </c>
      <c r="CF988" t="s">
        <v>226</v>
      </c>
      <c r="CG988" t="s">
        <v>226</v>
      </c>
      <c r="CH988" t="s">
        <v>226</v>
      </c>
      <c r="CI988" t="s">
        <v>184</v>
      </c>
      <c r="CJ988" t="s">
        <v>184</v>
      </c>
      <c r="CK988" t="s">
        <v>187</v>
      </c>
      <c r="CL988" t="s">
        <v>184</v>
      </c>
      <c r="CM988" t="s">
        <v>187</v>
      </c>
      <c r="CN988" t="s">
        <v>6300</v>
      </c>
      <c r="CO988" t="s">
        <v>493</v>
      </c>
      <c r="CP988" t="s">
        <v>6301</v>
      </c>
      <c r="CQ988" t="s">
        <v>6302</v>
      </c>
      <c r="CR988" t="s">
        <v>1746</v>
      </c>
      <c r="CS988" t="s">
        <v>188</v>
      </c>
      <c r="CT988" t="s">
        <v>188</v>
      </c>
      <c r="CV988" t="s">
        <v>189</v>
      </c>
      <c r="CW988" t="s">
        <v>210</v>
      </c>
      <c r="CX988" t="s">
        <v>186</v>
      </c>
      <c r="CY988" t="s">
        <v>249</v>
      </c>
      <c r="CZ988" t="s">
        <v>226</v>
      </c>
      <c r="DA988" t="s">
        <v>186</v>
      </c>
      <c r="DB988" t="s">
        <v>226</v>
      </c>
      <c r="DC988" t="s">
        <v>187</v>
      </c>
      <c r="DD988" t="s">
        <v>186</v>
      </c>
      <c r="DE988" t="s">
        <v>184</v>
      </c>
      <c r="DF988" t="s">
        <v>184</v>
      </c>
      <c r="DG988" t="s">
        <v>185</v>
      </c>
      <c r="DH988" t="s">
        <v>185</v>
      </c>
      <c r="DI988" t="s">
        <v>188</v>
      </c>
      <c r="DJ988" t="s">
        <v>226</v>
      </c>
      <c r="DK988" t="s">
        <v>226</v>
      </c>
      <c r="DL988" t="s">
        <v>189</v>
      </c>
      <c r="DM988" t="s">
        <v>186</v>
      </c>
      <c r="DN988" t="s">
        <v>187</v>
      </c>
      <c r="DP988" t="s">
        <v>6303</v>
      </c>
      <c r="DQ988" t="s">
        <v>495</v>
      </c>
      <c r="DR988" t="s">
        <v>6304</v>
      </c>
      <c r="DS988" t="s">
        <v>187</v>
      </c>
      <c r="DT988" t="s">
        <v>189</v>
      </c>
      <c r="DU988" t="s">
        <v>189</v>
      </c>
      <c r="DV988" t="s">
        <v>189</v>
      </c>
      <c r="DW988" t="s">
        <v>189</v>
      </c>
      <c r="DX988" t="s">
        <v>226</v>
      </c>
      <c r="DY988" t="s">
        <v>322</v>
      </c>
      <c r="DZ988" t="s">
        <v>185</v>
      </c>
      <c r="EA988" t="s">
        <v>187</v>
      </c>
      <c r="EB988" t="s">
        <v>185</v>
      </c>
      <c r="EC988" t="s">
        <v>184</v>
      </c>
      <c r="ED988" t="s">
        <v>189</v>
      </c>
      <c r="EE988" t="s">
        <v>184</v>
      </c>
      <c r="EF988" t="s">
        <v>6305</v>
      </c>
      <c r="EG988" t="s">
        <v>6306</v>
      </c>
      <c r="EH988" t="s">
        <v>6307</v>
      </c>
      <c r="EI988" t="s">
        <v>6308</v>
      </c>
      <c r="EJ988" t="s">
        <v>189</v>
      </c>
      <c r="EK988" t="s">
        <v>189</v>
      </c>
      <c r="EL988" t="s">
        <v>184</v>
      </c>
      <c r="EM988" t="s">
        <v>185</v>
      </c>
      <c r="EN988" t="s">
        <v>185</v>
      </c>
      <c r="EO988" t="s">
        <v>204</v>
      </c>
      <c r="EP988" t="s">
        <v>204</v>
      </c>
      <c r="EQ988" t="s">
        <v>204</v>
      </c>
      <c r="ER988" t="s">
        <v>185</v>
      </c>
      <c r="ES988" t="s">
        <v>204</v>
      </c>
      <c r="ET988" t="s">
        <v>185</v>
      </c>
      <c r="EU988" t="s">
        <v>184</v>
      </c>
      <c r="EV988" t="s">
        <v>184</v>
      </c>
      <c r="EW988" t="s">
        <v>185</v>
      </c>
      <c r="EX988" t="s">
        <v>187</v>
      </c>
      <c r="EY988" t="s">
        <v>185</v>
      </c>
      <c r="EZ988" t="s">
        <v>204</v>
      </c>
      <c r="FA988" t="s">
        <v>187</v>
      </c>
      <c r="FB988" t="s">
        <v>6309</v>
      </c>
      <c r="FC988" t="s">
        <v>6310</v>
      </c>
      <c r="FD988" t="s">
        <v>6311</v>
      </c>
      <c r="FE988" t="s">
        <v>6312</v>
      </c>
      <c r="FF988" t="s">
        <v>6313</v>
      </c>
      <c r="FG988" t="s">
        <v>6314</v>
      </c>
      <c r="FH988" t="s">
        <v>6315</v>
      </c>
      <c r="FI988" t="s">
        <v>6316</v>
      </c>
      <c r="FJ988" t="s">
        <v>291</v>
      </c>
      <c r="FK988" t="s">
        <v>187</v>
      </c>
      <c r="FL988" t="s">
        <v>184</v>
      </c>
      <c r="FM988" t="s">
        <v>184</v>
      </c>
      <c r="FN988" t="s">
        <v>184</v>
      </c>
      <c r="FO988" t="s">
        <v>187</v>
      </c>
      <c r="FP988" t="s">
        <v>291</v>
      </c>
      <c r="FQ988" t="s">
        <v>291</v>
      </c>
      <c r="FR988" t="s">
        <v>189</v>
      </c>
      <c r="FS988" t="s">
        <v>187</v>
      </c>
      <c r="FT988" t="s">
        <v>187</v>
      </c>
      <c r="FU988" t="s">
        <v>189</v>
      </c>
      <c r="FV988" t="s">
        <v>184</v>
      </c>
      <c r="FW988" t="s">
        <v>189</v>
      </c>
      <c r="FX988" t="s">
        <v>226</v>
      </c>
      <c r="FY988" t="s">
        <v>184</v>
      </c>
      <c r="FZ988" t="s">
        <v>291</v>
      </c>
      <c r="GA988" t="s">
        <v>188</v>
      </c>
      <c r="GB988" t="s">
        <v>226</v>
      </c>
      <c r="GC988" t="s">
        <v>187</v>
      </c>
      <c r="GD988" t="s">
        <v>189</v>
      </c>
      <c r="GE988" t="s">
        <v>226</v>
      </c>
      <c r="GF988" t="s">
        <v>187</v>
      </c>
      <c r="GG988" t="s">
        <v>189</v>
      </c>
      <c r="GH988" t="s">
        <v>187</v>
      </c>
      <c r="GI988" t="s">
        <v>189</v>
      </c>
      <c r="GJ988" t="s">
        <v>189</v>
      </c>
      <c r="GK988" t="s">
        <v>226</v>
      </c>
      <c r="GL988" t="s">
        <v>188</v>
      </c>
      <c r="GM988" t="s">
        <v>188</v>
      </c>
      <c r="GO988" t="s">
        <v>6317</v>
      </c>
      <c r="GP988" t="s">
        <v>1240</v>
      </c>
      <c r="GQ988" t="s">
        <v>476</v>
      </c>
      <c r="GR988" t="s">
        <v>6318</v>
      </c>
      <c r="GS988" t="s">
        <v>6313</v>
      </c>
      <c r="GT988" t="s">
        <v>6319</v>
      </c>
      <c r="GU988" t="s">
        <v>6320</v>
      </c>
      <c r="GY988" t="s">
        <v>213</v>
      </c>
      <c r="IK988" t="s">
        <v>272</v>
      </c>
      <c r="IL988" t="s">
        <v>217</v>
      </c>
      <c r="IM988" t="s">
        <v>215</v>
      </c>
      <c r="IN988" t="s">
        <v>214</v>
      </c>
      <c r="IO988" t="s">
        <v>216</v>
      </c>
      <c r="IP988" t="s">
        <v>216</v>
      </c>
      <c r="IQ988" t="s">
        <v>215</v>
      </c>
      <c r="IR988" t="s">
        <v>215</v>
      </c>
      <c r="IS988" t="s">
        <v>248</v>
      </c>
      <c r="IT988" t="s">
        <v>294</v>
      </c>
      <c r="IU988" t="s">
        <v>215</v>
      </c>
      <c r="IV988" t="s">
        <v>272</v>
      </c>
      <c r="IW988" t="s">
        <v>216</v>
      </c>
      <c r="IX988" t="s">
        <v>272</v>
      </c>
      <c r="IY988" t="s">
        <v>215</v>
      </c>
    </row>
    <row r="989" spans="1:259" ht="15">
      <c r="A989">
        <v>1527</v>
      </c>
      <c r="C989" t="s">
        <v>9623</v>
      </c>
      <c r="D989">
        <v>2</v>
      </c>
      <c r="E989" t="s">
        <v>167</v>
      </c>
      <c r="G989" t="s">
        <v>169</v>
      </c>
      <c r="J989" s="5" t="s">
        <v>171</v>
      </c>
      <c r="L989" t="s">
        <v>2789</v>
      </c>
      <c r="M989" s="3">
        <f t="shared" si="34"/>
        <v>477.950370370374</v>
      </c>
      <c r="N989" s="4">
        <f t="shared" si="35"/>
        <v>15.670503946569639</v>
      </c>
      <c r="P989" t="s">
        <v>173</v>
      </c>
      <c r="S989">
        <v>0</v>
      </c>
      <c r="U989" t="s">
        <v>174</v>
      </c>
      <c r="W989" t="s">
        <v>175</v>
      </c>
      <c r="X989" t="s">
        <v>296</v>
      </c>
    </row>
    <row r="990" spans="1:259" ht="15">
      <c r="A990">
        <v>1054</v>
      </c>
      <c r="C990" t="s">
        <v>6578</v>
      </c>
      <c r="D990">
        <v>6</v>
      </c>
      <c r="E990" t="s">
        <v>167</v>
      </c>
      <c r="G990" t="s">
        <v>169</v>
      </c>
      <c r="J990" s="5" t="s">
        <v>171</v>
      </c>
      <c r="L990" t="s">
        <v>5394</v>
      </c>
      <c r="M990" s="3">
        <f t="shared" si="34"/>
        <v>479.84149305555911</v>
      </c>
      <c r="N990" s="4">
        <f t="shared" si="35"/>
        <v>15.732507969034724</v>
      </c>
      <c r="P990" t="s">
        <v>173</v>
      </c>
      <c r="S990">
        <v>2</v>
      </c>
      <c r="T990" t="s">
        <v>6593</v>
      </c>
      <c r="U990" t="s">
        <v>174</v>
      </c>
      <c r="W990" t="s">
        <v>296</v>
      </c>
      <c r="X990" t="s">
        <v>296</v>
      </c>
      <c r="Y990" t="s">
        <v>1226</v>
      </c>
      <c r="Z990" t="s">
        <v>4072</v>
      </c>
      <c r="AG990" t="s">
        <v>6594</v>
      </c>
      <c r="AH990" t="s">
        <v>6595</v>
      </c>
      <c r="AI990" t="s">
        <v>6596</v>
      </c>
      <c r="AJ990">
        <v>8</v>
      </c>
      <c r="AK990">
        <v>8</v>
      </c>
      <c r="AL990">
        <v>8</v>
      </c>
      <c r="AM990">
        <v>6</v>
      </c>
      <c r="AN990">
        <v>8</v>
      </c>
      <c r="AO990">
        <v>8</v>
      </c>
      <c r="AP990">
        <v>5</v>
      </c>
      <c r="AQ990">
        <v>8</v>
      </c>
      <c r="AR990">
        <v>8</v>
      </c>
      <c r="AS990">
        <v>6</v>
      </c>
      <c r="AT990">
        <v>6</v>
      </c>
      <c r="AU990">
        <v>9</v>
      </c>
      <c r="AV990" t="s">
        <v>6597</v>
      </c>
      <c r="AW990" t="s">
        <v>184</v>
      </c>
      <c r="AX990" t="s">
        <v>184</v>
      </c>
      <c r="AY990" t="s">
        <v>185</v>
      </c>
      <c r="AZ990" t="s">
        <v>186</v>
      </c>
      <c r="BA990" t="s">
        <v>189</v>
      </c>
      <c r="BB990" t="s">
        <v>189</v>
      </c>
      <c r="BC990" t="s">
        <v>189</v>
      </c>
      <c r="BD990" t="s">
        <v>189</v>
      </c>
      <c r="BE990" t="s">
        <v>187</v>
      </c>
      <c r="BF990" t="s">
        <v>187</v>
      </c>
      <c r="BG990" t="s">
        <v>187</v>
      </c>
      <c r="BH990" t="s">
        <v>189</v>
      </c>
      <c r="BI990" t="s">
        <v>187</v>
      </c>
      <c r="BJ990" t="s">
        <v>184</v>
      </c>
      <c r="BK990" t="s">
        <v>187</v>
      </c>
      <c r="BL990" t="s">
        <v>186</v>
      </c>
      <c r="BM990" t="s">
        <v>186</v>
      </c>
      <c r="BN990" t="s">
        <v>186</v>
      </c>
      <c r="BO990" t="s">
        <v>318</v>
      </c>
      <c r="BP990" t="s">
        <v>317</v>
      </c>
      <c r="BQ990" t="s">
        <v>6598</v>
      </c>
      <c r="BS990" t="s">
        <v>187</v>
      </c>
      <c r="BT990" t="s">
        <v>184</v>
      </c>
      <c r="BU990" t="s">
        <v>184</v>
      </c>
      <c r="BV990" t="s">
        <v>184</v>
      </c>
      <c r="BW990" t="s">
        <v>226</v>
      </c>
      <c r="BX990" t="s">
        <v>184</v>
      </c>
      <c r="BY990" t="s">
        <v>184</v>
      </c>
      <c r="BZ990" t="s">
        <v>184</v>
      </c>
      <c r="CA990" t="s">
        <v>187</v>
      </c>
      <c r="CB990" t="s">
        <v>187</v>
      </c>
      <c r="CC990" t="s">
        <v>187</v>
      </c>
      <c r="CD990" t="s">
        <v>226</v>
      </c>
      <c r="CE990" t="s">
        <v>186</v>
      </c>
      <c r="CF990" t="s">
        <v>187</v>
      </c>
      <c r="CG990" t="s">
        <v>186</v>
      </c>
      <c r="CH990" t="s">
        <v>184</v>
      </c>
      <c r="CI990" t="s">
        <v>184</v>
      </c>
      <c r="CJ990" t="s">
        <v>189</v>
      </c>
      <c r="CK990" t="s">
        <v>187</v>
      </c>
      <c r="CL990" t="s">
        <v>189</v>
      </c>
      <c r="CM990" t="s">
        <v>187</v>
      </c>
      <c r="CO990" t="s">
        <v>231</v>
      </c>
    </row>
    <row r="991" spans="1:259" ht="15">
      <c r="A991">
        <v>19</v>
      </c>
      <c r="C991" t="s">
        <v>370</v>
      </c>
      <c r="D991">
        <v>9</v>
      </c>
      <c r="E991" t="s">
        <v>167</v>
      </c>
      <c r="G991" t="s">
        <v>169</v>
      </c>
      <c r="I991" t="s">
        <v>236</v>
      </c>
      <c r="J991" s="5" t="s">
        <v>171</v>
      </c>
      <c r="L991" t="s">
        <v>392</v>
      </c>
      <c r="M991" s="3">
        <f t="shared" si="34"/>
        <v>480.60509259259561</v>
      </c>
      <c r="N991" s="4">
        <f t="shared" si="35"/>
        <v>15.757544019429364</v>
      </c>
      <c r="P991" t="s">
        <v>173</v>
      </c>
      <c r="S991">
        <v>0</v>
      </c>
      <c r="U991" t="s">
        <v>174</v>
      </c>
      <c r="W991" t="s">
        <v>296</v>
      </c>
      <c r="X991" t="s">
        <v>393</v>
      </c>
      <c r="Y991" t="s">
        <v>394</v>
      </c>
      <c r="Z991" t="s">
        <v>395</v>
      </c>
      <c r="AA991" s="6">
        <v>1</v>
      </c>
      <c r="AB991" s="6">
        <v>4</v>
      </c>
      <c r="AC991" s="6">
        <v>7</v>
      </c>
      <c r="AD991" s="7">
        <v>7</v>
      </c>
      <c r="AE991" s="6">
        <v>7</v>
      </c>
      <c r="AF991" t="s">
        <v>396</v>
      </c>
      <c r="AG991" t="s">
        <v>397</v>
      </c>
      <c r="AH991" t="s">
        <v>398</v>
      </c>
      <c r="AI991" t="s">
        <v>399</v>
      </c>
      <c r="AJ991">
        <v>9</v>
      </c>
      <c r="AK991">
        <v>7</v>
      </c>
      <c r="AL991">
        <v>10</v>
      </c>
      <c r="AM991">
        <v>10</v>
      </c>
      <c r="AN991">
        <v>9</v>
      </c>
      <c r="AO991">
        <v>9</v>
      </c>
      <c r="AP991">
        <v>9</v>
      </c>
      <c r="AQ991">
        <v>9</v>
      </c>
      <c r="AR991">
        <v>8</v>
      </c>
      <c r="AS991">
        <v>6</v>
      </c>
      <c r="AT991">
        <v>5</v>
      </c>
      <c r="AU991">
        <v>9</v>
      </c>
      <c r="AV991" t="s">
        <v>400</v>
      </c>
      <c r="AW991" t="s">
        <v>185</v>
      </c>
      <c r="AX991" t="s">
        <v>184</v>
      </c>
      <c r="AY991" t="s">
        <v>186</v>
      </c>
      <c r="AZ991" t="s">
        <v>186</v>
      </c>
      <c r="BA991" t="s">
        <v>186</v>
      </c>
      <c r="BB991" t="s">
        <v>186</v>
      </c>
      <c r="BC991" t="s">
        <v>186</v>
      </c>
      <c r="BD991" t="s">
        <v>185</v>
      </c>
      <c r="BE991" t="s">
        <v>225</v>
      </c>
      <c r="BF991" t="s">
        <v>186</v>
      </c>
      <c r="BG991" t="s">
        <v>189</v>
      </c>
      <c r="BH991" t="s">
        <v>184</v>
      </c>
      <c r="BI991" t="s">
        <v>186</v>
      </c>
      <c r="BJ991" t="s">
        <v>186</v>
      </c>
      <c r="BK991" t="s">
        <v>186</v>
      </c>
      <c r="BL991" t="s">
        <v>186</v>
      </c>
      <c r="BM991" t="s">
        <v>186</v>
      </c>
      <c r="BN991" t="s">
        <v>186</v>
      </c>
      <c r="BO991" t="s">
        <v>401</v>
      </c>
      <c r="BP991" t="s">
        <v>402</v>
      </c>
      <c r="BQ991" t="s">
        <v>403</v>
      </c>
      <c r="BS991" t="s">
        <v>188</v>
      </c>
      <c r="BT991" t="s">
        <v>226</v>
      </c>
      <c r="BU991" t="s">
        <v>210</v>
      </c>
      <c r="BV991" t="s">
        <v>184</v>
      </c>
      <c r="BW991" t="s">
        <v>188</v>
      </c>
      <c r="BX991" t="s">
        <v>187</v>
      </c>
      <c r="BY991" t="s">
        <v>210</v>
      </c>
      <c r="BZ991" t="s">
        <v>247</v>
      </c>
      <c r="CA991" t="s">
        <v>247</v>
      </c>
      <c r="CB991" t="s">
        <v>210</v>
      </c>
      <c r="CC991" t="s">
        <v>226</v>
      </c>
      <c r="CD991" t="s">
        <v>226</v>
      </c>
      <c r="CE991" t="s">
        <v>186</v>
      </c>
      <c r="CF991" t="s">
        <v>186</v>
      </c>
      <c r="CG991" t="s">
        <v>186</v>
      </c>
      <c r="CH991" t="s">
        <v>189</v>
      </c>
      <c r="CI991" t="s">
        <v>210</v>
      </c>
      <c r="CJ991" t="s">
        <v>247</v>
      </c>
      <c r="CK991" t="s">
        <v>189</v>
      </c>
      <c r="CL991" t="s">
        <v>210</v>
      </c>
      <c r="CM991" t="s">
        <v>186</v>
      </c>
      <c r="CN991" t="s">
        <v>404</v>
      </c>
      <c r="CO991" t="s">
        <v>194</v>
      </c>
      <c r="CP991" t="s">
        <v>405</v>
      </c>
      <c r="CS991" t="s">
        <v>186</v>
      </c>
      <c r="CT991" t="s">
        <v>186</v>
      </c>
      <c r="CV991" t="s">
        <v>210</v>
      </c>
      <c r="CW991" t="s">
        <v>210</v>
      </c>
      <c r="CX991" t="s">
        <v>247</v>
      </c>
      <c r="CY991" t="s">
        <v>249</v>
      </c>
      <c r="CZ991" t="s">
        <v>189</v>
      </c>
      <c r="DA991" t="s">
        <v>189</v>
      </c>
      <c r="DB991" t="s">
        <v>189</v>
      </c>
      <c r="DC991" t="s">
        <v>189</v>
      </c>
      <c r="DD991" t="s">
        <v>185</v>
      </c>
      <c r="DE991" t="s">
        <v>185</v>
      </c>
      <c r="DF991" t="s">
        <v>185</v>
      </c>
      <c r="DG991" t="s">
        <v>186</v>
      </c>
      <c r="DH991" t="s">
        <v>186</v>
      </c>
      <c r="DI991" t="s">
        <v>186</v>
      </c>
      <c r="DJ991" t="s">
        <v>184</v>
      </c>
      <c r="DK991" t="s">
        <v>247</v>
      </c>
      <c r="DL991" t="s">
        <v>247</v>
      </c>
      <c r="DM991" t="s">
        <v>247</v>
      </c>
      <c r="DN991" t="s">
        <v>185</v>
      </c>
      <c r="DP991" t="s">
        <v>406</v>
      </c>
      <c r="DQ991" t="s">
        <v>407</v>
      </c>
      <c r="DR991" t="s">
        <v>408</v>
      </c>
      <c r="DS991" t="s">
        <v>184</v>
      </c>
      <c r="DT991" t="s">
        <v>185</v>
      </c>
      <c r="DU991" t="s">
        <v>184</v>
      </c>
      <c r="DV991" t="s">
        <v>184</v>
      </c>
      <c r="DW991" t="s">
        <v>184</v>
      </c>
      <c r="DX991" t="s">
        <v>188</v>
      </c>
      <c r="DY991" t="s">
        <v>226</v>
      </c>
      <c r="DZ991" t="s">
        <v>184</v>
      </c>
      <c r="EA991" t="s">
        <v>185</v>
      </c>
      <c r="EB991" t="s">
        <v>188</v>
      </c>
      <c r="EC991" t="s">
        <v>189</v>
      </c>
      <c r="ED991" t="s">
        <v>185</v>
      </c>
      <c r="EE991" t="s">
        <v>322</v>
      </c>
      <c r="EG991" t="s">
        <v>409</v>
      </c>
      <c r="EH991" t="s">
        <v>410</v>
      </c>
      <c r="EI991" t="s">
        <v>411</v>
      </c>
      <c r="EJ991" t="s">
        <v>204</v>
      </c>
      <c r="EK991" t="s">
        <v>204</v>
      </c>
      <c r="EL991" t="s">
        <v>185</v>
      </c>
      <c r="EM991" t="s">
        <v>184</v>
      </c>
      <c r="EN991" t="s">
        <v>184</v>
      </c>
      <c r="EO991" t="s">
        <v>204</v>
      </c>
      <c r="EP991" t="s">
        <v>185</v>
      </c>
      <c r="EQ991" t="s">
        <v>185</v>
      </c>
      <c r="ER991" t="s">
        <v>184</v>
      </c>
      <c r="ES991" t="s">
        <v>204</v>
      </c>
      <c r="ET991" t="s">
        <v>204</v>
      </c>
      <c r="EU991" t="s">
        <v>204</v>
      </c>
      <c r="EV991" t="s">
        <v>204</v>
      </c>
      <c r="EW991" t="s">
        <v>185</v>
      </c>
      <c r="EX991" t="s">
        <v>185</v>
      </c>
      <c r="EY991" t="s">
        <v>185</v>
      </c>
      <c r="EZ991" t="s">
        <v>185</v>
      </c>
      <c r="FA991" t="s">
        <v>204</v>
      </c>
      <c r="FB991" t="s">
        <v>412</v>
      </c>
      <c r="FC991" t="s">
        <v>413</v>
      </c>
      <c r="FD991" t="s">
        <v>414</v>
      </c>
      <c r="FE991" t="s">
        <v>415</v>
      </c>
      <c r="FF991" t="s">
        <v>416</v>
      </c>
      <c r="FG991" t="s">
        <v>417</v>
      </c>
      <c r="FH991" t="s">
        <v>418</v>
      </c>
      <c r="FJ991" t="s">
        <v>210</v>
      </c>
      <c r="FK991" t="s">
        <v>291</v>
      </c>
      <c r="FL991" t="s">
        <v>291</v>
      </c>
      <c r="FM991" t="s">
        <v>291</v>
      </c>
      <c r="FN991" t="s">
        <v>189</v>
      </c>
      <c r="FO991" t="s">
        <v>184</v>
      </c>
      <c r="FP991" t="s">
        <v>291</v>
      </c>
      <c r="FQ991" t="s">
        <v>291</v>
      </c>
      <c r="FR991" t="s">
        <v>291</v>
      </c>
      <c r="FS991" t="s">
        <v>210</v>
      </c>
      <c r="FT991" t="s">
        <v>291</v>
      </c>
      <c r="FU991" t="s">
        <v>210</v>
      </c>
      <c r="FV991" t="s">
        <v>291</v>
      </c>
      <c r="FW991" t="s">
        <v>291</v>
      </c>
      <c r="FX991" t="s">
        <v>291</v>
      </c>
      <c r="FY991" t="s">
        <v>291</v>
      </c>
      <c r="FZ991" t="s">
        <v>210</v>
      </c>
      <c r="GA991" t="s">
        <v>210</v>
      </c>
      <c r="GB991" t="s">
        <v>210</v>
      </c>
      <c r="GC991" t="s">
        <v>210</v>
      </c>
      <c r="GD991" t="s">
        <v>210</v>
      </c>
      <c r="GE991" t="s">
        <v>291</v>
      </c>
      <c r="GF991" t="s">
        <v>291</v>
      </c>
      <c r="GG991" t="s">
        <v>210</v>
      </c>
      <c r="GH991" t="s">
        <v>187</v>
      </c>
      <c r="GI991" t="s">
        <v>291</v>
      </c>
      <c r="GJ991" t="s">
        <v>226</v>
      </c>
      <c r="GK991" t="s">
        <v>188</v>
      </c>
      <c r="GL991" t="s">
        <v>226</v>
      </c>
      <c r="GM991" t="s">
        <v>188</v>
      </c>
      <c r="GN991" t="s">
        <v>419</v>
      </c>
      <c r="GP991" t="s">
        <v>420</v>
      </c>
      <c r="GQ991" t="s">
        <v>421</v>
      </c>
    </row>
    <row r="992" spans="1:259" ht="15">
      <c r="A992">
        <v>307</v>
      </c>
      <c r="C992" t="s">
        <v>2703</v>
      </c>
      <c r="D992">
        <v>9</v>
      </c>
      <c r="E992" t="s">
        <v>167</v>
      </c>
      <c r="G992" t="s">
        <v>169</v>
      </c>
      <c r="I992" t="s">
        <v>170</v>
      </c>
      <c r="J992" s="5" t="s">
        <v>171</v>
      </c>
      <c r="L992" t="s">
        <v>648</v>
      </c>
      <c r="M992" s="3">
        <f t="shared" si="34"/>
        <v>480.82372685184964</v>
      </c>
      <c r="N992" s="4">
        <f t="shared" si="35"/>
        <v>15.764712355798348</v>
      </c>
      <c r="P992" t="s">
        <v>173</v>
      </c>
      <c r="S992">
        <v>0</v>
      </c>
      <c r="U992" t="s">
        <v>174</v>
      </c>
      <c r="W992" t="s">
        <v>175</v>
      </c>
      <c r="X992" t="s">
        <v>175</v>
      </c>
      <c r="Y992" t="s">
        <v>2717</v>
      </c>
      <c r="Z992" t="s">
        <v>2718</v>
      </c>
      <c r="AA992" s="6">
        <v>1</v>
      </c>
      <c r="AF992" t="s">
        <v>2719</v>
      </c>
      <c r="AG992" t="s">
        <v>2720</v>
      </c>
      <c r="AH992" t="s">
        <v>2721</v>
      </c>
      <c r="AI992" t="s">
        <v>2722</v>
      </c>
      <c r="AJ992">
        <v>9</v>
      </c>
      <c r="AK992">
        <v>9</v>
      </c>
      <c r="AL992">
        <v>5</v>
      </c>
      <c r="AM992">
        <v>7</v>
      </c>
      <c r="AN992">
        <v>7</v>
      </c>
      <c r="AO992">
        <v>9</v>
      </c>
      <c r="AP992">
        <v>9</v>
      </c>
      <c r="AQ992">
        <v>5</v>
      </c>
      <c r="AR992">
        <v>5</v>
      </c>
      <c r="AS992">
        <v>1</v>
      </c>
      <c r="AT992">
        <v>1</v>
      </c>
      <c r="AU992">
        <v>9</v>
      </c>
      <c r="AW992" t="s">
        <v>185</v>
      </c>
      <c r="AX992" t="s">
        <v>185</v>
      </c>
      <c r="AY992" t="s">
        <v>186</v>
      </c>
      <c r="AZ992" t="s">
        <v>186</v>
      </c>
      <c r="BA992" t="s">
        <v>189</v>
      </c>
      <c r="BB992" t="s">
        <v>184</v>
      </c>
      <c r="BC992" t="s">
        <v>184</v>
      </c>
      <c r="BD992" t="s">
        <v>187</v>
      </c>
      <c r="BE992" t="s">
        <v>226</v>
      </c>
      <c r="BF992" t="s">
        <v>226</v>
      </c>
      <c r="BG992" t="s">
        <v>226</v>
      </c>
      <c r="BH992" t="s">
        <v>187</v>
      </c>
      <c r="BI992" t="s">
        <v>226</v>
      </c>
      <c r="BJ992" t="s">
        <v>184</v>
      </c>
      <c r="BK992" t="s">
        <v>186</v>
      </c>
      <c r="BL992" t="s">
        <v>186</v>
      </c>
      <c r="BM992" t="s">
        <v>186</v>
      </c>
      <c r="BN992" t="s">
        <v>186</v>
      </c>
      <c r="BO992" t="s">
        <v>190</v>
      </c>
      <c r="BP992" t="s">
        <v>246</v>
      </c>
      <c r="BQ992" t="s">
        <v>316</v>
      </c>
      <c r="BS992" t="s">
        <v>184</v>
      </c>
      <c r="BT992" t="s">
        <v>184</v>
      </c>
      <c r="BU992" t="s">
        <v>210</v>
      </c>
      <c r="BV992" t="s">
        <v>184</v>
      </c>
      <c r="BW992" t="s">
        <v>189</v>
      </c>
      <c r="BX992" t="s">
        <v>210</v>
      </c>
      <c r="BY992" t="s">
        <v>189</v>
      </c>
      <c r="BZ992" t="s">
        <v>210</v>
      </c>
      <c r="CA992" t="s">
        <v>247</v>
      </c>
      <c r="CB992" t="s">
        <v>210</v>
      </c>
      <c r="CC992" t="s">
        <v>189</v>
      </c>
      <c r="CD992" t="s">
        <v>226</v>
      </c>
      <c r="CE992" t="s">
        <v>226</v>
      </c>
      <c r="CF992" t="s">
        <v>226</v>
      </c>
      <c r="CG992" t="s">
        <v>184</v>
      </c>
      <c r="CH992" t="s">
        <v>210</v>
      </c>
      <c r="CI992" t="s">
        <v>247</v>
      </c>
      <c r="CJ992" t="s">
        <v>184</v>
      </c>
      <c r="CK992" t="s">
        <v>189</v>
      </c>
      <c r="CL992" t="s">
        <v>184</v>
      </c>
      <c r="CM992" t="s">
        <v>187</v>
      </c>
      <c r="CN992" t="s">
        <v>2723</v>
      </c>
      <c r="CO992" t="s">
        <v>231</v>
      </c>
      <c r="CP992" t="s">
        <v>658</v>
      </c>
      <c r="CQ992" t="s">
        <v>2724</v>
      </c>
      <c r="CS992" t="s">
        <v>249</v>
      </c>
      <c r="CT992" t="s">
        <v>249</v>
      </c>
      <c r="CV992" t="s">
        <v>189</v>
      </c>
      <c r="CW992" t="s">
        <v>210</v>
      </c>
      <c r="CX992" t="s">
        <v>186</v>
      </c>
      <c r="CY992" t="s">
        <v>184</v>
      </c>
      <c r="CZ992" t="s">
        <v>186</v>
      </c>
      <c r="DA992" t="s">
        <v>186</v>
      </c>
      <c r="DB992" t="s">
        <v>187</v>
      </c>
      <c r="DC992" t="s">
        <v>184</v>
      </c>
      <c r="DD992" t="s">
        <v>187</v>
      </c>
      <c r="DE992" t="s">
        <v>185</v>
      </c>
      <c r="DF992" t="s">
        <v>185</v>
      </c>
      <c r="DG992" t="s">
        <v>185</v>
      </c>
      <c r="DH992" t="s">
        <v>185</v>
      </c>
      <c r="DI992" t="s">
        <v>226</v>
      </c>
      <c r="DJ992" t="s">
        <v>184</v>
      </c>
      <c r="DK992" t="s">
        <v>184</v>
      </c>
      <c r="DL992" t="s">
        <v>184</v>
      </c>
      <c r="DM992" t="s">
        <v>187</v>
      </c>
      <c r="DN992" t="s">
        <v>226</v>
      </c>
      <c r="DO992" t="s">
        <v>2725</v>
      </c>
      <c r="DP992" t="s">
        <v>695</v>
      </c>
      <c r="DQ992" t="s">
        <v>444</v>
      </c>
      <c r="DR992" t="s">
        <v>320</v>
      </c>
      <c r="DS992" t="s">
        <v>226</v>
      </c>
      <c r="DT992" t="s">
        <v>187</v>
      </c>
      <c r="DU992" t="s">
        <v>187</v>
      </c>
      <c r="DV992" t="s">
        <v>185</v>
      </c>
      <c r="DW992" t="s">
        <v>189</v>
      </c>
      <c r="DX992" t="s">
        <v>188</v>
      </c>
      <c r="DY992" t="s">
        <v>184</v>
      </c>
      <c r="DZ992" t="s">
        <v>322</v>
      </c>
      <c r="EA992" t="s">
        <v>185</v>
      </c>
      <c r="EB992" t="s">
        <v>184</v>
      </c>
      <c r="EC992" t="s">
        <v>184</v>
      </c>
      <c r="ED992" t="s">
        <v>185</v>
      </c>
      <c r="EE992" t="s">
        <v>185</v>
      </c>
      <c r="EF992" t="s">
        <v>2726</v>
      </c>
      <c r="EG992" t="s">
        <v>2727</v>
      </c>
      <c r="EH992" t="s">
        <v>2728</v>
      </c>
      <c r="EI992" t="s">
        <v>2729</v>
      </c>
      <c r="EJ992" t="s">
        <v>185</v>
      </c>
      <c r="EK992" t="s">
        <v>185</v>
      </c>
      <c r="EL992" t="s">
        <v>187</v>
      </c>
      <c r="EM992" t="s">
        <v>204</v>
      </c>
      <c r="EN992" t="s">
        <v>185</v>
      </c>
      <c r="EO992" t="s">
        <v>184</v>
      </c>
      <c r="EP992" t="s">
        <v>185</v>
      </c>
      <c r="EQ992" t="s">
        <v>185</v>
      </c>
      <c r="ER992" t="s">
        <v>187</v>
      </c>
      <c r="ES992" t="s">
        <v>184</v>
      </c>
      <c r="ET992" t="s">
        <v>204</v>
      </c>
      <c r="EU992" t="s">
        <v>204</v>
      </c>
      <c r="EV992" t="s">
        <v>204</v>
      </c>
      <c r="EW992" t="s">
        <v>188</v>
      </c>
      <c r="EX992" t="s">
        <v>188</v>
      </c>
      <c r="EY992" t="s">
        <v>189</v>
      </c>
      <c r="EZ992" t="s">
        <v>184</v>
      </c>
      <c r="FA992" t="s">
        <v>189</v>
      </c>
      <c r="FB992" t="s">
        <v>2730</v>
      </c>
      <c r="FC992" t="s">
        <v>703</v>
      </c>
      <c r="FD992" t="s">
        <v>288</v>
      </c>
      <c r="FE992" t="s">
        <v>2731</v>
      </c>
      <c r="FF992" t="s">
        <v>2732</v>
      </c>
      <c r="FG992" t="s">
        <v>2733</v>
      </c>
      <c r="FH992" t="s">
        <v>2734</v>
      </c>
      <c r="FI992" t="s">
        <v>2735</v>
      </c>
      <c r="FJ992" t="s">
        <v>291</v>
      </c>
      <c r="FK992" t="s">
        <v>184</v>
      </c>
      <c r="FL992" t="s">
        <v>184</v>
      </c>
      <c r="FM992" t="s">
        <v>210</v>
      </c>
      <c r="FN992" t="s">
        <v>188</v>
      </c>
      <c r="FO992" t="s">
        <v>189</v>
      </c>
      <c r="FP992" t="s">
        <v>291</v>
      </c>
      <c r="FQ992" t="s">
        <v>291</v>
      </c>
      <c r="FR992" t="s">
        <v>291</v>
      </c>
      <c r="FS992" t="s">
        <v>188</v>
      </c>
      <c r="FT992" t="s">
        <v>187</v>
      </c>
      <c r="FU992" t="s">
        <v>226</v>
      </c>
      <c r="FV992" t="s">
        <v>184</v>
      </c>
      <c r="FW992" t="s">
        <v>189</v>
      </c>
      <c r="FX992" t="s">
        <v>226</v>
      </c>
      <c r="FY992" t="s">
        <v>226</v>
      </c>
      <c r="FZ992" t="s">
        <v>189</v>
      </c>
      <c r="GA992" t="s">
        <v>186</v>
      </c>
      <c r="GB992" t="s">
        <v>187</v>
      </c>
      <c r="GC992" t="s">
        <v>226</v>
      </c>
      <c r="GD992" t="s">
        <v>226</v>
      </c>
      <c r="GE992" t="s">
        <v>226</v>
      </c>
      <c r="GF992" t="s">
        <v>184</v>
      </c>
      <c r="GG992" t="s">
        <v>184</v>
      </c>
      <c r="GH992" t="s">
        <v>189</v>
      </c>
      <c r="GI992" t="s">
        <v>184</v>
      </c>
      <c r="GJ992" t="s">
        <v>184</v>
      </c>
      <c r="GK992" t="s">
        <v>187</v>
      </c>
      <c r="GL992" t="s">
        <v>189</v>
      </c>
      <c r="GM992" t="s">
        <v>189</v>
      </c>
      <c r="GP992" t="s">
        <v>2736</v>
      </c>
      <c r="GQ992" t="s">
        <v>1302</v>
      </c>
      <c r="GR992" t="s">
        <v>292</v>
      </c>
      <c r="GS992" t="s">
        <v>2737</v>
      </c>
      <c r="GT992" t="s">
        <v>757</v>
      </c>
      <c r="GU992" t="s">
        <v>2738</v>
      </c>
      <c r="GY992" t="s">
        <v>480</v>
      </c>
    </row>
    <row r="993" spans="1:259" ht="15">
      <c r="A993">
        <v>1184</v>
      </c>
      <c r="B993" t="s">
        <v>7405</v>
      </c>
      <c r="C993" t="s">
        <v>7405</v>
      </c>
      <c r="D993">
        <v>12</v>
      </c>
      <c r="E993" t="s">
        <v>167</v>
      </c>
      <c r="G993" t="s">
        <v>169</v>
      </c>
      <c r="I993" t="s">
        <v>236</v>
      </c>
      <c r="J993" s="5" t="s">
        <v>171</v>
      </c>
      <c r="L993" t="s">
        <v>2618</v>
      </c>
      <c r="M993" s="3">
        <f t="shared" si="34"/>
        <v>480.93175925925607</v>
      </c>
      <c r="N993" s="4">
        <f t="shared" si="35"/>
        <v>15.768254401942823</v>
      </c>
      <c r="P993" t="s">
        <v>173</v>
      </c>
      <c r="S993">
        <v>1</v>
      </c>
      <c r="T993" t="s">
        <v>7406</v>
      </c>
      <c r="U993" t="s">
        <v>528</v>
      </c>
      <c r="V993" t="s">
        <v>7407</v>
      </c>
      <c r="W993" t="s">
        <v>176</v>
      </c>
      <c r="X993" t="s">
        <v>430</v>
      </c>
      <c r="Y993" t="s">
        <v>4568</v>
      </c>
      <c r="Z993" t="s">
        <v>7408</v>
      </c>
      <c r="AA993" s="6">
        <v>1</v>
      </c>
      <c r="AF993" t="s">
        <v>524</v>
      </c>
      <c r="AG993" t="s">
        <v>7409</v>
      </c>
      <c r="AH993" t="s">
        <v>7410</v>
      </c>
      <c r="AI993" t="s">
        <v>7411</v>
      </c>
      <c r="AJ993">
        <v>10</v>
      </c>
      <c r="AK993">
        <v>10</v>
      </c>
      <c r="AL993">
        <v>4</v>
      </c>
      <c r="AM993">
        <v>10</v>
      </c>
      <c r="AN993">
        <v>7</v>
      </c>
      <c r="AO993">
        <v>6</v>
      </c>
      <c r="AP993">
        <v>7</v>
      </c>
      <c r="AQ993">
        <v>6</v>
      </c>
      <c r="AR993">
        <v>7</v>
      </c>
      <c r="AS993">
        <v>0</v>
      </c>
      <c r="AT993">
        <v>0</v>
      </c>
      <c r="AU993">
        <v>7</v>
      </c>
      <c r="AW993" t="s">
        <v>185</v>
      </c>
      <c r="AX993" t="s">
        <v>185</v>
      </c>
      <c r="AY993" t="s">
        <v>225</v>
      </c>
      <c r="AZ993" t="s">
        <v>186</v>
      </c>
      <c r="BA993" t="s">
        <v>186</v>
      </c>
      <c r="BB993" t="s">
        <v>226</v>
      </c>
      <c r="BC993" t="s">
        <v>226</v>
      </c>
      <c r="BD993" t="s">
        <v>186</v>
      </c>
      <c r="BE993" t="s">
        <v>187</v>
      </c>
      <c r="BF993" t="s">
        <v>186</v>
      </c>
      <c r="BG993" t="s">
        <v>186</v>
      </c>
      <c r="BH993" t="s">
        <v>186</v>
      </c>
      <c r="BI993" t="s">
        <v>186</v>
      </c>
      <c r="BJ993" t="s">
        <v>189</v>
      </c>
      <c r="BK993" t="s">
        <v>186</v>
      </c>
      <c r="BL993" t="s">
        <v>186</v>
      </c>
      <c r="BM993" t="s">
        <v>186</v>
      </c>
      <c r="BN993" t="s">
        <v>186</v>
      </c>
      <c r="BO993" t="s">
        <v>3356</v>
      </c>
      <c r="BP993" t="s">
        <v>580</v>
      </c>
      <c r="BQ993" t="s">
        <v>579</v>
      </c>
      <c r="BS993" t="s">
        <v>189</v>
      </c>
      <c r="BT993" t="s">
        <v>184</v>
      </c>
      <c r="BU993" t="s">
        <v>184</v>
      </c>
      <c r="BV993" t="s">
        <v>189</v>
      </c>
      <c r="BW993" t="s">
        <v>187</v>
      </c>
      <c r="BX993" t="s">
        <v>184</v>
      </c>
      <c r="BY993" t="s">
        <v>184</v>
      </c>
      <c r="BZ993" t="s">
        <v>189</v>
      </c>
      <c r="CA993" t="s">
        <v>189</v>
      </c>
      <c r="CB993" t="s">
        <v>189</v>
      </c>
      <c r="CC993" t="s">
        <v>188</v>
      </c>
      <c r="CD993" t="s">
        <v>188</v>
      </c>
      <c r="CE993" t="s">
        <v>188</v>
      </c>
      <c r="CF993" t="s">
        <v>188</v>
      </c>
      <c r="CG993" t="s">
        <v>188</v>
      </c>
      <c r="CH993" t="s">
        <v>188</v>
      </c>
      <c r="CI993" t="s">
        <v>189</v>
      </c>
      <c r="CJ993" t="s">
        <v>189</v>
      </c>
      <c r="CK993" t="s">
        <v>189</v>
      </c>
      <c r="CL993" t="s">
        <v>188</v>
      </c>
      <c r="CM993" t="s">
        <v>188</v>
      </c>
      <c r="CN993" t="s">
        <v>7412</v>
      </c>
      <c r="CO993" t="s">
        <v>231</v>
      </c>
      <c r="CS993" t="s">
        <v>249</v>
      </c>
      <c r="CT993" t="s">
        <v>249</v>
      </c>
      <c r="CV993" t="s">
        <v>189</v>
      </c>
      <c r="CW993" t="s">
        <v>210</v>
      </c>
      <c r="CX993" t="s">
        <v>188</v>
      </c>
      <c r="CY993" t="s">
        <v>188</v>
      </c>
      <c r="CZ993" t="s">
        <v>188</v>
      </c>
      <c r="DA993" t="s">
        <v>188</v>
      </c>
      <c r="DB993" t="s">
        <v>187</v>
      </c>
      <c r="DC993" t="s">
        <v>187</v>
      </c>
      <c r="DD993" t="s">
        <v>187</v>
      </c>
      <c r="DE993" t="s">
        <v>187</v>
      </c>
      <c r="DF993" t="s">
        <v>189</v>
      </c>
      <c r="DG993" t="s">
        <v>189</v>
      </c>
      <c r="DH993" t="s">
        <v>184</v>
      </c>
      <c r="DI993" t="s">
        <v>188</v>
      </c>
      <c r="DJ993" t="s">
        <v>186</v>
      </c>
      <c r="DK993" t="s">
        <v>186</v>
      </c>
      <c r="DL993" t="s">
        <v>186</v>
      </c>
      <c r="DM993" t="s">
        <v>186</v>
      </c>
      <c r="DN993" t="s">
        <v>186</v>
      </c>
      <c r="DP993" t="s">
        <v>3447</v>
      </c>
      <c r="DQ993" t="s">
        <v>2322</v>
      </c>
      <c r="DR993" t="s">
        <v>7413</v>
      </c>
      <c r="DS993" t="s">
        <v>189</v>
      </c>
      <c r="DT993" t="s">
        <v>189</v>
      </c>
      <c r="DU993" t="s">
        <v>189</v>
      </c>
      <c r="DV993" t="s">
        <v>187</v>
      </c>
      <c r="DW993" t="s">
        <v>187</v>
      </c>
      <c r="DX993" t="s">
        <v>188</v>
      </c>
      <c r="DY993" t="s">
        <v>189</v>
      </c>
      <c r="DZ993" t="s">
        <v>188</v>
      </c>
      <c r="EA993" t="s">
        <v>185</v>
      </c>
      <c r="EB993" t="s">
        <v>189</v>
      </c>
      <c r="EC993" t="s">
        <v>189</v>
      </c>
      <c r="ED993" t="s">
        <v>189</v>
      </c>
      <c r="EE993" t="s">
        <v>189</v>
      </c>
      <c r="EJ993" t="s">
        <v>189</v>
      </c>
      <c r="EK993" t="s">
        <v>189</v>
      </c>
      <c r="EL993" t="s">
        <v>189</v>
      </c>
      <c r="EM993" t="s">
        <v>189</v>
      </c>
      <c r="EN993" t="s">
        <v>189</v>
      </c>
      <c r="EO993" t="s">
        <v>189</v>
      </c>
      <c r="EP993" t="s">
        <v>204</v>
      </c>
      <c r="EQ993" t="s">
        <v>204</v>
      </c>
      <c r="ER993" t="s">
        <v>188</v>
      </c>
      <c r="ES993" t="s">
        <v>204</v>
      </c>
      <c r="ET993" t="s">
        <v>204</v>
      </c>
      <c r="EU993" t="s">
        <v>204</v>
      </c>
      <c r="EV993" t="s">
        <v>204</v>
      </c>
      <c r="EW993" t="s">
        <v>188</v>
      </c>
      <c r="EX993" t="s">
        <v>188</v>
      </c>
      <c r="EY993" t="s">
        <v>184</v>
      </c>
      <c r="EZ993" t="s">
        <v>184</v>
      </c>
      <c r="FA993" t="s">
        <v>189</v>
      </c>
      <c r="FJ993" t="s">
        <v>291</v>
      </c>
      <c r="FK993" t="s">
        <v>291</v>
      </c>
      <c r="FL993" t="s">
        <v>291</v>
      </c>
      <c r="FM993" t="s">
        <v>291</v>
      </c>
      <c r="FN993" t="s">
        <v>189</v>
      </c>
      <c r="FO993" t="s">
        <v>186</v>
      </c>
      <c r="FP993" t="s">
        <v>210</v>
      </c>
      <c r="FQ993" t="s">
        <v>186</v>
      </c>
      <c r="FR993" t="s">
        <v>187</v>
      </c>
      <c r="FS993" t="s">
        <v>186</v>
      </c>
      <c r="FT993" t="s">
        <v>226</v>
      </c>
      <c r="FU993" t="s">
        <v>187</v>
      </c>
      <c r="FV993" t="s">
        <v>187</v>
      </c>
      <c r="FW993" t="s">
        <v>187</v>
      </c>
      <c r="FX993" t="s">
        <v>188</v>
      </c>
      <c r="FY993" t="s">
        <v>226</v>
      </c>
      <c r="FZ993" t="s">
        <v>184</v>
      </c>
      <c r="GA993" t="s">
        <v>186</v>
      </c>
      <c r="GB993" t="s">
        <v>186</v>
      </c>
      <c r="GC993" t="s">
        <v>186</v>
      </c>
      <c r="GD993" t="s">
        <v>186</v>
      </c>
      <c r="GE993" t="s">
        <v>186</v>
      </c>
      <c r="GF993" t="s">
        <v>187</v>
      </c>
      <c r="GG993" t="s">
        <v>187</v>
      </c>
      <c r="GH993" t="s">
        <v>186</v>
      </c>
      <c r="GI993" t="s">
        <v>186</v>
      </c>
      <c r="GJ993" t="s">
        <v>186</v>
      </c>
      <c r="GK993" t="s">
        <v>186</v>
      </c>
      <c r="GL993" t="s">
        <v>291</v>
      </c>
      <c r="GM993" t="s">
        <v>226</v>
      </c>
      <c r="GY993" t="s">
        <v>213</v>
      </c>
      <c r="IK993" t="s">
        <v>216</v>
      </c>
      <c r="IL993" t="s">
        <v>216</v>
      </c>
      <c r="IM993" t="s">
        <v>216</v>
      </c>
      <c r="IN993" t="s">
        <v>273</v>
      </c>
      <c r="IO993" t="s">
        <v>216</v>
      </c>
      <c r="IP993" t="s">
        <v>216</v>
      </c>
      <c r="IQ993" t="s">
        <v>216</v>
      </c>
      <c r="IR993" t="s">
        <v>217</v>
      </c>
      <c r="IS993" t="s">
        <v>217</v>
      </c>
      <c r="IT993" t="s">
        <v>216</v>
      </c>
      <c r="IU993" t="s">
        <v>217</v>
      </c>
      <c r="IV993" t="s">
        <v>215</v>
      </c>
      <c r="IW993" t="s">
        <v>216</v>
      </c>
      <c r="IX993" t="s">
        <v>215</v>
      </c>
      <c r="IY993" t="s">
        <v>216</v>
      </c>
    </row>
    <row r="994" spans="1:259" ht="15">
      <c r="A994">
        <v>1270</v>
      </c>
      <c r="B994" t="s">
        <v>8007</v>
      </c>
      <c r="C994" t="s">
        <v>8007</v>
      </c>
      <c r="D994">
        <v>12</v>
      </c>
      <c r="E994" t="s">
        <v>167</v>
      </c>
      <c r="G994" t="s">
        <v>169</v>
      </c>
      <c r="J994" s="5" t="s">
        <v>482</v>
      </c>
      <c r="L994" t="s">
        <v>7962</v>
      </c>
      <c r="M994" s="3">
        <f t="shared" si="34"/>
        <v>481.0326620370397</v>
      </c>
      <c r="N994" s="4">
        <f t="shared" si="35"/>
        <v>15.771562689739007</v>
      </c>
      <c r="P994" t="s">
        <v>1065</v>
      </c>
      <c r="Q994" t="s">
        <v>1066</v>
      </c>
      <c r="S994">
        <v>0</v>
      </c>
      <c r="U994" t="s">
        <v>528</v>
      </c>
      <c r="V994" t="s">
        <v>8008</v>
      </c>
      <c r="W994" t="s">
        <v>176</v>
      </c>
      <c r="X994" t="s">
        <v>176</v>
      </c>
      <c r="Y994" t="s">
        <v>5458</v>
      </c>
      <c r="Z994" t="s">
        <v>8009</v>
      </c>
      <c r="AA994" s="6">
        <v>1</v>
      </c>
      <c r="AB994" s="6">
        <v>1</v>
      </c>
      <c r="AD994" s="7">
        <v>3</v>
      </c>
      <c r="AE994" s="6">
        <v>3</v>
      </c>
      <c r="AF994" t="s">
        <v>8010</v>
      </c>
      <c r="AG994" t="s">
        <v>8011</v>
      </c>
      <c r="AH994" t="s">
        <v>8012</v>
      </c>
      <c r="AI994" t="s">
        <v>8013</v>
      </c>
      <c r="AJ994">
        <v>9</v>
      </c>
      <c r="AK994">
        <v>9</v>
      </c>
      <c r="AL994">
        <v>9</v>
      </c>
      <c r="AM994">
        <v>9</v>
      </c>
      <c r="AN994">
        <v>9</v>
      </c>
      <c r="AO994">
        <v>9</v>
      </c>
      <c r="AP994">
        <v>9</v>
      </c>
      <c r="AQ994">
        <v>5</v>
      </c>
      <c r="AR994">
        <v>5</v>
      </c>
      <c r="AS994">
        <v>9</v>
      </c>
      <c r="AT994">
        <v>5</v>
      </c>
      <c r="AU994">
        <v>5</v>
      </c>
      <c r="AW994" t="s">
        <v>185</v>
      </c>
      <c r="AX994" t="s">
        <v>185</v>
      </c>
      <c r="AY994" t="s">
        <v>186</v>
      </c>
      <c r="AZ994" t="s">
        <v>186</v>
      </c>
      <c r="BA994" t="s">
        <v>184</v>
      </c>
      <c r="BB994" t="s">
        <v>184</v>
      </c>
      <c r="BC994" t="s">
        <v>189</v>
      </c>
      <c r="BD994" t="s">
        <v>189</v>
      </c>
      <c r="BE994" t="s">
        <v>189</v>
      </c>
      <c r="BF994" t="s">
        <v>189</v>
      </c>
      <c r="BG994" t="s">
        <v>187</v>
      </c>
      <c r="BH994" t="s">
        <v>187</v>
      </c>
      <c r="BI994" t="s">
        <v>187</v>
      </c>
      <c r="BJ994" t="s">
        <v>185</v>
      </c>
      <c r="BK994" t="s">
        <v>186</v>
      </c>
      <c r="BL994" t="s">
        <v>185</v>
      </c>
      <c r="BM994" t="s">
        <v>186</v>
      </c>
      <c r="BN994" t="s">
        <v>186</v>
      </c>
      <c r="BO994" t="s">
        <v>8014</v>
      </c>
      <c r="BP994" t="s">
        <v>348</v>
      </c>
      <c r="BQ994" t="s">
        <v>3446</v>
      </c>
      <c r="BS994" t="s">
        <v>189</v>
      </c>
      <c r="BT994" t="s">
        <v>189</v>
      </c>
      <c r="BU994" t="s">
        <v>186</v>
      </c>
      <c r="BV994" t="s">
        <v>186</v>
      </c>
      <c r="BW994" t="s">
        <v>186</v>
      </c>
      <c r="BX994" t="s">
        <v>186</v>
      </c>
      <c r="BY994" t="s">
        <v>184</v>
      </c>
      <c r="BZ994" t="s">
        <v>184</v>
      </c>
      <c r="CA994" t="s">
        <v>210</v>
      </c>
      <c r="CB994" t="s">
        <v>188</v>
      </c>
      <c r="CC994" t="s">
        <v>189</v>
      </c>
      <c r="CD994" t="s">
        <v>188</v>
      </c>
      <c r="CE994" t="s">
        <v>186</v>
      </c>
      <c r="CF994" t="s">
        <v>188</v>
      </c>
      <c r="CG994" t="s">
        <v>187</v>
      </c>
      <c r="CH994" t="s">
        <v>187</v>
      </c>
      <c r="CI994" t="s">
        <v>210</v>
      </c>
      <c r="CJ994" t="s">
        <v>187</v>
      </c>
      <c r="CK994" t="s">
        <v>186</v>
      </c>
      <c r="CL994" t="s">
        <v>189</v>
      </c>
      <c r="CM994" t="s">
        <v>188</v>
      </c>
      <c r="CO994" t="s">
        <v>468</v>
      </c>
      <c r="CS994" t="s">
        <v>188</v>
      </c>
      <c r="CT994" t="s">
        <v>188</v>
      </c>
      <c r="CV994" t="s">
        <v>249</v>
      </c>
      <c r="CW994" t="s">
        <v>184</v>
      </c>
      <c r="CX994" t="s">
        <v>186</v>
      </c>
      <c r="CY994" t="s">
        <v>186</v>
      </c>
      <c r="CZ994" t="s">
        <v>186</v>
      </c>
      <c r="DA994" t="s">
        <v>186</v>
      </c>
      <c r="DB994" t="s">
        <v>186</v>
      </c>
      <c r="DC994" t="s">
        <v>186</v>
      </c>
      <c r="DD994" t="s">
        <v>186</v>
      </c>
      <c r="DE994" t="s">
        <v>184</v>
      </c>
      <c r="DF994" t="s">
        <v>226</v>
      </c>
      <c r="DG994" t="s">
        <v>189</v>
      </c>
      <c r="DH994" t="s">
        <v>186</v>
      </c>
      <c r="DI994" t="s">
        <v>186</v>
      </c>
      <c r="DJ994" t="s">
        <v>186</v>
      </c>
      <c r="DK994" t="s">
        <v>186</v>
      </c>
      <c r="DL994" t="s">
        <v>189</v>
      </c>
      <c r="DM994" t="s">
        <v>186</v>
      </c>
      <c r="DN994" t="s">
        <v>186</v>
      </c>
      <c r="DP994" t="s">
        <v>8015</v>
      </c>
      <c r="DS994" t="s">
        <v>226</v>
      </c>
      <c r="DT994" t="s">
        <v>226</v>
      </c>
      <c r="DU994" t="s">
        <v>226</v>
      </c>
      <c r="DV994" t="s">
        <v>226</v>
      </c>
      <c r="DW994" t="s">
        <v>226</v>
      </c>
      <c r="DX994" t="s">
        <v>226</v>
      </c>
      <c r="DY994" t="s">
        <v>189</v>
      </c>
      <c r="DZ994" t="s">
        <v>189</v>
      </c>
      <c r="EA994" t="s">
        <v>189</v>
      </c>
      <c r="EB994" t="s">
        <v>189</v>
      </c>
      <c r="EC994" t="s">
        <v>189</v>
      </c>
      <c r="ED994" t="s">
        <v>186</v>
      </c>
      <c r="EE994" t="s">
        <v>189</v>
      </c>
      <c r="EJ994" t="s">
        <v>185</v>
      </c>
      <c r="EK994" t="s">
        <v>185</v>
      </c>
      <c r="EL994" t="s">
        <v>187</v>
      </c>
      <c r="EM994" t="s">
        <v>185</v>
      </c>
      <c r="EN994" t="s">
        <v>189</v>
      </c>
      <c r="EO994" t="s">
        <v>185</v>
      </c>
      <c r="EP994" t="s">
        <v>185</v>
      </c>
      <c r="EQ994" t="s">
        <v>185</v>
      </c>
      <c r="ER994" t="s">
        <v>185</v>
      </c>
      <c r="ES994" t="s">
        <v>185</v>
      </c>
      <c r="ET994" t="s">
        <v>185</v>
      </c>
      <c r="EU994" t="s">
        <v>185</v>
      </c>
      <c r="EV994" t="s">
        <v>204</v>
      </c>
      <c r="EW994" t="s">
        <v>186</v>
      </c>
      <c r="EX994" t="s">
        <v>186</v>
      </c>
      <c r="EY994" t="s">
        <v>186</v>
      </c>
      <c r="EZ994" t="s">
        <v>187</v>
      </c>
      <c r="FA994" t="s">
        <v>186</v>
      </c>
      <c r="FF994" t="s">
        <v>8016</v>
      </c>
      <c r="FG994" t="s">
        <v>5256</v>
      </c>
      <c r="FH994" t="s">
        <v>8017</v>
      </c>
      <c r="FJ994" t="s">
        <v>210</v>
      </c>
      <c r="FK994" t="s">
        <v>210</v>
      </c>
      <c r="FL994" t="s">
        <v>210</v>
      </c>
      <c r="FM994" t="s">
        <v>210</v>
      </c>
      <c r="FN994" t="s">
        <v>210</v>
      </c>
      <c r="FO994" t="s">
        <v>210</v>
      </c>
      <c r="FP994" t="s">
        <v>210</v>
      </c>
      <c r="FQ994" t="s">
        <v>210</v>
      </c>
      <c r="FR994" t="s">
        <v>189</v>
      </c>
      <c r="FS994" t="s">
        <v>186</v>
      </c>
      <c r="FT994" t="s">
        <v>226</v>
      </c>
      <c r="FU994" t="s">
        <v>226</v>
      </c>
      <c r="FV994" t="s">
        <v>189</v>
      </c>
      <c r="FW994" t="s">
        <v>189</v>
      </c>
      <c r="FX994" t="s">
        <v>186</v>
      </c>
      <c r="FY994" t="s">
        <v>186</v>
      </c>
      <c r="FZ994" t="s">
        <v>187</v>
      </c>
      <c r="GA994" t="s">
        <v>186</v>
      </c>
      <c r="GB994" t="s">
        <v>186</v>
      </c>
      <c r="GC994" t="s">
        <v>187</v>
      </c>
      <c r="GD994" t="s">
        <v>187</v>
      </c>
      <c r="GE994" t="s">
        <v>184</v>
      </c>
      <c r="GF994" t="s">
        <v>184</v>
      </c>
      <c r="GG994" t="s">
        <v>188</v>
      </c>
      <c r="GH994" t="s">
        <v>188</v>
      </c>
      <c r="GI994" t="s">
        <v>186</v>
      </c>
      <c r="GJ994" t="s">
        <v>188</v>
      </c>
      <c r="GK994" t="s">
        <v>188</v>
      </c>
      <c r="GL994" t="s">
        <v>188</v>
      </c>
      <c r="GM994" t="s">
        <v>188</v>
      </c>
      <c r="GY994" t="s">
        <v>480</v>
      </c>
    </row>
    <row r="995" spans="1:259" ht="15">
      <c r="A995">
        <v>1403</v>
      </c>
      <c r="C995" t="s">
        <v>8892</v>
      </c>
      <c r="D995">
        <v>5</v>
      </c>
      <c r="E995" t="s">
        <v>167</v>
      </c>
      <c r="G995" t="s">
        <v>169</v>
      </c>
      <c r="J995" s="5" t="s">
        <v>171</v>
      </c>
      <c r="L995" t="s">
        <v>1249</v>
      </c>
      <c r="M995" s="3">
        <f t="shared" si="34"/>
        <v>481.42804398148292</v>
      </c>
      <c r="N995" s="4">
        <f t="shared" si="35"/>
        <v>15.784526032179768</v>
      </c>
      <c r="P995" t="s">
        <v>173</v>
      </c>
      <c r="S995">
        <v>0</v>
      </c>
      <c r="U995" t="s">
        <v>174</v>
      </c>
      <c r="W995" t="s">
        <v>296</v>
      </c>
      <c r="X995" t="s">
        <v>296</v>
      </c>
      <c r="Y995" t="s">
        <v>3945</v>
      </c>
      <c r="Z995" t="s">
        <v>8909</v>
      </c>
      <c r="AB995" s="6">
        <v>4</v>
      </c>
      <c r="AD995" s="7">
        <v>13</v>
      </c>
      <c r="AE995" s="6">
        <v>14</v>
      </c>
      <c r="AG995" t="s">
        <v>8910</v>
      </c>
      <c r="AH995" t="s">
        <v>8911</v>
      </c>
      <c r="AI995" t="s">
        <v>8912</v>
      </c>
      <c r="AJ995">
        <v>3</v>
      </c>
      <c r="AK995">
        <v>8</v>
      </c>
      <c r="AL995">
        <v>0</v>
      </c>
      <c r="AM995">
        <v>6</v>
      </c>
      <c r="AN995">
        <v>7</v>
      </c>
      <c r="AO995">
        <v>8</v>
      </c>
      <c r="AP995">
        <v>8</v>
      </c>
      <c r="AQ995">
        <v>5</v>
      </c>
      <c r="AR995">
        <v>2</v>
      </c>
      <c r="AS995">
        <v>2</v>
      </c>
      <c r="AT995">
        <v>0</v>
      </c>
      <c r="AU995">
        <v>3</v>
      </c>
      <c r="AW995" t="s">
        <v>185</v>
      </c>
      <c r="AX995" t="s">
        <v>185</v>
      </c>
      <c r="AY995" t="s">
        <v>186</v>
      </c>
      <c r="AZ995" t="s">
        <v>186</v>
      </c>
      <c r="BA995" t="s">
        <v>186</v>
      </c>
      <c r="BB995" t="s">
        <v>186</v>
      </c>
      <c r="BC995" t="s">
        <v>186</v>
      </c>
      <c r="BD995" t="s">
        <v>188</v>
      </c>
      <c r="BE995" t="s">
        <v>186</v>
      </c>
      <c r="BF995" t="s">
        <v>189</v>
      </c>
      <c r="BG995" t="s">
        <v>188</v>
      </c>
      <c r="BH995" t="s">
        <v>186</v>
      </c>
      <c r="BI995" t="s">
        <v>186</v>
      </c>
      <c r="BJ995" t="s">
        <v>186</v>
      </c>
      <c r="BK995" t="s">
        <v>188</v>
      </c>
      <c r="BL995" t="s">
        <v>186</v>
      </c>
      <c r="BM995" t="s">
        <v>186</v>
      </c>
      <c r="BN995" t="s">
        <v>186</v>
      </c>
      <c r="BO995" t="s">
        <v>348</v>
      </c>
      <c r="BP995" t="s">
        <v>346</v>
      </c>
      <c r="BQ995" t="s">
        <v>8913</v>
      </c>
      <c r="BS995" t="s">
        <v>187</v>
      </c>
      <c r="BT995" t="s">
        <v>187</v>
      </c>
      <c r="BU995" t="s">
        <v>187</v>
      </c>
      <c r="BV995" t="s">
        <v>226</v>
      </c>
    </row>
    <row r="996" spans="1:259" ht="15">
      <c r="A996">
        <v>1266</v>
      </c>
      <c r="C996" t="s">
        <v>7927</v>
      </c>
      <c r="D996">
        <v>5</v>
      </c>
      <c r="E996" t="s">
        <v>167</v>
      </c>
      <c r="G996" t="s">
        <v>169</v>
      </c>
      <c r="I996" t="s">
        <v>236</v>
      </c>
      <c r="J996" s="5" t="s">
        <v>171</v>
      </c>
      <c r="L996" t="s">
        <v>2491</v>
      </c>
      <c r="M996" s="3">
        <f t="shared" si="34"/>
        <v>481.57956018518598</v>
      </c>
      <c r="N996" s="4">
        <f t="shared" si="35"/>
        <v>15.789493776563475</v>
      </c>
      <c r="P996" t="s">
        <v>220</v>
      </c>
      <c r="S996">
        <v>1</v>
      </c>
      <c r="T996" t="s">
        <v>7967</v>
      </c>
      <c r="U996" t="s">
        <v>174</v>
      </c>
      <c r="W996" t="s">
        <v>296</v>
      </c>
      <c r="X996" t="s">
        <v>296</v>
      </c>
      <c r="Y996" t="s">
        <v>559</v>
      </c>
      <c r="Z996" t="s">
        <v>7968</v>
      </c>
      <c r="AA996" s="6">
        <v>1</v>
      </c>
      <c r="AE996" s="6">
        <v>7</v>
      </c>
      <c r="AF996" t="s">
        <v>7969</v>
      </c>
      <c r="AG996" t="s">
        <v>7970</v>
      </c>
      <c r="AH996" t="s">
        <v>7971</v>
      </c>
      <c r="AI996" t="s">
        <v>7972</v>
      </c>
      <c r="AJ996">
        <v>8</v>
      </c>
      <c r="AK996">
        <v>8</v>
      </c>
      <c r="AL996">
        <v>8</v>
      </c>
      <c r="AM996">
        <v>8</v>
      </c>
      <c r="AN996">
        <v>5</v>
      </c>
      <c r="AO996">
        <v>4</v>
      </c>
      <c r="AP996">
        <v>4</v>
      </c>
      <c r="AQ996">
        <v>1</v>
      </c>
      <c r="AR996">
        <v>1</v>
      </c>
      <c r="AS996">
        <v>1</v>
      </c>
      <c r="AT996">
        <v>1</v>
      </c>
      <c r="AU996">
        <v>1</v>
      </c>
      <c r="AW996" t="s">
        <v>184</v>
      </c>
      <c r="AX996" t="s">
        <v>187</v>
      </c>
      <c r="AY996" t="s">
        <v>186</v>
      </c>
      <c r="AZ996" t="s">
        <v>184</v>
      </c>
      <c r="BA996" t="s">
        <v>189</v>
      </c>
      <c r="BB996" t="s">
        <v>189</v>
      </c>
      <c r="BC996" t="s">
        <v>186</v>
      </c>
      <c r="BD996" t="s">
        <v>186</v>
      </c>
      <c r="BE996" t="s">
        <v>186</v>
      </c>
      <c r="BF996" t="s">
        <v>186</v>
      </c>
      <c r="BG996" t="s">
        <v>186</v>
      </c>
      <c r="BH996" t="s">
        <v>186</v>
      </c>
      <c r="BI996" t="s">
        <v>186</v>
      </c>
      <c r="BJ996" t="s">
        <v>186</v>
      </c>
      <c r="BK996" t="s">
        <v>186</v>
      </c>
      <c r="BL996" t="s">
        <v>186</v>
      </c>
      <c r="BM996" t="s">
        <v>186</v>
      </c>
      <c r="BN996" t="s">
        <v>186</v>
      </c>
      <c r="BO996" t="s">
        <v>656</v>
      </c>
      <c r="BP996" t="s">
        <v>246</v>
      </c>
      <c r="BQ996" t="s">
        <v>321</v>
      </c>
      <c r="BS996" t="s">
        <v>186</v>
      </c>
      <c r="BT996" t="s">
        <v>186</v>
      </c>
      <c r="BU996" t="s">
        <v>186</v>
      </c>
      <c r="BV996" t="s">
        <v>184</v>
      </c>
      <c r="BW996" t="s">
        <v>186</v>
      </c>
      <c r="BX996" t="s">
        <v>186</v>
      </c>
      <c r="BY996" t="s">
        <v>184</v>
      </c>
      <c r="BZ996" t="s">
        <v>184</v>
      </c>
      <c r="CA996" t="s">
        <v>184</v>
      </c>
      <c r="CB996" t="s">
        <v>186</v>
      </c>
    </row>
    <row r="997" spans="1:259" ht="15">
      <c r="A997">
        <v>739</v>
      </c>
      <c r="B997" t="s">
        <v>4921</v>
      </c>
      <c r="C997" t="s">
        <v>4921</v>
      </c>
      <c r="D997">
        <v>12</v>
      </c>
      <c r="E997" t="s">
        <v>167</v>
      </c>
      <c r="G997" t="s">
        <v>169</v>
      </c>
      <c r="I997" t="s">
        <v>236</v>
      </c>
      <c r="J997" s="5" t="s">
        <v>499</v>
      </c>
      <c r="L997" t="s">
        <v>4922</v>
      </c>
      <c r="M997" s="3">
        <f t="shared" si="34"/>
        <v>481.64947916667006</v>
      </c>
      <c r="N997" s="4">
        <f t="shared" si="35"/>
        <v>15.791786202185904</v>
      </c>
      <c r="P997" t="s">
        <v>173</v>
      </c>
      <c r="S997">
        <v>1</v>
      </c>
      <c r="T997" t="s">
        <v>4923</v>
      </c>
      <c r="U997" t="s">
        <v>174</v>
      </c>
      <c r="W997" t="s">
        <v>175</v>
      </c>
      <c r="X997" t="s">
        <v>175</v>
      </c>
      <c r="Y997" t="s">
        <v>4924</v>
      </c>
      <c r="Z997" t="s">
        <v>4925</v>
      </c>
      <c r="AA997" s="6">
        <v>1</v>
      </c>
      <c r="AB997" s="6">
        <v>2</v>
      </c>
      <c r="AC997" s="6">
        <v>8</v>
      </c>
      <c r="AD997" s="7">
        <v>9</v>
      </c>
      <c r="AE997" s="6">
        <v>9</v>
      </c>
      <c r="AF997" t="s">
        <v>4926</v>
      </c>
      <c r="AG997" t="s">
        <v>4927</v>
      </c>
      <c r="AH997" t="s">
        <v>4928</v>
      </c>
      <c r="AI997" t="s">
        <v>4929</v>
      </c>
      <c r="AJ997">
        <v>5</v>
      </c>
      <c r="AK997">
        <v>1</v>
      </c>
      <c r="AL997">
        <v>2</v>
      </c>
      <c r="AM997">
        <v>5</v>
      </c>
      <c r="AN997">
        <v>9</v>
      </c>
      <c r="AO997">
        <v>9</v>
      </c>
      <c r="AP997">
        <v>9</v>
      </c>
      <c r="AQ997">
        <v>9</v>
      </c>
      <c r="AR997">
        <v>9</v>
      </c>
      <c r="AS997">
        <v>0</v>
      </c>
      <c r="AT997">
        <v>0</v>
      </c>
      <c r="AU997">
        <v>0</v>
      </c>
      <c r="AV997" t="s">
        <v>4930</v>
      </c>
      <c r="AW997" t="s">
        <v>185</v>
      </c>
      <c r="AX997" t="s">
        <v>185</v>
      </c>
      <c r="AY997" t="s">
        <v>225</v>
      </c>
      <c r="AZ997" t="s">
        <v>188</v>
      </c>
      <c r="BA997" t="s">
        <v>184</v>
      </c>
      <c r="BB997" t="s">
        <v>184</v>
      </c>
      <c r="BC997" t="s">
        <v>185</v>
      </c>
      <c r="BD997" t="s">
        <v>189</v>
      </c>
      <c r="BE997" t="s">
        <v>185</v>
      </c>
      <c r="BF997" t="s">
        <v>184</v>
      </c>
      <c r="BG997" t="s">
        <v>189</v>
      </c>
      <c r="BH997" t="s">
        <v>189</v>
      </c>
      <c r="BI997" t="s">
        <v>189</v>
      </c>
      <c r="BJ997" t="s">
        <v>185</v>
      </c>
      <c r="BK997" t="s">
        <v>187</v>
      </c>
      <c r="BL997" t="s">
        <v>187</v>
      </c>
      <c r="BM997" t="s">
        <v>187</v>
      </c>
      <c r="BN997" t="s">
        <v>187</v>
      </c>
      <c r="BO997" t="s">
        <v>769</v>
      </c>
      <c r="BP997" t="s">
        <v>348</v>
      </c>
      <c r="BQ997" t="s">
        <v>3285</v>
      </c>
      <c r="BS997" t="s">
        <v>187</v>
      </c>
      <c r="BT997" t="s">
        <v>189</v>
      </c>
      <c r="BU997" t="s">
        <v>189</v>
      </c>
      <c r="BV997" t="s">
        <v>189</v>
      </c>
      <c r="BW997" t="s">
        <v>226</v>
      </c>
      <c r="BX997" t="s">
        <v>184</v>
      </c>
      <c r="BY997" t="s">
        <v>184</v>
      </c>
      <c r="BZ997" t="s">
        <v>210</v>
      </c>
      <c r="CA997" t="s">
        <v>210</v>
      </c>
      <c r="CB997" t="s">
        <v>187</v>
      </c>
      <c r="CC997" t="s">
        <v>226</v>
      </c>
      <c r="CD997" t="s">
        <v>226</v>
      </c>
      <c r="CE997" t="s">
        <v>210</v>
      </c>
      <c r="CF997" t="s">
        <v>187</v>
      </c>
      <c r="CG997" t="s">
        <v>184</v>
      </c>
      <c r="CH997" t="s">
        <v>184</v>
      </c>
      <c r="CI997" t="s">
        <v>247</v>
      </c>
      <c r="CJ997" t="s">
        <v>210</v>
      </c>
      <c r="CK997" t="s">
        <v>189</v>
      </c>
      <c r="CL997" t="s">
        <v>184</v>
      </c>
      <c r="CM997" t="s">
        <v>188</v>
      </c>
      <c r="CO997" t="s">
        <v>493</v>
      </c>
      <c r="CP997" t="s">
        <v>4931</v>
      </c>
      <c r="CS997" t="s">
        <v>184</v>
      </c>
      <c r="CT997" t="s">
        <v>210</v>
      </c>
      <c r="CV997" t="s">
        <v>189</v>
      </c>
      <c r="CW997" t="s">
        <v>247</v>
      </c>
      <c r="CX997" t="s">
        <v>188</v>
      </c>
      <c r="CY997" t="s">
        <v>188</v>
      </c>
      <c r="CZ997" t="s">
        <v>188</v>
      </c>
      <c r="DA997" t="s">
        <v>188</v>
      </c>
      <c r="DB997" t="s">
        <v>185</v>
      </c>
      <c r="DC997" t="s">
        <v>185</v>
      </c>
      <c r="DD997" t="s">
        <v>185</v>
      </c>
      <c r="DE997" t="s">
        <v>247</v>
      </c>
      <c r="DF997" t="s">
        <v>247</v>
      </c>
      <c r="DG997" t="s">
        <v>247</v>
      </c>
      <c r="DH997" t="s">
        <v>247</v>
      </c>
      <c r="DI997" t="s">
        <v>226</v>
      </c>
      <c r="DJ997" t="s">
        <v>187</v>
      </c>
      <c r="DK997" t="s">
        <v>187</v>
      </c>
      <c r="DL997" t="s">
        <v>189</v>
      </c>
      <c r="DM997" t="s">
        <v>189</v>
      </c>
      <c r="DN997" t="s">
        <v>188</v>
      </c>
      <c r="DP997" t="s">
        <v>4932</v>
      </c>
      <c r="DS997" t="s">
        <v>187</v>
      </c>
      <c r="DT997" t="s">
        <v>226</v>
      </c>
      <c r="DU997" t="s">
        <v>189</v>
      </c>
      <c r="DV997" t="s">
        <v>187</v>
      </c>
      <c r="DW997" t="s">
        <v>184</v>
      </c>
      <c r="DX997" t="s">
        <v>226</v>
      </c>
      <c r="DY997" t="s">
        <v>189</v>
      </c>
      <c r="DZ997" t="s">
        <v>185</v>
      </c>
      <c r="EA997" t="s">
        <v>185</v>
      </c>
      <c r="EB997" t="s">
        <v>187</v>
      </c>
      <c r="EC997" t="s">
        <v>184</v>
      </c>
      <c r="ED997" t="s">
        <v>184</v>
      </c>
      <c r="EE997" t="s">
        <v>184</v>
      </c>
      <c r="EF997" t="s">
        <v>4933</v>
      </c>
      <c r="EG997" t="s">
        <v>4934</v>
      </c>
      <c r="EJ997" t="s">
        <v>185</v>
      </c>
      <c r="EK997" t="s">
        <v>185</v>
      </c>
      <c r="EL997" t="s">
        <v>226</v>
      </c>
      <c r="EM997" t="s">
        <v>204</v>
      </c>
      <c r="EN997" t="s">
        <v>189</v>
      </c>
      <c r="EO997" t="s">
        <v>185</v>
      </c>
      <c r="EP997" t="s">
        <v>204</v>
      </c>
      <c r="EQ997" t="s">
        <v>204</v>
      </c>
      <c r="ER997" t="s">
        <v>189</v>
      </c>
      <c r="ES997" t="s">
        <v>204</v>
      </c>
      <c r="ET997" t="s">
        <v>185</v>
      </c>
      <c r="EU997" t="s">
        <v>204</v>
      </c>
      <c r="EV997" t="s">
        <v>185</v>
      </c>
      <c r="EW997" t="s">
        <v>184</v>
      </c>
      <c r="EX997" t="s">
        <v>184</v>
      </c>
      <c r="EY997" t="s">
        <v>184</v>
      </c>
      <c r="EZ997" t="s">
        <v>185</v>
      </c>
      <c r="FA997" t="s">
        <v>184</v>
      </c>
      <c r="FC997" t="s">
        <v>749</v>
      </c>
      <c r="FD997" t="s">
        <v>1168</v>
      </c>
      <c r="FF997" t="s">
        <v>4935</v>
      </c>
      <c r="FG997" t="s">
        <v>4936</v>
      </c>
      <c r="FJ997" t="s">
        <v>210</v>
      </c>
      <c r="FK997" t="s">
        <v>210</v>
      </c>
      <c r="FL997" t="s">
        <v>184</v>
      </c>
      <c r="FM997" t="s">
        <v>226</v>
      </c>
      <c r="FN997" t="s">
        <v>187</v>
      </c>
      <c r="FO997" t="s">
        <v>187</v>
      </c>
      <c r="FP997" t="s">
        <v>189</v>
      </c>
      <c r="FQ997" t="s">
        <v>189</v>
      </c>
      <c r="FR997" t="s">
        <v>189</v>
      </c>
      <c r="FS997" t="s">
        <v>184</v>
      </c>
      <c r="FT997" t="s">
        <v>210</v>
      </c>
      <c r="FU997" t="s">
        <v>184</v>
      </c>
      <c r="FV997" t="s">
        <v>291</v>
      </c>
      <c r="FW997" t="s">
        <v>291</v>
      </c>
      <c r="FX997" t="s">
        <v>210</v>
      </c>
      <c r="FY997" t="s">
        <v>184</v>
      </c>
      <c r="FZ997" t="s">
        <v>188</v>
      </c>
      <c r="GA997" t="s">
        <v>188</v>
      </c>
      <c r="GB997" t="s">
        <v>186</v>
      </c>
      <c r="GC997" t="s">
        <v>188</v>
      </c>
      <c r="GD997" t="s">
        <v>186</v>
      </c>
      <c r="GE997" t="s">
        <v>188</v>
      </c>
      <c r="GF997" t="s">
        <v>210</v>
      </c>
      <c r="GG997" t="s">
        <v>210</v>
      </c>
      <c r="GH997" t="s">
        <v>187</v>
      </c>
      <c r="GI997" t="s">
        <v>210</v>
      </c>
      <c r="GJ997" t="s">
        <v>186</v>
      </c>
      <c r="GK997" t="s">
        <v>186</v>
      </c>
      <c r="GL997" t="s">
        <v>186</v>
      </c>
      <c r="GM997" t="s">
        <v>186</v>
      </c>
      <c r="GN997" t="s">
        <v>524</v>
      </c>
      <c r="GO997" t="s">
        <v>524</v>
      </c>
      <c r="GP997" t="s">
        <v>4937</v>
      </c>
      <c r="GY997" t="s">
        <v>480</v>
      </c>
    </row>
    <row r="998" spans="1:259" ht="15">
      <c r="A998">
        <v>217</v>
      </c>
      <c r="B998" t="s">
        <v>2042</v>
      </c>
      <c r="C998" t="s">
        <v>2042</v>
      </c>
      <c r="D998">
        <v>12</v>
      </c>
      <c r="E998" t="s">
        <v>167</v>
      </c>
      <c r="G998" t="s">
        <v>169</v>
      </c>
      <c r="I998" t="s">
        <v>236</v>
      </c>
      <c r="J998" s="5" t="s">
        <v>218</v>
      </c>
      <c r="L998" t="s">
        <v>2043</v>
      </c>
      <c r="M998" s="3">
        <f t="shared" si="34"/>
        <v>481.78174768518511</v>
      </c>
      <c r="N998" s="4">
        <f t="shared" si="35"/>
        <v>15.796122874924102</v>
      </c>
      <c r="P998" t="s">
        <v>220</v>
      </c>
      <c r="S998">
        <v>0</v>
      </c>
      <c r="U998" t="s">
        <v>174</v>
      </c>
      <c r="W998" t="s">
        <v>296</v>
      </c>
      <c r="X998" t="s">
        <v>176</v>
      </c>
      <c r="Y998" t="s">
        <v>2044</v>
      </c>
      <c r="Z998" t="s">
        <v>2045</v>
      </c>
      <c r="AA998" s="6">
        <v>1</v>
      </c>
      <c r="AB998" s="6">
        <v>1</v>
      </c>
      <c r="AD998" s="7">
        <v>3</v>
      </c>
      <c r="AF998" t="s">
        <v>2046</v>
      </c>
      <c r="AG998" t="s">
        <v>2047</v>
      </c>
      <c r="AH998" t="s">
        <v>2048</v>
      </c>
      <c r="AI998" t="s">
        <v>2049</v>
      </c>
      <c r="AJ998">
        <v>7</v>
      </c>
      <c r="AK998">
        <v>10</v>
      </c>
      <c r="AL998">
        <v>10</v>
      </c>
      <c r="AM998">
        <v>8</v>
      </c>
      <c r="AN998">
        <v>10</v>
      </c>
      <c r="AO998">
        <v>10</v>
      </c>
      <c r="AP998">
        <v>10</v>
      </c>
      <c r="AQ998">
        <v>8</v>
      </c>
      <c r="AR998">
        <v>10</v>
      </c>
      <c r="AS998">
        <v>2</v>
      </c>
      <c r="AT998">
        <v>3</v>
      </c>
      <c r="AU998">
        <v>2</v>
      </c>
      <c r="AV998" t="s">
        <v>2050</v>
      </c>
      <c r="AW998" t="s">
        <v>184</v>
      </c>
      <c r="AX998" t="s">
        <v>225</v>
      </c>
      <c r="AY998" t="s">
        <v>186</v>
      </c>
      <c r="AZ998" t="s">
        <v>186</v>
      </c>
      <c r="BA998" t="s">
        <v>186</v>
      </c>
      <c r="BB998" t="s">
        <v>186</v>
      </c>
      <c r="BC998" t="s">
        <v>186</v>
      </c>
      <c r="BD998" t="s">
        <v>189</v>
      </c>
      <c r="BE998" t="s">
        <v>189</v>
      </c>
      <c r="BF998" t="s">
        <v>185</v>
      </c>
      <c r="BG998" t="s">
        <v>226</v>
      </c>
      <c r="BH998" t="s">
        <v>187</v>
      </c>
      <c r="BI998" t="s">
        <v>187</v>
      </c>
      <c r="BJ998" t="s">
        <v>186</v>
      </c>
      <c r="BK998" t="s">
        <v>188</v>
      </c>
      <c r="BL998" t="s">
        <v>186</v>
      </c>
      <c r="BM998" t="s">
        <v>186</v>
      </c>
      <c r="BN998" t="s">
        <v>186</v>
      </c>
      <c r="BO998" t="s">
        <v>190</v>
      </c>
      <c r="BP998" t="s">
        <v>1668</v>
      </c>
      <c r="BQ998" t="s">
        <v>2051</v>
      </c>
      <c r="BS998" t="s">
        <v>226</v>
      </c>
      <c r="BT998" t="s">
        <v>226</v>
      </c>
      <c r="BU998" t="s">
        <v>187</v>
      </c>
      <c r="BV998" t="s">
        <v>187</v>
      </c>
      <c r="BW998" t="s">
        <v>187</v>
      </c>
      <c r="BX998" t="s">
        <v>189</v>
      </c>
      <c r="BY998" t="s">
        <v>184</v>
      </c>
      <c r="BZ998" t="s">
        <v>189</v>
      </c>
      <c r="CA998" t="s">
        <v>247</v>
      </c>
      <c r="CB998" t="s">
        <v>247</v>
      </c>
      <c r="CC998" t="s">
        <v>226</v>
      </c>
      <c r="CD998" t="s">
        <v>184</v>
      </c>
      <c r="CE998" t="s">
        <v>189</v>
      </c>
      <c r="CF998" t="s">
        <v>186</v>
      </c>
      <c r="CG998" t="s">
        <v>186</v>
      </c>
      <c r="CH998" t="s">
        <v>189</v>
      </c>
      <c r="CI998" t="s">
        <v>188</v>
      </c>
      <c r="CJ998" t="s">
        <v>189</v>
      </c>
      <c r="CK998" t="s">
        <v>226</v>
      </c>
      <c r="CL998" t="s">
        <v>187</v>
      </c>
      <c r="CM998" t="s">
        <v>186</v>
      </c>
      <c r="CN998" t="s">
        <v>1104</v>
      </c>
      <c r="CO998" t="s">
        <v>231</v>
      </c>
      <c r="CP998" t="s">
        <v>919</v>
      </c>
      <c r="CS998" t="s">
        <v>189</v>
      </c>
      <c r="CT998" t="s">
        <v>189</v>
      </c>
      <c r="CV998" t="s">
        <v>186</v>
      </c>
      <c r="CW998" t="s">
        <v>184</v>
      </c>
      <c r="CX998" t="s">
        <v>226</v>
      </c>
      <c r="CY998" t="s">
        <v>186</v>
      </c>
      <c r="CZ998" t="s">
        <v>186</v>
      </c>
      <c r="DA998" t="s">
        <v>189</v>
      </c>
      <c r="DB998" t="s">
        <v>189</v>
      </c>
      <c r="DC998" t="s">
        <v>187</v>
      </c>
      <c r="DD998" t="s">
        <v>186</v>
      </c>
      <c r="DE998" t="s">
        <v>184</v>
      </c>
      <c r="DF998" t="s">
        <v>185</v>
      </c>
      <c r="DG998" t="s">
        <v>186</v>
      </c>
      <c r="DH998" t="s">
        <v>186</v>
      </c>
      <c r="DI998" t="s">
        <v>226</v>
      </c>
      <c r="DJ998" t="s">
        <v>187</v>
      </c>
      <c r="DK998" t="s">
        <v>187</v>
      </c>
      <c r="DL998" t="s">
        <v>187</v>
      </c>
      <c r="DM998" t="s">
        <v>184</v>
      </c>
      <c r="DN998" t="s">
        <v>184</v>
      </c>
      <c r="DP998" t="s">
        <v>352</v>
      </c>
      <c r="DQ998" t="s">
        <v>232</v>
      </c>
      <c r="DR998" t="s">
        <v>1448</v>
      </c>
      <c r="DS998" t="s">
        <v>187</v>
      </c>
      <c r="DT998" t="s">
        <v>189</v>
      </c>
      <c r="DU998" t="s">
        <v>187</v>
      </c>
      <c r="DV998" t="s">
        <v>184</v>
      </c>
      <c r="DW998" t="s">
        <v>226</v>
      </c>
      <c r="DX998" t="s">
        <v>188</v>
      </c>
      <c r="DY998" t="s">
        <v>184</v>
      </c>
      <c r="DZ998" t="s">
        <v>187</v>
      </c>
      <c r="EA998" t="s">
        <v>184</v>
      </c>
      <c r="EB998" t="s">
        <v>189</v>
      </c>
      <c r="EC998" t="s">
        <v>184</v>
      </c>
      <c r="ED998" t="s">
        <v>189</v>
      </c>
      <c r="EE998" t="s">
        <v>187</v>
      </c>
      <c r="EF998" t="s">
        <v>2052</v>
      </c>
      <c r="EG998" t="s">
        <v>2053</v>
      </c>
      <c r="EH998" t="s">
        <v>2054</v>
      </c>
      <c r="EI998" t="s">
        <v>2055</v>
      </c>
      <c r="EJ998" t="s">
        <v>189</v>
      </c>
      <c r="EK998" t="s">
        <v>184</v>
      </c>
      <c r="EL998" t="s">
        <v>188</v>
      </c>
      <c r="EM998" t="s">
        <v>184</v>
      </c>
      <c r="EN998" t="s">
        <v>187</v>
      </c>
      <c r="EO998" t="s">
        <v>184</v>
      </c>
      <c r="EP998" t="s">
        <v>185</v>
      </c>
      <c r="EQ998" t="s">
        <v>204</v>
      </c>
      <c r="ER998" t="s">
        <v>189</v>
      </c>
      <c r="ES998" t="s">
        <v>204</v>
      </c>
      <c r="ET998" t="s">
        <v>204</v>
      </c>
      <c r="EU998" t="s">
        <v>184</v>
      </c>
      <c r="EV998" t="s">
        <v>204</v>
      </c>
      <c r="EW998" t="s">
        <v>188</v>
      </c>
      <c r="EX998" t="s">
        <v>188</v>
      </c>
      <c r="EY998" t="s">
        <v>189</v>
      </c>
      <c r="EZ998" t="s">
        <v>184</v>
      </c>
      <c r="FA998" t="s">
        <v>204</v>
      </c>
      <c r="FB998" t="s">
        <v>333</v>
      </c>
      <c r="FC998" t="s">
        <v>2056</v>
      </c>
      <c r="FD998" t="s">
        <v>2057</v>
      </c>
      <c r="FE998" t="s">
        <v>749</v>
      </c>
      <c r="FF998" t="s">
        <v>2058</v>
      </c>
      <c r="FJ998" t="s">
        <v>184</v>
      </c>
      <c r="FK998" t="s">
        <v>189</v>
      </c>
      <c r="FL998" t="s">
        <v>187</v>
      </c>
      <c r="FM998" t="s">
        <v>291</v>
      </c>
      <c r="FN998" t="s">
        <v>188</v>
      </c>
      <c r="FO998" t="s">
        <v>189</v>
      </c>
      <c r="FP998" t="s">
        <v>291</v>
      </c>
      <c r="FQ998" t="s">
        <v>291</v>
      </c>
      <c r="FR998" t="s">
        <v>291</v>
      </c>
      <c r="FS998" t="s">
        <v>226</v>
      </c>
      <c r="FT998" t="s">
        <v>189</v>
      </c>
      <c r="FU998" t="s">
        <v>189</v>
      </c>
      <c r="FV998" t="s">
        <v>210</v>
      </c>
      <c r="FW998" t="s">
        <v>186</v>
      </c>
      <c r="FX998" t="s">
        <v>189</v>
      </c>
      <c r="FY998" t="s">
        <v>210</v>
      </c>
      <c r="FZ998" t="s">
        <v>210</v>
      </c>
      <c r="GA998" t="s">
        <v>186</v>
      </c>
      <c r="GB998" t="s">
        <v>186</v>
      </c>
      <c r="GC998" t="s">
        <v>186</v>
      </c>
      <c r="GD998" t="s">
        <v>184</v>
      </c>
      <c r="GE998" t="s">
        <v>184</v>
      </c>
      <c r="GF998" t="s">
        <v>184</v>
      </c>
      <c r="GG998" t="s">
        <v>184</v>
      </c>
      <c r="GH998" t="s">
        <v>188</v>
      </c>
      <c r="GI998" t="s">
        <v>184</v>
      </c>
      <c r="GJ998" t="s">
        <v>210</v>
      </c>
      <c r="GK998" t="s">
        <v>188</v>
      </c>
      <c r="GL998" t="s">
        <v>210</v>
      </c>
      <c r="GM998" t="s">
        <v>188</v>
      </c>
      <c r="GP998" t="s">
        <v>2059</v>
      </c>
      <c r="GQ998" t="s">
        <v>2060</v>
      </c>
      <c r="GR998" t="s">
        <v>2061</v>
      </c>
      <c r="GS998" t="s">
        <v>2062</v>
      </c>
      <c r="GT998" t="s">
        <v>2063</v>
      </c>
      <c r="GU998" t="s">
        <v>1636</v>
      </c>
      <c r="GV998" t="s">
        <v>2064</v>
      </c>
      <c r="GW998" t="s">
        <v>2065</v>
      </c>
      <c r="GY998" t="s">
        <v>213</v>
      </c>
      <c r="IK998" t="s">
        <v>214</v>
      </c>
      <c r="IL998" t="s">
        <v>217</v>
      </c>
      <c r="IM998" t="s">
        <v>215</v>
      </c>
      <c r="IN998" t="s">
        <v>216</v>
      </c>
      <c r="IO998" t="s">
        <v>217</v>
      </c>
      <c r="IP998" t="s">
        <v>216</v>
      </c>
      <c r="IQ998" t="s">
        <v>216</v>
      </c>
      <c r="IR998" t="s">
        <v>248</v>
      </c>
      <c r="IS998" t="s">
        <v>215</v>
      </c>
      <c r="IT998" t="s">
        <v>217</v>
      </c>
      <c r="IU998" t="s">
        <v>216</v>
      </c>
      <c r="IV998" t="s">
        <v>215</v>
      </c>
      <c r="IW998" t="s">
        <v>216</v>
      </c>
      <c r="IX998" t="s">
        <v>214</v>
      </c>
      <c r="IY998" t="s">
        <v>215</v>
      </c>
    </row>
    <row r="999" spans="1:259" ht="15">
      <c r="A999">
        <v>937</v>
      </c>
      <c r="B999" t="s">
        <v>5860</v>
      </c>
      <c r="C999" t="s">
        <v>5860</v>
      </c>
      <c r="D999">
        <v>12</v>
      </c>
      <c r="E999" t="s">
        <v>167</v>
      </c>
      <c r="G999" t="s">
        <v>169</v>
      </c>
      <c r="I999" t="s">
        <v>236</v>
      </c>
      <c r="J999" s="5" t="s">
        <v>171</v>
      </c>
      <c r="K999" t="s">
        <v>525</v>
      </c>
      <c r="L999" t="s">
        <v>5861</v>
      </c>
      <c r="M999" s="3">
        <f t="shared" si="34"/>
        <v>481.87376157407562</v>
      </c>
      <c r="N999" s="4">
        <f t="shared" si="35"/>
        <v>15.799139723740184</v>
      </c>
      <c r="P999" t="s">
        <v>173</v>
      </c>
      <c r="S999">
        <v>0</v>
      </c>
      <c r="U999" t="s">
        <v>174</v>
      </c>
      <c r="W999" t="s">
        <v>296</v>
      </c>
      <c r="X999" t="s">
        <v>175</v>
      </c>
      <c r="Y999" t="s">
        <v>5862</v>
      </c>
      <c r="Z999" t="s">
        <v>5863</v>
      </c>
      <c r="AA999" s="6">
        <v>1</v>
      </c>
      <c r="AB999" s="6">
        <v>2</v>
      </c>
      <c r="AC999" s="6">
        <v>4</v>
      </c>
      <c r="AD999" s="7">
        <v>5</v>
      </c>
      <c r="AE999" s="6">
        <v>5</v>
      </c>
      <c r="AF999" t="s">
        <v>5864</v>
      </c>
      <c r="AG999" t="s">
        <v>5865</v>
      </c>
      <c r="AH999" t="s">
        <v>5866</v>
      </c>
      <c r="AI999" t="s">
        <v>5867</v>
      </c>
      <c r="AJ999">
        <v>7</v>
      </c>
      <c r="AK999">
        <v>3</v>
      </c>
      <c r="AL999">
        <v>3</v>
      </c>
      <c r="AM999">
        <v>10</v>
      </c>
      <c r="AN999">
        <v>9</v>
      </c>
      <c r="AO999">
        <v>9</v>
      </c>
      <c r="AP999">
        <v>8</v>
      </c>
      <c r="AQ999">
        <v>9</v>
      </c>
      <c r="AR999">
        <v>9</v>
      </c>
      <c r="AS999">
        <v>0</v>
      </c>
      <c r="AT999">
        <v>0</v>
      </c>
      <c r="AU999">
        <v>2</v>
      </c>
      <c r="AW999" t="s">
        <v>184</v>
      </c>
      <c r="AX999" t="s">
        <v>185</v>
      </c>
      <c r="AY999" t="s">
        <v>186</v>
      </c>
      <c r="AZ999" t="s">
        <v>186</v>
      </c>
      <c r="BA999" t="s">
        <v>184</v>
      </c>
      <c r="BB999" t="s">
        <v>225</v>
      </c>
      <c r="BC999" t="s">
        <v>184</v>
      </c>
      <c r="BD999" t="s">
        <v>189</v>
      </c>
      <c r="BE999" t="s">
        <v>189</v>
      </c>
      <c r="BF999" t="s">
        <v>186</v>
      </c>
      <c r="BG999" t="s">
        <v>187</v>
      </c>
      <c r="BH999" t="s">
        <v>186</v>
      </c>
      <c r="BI999" t="s">
        <v>186</v>
      </c>
      <c r="BJ999" t="s">
        <v>189</v>
      </c>
      <c r="BK999" t="s">
        <v>226</v>
      </c>
      <c r="BL999" t="s">
        <v>187</v>
      </c>
      <c r="BM999" t="s">
        <v>186</v>
      </c>
      <c r="BN999" t="s">
        <v>186</v>
      </c>
      <c r="BO999" t="s">
        <v>5868</v>
      </c>
      <c r="BP999" t="s">
        <v>190</v>
      </c>
      <c r="BQ999" t="s">
        <v>5869</v>
      </c>
      <c r="BS999" t="s">
        <v>184</v>
      </c>
      <c r="BT999" t="s">
        <v>184</v>
      </c>
      <c r="BU999" t="s">
        <v>184</v>
      </c>
      <c r="BV999" t="s">
        <v>184</v>
      </c>
      <c r="BW999" t="s">
        <v>184</v>
      </c>
      <c r="BX999" t="s">
        <v>210</v>
      </c>
      <c r="BY999" t="s">
        <v>210</v>
      </c>
      <c r="BZ999" t="s">
        <v>184</v>
      </c>
      <c r="CA999" t="s">
        <v>210</v>
      </c>
      <c r="CB999" t="s">
        <v>184</v>
      </c>
      <c r="CC999" t="s">
        <v>189</v>
      </c>
      <c r="CD999" t="s">
        <v>226</v>
      </c>
      <c r="CE999" t="s">
        <v>187</v>
      </c>
      <c r="CF999" t="s">
        <v>186</v>
      </c>
      <c r="CG999" t="s">
        <v>186</v>
      </c>
      <c r="CH999" t="s">
        <v>187</v>
      </c>
      <c r="CI999" t="s">
        <v>184</v>
      </c>
      <c r="CJ999" t="s">
        <v>184</v>
      </c>
      <c r="CK999" t="s">
        <v>186</v>
      </c>
      <c r="CL999" t="s">
        <v>184</v>
      </c>
      <c r="CM999" t="s">
        <v>186</v>
      </c>
      <c r="CO999" t="s">
        <v>194</v>
      </c>
      <c r="CP999" t="s">
        <v>4622</v>
      </c>
      <c r="CQ999" t="s">
        <v>4622</v>
      </c>
      <c r="CR999" t="s">
        <v>4622</v>
      </c>
      <c r="CS999" t="s">
        <v>189</v>
      </c>
      <c r="CT999" t="s">
        <v>249</v>
      </c>
      <c r="CV999" t="s">
        <v>249</v>
      </c>
      <c r="CW999" t="s">
        <v>184</v>
      </c>
      <c r="CX999" t="s">
        <v>186</v>
      </c>
      <c r="CY999" t="s">
        <v>189</v>
      </c>
      <c r="CZ999" t="s">
        <v>189</v>
      </c>
      <c r="DA999" t="s">
        <v>186</v>
      </c>
      <c r="DB999" t="s">
        <v>189</v>
      </c>
      <c r="DC999" t="s">
        <v>189</v>
      </c>
      <c r="DD999" t="s">
        <v>186</v>
      </c>
      <c r="DE999" t="s">
        <v>185</v>
      </c>
      <c r="DF999" t="s">
        <v>184</v>
      </c>
      <c r="DG999" t="s">
        <v>185</v>
      </c>
      <c r="DH999" t="s">
        <v>184</v>
      </c>
      <c r="DI999" t="s">
        <v>189</v>
      </c>
      <c r="DJ999" t="s">
        <v>189</v>
      </c>
      <c r="DK999" t="s">
        <v>184</v>
      </c>
      <c r="DL999" t="s">
        <v>185</v>
      </c>
      <c r="DM999" t="s">
        <v>186</v>
      </c>
      <c r="DN999" t="s">
        <v>187</v>
      </c>
      <c r="DP999" t="s">
        <v>444</v>
      </c>
      <c r="DQ999" t="s">
        <v>5870</v>
      </c>
      <c r="DR999" t="s">
        <v>5871</v>
      </c>
      <c r="DS999" t="s">
        <v>187</v>
      </c>
      <c r="DT999" t="s">
        <v>187</v>
      </c>
      <c r="DU999" t="s">
        <v>187</v>
      </c>
      <c r="DV999" t="s">
        <v>187</v>
      </c>
      <c r="DW999" t="s">
        <v>187</v>
      </c>
      <c r="DX999" t="s">
        <v>186</v>
      </c>
      <c r="DY999" t="s">
        <v>187</v>
      </c>
      <c r="DZ999" t="s">
        <v>187</v>
      </c>
      <c r="EA999" t="s">
        <v>184</v>
      </c>
      <c r="EB999" t="s">
        <v>187</v>
      </c>
      <c r="EC999" t="s">
        <v>189</v>
      </c>
      <c r="ED999" t="s">
        <v>187</v>
      </c>
      <c r="EE999" t="s">
        <v>226</v>
      </c>
      <c r="EG999" t="s">
        <v>5872</v>
      </c>
      <c r="EH999" t="s">
        <v>866</v>
      </c>
      <c r="EI999" t="s">
        <v>5873</v>
      </c>
      <c r="EJ999" t="s">
        <v>189</v>
      </c>
      <c r="EK999" t="s">
        <v>189</v>
      </c>
      <c r="EL999" t="s">
        <v>187</v>
      </c>
      <c r="EM999" t="s">
        <v>189</v>
      </c>
      <c r="EN999" t="s">
        <v>189</v>
      </c>
      <c r="EO999" t="s">
        <v>185</v>
      </c>
      <c r="EP999" t="s">
        <v>187</v>
      </c>
      <c r="EQ999" t="s">
        <v>189</v>
      </c>
      <c r="ER999" t="s">
        <v>189</v>
      </c>
      <c r="ES999" t="s">
        <v>184</v>
      </c>
      <c r="ET999" t="s">
        <v>185</v>
      </c>
      <c r="EU999" t="s">
        <v>185</v>
      </c>
      <c r="EV999" t="s">
        <v>184</v>
      </c>
      <c r="EW999" t="s">
        <v>188</v>
      </c>
      <c r="EX999" t="s">
        <v>188</v>
      </c>
      <c r="EY999" t="s">
        <v>184</v>
      </c>
      <c r="EZ999" t="s">
        <v>188</v>
      </c>
      <c r="FA999" t="s">
        <v>189</v>
      </c>
      <c r="FC999" t="s">
        <v>5874</v>
      </c>
      <c r="FD999" t="s">
        <v>5875</v>
      </c>
      <c r="FE999" t="s">
        <v>5876</v>
      </c>
      <c r="FF999" t="s">
        <v>5877</v>
      </c>
      <c r="FG999" t="s">
        <v>1788</v>
      </c>
      <c r="FH999" t="s">
        <v>5878</v>
      </c>
      <c r="FJ999" t="s">
        <v>210</v>
      </c>
      <c r="FK999" t="s">
        <v>189</v>
      </c>
      <c r="FL999" t="s">
        <v>184</v>
      </c>
      <c r="FM999" t="s">
        <v>189</v>
      </c>
      <c r="FN999" t="s">
        <v>186</v>
      </c>
      <c r="FO999" t="s">
        <v>186</v>
      </c>
      <c r="FP999" t="s">
        <v>210</v>
      </c>
      <c r="FQ999" t="s">
        <v>184</v>
      </c>
      <c r="FR999" t="s">
        <v>189</v>
      </c>
      <c r="FS999" t="s">
        <v>186</v>
      </c>
      <c r="FT999" t="s">
        <v>189</v>
      </c>
      <c r="FU999" t="s">
        <v>186</v>
      </c>
      <c r="FV999" t="s">
        <v>189</v>
      </c>
      <c r="FW999" t="s">
        <v>189</v>
      </c>
      <c r="FX999" t="s">
        <v>186</v>
      </c>
      <c r="FY999" t="s">
        <v>186</v>
      </c>
      <c r="FZ999" t="s">
        <v>189</v>
      </c>
      <c r="GA999" t="s">
        <v>186</v>
      </c>
      <c r="GB999" t="s">
        <v>186</v>
      </c>
      <c r="GC999" t="s">
        <v>189</v>
      </c>
      <c r="GD999" t="s">
        <v>189</v>
      </c>
      <c r="GE999" t="s">
        <v>189</v>
      </c>
      <c r="GF999" t="s">
        <v>187</v>
      </c>
      <c r="GG999" t="s">
        <v>186</v>
      </c>
      <c r="GH999" t="s">
        <v>188</v>
      </c>
      <c r="GI999" t="s">
        <v>187</v>
      </c>
      <c r="GJ999" t="s">
        <v>188</v>
      </c>
      <c r="GK999" t="s">
        <v>188</v>
      </c>
      <c r="GL999" t="s">
        <v>188</v>
      </c>
      <c r="GM999" t="s">
        <v>188</v>
      </c>
      <c r="GP999" t="s">
        <v>1216</v>
      </c>
      <c r="GQ999" t="s">
        <v>314</v>
      </c>
      <c r="GR999" t="s">
        <v>554</v>
      </c>
      <c r="GY999" t="s">
        <v>213</v>
      </c>
      <c r="IK999" t="s">
        <v>214</v>
      </c>
      <c r="IL999" t="s">
        <v>216</v>
      </c>
      <c r="IM999" t="s">
        <v>214</v>
      </c>
      <c r="IN999" t="s">
        <v>216</v>
      </c>
      <c r="IO999" t="s">
        <v>216</v>
      </c>
      <c r="IP999" t="s">
        <v>216</v>
      </c>
      <c r="IQ999" t="s">
        <v>215</v>
      </c>
      <c r="IR999" t="s">
        <v>215</v>
      </c>
      <c r="IS999" t="s">
        <v>214</v>
      </c>
      <c r="IT999" t="s">
        <v>272</v>
      </c>
      <c r="IU999" t="s">
        <v>217</v>
      </c>
      <c r="IV999" t="s">
        <v>272</v>
      </c>
      <c r="IW999" t="s">
        <v>214</v>
      </c>
      <c r="IX999" t="s">
        <v>217</v>
      </c>
      <c r="IY999" t="s">
        <v>217</v>
      </c>
    </row>
    <row r="1000" spans="1:259" ht="15">
      <c r="A1000">
        <v>1928</v>
      </c>
      <c r="B1000" t="s">
        <v>12047</v>
      </c>
      <c r="C1000" t="s">
        <v>12047</v>
      </c>
      <c r="D1000">
        <v>12</v>
      </c>
      <c r="E1000" t="s">
        <v>167</v>
      </c>
      <c r="G1000" t="s">
        <v>169</v>
      </c>
      <c r="I1000" t="s">
        <v>236</v>
      </c>
      <c r="J1000" s="5" t="s">
        <v>171</v>
      </c>
      <c r="L1000" t="s">
        <v>7464</v>
      </c>
      <c r="M1000" s="3">
        <f t="shared" si="34"/>
        <v>482.65028935185546</v>
      </c>
      <c r="N1000" s="4">
        <f t="shared" si="35"/>
        <v>15.824599650880508</v>
      </c>
      <c r="P1000" t="s">
        <v>173</v>
      </c>
      <c r="S1000">
        <v>0</v>
      </c>
      <c r="U1000" t="s">
        <v>174</v>
      </c>
      <c r="W1000" t="s">
        <v>296</v>
      </c>
      <c r="X1000" t="s">
        <v>175</v>
      </c>
      <c r="Y1000" t="s">
        <v>12048</v>
      </c>
      <c r="Z1000" t="s">
        <v>12049</v>
      </c>
      <c r="AA1000" s="6">
        <v>1.5</v>
      </c>
      <c r="AB1000" s="6">
        <v>1.5</v>
      </c>
      <c r="AE1000" s="6">
        <v>7</v>
      </c>
      <c r="AF1000" t="s">
        <v>12050</v>
      </c>
      <c r="AG1000" t="s">
        <v>12051</v>
      </c>
      <c r="AH1000" t="s">
        <v>12052</v>
      </c>
      <c r="AI1000" t="s">
        <v>12053</v>
      </c>
      <c r="AJ1000">
        <v>7</v>
      </c>
      <c r="AK1000">
        <v>9</v>
      </c>
      <c r="AL1000">
        <v>1</v>
      </c>
      <c r="AM1000">
        <v>5</v>
      </c>
      <c r="AN1000">
        <v>10</v>
      </c>
      <c r="AO1000">
        <v>8</v>
      </c>
      <c r="AP1000">
        <v>8</v>
      </c>
      <c r="AQ1000">
        <v>9</v>
      </c>
      <c r="AR1000">
        <v>9</v>
      </c>
      <c r="AS1000">
        <v>8</v>
      </c>
      <c r="AT1000">
        <v>4</v>
      </c>
      <c r="AU1000">
        <v>10</v>
      </c>
      <c r="AV1000" t="s">
        <v>12054</v>
      </c>
      <c r="AW1000" t="s">
        <v>185</v>
      </c>
      <c r="AX1000" t="s">
        <v>225</v>
      </c>
      <c r="AY1000" t="s">
        <v>186</v>
      </c>
      <c r="AZ1000" t="s">
        <v>186</v>
      </c>
      <c r="BA1000" t="s">
        <v>189</v>
      </c>
      <c r="BB1000" t="s">
        <v>189</v>
      </c>
      <c r="BC1000" t="s">
        <v>184</v>
      </c>
      <c r="BD1000" t="s">
        <v>189</v>
      </c>
      <c r="BE1000" t="s">
        <v>189</v>
      </c>
      <c r="BF1000" t="s">
        <v>188</v>
      </c>
      <c r="BG1000" t="s">
        <v>189</v>
      </c>
      <c r="BH1000" t="s">
        <v>189</v>
      </c>
      <c r="BI1000" t="s">
        <v>188</v>
      </c>
      <c r="BJ1000" t="s">
        <v>186</v>
      </c>
      <c r="BK1000" t="s">
        <v>188</v>
      </c>
      <c r="BL1000" t="s">
        <v>184</v>
      </c>
      <c r="BM1000" t="s">
        <v>184</v>
      </c>
      <c r="BN1000" t="s">
        <v>186</v>
      </c>
      <c r="BO1000" t="s">
        <v>190</v>
      </c>
      <c r="BP1000" t="s">
        <v>246</v>
      </c>
      <c r="BQ1000" t="s">
        <v>1389</v>
      </c>
      <c r="BS1000" t="s">
        <v>184</v>
      </c>
      <c r="BT1000" t="s">
        <v>189</v>
      </c>
      <c r="BU1000" t="s">
        <v>184</v>
      </c>
      <c r="BV1000" t="s">
        <v>189</v>
      </c>
      <c r="BW1000" t="s">
        <v>184</v>
      </c>
      <c r="BX1000" t="s">
        <v>184</v>
      </c>
      <c r="BY1000" t="s">
        <v>184</v>
      </c>
      <c r="BZ1000" t="s">
        <v>184</v>
      </c>
      <c r="CA1000" t="s">
        <v>247</v>
      </c>
      <c r="CB1000" t="s">
        <v>210</v>
      </c>
      <c r="CC1000" t="s">
        <v>226</v>
      </c>
      <c r="CD1000" t="s">
        <v>187</v>
      </c>
      <c r="CE1000" t="s">
        <v>188</v>
      </c>
      <c r="CF1000" t="s">
        <v>186</v>
      </c>
      <c r="CG1000" t="s">
        <v>186</v>
      </c>
      <c r="CH1000" t="s">
        <v>226</v>
      </c>
      <c r="CI1000" t="s">
        <v>184</v>
      </c>
      <c r="CJ1000" t="s">
        <v>210</v>
      </c>
      <c r="CK1000" t="s">
        <v>226</v>
      </c>
      <c r="CL1000" t="s">
        <v>184</v>
      </c>
      <c r="CM1000" t="s">
        <v>186</v>
      </c>
      <c r="CO1000" t="s">
        <v>493</v>
      </c>
      <c r="CP1000" t="s">
        <v>12055</v>
      </c>
      <c r="CS1000" t="s">
        <v>184</v>
      </c>
      <c r="CT1000" t="s">
        <v>184</v>
      </c>
      <c r="CV1000" t="s">
        <v>189</v>
      </c>
      <c r="CW1000" t="s">
        <v>184</v>
      </c>
      <c r="CX1000" t="s">
        <v>186</v>
      </c>
      <c r="CY1000" t="s">
        <v>226</v>
      </c>
      <c r="CZ1000" t="s">
        <v>226</v>
      </c>
      <c r="DA1000" t="s">
        <v>226</v>
      </c>
      <c r="DB1000" t="s">
        <v>184</v>
      </c>
      <c r="DC1000" t="s">
        <v>187</v>
      </c>
      <c r="DD1000" t="s">
        <v>186</v>
      </c>
      <c r="DE1000" t="s">
        <v>189</v>
      </c>
      <c r="DF1000" t="s">
        <v>189</v>
      </c>
      <c r="DG1000" t="s">
        <v>184</v>
      </c>
      <c r="DH1000" t="s">
        <v>189</v>
      </c>
      <c r="DI1000" t="s">
        <v>188</v>
      </c>
      <c r="DJ1000" t="s">
        <v>226</v>
      </c>
      <c r="DK1000" t="s">
        <v>226</v>
      </c>
      <c r="DL1000" t="s">
        <v>184</v>
      </c>
      <c r="DM1000" t="s">
        <v>184</v>
      </c>
      <c r="DN1000" t="s">
        <v>184</v>
      </c>
      <c r="DO1000" t="s">
        <v>12056</v>
      </c>
      <c r="DP1000" t="s">
        <v>443</v>
      </c>
      <c r="DQ1000" t="s">
        <v>1021</v>
      </c>
      <c r="DR1000" t="s">
        <v>12057</v>
      </c>
      <c r="DS1000" t="s">
        <v>189</v>
      </c>
      <c r="DT1000" t="s">
        <v>189</v>
      </c>
      <c r="DU1000" t="s">
        <v>189</v>
      </c>
      <c r="DV1000" t="s">
        <v>189</v>
      </c>
      <c r="DW1000" t="s">
        <v>226</v>
      </c>
      <c r="DX1000" t="s">
        <v>188</v>
      </c>
      <c r="DY1000" t="s">
        <v>184</v>
      </c>
      <c r="DZ1000" t="s">
        <v>188</v>
      </c>
      <c r="EA1000" t="s">
        <v>188</v>
      </c>
      <c r="EB1000" t="s">
        <v>189</v>
      </c>
      <c r="EC1000" t="s">
        <v>189</v>
      </c>
      <c r="ED1000" t="s">
        <v>189</v>
      </c>
      <c r="EE1000" t="s">
        <v>189</v>
      </c>
      <c r="EG1000" t="s">
        <v>12058</v>
      </c>
      <c r="EH1000" t="s">
        <v>12059</v>
      </c>
      <c r="EI1000" t="s">
        <v>12060</v>
      </c>
      <c r="EJ1000" t="s">
        <v>189</v>
      </c>
      <c r="EK1000" t="s">
        <v>184</v>
      </c>
      <c r="EL1000" t="s">
        <v>188</v>
      </c>
      <c r="EM1000" t="s">
        <v>204</v>
      </c>
      <c r="EN1000" t="s">
        <v>187</v>
      </c>
      <c r="EO1000" t="s">
        <v>204</v>
      </c>
      <c r="EP1000" t="s">
        <v>204</v>
      </c>
      <c r="EQ1000" t="s">
        <v>204</v>
      </c>
      <c r="ER1000" t="s">
        <v>188</v>
      </c>
      <c r="ES1000" t="s">
        <v>204</v>
      </c>
      <c r="ET1000" t="s">
        <v>185</v>
      </c>
      <c r="EU1000" t="s">
        <v>185</v>
      </c>
      <c r="EV1000" t="s">
        <v>184</v>
      </c>
      <c r="EW1000" t="s">
        <v>187</v>
      </c>
      <c r="EX1000" t="s">
        <v>189</v>
      </c>
      <c r="EY1000" t="s">
        <v>187</v>
      </c>
      <c r="EZ1000" t="s">
        <v>185</v>
      </c>
      <c r="FA1000" t="s">
        <v>185</v>
      </c>
      <c r="FB1000" t="s">
        <v>12061</v>
      </c>
      <c r="FC1000" t="s">
        <v>206</v>
      </c>
      <c r="FD1000" t="s">
        <v>259</v>
      </c>
      <c r="FE1000" t="s">
        <v>2780</v>
      </c>
      <c r="FF1000" t="s">
        <v>2733</v>
      </c>
      <c r="FI1000" t="s">
        <v>12062</v>
      </c>
      <c r="FJ1000" t="s">
        <v>184</v>
      </c>
      <c r="FK1000" t="s">
        <v>184</v>
      </c>
      <c r="FL1000" t="s">
        <v>184</v>
      </c>
      <c r="FM1000" t="s">
        <v>189</v>
      </c>
      <c r="FN1000" t="s">
        <v>187</v>
      </c>
      <c r="FO1000" t="s">
        <v>189</v>
      </c>
      <c r="FP1000" t="s">
        <v>210</v>
      </c>
      <c r="FQ1000" t="s">
        <v>210</v>
      </c>
      <c r="FR1000" t="s">
        <v>210</v>
      </c>
      <c r="FS1000" t="s">
        <v>188</v>
      </c>
      <c r="FT1000" t="s">
        <v>226</v>
      </c>
      <c r="FU1000" t="s">
        <v>226</v>
      </c>
      <c r="FV1000" t="s">
        <v>184</v>
      </c>
      <c r="FW1000" t="s">
        <v>184</v>
      </c>
      <c r="FX1000" t="s">
        <v>184</v>
      </c>
      <c r="FY1000" t="s">
        <v>189</v>
      </c>
      <c r="FZ1000" t="s">
        <v>184</v>
      </c>
      <c r="GA1000" t="s">
        <v>188</v>
      </c>
      <c r="GB1000" t="s">
        <v>188</v>
      </c>
      <c r="GC1000" t="s">
        <v>226</v>
      </c>
      <c r="GD1000" t="s">
        <v>210</v>
      </c>
      <c r="GE1000" t="s">
        <v>184</v>
      </c>
      <c r="GF1000" t="s">
        <v>184</v>
      </c>
      <c r="GG1000" t="s">
        <v>184</v>
      </c>
      <c r="GH1000" t="s">
        <v>189</v>
      </c>
      <c r="GI1000" t="s">
        <v>184</v>
      </c>
      <c r="GJ1000" t="s">
        <v>189</v>
      </c>
      <c r="GK1000" t="s">
        <v>188</v>
      </c>
      <c r="GL1000" t="s">
        <v>189</v>
      </c>
      <c r="GM1000" t="s">
        <v>226</v>
      </c>
      <c r="GO1000" t="s">
        <v>12063</v>
      </c>
      <c r="GP1000" t="s">
        <v>5362</v>
      </c>
      <c r="GQ1000" t="s">
        <v>12064</v>
      </c>
      <c r="GR1000" t="s">
        <v>12065</v>
      </c>
      <c r="GS1000" t="s">
        <v>2402</v>
      </c>
      <c r="GT1000" t="s">
        <v>12066</v>
      </c>
      <c r="GU1000" t="s">
        <v>12067</v>
      </c>
      <c r="GW1000" t="s">
        <v>12068</v>
      </c>
      <c r="GY1000" t="s">
        <v>213</v>
      </c>
      <c r="IK1000" t="s">
        <v>215</v>
      </c>
      <c r="IL1000" t="s">
        <v>215</v>
      </c>
      <c r="IM1000" t="s">
        <v>216</v>
      </c>
      <c r="IN1000" t="s">
        <v>215</v>
      </c>
      <c r="IO1000" t="s">
        <v>214</v>
      </c>
      <c r="IP1000" t="s">
        <v>216</v>
      </c>
      <c r="IQ1000" t="s">
        <v>214</v>
      </c>
      <c r="IR1000" t="s">
        <v>215</v>
      </c>
      <c r="IS1000" t="s">
        <v>294</v>
      </c>
      <c r="IT1000" t="s">
        <v>214</v>
      </c>
      <c r="IU1000" t="s">
        <v>216</v>
      </c>
      <c r="IV1000" t="s">
        <v>214</v>
      </c>
      <c r="IW1000" t="s">
        <v>216</v>
      </c>
      <c r="IX1000" t="s">
        <v>214</v>
      </c>
      <c r="IY1000" t="s">
        <v>214</v>
      </c>
    </row>
    <row r="1001" spans="1:259" ht="15">
      <c r="A1001">
        <v>2150</v>
      </c>
      <c r="C1001" t="s">
        <v>13135</v>
      </c>
      <c r="D1001">
        <v>3</v>
      </c>
      <c r="E1001" t="s">
        <v>167</v>
      </c>
      <c r="G1001" t="s">
        <v>169</v>
      </c>
      <c r="I1001" t="s">
        <v>236</v>
      </c>
      <c r="J1001" s="5" t="s">
        <v>218</v>
      </c>
      <c r="L1001" t="s">
        <v>6484</v>
      </c>
      <c r="M1001" s="3">
        <f t="shared" si="34"/>
        <v>483.85335648147884</v>
      </c>
      <c r="N1001" s="4">
        <f t="shared" si="35"/>
        <v>15.864044474802585</v>
      </c>
      <c r="P1001" t="s">
        <v>173</v>
      </c>
      <c r="S1001">
        <v>0</v>
      </c>
      <c r="U1001" t="s">
        <v>174</v>
      </c>
      <c r="W1001" t="s">
        <v>175</v>
      </c>
      <c r="X1001" t="s">
        <v>296</v>
      </c>
      <c r="Y1001" t="s">
        <v>13195</v>
      </c>
      <c r="Z1001" t="s">
        <v>13196</v>
      </c>
    </row>
    <row r="1002" spans="1:259" ht="15">
      <c r="A1002">
        <v>160</v>
      </c>
      <c r="C1002" t="s">
        <v>1709</v>
      </c>
      <c r="D1002">
        <v>2</v>
      </c>
      <c r="E1002" t="s">
        <v>167</v>
      </c>
      <c r="G1002" t="s">
        <v>169</v>
      </c>
      <c r="J1002" s="5" t="s">
        <v>218</v>
      </c>
      <c r="L1002" t="s">
        <v>1722</v>
      </c>
      <c r="M1002" s="3">
        <f t="shared" si="34"/>
        <v>484.95559027777927</v>
      </c>
      <c r="N1002" s="4">
        <f t="shared" si="35"/>
        <v>15.900183287796041</v>
      </c>
      <c r="P1002" t="s">
        <v>173</v>
      </c>
      <c r="S1002">
        <v>0</v>
      </c>
      <c r="U1002" t="s">
        <v>174</v>
      </c>
      <c r="W1002" t="s">
        <v>296</v>
      </c>
      <c r="X1002" t="s">
        <v>501</v>
      </c>
      <c r="Y1002" t="s">
        <v>373</v>
      </c>
      <c r="Z1002" t="s">
        <v>1663</v>
      </c>
    </row>
    <row r="1003" spans="1:259" ht="15">
      <c r="A1003">
        <v>62</v>
      </c>
      <c r="C1003" t="s">
        <v>875</v>
      </c>
      <c r="D1003">
        <v>8</v>
      </c>
      <c r="E1003" t="s">
        <v>167</v>
      </c>
      <c r="G1003" t="s">
        <v>169</v>
      </c>
      <c r="J1003" s="5" t="s">
        <v>171</v>
      </c>
      <c r="L1003" t="s">
        <v>894</v>
      </c>
      <c r="M1003" s="3">
        <f t="shared" si="34"/>
        <v>484.96120370370045</v>
      </c>
      <c r="N1003" s="4">
        <f t="shared" si="35"/>
        <v>15.900367334547555</v>
      </c>
      <c r="P1003" t="s">
        <v>220</v>
      </c>
      <c r="S1003">
        <v>0</v>
      </c>
      <c r="U1003" t="s">
        <v>174</v>
      </c>
      <c r="W1003" t="s">
        <v>176</v>
      </c>
      <c r="X1003" t="s">
        <v>176</v>
      </c>
      <c r="Y1003" t="s">
        <v>297</v>
      </c>
      <c r="Z1003" t="s">
        <v>297</v>
      </c>
      <c r="AA1003" s="6">
        <v>1</v>
      </c>
      <c r="AB1003" s="6">
        <v>1.5</v>
      </c>
      <c r="AF1003" t="s">
        <v>895</v>
      </c>
      <c r="AG1003" t="s">
        <v>896</v>
      </c>
      <c r="AH1003" t="s">
        <v>897</v>
      </c>
      <c r="AI1003" t="s">
        <v>898</v>
      </c>
      <c r="AJ1003">
        <v>7</v>
      </c>
      <c r="AK1003">
        <v>7</v>
      </c>
      <c r="AL1003">
        <v>7</v>
      </c>
      <c r="AM1003">
        <v>7</v>
      </c>
      <c r="AN1003">
        <v>6</v>
      </c>
      <c r="AO1003">
        <v>6</v>
      </c>
      <c r="AP1003">
        <v>7</v>
      </c>
      <c r="AQ1003">
        <v>6</v>
      </c>
      <c r="AR1003">
        <v>6</v>
      </c>
      <c r="AS1003">
        <v>3</v>
      </c>
      <c r="AT1003">
        <v>3</v>
      </c>
      <c r="AU1003">
        <v>4</v>
      </c>
      <c r="AW1003" t="s">
        <v>225</v>
      </c>
      <c r="AX1003" t="s">
        <v>225</v>
      </c>
      <c r="AY1003" t="s">
        <v>186</v>
      </c>
      <c r="AZ1003" t="s">
        <v>186</v>
      </c>
      <c r="BA1003" t="s">
        <v>185</v>
      </c>
      <c r="BB1003" t="s">
        <v>186</v>
      </c>
      <c r="BC1003" t="s">
        <v>184</v>
      </c>
      <c r="BD1003" t="s">
        <v>189</v>
      </c>
      <c r="BE1003" t="s">
        <v>189</v>
      </c>
      <c r="BF1003" t="s">
        <v>189</v>
      </c>
      <c r="BG1003" t="s">
        <v>188</v>
      </c>
      <c r="BH1003" t="s">
        <v>188</v>
      </c>
      <c r="BI1003" t="s">
        <v>188</v>
      </c>
      <c r="BJ1003" t="s">
        <v>184</v>
      </c>
      <c r="BK1003" t="s">
        <v>187</v>
      </c>
      <c r="BL1003" t="s">
        <v>186</v>
      </c>
      <c r="BM1003" t="s">
        <v>189</v>
      </c>
      <c r="BN1003" t="s">
        <v>186</v>
      </c>
      <c r="BO1003" t="s">
        <v>246</v>
      </c>
      <c r="BP1003" t="s">
        <v>190</v>
      </c>
      <c r="BS1003" t="s">
        <v>189</v>
      </c>
      <c r="BT1003" t="s">
        <v>210</v>
      </c>
      <c r="BU1003" t="s">
        <v>210</v>
      </c>
      <c r="BV1003" t="s">
        <v>210</v>
      </c>
      <c r="BW1003" t="s">
        <v>187</v>
      </c>
      <c r="BX1003" t="s">
        <v>210</v>
      </c>
      <c r="BY1003" t="s">
        <v>210</v>
      </c>
      <c r="BZ1003" t="s">
        <v>210</v>
      </c>
      <c r="CA1003" t="s">
        <v>210</v>
      </c>
      <c r="CB1003" t="s">
        <v>187</v>
      </c>
      <c r="CC1003" t="s">
        <v>189</v>
      </c>
      <c r="CD1003" t="s">
        <v>187</v>
      </c>
      <c r="CE1003" t="s">
        <v>187</v>
      </c>
      <c r="CF1003" t="s">
        <v>187</v>
      </c>
      <c r="CG1003" t="s">
        <v>187</v>
      </c>
      <c r="CH1003" t="s">
        <v>184</v>
      </c>
      <c r="CI1003" t="s">
        <v>210</v>
      </c>
      <c r="CJ1003" t="s">
        <v>184</v>
      </c>
      <c r="CK1003" t="s">
        <v>184</v>
      </c>
      <c r="CL1003" t="s">
        <v>184</v>
      </c>
      <c r="CM1003" t="s">
        <v>189</v>
      </c>
      <c r="CO1003" t="s">
        <v>194</v>
      </c>
      <c r="CP1003" t="s">
        <v>899</v>
      </c>
      <c r="CQ1003" t="s">
        <v>900</v>
      </c>
      <c r="CS1003" t="s">
        <v>189</v>
      </c>
      <c r="CT1003" t="s">
        <v>189</v>
      </c>
      <c r="CV1003" t="s">
        <v>184</v>
      </c>
      <c r="CW1003" t="s">
        <v>210</v>
      </c>
      <c r="CX1003" t="s">
        <v>186</v>
      </c>
      <c r="CY1003" t="s">
        <v>184</v>
      </c>
      <c r="CZ1003" t="s">
        <v>184</v>
      </c>
      <c r="DA1003" t="s">
        <v>184</v>
      </c>
      <c r="DB1003" t="s">
        <v>184</v>
      </c>
      <c r="DC1003" t="s">
        <v>184</v>
      </c>
      <c r="DD1003" t="s">
        <v>184</v>
      </c>
      <c r="DE1003" t="s">
        <v>184</v>
      </c>
      <c r="DF1003" t="s">
        <v>189</v>
      </c>
      <c r="DG1003" t="s">
        <v>184</v>
      </c>
      <c r="DH1003" t="s">
        <v>185</v>
      </c>
      <c r="DI1003" t="s">
        <v>189</v>
      </c>
      <c r="DJ1003" t="s">
        <v>184</v>
      </c>
      <c r="DK1003" t="s">
        <v>185</v>
      </c>
      <c r="DL1003" t="s">
        <v>185</v>
      </c>
      <c r="DM1003" t="s">
        <v>185</v>
      </c>
      <c r="DN1003" t="s">
        <v>185</v>
      </c>
      <c r="DP1003" t="s">
        <v>901</v>
      </c>
      <c r="DQ1003" t="s">
        <v>902</v>
      </c>
      <c r="DR1003" t="s">
        <v>443</v>
      </c>
      <c r="DS1003" t="s">
        <v>185</v>
      </c>
      <c r="DT1003" t="s">
        <v>185</v>
      </c>
      <c r="DU1003" t="s">
        <v>185</v>
      </c>
      <c r="DV1003" t="s">
        <v>187</v>
      </c>
      <c r="DW1003" t="s">
        <v>187</v>
      </c>
      <c r="DX1003" t="s">
        <v>187</v>
      </c>
      <c r="DY1003" t="s">
        <v>184</v>
      </c>
      <c r="DZ1003" t="s">
        <v>184</v>
      </c>
      <c r="EA1003" t="s">
        <v>184</v>
      </c>
      <c r="EB1003" t="s">
        <v>184</v>
      </c>
      <c r="EC1003" t="s">
        <v>184</v>
      </c>
      <c r="ED1003" t="s">
        <v>185</v>
      </c>
      <c r="EE1003" t="s">
        <v>185</v>
      </c>
      <c r="EF1003" t="s">
        <v>903</v>
      </c>
      <c r="EG1003" t="s">
        <v>904</v>
      </c>
      <c r="EH1003" t="s">
        <v>905</v>
      </c>
      <c r="EI1003" t="s">
        <v>906</v>
      </c>
      <c r="EJ1003" t="s">
        <v>204</v>
      </c>
      <c r="EK1003" t="s">
        <v>204</v>
      </c>
      <c r="EL1003" t="s">
        <v>185</v>
      </c>
      <c r="EM1003" t="s">
        <v>185</v>
      </c>
      <c r="EN1003" t="s">
        <v>185</v>
      </c>
      <c r="EO1003" t="s">
        <v>185</v>
      </c>
      <c r="EP1003" t="s">
        <v>185</v>
      </c>
      <c r="EQ1003" t="s">
        <v>185</v>
      </c>
      <c r="ER1003" t="s">
        <v>226</v>
      </c>
      <c r="ES1003" t="s">
        <v>204</v>
      </c>
      <c r="ET1003" t="s">
        <v>204</v>
      </c>
      <c r="EU1003" t="s">
        <v>204</v>
      </c>
      <c r="EV1003" t="s">
        <v>204</v>
      </c>
      <c r="EW1003" t="s">
        <v>184</v>
      </c>
      <c r="EX1003" t="s">
        <v>184</v>
      </c>
      <c r="EY1003" t="s">
        <v>204</v>
      </c>
      <c r="EZ1003" t="s">
        <v>204</v>
      </c>
      <c r="FA1003" t="s">
        <v>185</v>
      </c>
      <c r="FC1003" t="s">
        <v>327</v>
      </c>
      <c r="FD1003" t="s">
        <v>257</v>
      </c>
      <c r="FE1003" t="s">
        <v>907</v>
      </c>
      <c r="FF1003" t="s">
        <v>908</v>
      </c>
      <c r="FG1003" t="s">
        <v>909</v>
      </c>
      <c r="FH1003" t="s">
        <v>910</v>
      </c>
      <c r="FI1003" t="s">
        <v>911</v>
      </c>
    </row>
    <row r="1004" spans="1:259" ht="15">
      <c r="A1004">
        <v>363</v>
      </c>
      <c r="B1004" t="s">
        <v>3102</v>
      </c>
      <c r="C1004" t="s">
        <v>3102</v>
      </c>
      <c r="D1004">
        <v>12</v>
      </c>
      <c r="E1004" t="s">
        <v>167</v>
      </c>
      <c r="G1004" t="s">
        <v>169</v>
      </c>
      <c r="I1004" t="s">
        <v>236</v>
      </c>
      <c r="J1004" s="5" t="s">
        <v>300</v>
      </c>
      <c r="L1004" t="s">
        <v>3103</v>
      </c>
      <c r="M1004" s="3">
        <f t="shared" si="34"/>
        <v>485.18692129629926</v>
      </c>
      <c r="N1004" s="4">
        <f t="shared" si="35"/>
        <v>15.907767911354075</v>
      </c>
      <c r="P1004" t="s">
        <v>1065</v>
      </c>
      <c r="Q1004" t="s">
        <v>3104</v>
      </c>
      <c r="S1004">
        <v>0</v>
      </c>
      <c r="U1004" t="s">
        <v>174</v>
      </c>
      <c r="W1004" t="s">
        <v>296</v>
      </c>
      <c r="X1004" t="s">
        <v>296</v>
      </c>
      <c r="Y1004" t="s">
        <v>3105</v>
      </c>
      <c r="Z1004" t="s">
        <v>3106</v>
      </c>
      <c r="AA1004" s="6">
        <v>0</v>
      </c>
      <c r="AB1004" s="6">
        <v>2</v>
      </c>
      <c r="AC1004" s="6">
        <v>3</v>
      </c>
      <c r="AF1004" t="s">
        <v>3107</v>
      </c>
      <c r="AG1004" t="s">
        <v>3108</v>
      </c>
      <c r="AH1004" t="s">
        <v>3109</v>
      </c>
      <c r="AI1004" t="s">
        <v>3110</v>
      </c>
      <c r="AJ1004">
        <v>7</v>
      </c>
      <c r="AK1004">
        <v>10</v>
      </c>
      <c r="AL1004">
        <v>10</v>
      </c>
      <c r="AM1004">
        <v>10</v>
      </c>
      <c r="AN1004">
        <v>8</v>
      </c>
      <c r="AO1004">
        <v>9</v>
      </c>
      <c r="AP1004">
        <v>10</v>
      </c>
      <c r="AQ1004">
        <v>7</v>
      </c>
      <c r="AR1004">
        <v>7</v>
      </c>
      <c r="AS1004">
        <v>4</v>
      </c>
      <c r="AT1004">
        <v>4</v>
      </c>
      <c r="AU1004">
        <v>8</v>
      </c>
      <c r="AW1004" t="s">
        <v>185</v>
      </c>
      <c r="AX1004" t="s">
        <v>185</v>
      </c>
      <c r="AY1004" t="s">
        <v>186</v>
      </c>
      <c r="AZ1004" t="s">
        <v>186</v>
      </c>
      <c r="BA1004" t="s">
        <v>184</v>
      </c>
      <c r="BB1004" t="s">
        <v>185</v>
      </c>
      <c r="BC1004" t="s">
        <v>186</v>
      </c>
      <c r="BD1004" t="s">
        <v>189</v>
      </c>
      <c r="BE1004" t="s">
        <v>186</v>
      </c>
      <c r="BF1004" t="s">
        <v>186</v>
      </c>
      <c r="BG1004" t="s">
        <v>187</v>
      </c>
      <c r="BH1004" t="s">
        <v>226</v>
      </c>
      <c r="BI1004" t="s">
        <v>187</v>
      </c>
      <c r="BJ1004" t="s">
        <v>184</v>
      </c>
      <c r="BK1004" t="s">
        <v>226</v>
      </c>
      <c r="BL1004" t="s">
        <v>225</v>
      </c>
      <c r="BM1004" t="s">
        <v>186</v>
      </c>
      <c r="BN1004" t="s">
        <v>186</v>
      </c>
      <c r="BO1004" t="s">
        <v>190</v>
      </c>
      <c r="BP1004" t="s">
        <v>3111</v>
      </c>
      <c r="BQ1004" t="s">
        <v>246</v>
      </c>
      <c r="BR1004" t="s">
        <v>3111</v>
      </c>
      <c r="BS1004" t="s">
        <v>187</v>
      </c>
      <c r="BT1004" t="s">
        <v>184</v>
      </c>
      <c r="BU1004" t="s">
        <v>187</v>
      </c>
      <c r="BV1004" t="s">
        <v>226</v>
      </c>
      <c r="BW1004" t="s">
        <v>226</v>
      </c>
      <c r="BX1004" t="s">
        <v>189</v>
      </c>
      <c r="BY1004" t="s">
        <v>189</v>
      </c>
      <c r="BZ1004" t="s">
        <v>184</v>
      </c>
      <c r="CA1004" t="s">
        <v>247</v>
      </c>
      <c r="CB1004" t="s">
        <v>210</v>
      </c>
      <c r="CC1004" t="s">
        <v>187</v>
      </c>
      <c r="CD1004" t="s">
        <v>189</v>
      </c>
      <c r="CE1004" t="s">
        <v>186</v>
      </c>
      <c r="CF1004" t="s">
        <v>186</v>
      </c>
      <c r="CG1004" t="s">
        <v>186</v>
      </c>
      <c r="CH1004" t="s">
        <v>184</v>
      </c>
      <c r="CI1004" t="s">
        <v>247</v>
      </c>
      <c r="CJ1004" t="s">
        <v>210</v>
      </c>
      <c r="CK1004" t="s">
        <v>184</v>
      </c>
      <c r="CL1004" t="s">
        <v>189</v>
      </c>
      <c r="CM1004" t="s">
        <v>186</v>
      </c>
      <c r="CN1004" t="s">
        <v>3112</v>
      </c>
      <c r="CO1004" t="s">
        <v>231</v>
      </c>
      <c r="CP1004" t="s">
        <v>3113</v>
      </c>
      <c r="CS1004" t="s">
        <v>249</v>
      </c>
      <c r="CT1004" t="s">
        <v>188</v>
      </c>
      <c r="CV1004" t="s">
        <v>249</v>
      </c>
      <c r="CW1004" t="s">
        <v>189</v>
      </c>
      <c r="CX1004" t="s">
        <v>186</v>
      </c>
      <c r="CY1004" t="s">
        <v>186</v>
      </c>
      <c r="CZ1004" t="s">
        <v>186</v>
      </c>
      <c r="DA1004" t="s">
        <v>186</v>
      </c>
      <c r="DB1004" t="s">
        <v>187</v>
      </c>
      <c r="DC1004" t="s">
        <v>187</v>
      </c>
      <c r="DD1004" t="s">
        <v>186</v>
      </c>
      <c r="DE1004" t="s">
        <v>184</v>
      </c>
      <c r="DF1004" t="s">
        <v>189</v>
      </c>
      <c r="DG1004" t="s">
        <v>184</v>
      </c>
      <c r="DH1004" t="s">
        <v>184</v>
      </c>
      <c r="DI1004" t="s">
        <v>226</v>
      </c>
      <c r="DJ1004" t="s">
        <v>186</v>
      </c>
      <c r="DK1004" t="s">
        <v>186</v>
      </c>
      <c r="DL1004" t="s">
        <v>185</v>
      </c>
      <c r="DM1004" t="s">
        <v>189</v>
      </c>
      <c r="DN1004" t="s">
        <v>186</v>
      </c>
      <c r="DO1004" t="s">
        <v>3114</v>
      </c>
      <c r="DP1004" t="s">
        <v>920</v>
      </c>
      <c r="DQ1004" t="s">
        <v>321</v>
      </c>
      <c r="DS1004" t="s">
        <v>184</v>
      </c>
      <c r="DT1004" t="s">
        <v>185</v>
      </c>
      <c r="DU1004" t="s">
        <v>189</v>
      </c>
      <c r="DV1004" t="s">
        <v>187</v>
      </c>
      <c r="DW1004" t="s">
        <v>186</v>
      </c>
      <c r="DX1004" t="s">
        <v>186</v>
      </c>
      <c r="DY1004" t="s">
        <v>322</v>
      </c>
      <c r="DZ1004" t="s">
        <v>189</v>
      </c>
      <c r="EA1004" t="s">
        <v>189</v>
      </c>
      <c r="EB1004" t="s">
        <v>226</v>
      </c>
      <c r="EC1004" t="s">
        <v>189</v>
      </c>
      <c r="ED1004" t="s">
        <v>184</v>
      </c>
      <c r="EE1004" t="s">
        <v>186</v>
      </c>
      <c r="EF1004" t="s">
        <v>3115</v>
      </c>
      <c r="EG1004" t="s">
        <v>866</v>
      </c>
      <c r="EH1004" t="s">
        <v>1393</v>
      </c>
      <c r="EI1004" t="s">
        <v>3116</v>
      </c>
      <c r="EJ1004" t="s">
        <v>185</v>
      </c>
      <c r="EK1004" t="s">
        <v>204</v>
      </c>
      <c r="EL1004" t="s">
        <v>189</v>
      </c>
      <c r="EM1004" t="s">
        <v>185</v>
      </c>
      <c r="EN1004" t="s">
        <v>185</v>
      </c>
      <c r="EO1004" t="s">
        <v>204</v>
      </c>
      <c r="EP1004" t="s">
        <v>185</v>
      </c>
      <c r="EQ1004" t="s">
        <v>204</v>
      </c>
      <c r="ER1004" t="s">
        <v>188</v>
      </c>
      <c r="ES1004" t="s">
        <v>204</v>
      </c>
      <c r="ET1004" t="s">
        <v>204</v>
      </c>
      <c r="EU1004" t="s">
        <v>204</v>
      </c>
      <c r="EV1004" t="s">
        <v>204</v>
      </c>
      <c r="EW1004" t="s">
        <v>186</v>
      </c>
      <c r="EX1004" t="s">
        <v>186</v>
      </c>
      <c r="EY1004" t="s">
        <v>204</v>
      </c>
      <c r="EZ1004" t="s">
        <v>184</v>
      </c>
      <c r="FA1004" t="s">
        <v>185</v>
      </c>
      <c r="FC1004" t="s">
        <v>3117</v>
      </c>
      <c r="FF1004" t="s">
        <v>3118</v>
      </c>
      <c r="FG1004" t="s">
        <v>260</v>
      </c>
      <c r="FH1004" t="s">
        <v>3119</v>
      </c>
      <c r="FJ1004" t="s">
        <v>291</v>
      </c>
      <c r="FK1004" t="s">
        <v>291</v>
      </c>
      <c r="FL1004" t="s">
        <v>291</v>
      </c>
      <c r="FM1004" t="s">
        <v>291</v>
      </c>
      <c r="FN1004" t="s">
        <v>187</v>
      </c>
      <c r="FO1004" t="s">
        <v>187</v>
      </c>
      <c r="FP1004" t="s">
        <v>291</v>
      </c>
      <c r="FQ1004" t="s">
        <v>210</v>
      </c>
      <c r="FR1004" t="s">
        <v>291</v>
      </c>
      <c r="FS1004" t="s">
        <v>188</v>
      </c>
      <c r="FT1004" t="s">
        <v>189</v>
      </c>
      <c r="FU1004" t="s">
        <v>189</v>
      </c>
      <c r="FV1004" t="s">
        <v>291</v>
      </c>
      <c r="FW1004" t="s">
        <v>291</v>
      </c>
      <c r="FX1004" t="s">
        <v>189</v>
      </c>
      <c r="FY1004" t="s">
        <v>189</v>
      </c>
      <c r="FZ1004" t="s">
        <v>210</v>
      </c>
      <c r="GA1004" t="s">
        <v>186</v>
      </c>
      <c r="GB1004" t="s">
        <v>186</v>
      </c>
      <c r="GC1004" t="s">
        <v>186</v>
      </c>
      <c r="GD1004" t="s">
        <v>189</v>
      </c>
      <c r="GE1004" t="s">
        <v>189</v>
      </c>
      <c r="GF1004" t="s">
        <v>291</v>
      </c>
      <c r="GG1004" t="s">
        <v>189</v>
      </c>
      <c r="GH1004" t="s">
        <v>186</v>
      </c>
      <c r="GI1004" t="s">
        <v>210</v>
      </c>
      <c r="GJ1004" t="s">
        <v>189</v>
      </c>
      <c r="GK1004" t="s">
        <v>188</v>
      </c>
      <c r="GL1004" t="s">
        <v>188</v>
      </c>
      <c r="GM1004" t="s">
        <v>188</v>
      </c>
      <c r="GN1004" t="s">
        <v>3120</v>
      </c>
      <c r="GP1004" t="s">
        <v>3121</v>
      </c>
      <c r="GQ1004" t="s">
        <v>3122</v>
      </c>
      <c r="GR1004" t="s">
        <v>804</v>
      </c>
      <c r="GS1004" t="s">
        <v>317</v>
      </c>
      <c r="GY1004" t="s">
        <v>213</v>
      </c>
      <c r="IK1004" t="s">
        <v>273</v>
      </c>
      <c r="IL1004" t="s">
        <v>217</v>
      </c>
      <c r="IM1004" t="s">
        <v>248</v>
      </c>
      <c r="IN1004" t="s">
        <v>215</v>
      </c>
      <c r="IO1004" t="s">
        <v>217</v>
      </c>
      <c r="IP1004" t="s">
        <v>273</v>
      </c>
      <c r="IQ1004" t="s">
        <v>216</v>
      </c>
      <c r="IR1004" t="s">
        <v>272</v>
      </c>
      <c r="IS1004" t="s">
        <v>248</v>
      </c>
      <c r="IT1004" t="s">
        <v>215</v>
      </c>
      <c r="IU1004" t="s">
        <v>273</v>
      </c>
      <c r="IV1004" t="s">
        <v>214</v>
      </c>
      <c r="IW1004" t="s">
        <v>248</v>
      </c>
      <c r="IX1004" t="s">
        <v>272</v>
      </c>
      <c r="IY1004" t="s">
        <v>272</v>
      </c>
    </row>
    <row r="1005" spans="1:259" ht="15">
      <c r="A1005">
        <v>2121</v>
      </c>
      <c r="B1005" t="s">
        <v>13048</v>
      </c>
      <c r="C1005" t="s">
        <v>13048</v>
      </c>
      <c r="D1005">
        <v>12</v>
      </c>
      <c r="E1005" t="s">
        <v>167</v>
      </c>
      <c r="G1005" t="s">
        <v>169</v>
      </c>
      <c r="I1005" t="s">
        <v>236</v>
      </c>
      <c r="J1005" s="5" t="s">
        <v>300</v>
      </c>
      <c r="L1005" t="s">
        <v>5176</v>
      </c>
      <c r="M1005" s="3">
        <f t="shared" si="34"/>
        <v>485.41299768518365</v>
      </c>
      <c r="N1005" s="4">
        <f t="shared" si="35"/>
        <v>15.915180251973235</v>
      </c>
      <c r="P1005" t="s">
        <v>173</v>
      </c>
      <c r="S1005">
        <v>1</v>
      </c>
      <c r="T1005" t="s">
        <v>3893</v>
      </c>
      <c r="U1005" t="s">
        <v>174</v>
      </c>
      <c r="W1005" t="s">
        <v>393</v>
      </c>
      <c r="X1005" t="s">
        <v>296</v>
      </c>
      <c r="Y1005" t="s">
        <v>13049</v>
      </c>
      <c r="Z1005" t="s">
        <v>2559</v>
      </c>
      <c r="AF1005" t="s">
        <v>13050</v>
      </c>
      <c r="AH1005" t="s">
        <v>13051</v>
      </c>
      <c r="AI1005" t="s">
        <v>13052</v>
      </c>
      <c r="AJ1005">
        <v>7</v>
      </c>
      <c r="AK1005">
        <v>0</v>
      </c>
      <c r="AL1005">
        <v>5</v>
      </c>
      <c r="AM1005">
        <v>0</v>
      </c>
      <c r="AN1005">
        <v>8</v>
      </c>
      <c r="AO1005">
        <v>9</v>
      </c>
      <c r="AP1005">
        <v>10</v>
      </c>
      <c r="AQ1005">
        <v>8</v>
      </c>
      <c r="AR1005">
        <v>0</v>
      </c>
      <c r="AS1005">
        <v>0</v>
      </c>
      <c r="AT1005">
        <v>8</v>
      </c>
      <c r="AU1005">
        <v>0</v>
      </c>
      <c r="AW1005" t="s">
        <v>185</v>
      </c>
      <c r="AX1005" t="s">
        <v>185</v>
      </c>
      <c r="AY1005" t="s">
        <v>186</v>
      </c>
      <c r="AZ1005" t="s">
        <v>225</v>
      </c>
      <c r="BA1005" t="s">
        <v>185</v>
      </c>
      <c r="BB1005" t="s">
        <v>189</v>
      </c>
      <c r="BC1005" t="s">
        <v>186</v>
      </c>
      <c r="BD1005" t="s">
        <v>187</v>
      </c>
      <c r="BE1005" t="s">
        <v>187</v>
      </c>
      <c r="BF1005" t="s">
        <v>187</v>
      </c>
      <c r="BG1005" t="s">
        <v>189</v>
      </c>
      <c r="BH1005" t="s">
        <v>185</v>
      </c>
      <c r="BI1005" t="s">
        <v>187</v>
      </c>
      <c r="BJ1005" t="s">
        <v>188</v>
      </c>
      <c r="BK1005" t="s">
        <v>188</v>
      </c>
      <c r="BL1005" t="s">
        <v>186</v>
      </c>
      <c r="BM1005" t="s">
        <v>189</v>
      </c>
      <c r="BN1005" t="s">
        <v>186</v>
      </c>
      <c r="BO1005" t="s">
        <v>656</v>
      </c>
      <c r="BP1005" t="s">
        <v>318</v>
      </c>
      <c r="BQ1005" t="s">
        <v>317</v>
      </c>
      <c r="BR1005" t="s">
        <v>308</v>
      </c>
      <c r="BS1005" t="s">
        <v>184</v>
      </c>
      <c r="BT1005" t="s">
        <v>184</v>
      </c>
      <c r="BU1005" t="s">
        <v>187</v>
      </c>
      <c r="BV1005" t="s">
        <v>226</v>
      </c>
      <c r="BW1005" t="s">
        <v>188</v>
      </c>
      <c r="BX1005" t="s">
        <v>184</v>
      </c>
      <c r="BY1005" t="s">
        <v>210</v>
      </c>
      <c r="BZ1005" t="s">
        <v>189</v>
      </c>
      <c r="CA1005" t="s">
        <v>210</v>
      </c>
      <c r="CB1005" t="s">
        <v>188</v>
      </c>
      <c r="CC1005" t="s">
        <v>226</v>
      </c>
      <c r="CD1005" t="s">
        <v>187</v>
      </c>
      <c r="CE1005" t="s">
        <v>186</v>
      </c>
      <c r="CF1005" t="s">
        <v>186</v>
      </c>
      <c r="CG1005" t="s">
        <v>186</v>
      </c>
      <c r="CH1005" t="s">
        <v>187</v>
      </c>
      <c r="CI1005" t="s">
        <v>210</v>
      </c>
      <c r="CJ1005" t="s">
        <v>210</v>
      </c>
      <c r="CK1005" t="s">
        <v>188</v>
      </c>
      <c r="CL1005" t="s">
        <v>210</v>
      </c>
      <c r="CM1005" t="s">
        <v>187</v>
      </c>
      <c r="CN1005" t="s">
        <v>13053</v>
      </c>
      <c r="CO1005" t="s">
        <v>231</v>
      </c>
      <c r="CS1005" t="s">
        <v>249</v>
      </c>
      <c r="CT1005" t="s">
        <v>249</v>
      </c>
      <c r="CV1005" t="s">
        <v>189</v>
      </c>
      <c r="CW1005" t="s">
        <v>210</v>
      </c>
      <c r="CX1005" t="s">
        <v>186</v>
      </c>
      <c r="CY1005" t="s">
        <v>249</v>
      </c>
      <c r="CZ1005" t="s">
        <v>186</v>
      </c>
      <c r="DA1005" t="s">
        <v>186</v>
      </c>
      <c r="DB1005" t="s">
        <v>189</v>
      </c>
      <c r="DC1005" t="s">
        <v>189</v>
      </c>
      <c r="DD1005" t="s">
        <v>186</v>
      </c>
      <c r="DE1005" t="s">
        <v>185</v>
      </c>
      <c r="DF1005" t="s">
        <v>184</v>
      </c>
      <c r="DG1005" t="s">
        <v>189</v>
      </c>
      <c r="DH1005" t="s">
        <v>186</v>
      </c>
      <c r="DI1005" t="s">
        <v>226</v>
      </c>
      <c r="DJ1005" t="s">
        <v>189</v>
      </c>
      <c r="DK1005" t="s">
        <v>189</v>
      </c>
      <c r="DL1005" t="s">
        <v>185</v>
      </c>
      <c r="DM1005" t="s">
        <v>185</v>
      </c>
      <c r="DN1005" t="s">
        <v>184</v>
      </c>
      <c r="DP1005" t="s">
        <v>443</v>
      </c>
      <c r="DQ1005" t="s">
        <v>13054</v>
      </c>
      <c r="DR1005" t="s">
        <v>13055</v>
      </c>
      <c r="DS1005" t="s">
        <v>184</v>
      </c>
      <c r="DT1005" t="s">
        <v>185</v>
      </c>
      <c r="DU1005" t="s">
        <v>184</v>
      </c>
      <c r="DV1005" t="s">
        <v>184</v>
      </c>
      <c r="DW1005" t="s">
        <v>184</v>
      </c>
      <c r="DX1005" t="s">
        <v>188</v>
      </c>
      <c r="DY1005" t="s">
        <v>185</v>
      </c>
      <c r="DZ1005" t="s">
        <v>185</v>
      </c>
      <c r="EA1005" t="s">
        <v>185</v>
      </c>
      <c r="EB1005" t="s">
        <v>185</v>
      </c>
      <c r="EC1005" t="s">
        <v>185</v>
      </c>
      <c r="ED1005" t="s">
        <v>226</v>
      </c>
      <c r="EE1005" t="s">
        <v>184</v>
      </c>
      <c r="EG1005" t="s">
        <v>13056</v>
      </c>
      <c r="EH1005" t="s">
        <v>13057</v>
      </c>
      <c r="EI1005" t="s">
        <v>13058</v>
      </c>
      <c r="EJ1005" t="s">
        <v>184</v>
      </c>
      <c r="EK1005" t="s">
        <v>185</v>
      </c>
      <c r="EL1005" t="s">
        <v>189</v>
      </c>
      <c r="EM1005" t="s">
        <v>189</v>
      </c>
      <c r="EN1005" t="s">
        <v>185</v>
      </c>
      <c r="EO1005" t="s">
        <v>204</v>
      </c>
      <c r="EP1005" t="s">
        <v>185</v>
      </c>
      <c r="EQ1005" t="s">
        <v>185</v>
      </c>
      <c r="ER1005" t="s">
        <v>188</v>
      </c>
      <c r="ES1005" t="s">
        <v>204</v>
      </c>
      <c r="ET1005" t="s">
        <v>204</v>
      </c>
      <c r="EU1005" t="s">
        <v>204</v>
      </c>
      <c r="EV1005" t="s">
        <v>189</v>
      </c>
      <c r="EW1005" t="s">
        <v>188</v>
      </c>
      <c r="EX1005" t="s">
        <v>188</v>
      </c>
      <c r="EY1005" t="s">
        <v>184</v>
      </c>
      <c r="EZ1005" t="s">
        <v>189</v>
      </c>
      <c r="FA1005" t="s">
        <v>188</v>
      </c>
      <c r="FC1005" t="s">
        <v>206</v>
      </c>
      <c r="FD1005" t="s">
        <v>13059</v>
      </c>
      <c r="FE1005" t="s">
        <v>514</v>
      </c>
      <c r="FF1005" t="s">
        <v>329</v>
      </c>
      <c r="FG1005" t="s">
        <v>13060</v>
      </c>
      <c r="FH1005" t="s">
        <v>13061</v>
      </c>
      <c r="FJ1005" t="s">
        <v>210</v>
      </c>
      <c r="FK1005" t="s">
        <v>210</v>
      </c>
      <c r="FL1005" t="s">
        <v>210</v>
      </c>
      <c r="FM1005" t="s">
        <v>291</v>
      </c>
      <c r="FN1005" t="s">
        <v>226</v>
      </c>
      <c r="FO1005" t="s">
        <v>226</v>
      </c>
      <c r="FP1005" t="s">
        <v>291</v>
      </c>
      <c r="FQ1005" t="s">
        <v>291</v>
      </c>
      <c r="FR1005" t="s">
        <v>291</v>
      </c>
      <c r="FS1005" t="s">
        <v>186</v>
      </c>
      <c r="FT1005" t="s">
        <v>187</v>
      </c>
      <c r="FU1005" t="s">
        <v>210</v>
      </c>
      <c r="FV1005" t="s">
        <v>291</v>
      </c>
      <c r="FW1005" t="s">
        <v>291</v>
      </c>
      <c r="FX1005" t="s">
        <v>184</v>
      </c>
      <c r="FY1005" t="s">
        <v>184</v>
      </c>
      <c r="FZ1005" t="s">
        <v>189</v>
      </c>
      <c r="GA1005" t="s">
        <v>186</v>
      </c>
      <c r="GB1005" t="s">
        <v>186</v>
      </c>
      <c r="GC1005" t="s">
        <v>187</v>
      </c>
      <c r="GD1005" t="s">
        <v>188</v>
      </c>
      <c r="GE1005" t="s">
        <v>188</v>
      </c>
      <c r="GF1005" t="s">
        <v>188</v>
      </c>
      <c r="GG1005" t="s">
        <v>187</v>
      </c>
      <c r="GH1005" t="s">
        <v>188</v>
      </c>
      <c r="GI1005" t="s">
        <v>184</v>
      </c>
      <c r="GJ1005" t="s">
        <v>226</v>
      </c>
      <c r="GK1005" t="s">
        <v>188</v>
      </c>
      <c r="GL1005" t="s">
        <v>226</v>
      </c>
      <c r="GM1005" t="s">
        <v>188</v>
      </c>
      <c r="GP1005" t="s">
        <v>13062</v>
      </c>
      <c r="GQ1005" t="s">
        <v>13063</v>
      </c>
      <c r="GR1005" t="s">
        <v>13064</v>
      </c>
      <c r="GS1005" t="s">
        <v>804</v>
      </c>
      <c r="GT1005" t="s">
        <v>928</v>
      </c>
      <c r="GY1005" t="s">
        <v>480</v>
      </c>
    </row>
    <row r="1006" spans="1:259" ht="15">
      <c r="A1006">
        <v>1500</v>
      </c>
      <c r="C1006" t="s">
        <v>9424</v>
      </c>
      <c r="D1006">
        <v>5</v>
      </c>
      <c r="E1006" t="s">
        <v>167</v>
      </c>
      <c r="G1006" t="s">
        <v>169</v>
      </c>
      <c r="J1006" s="5" t="s">
        <v>3429</v>
      </c>
      <c r="L1006" t="s">
        <v>6397</v>
      </c>
      <c r="M1006" s="3">
        <f t="shared" si="34"/>
        <v>485.86229166666453</v>
      </c>
      <c r="N1006" s="4">
        <f t="shared" si="35"/>
        <v>15.929911202185723</v>
      </c>
      <c r="P1006" t="s">
        <v>220</v>
      </c>
      <c r="S1006">
        <v>0</v>
      </c>
      <c r="U1006" t="s">
        <v>174</v>
      </c>
      <c r="W1006" t="s">
        <v>175</v>
      </c>
      <c r="X1006" t="s">
        <v>175</v>
      </c>
      <c r="Y1006" t="s">
        <v>9437</v>
      </c>
      <c r="Z1006" t="s">
        <v>9438</v>
      </c>
      <c r="AA1006" s="6">
        <v>1.5</v>
      </c>
      <c r="AB1006" s="6">
        <v>2</v>
      </c>
      <c r="AD1006" s="7">
        <v>6</v>
      </c>
      <c r="AE1006" s="6">
        <v>12</v>
      </c>
      <c r="AF1006" t="s">
        <v>9439</v>
      </c>
      <c r="AH1006" t="s">
        <v>9440</v>
      </c>
      <c r="AI1006" t="s">
        <v>9441</v>
      </c>
      <c r="AJ1006">
        <v>10</v>
      </c>
      <c r="AK1006">
        <v>9</v>
      </c>
      <c r="AL1006">
        <v>8</v>
      </c>
      <c r="AM1006">
        <v>9</v>
      </c>
      <c r="AN1006">
        <v>9</v>
      </c>
      <c r="AO1006">
        <v>9</v>
      </c>
      <c r="AP1006">
        <v>10</v>
      </c>
      <c r="AQ1006">
        <v>8</v>
      </c>
      <c r="AR1006">
        <v>9</v>
      </c>
      <c r="AS1006">
        <v>0</v>
      </c>
      <c r="AT1006">
        <v>6</v>
      </c>
      <c r="AU1006">
        <v>7</v>
      </c>
      <c r="AV1006" t="s">
        <v>9442</v>
      </c>
      <c r="AW1006" t="s">
        <v>225</v>
      </c>
      <c r="AX1006" t="s">
        <v>225</v>
      </c>
      <c r="AY1006" t="s">
        <v>186</v>
      </c>
      <c r="AZ1006" t="s">
        <v>186</v>
      </c>
      <c r="BA1006" t="s">
        <v>185</v>
      </c>
      <c r="BB1006" t="s">
        <v>185</v>
      </c>
      <c r="BC1006" t="s">
        <v>185</v>
      </c>
      <c r="BD1006" t="s">
        <v>185</v>
      </c>
      <c r="BE1006" t="s">
        <v>225</v>
      </c>
      <c r="BF1006" t="s">
        <v>225</v>
      </c>
      <c r="BG1006" t="s">
        <v>188</v>
      </c>
      <c r="BH1006" t="s">
        <v>188</v>
      </c>
      <c r="BI1006" t="s">
        <v>184</v>
      </c>
      <c r="BJ1006" t="s">
        <v>185</v>
      </c>
      <c r="BK1006" t="s">
        <v>226</v>
      </c>
      <c r="BL1006" t="s">
        <v>185</v>
      </c>
      <c r="BM1006" t="s">
        <v>186</v>
      </c>
      <c r="BN1006" t="s">
        <v>186</v>
      </c>
      <c r="BO1006" t="s">
        <v>228</v>
      </c>
      <c r="BP1006" t="s">
        <v>579</v>
      </c>
      <c r="BQ1006" t="s">
        <v>9443</v>
      </c>
      <c r="BS1006" t="s">
        <v>189</v>
      </c>
      <c r="BT1006" t="s">
        <v>187</v>
      </c>
      <c r="BU1006" t="s">
        <v>189</v>
      </c>
      <c r="BV1006" t="s">
        <v>184</v>
      </c>
      <c r="BW1006" t="s">
        <v>184</v>
      </c>
      <c r="BX1006" t="s">
        <v>189</v>
      </c>
      <c r="BY1006" t="s">
        <v>210</v>
      </c>
      <c r="BZ1006" t="s">
        <v>184</v>
      </c>
      <c r="CA1006" t="s">
        <v>210</v>
      </c>
      <c r="CB1006" t="s">
        <v>247</v>
      </c>
      <c r="CF1006" t="s">
        <v>189</v>
      </c>
      <c r="CG1006" t="s">
        <v>189</v>
      </c>
      <c r="CH1006" t="s">
        <v>184</v>
      </c>
      <c r="CI1006" t="s">
        <v>189</v>
      </c>
      <c r="CJ1006" t="s">
        <v>189</v>
      </c>
      <c r="CK1006" t="s">
        <v>189</v>
      </c>
      <c r="CL1006" t="s">
        <v>184</v>
      </c>
      <c r="CM1006" t="s">
        <v>186</v>
      </c>
    </row>
    <row r="1007" spans="1:259" ht="15">
      <c r="A1007">
        <v>1399</v>
      </c>
      <c r="B1007" t="s">
        <v>8875</v>
      </c>
      <c r="C1007" t="s">
        <v>8875</v>
      </c>
      <c r="D1007">
        <v>12</v>
      </c>
      <c r="E1007" t="s">
        <v>167</v>
      </c>
      <c r="G1007" t="s">
        <v>169</v>
      </c>
      <c r="I1007" t="s">
        <v>236</v>
      </c>
      <c r="J1007" s="5" t="s">
        <v>171</v>
      </c>
      <c r="L1007" t="s">
        <v>1489</v>
      </c>
      <c r="M1007" s="3">
        <f t="shared" si="34"/>
        <v>486.89513888888905</v>
      </c>
      <c r="N1007" s="4">
        <f t="shared" si="35"/>
        <v>15.963775045537346</v>
      </c>
      <c r="P1007" t="s">
        <v>173</v>
      </c>
      <c r="S1007">
        <v>0</v>
      </c>
      <c r="U1007" t="s">
        <v>174</v>
      </c>
      <c r="W1007" t="s">
        <v>176</v>
      </c>
      <c r="X1007" t="s">
        <v>176</v>
      </c>
      <c r="Y1007" t="s">
        <v>8876</v>
      </c>
      <c r="Z1007" t="s">
        <v>8877</v>
      </c>
      <c r="AA1007" s="6">
        <v>1</v>
      </c>
      <c r="AB1007" s="6">
        <v>3</v>
      </c>
      <c r="AC1007" s="6">
        <v>5</v>
      </c>
      <c r="AD1007" s="7">
        <v>5</v>
      </c>
      <c r="AE1007" s="6">
        <v>5</v>
      </c>
      <c r="AF1007" t="s">
        <v>8878</v>
      </c>
      <c r="AG1007" t="s">
        <v>8879</v>
      </c>
      <c r="AH1007" t="s">
        <v>8880</v>
      </c>
      <c r="AI1007" t="s">
        <v>8881</v>
      </c>
      <c r="AJ1007">
        <v>6</v>
      </c>
      <c r="AK1007">
        <v>9</v>
      </c>
      <c r="AL1007">
        <v>1</v>
      </c>
      <c r="AM1007">
        <v>8</v>
      </c>
      <c r="AN1007">
        <v>1</v>
      </c>
      <c r="AO1007">
        <v>6</v>
      </c>
      <c r="AP1007">
        <v>4</v>
      </c>
      <c r="AQ1007">
        <v>1</v>
      </c>
      <c r="AR1007">
        <v>1</v>
      </c>
      <c r="AS1007">
        <v>1</v>
      </c>
      <c r="AT1007">
        <v>1</v>
      </c>
      <c r="AU1007">
        <v>7</v>
      </c>
      <c r="AV1007" t="s">
        <v>8882</v>
      </c>
      <c r="AW1007" t="s">
        <v>185</v>
      </c>
      <c r="AX1007" t="s">
        <v>184</v>
      </c>
      <c r="AY1007" t="s">
        <v>186</v>
      </c>
      <c r="AZ1007" t="s">
        <v>186</v>
      </c>
      <c r="BA1007" t="s">
        <v>187</v>
      </c>
      <c r="BB1007" t="s">
        <v>189</v>
      </c>
      <c r="BC1007" t="s">
        <v>187</v>
      </c>
      <c r="BD1007" t="s">
        <v>187</v>
      </c>
      <c r="BE1007" t="s">
        <v>189</v>
      </c>
      <c r="BF1007" t="s">
        <v>226</v>
      </c>
      <c r="BG1007" t="s">
        <v>188</v>
      </c>
      <c r="BH1007" t="s">
        <v>188</v>
      </c>
      <c r="BI1007" t="s">
        <v>188</v>
      </c>
      <c r="BJ1007" t="s">
        <v>226</v>
      </c>
      <c r="BK1007" t="s">
        <v>188</v>
      </c>
      <c r="BL1007" t="s">
        <v>186</v>
      </c>
      <c r="BM1007" t="s">
        <v>186</v>
      </c>
      <c r="BN1007" t="s">
        <v>186</v>
      </c>
      <c r="BO1007" t="s">
        <v>580</v>
      </c>
      <c r="BP1007" t="s">
        <v>579</v>
      </c>
      <c r="BQ1007" t="s">
        <v>1077</v>
      </c>
      <c r="BS1007" t="s">
        <v>226</v>
      </c>
      <c r="BT1007" t="s">
        <v>187</v>
      </c>
      <c r="BU1007" t="s">
        <v>210</v>
      </c>
      <c r="BV1007" t="s">
        <v>184</v>
      </c>
      <c r="BW1007" t="s">
        <v>226</v>
      </c>
      <c r="BX1007" t="s">
        <v>189</v>
      </c>
      <c r="BY1007" t="s">
        <v>187</v>
      </c>
      <c r="BZ1007" t="s">
        <v>187</v>
      </c>
      <c r="CA1007" t="s">
        <v>189</v>
      </c>
      <c r="CB1007" t="s">
        <v>226</v>
      </c>
      <c r="CC1007" t="s">
        <v>188</v>
      </c>
      <c r="CD1007" t="s">
        <v>188</v>
      </c>
      <c r="CE1007" t="s">
        <v>186</v>
      </c>
      <c r="CF1007" t="s">
        <v>186</v>
      </c>
      <c r="CG1007" t="s">
        <v>189</v>
      </c>
      <c r="CH1007" t="s">
        <v>189</v>
      </c>
      <c r="CI1007" t="s">
        <v>184</v>
      </c>
      <c r="CJ1007" t="s">
        <v>187</v>
      </c>
      <c r="CK1007" t="s">
        <v>226</v>
      </c>
      <c r="CL1007" t="s">
        <v>188</v>
      </c>
      <c r="CM1007" t="s">
        <v>186</v>
      </c>
      <c r="CN1007" t="s">
        <v>8883</v>
      </c>
      <c r="CO1007" t="s">
        <v>194</v>
      </c>
      <c r="CS1007" t="s">
        <v>226</v>
      </c>
      <c r="CT1007" t="s">
        <v>226</v>
      </c>
      <c r="CV1007" t="s">
        <v>226</v>
      </c>
      <c r="CW1007" t="s">
        <v>189</v>
      </c>
      <c r="CX1007" t="s">
        <v>186</v>
      </c>
      <c r="CY1007" t="s">
        <v>249</v>
      </c>
      <c r="CZ1007" t="s">
        <v>188</v>
      </c>
      <c r="DA1007" t="s">
        <v>186</v>
      </c>
      <c r="DB1007" t="s">
        <v>188</v>
      </c>
      <c r="DC1007" t="s">
        <v>187</v>
      </c>
      <c r="DD1007" t="s">
        <v>186</v>
      </c>
      <c r="DE1007" t="s">
        <v>189</v>
      </c>
      <c r="DF1007" t="s">
        <v>189</v>
      </c>
      <c r="DG1007" t="s">
        <v>184</v>
      </c>
      <c r="DH1007" t="s">
        <v>189</v>
      </c>
      <c r="DI1007" t="s">
        <v>188</v>
      </c>
      <c r="DJ1007" t="s">
        <v>189</v>
      </c>
      <c r="DK1007" t="s">
        <v>187</v>
      </c>
      <c r="DL1007" t="s">
        <v>184</v>
      </c>
      <c r="DM1007" t="s">
        <v>189</v>
      </c>
      <c r="DN1007" t="s">
        <v>226</v>
      </c>
      <c r="DP1007" t="s">
        <v>5227</v>
      </c>
      <c r="DQ1007" t="s">
        <v>8884</v>
      </c>
      <c r="DR1007" t="s">
        <v>8885</v>
      </c>
      <c r="DS1007" t="s">
        <v>188</v>
      </c>
      <c r="DT1007" t="s">
        <v>184</v>
      </c>
      <c r="DU1007" t="s">
        <v>187</v>
      </c>
      <c r="DV1007" t="s">
        <v>184</v>
      </c>
      <c r="DW1007" t="s">
        <v>189</v>
      </c>
      <c r="DX1007" t="s">
        <v>188</v>
      </c>
      <c r="DY1007" t="s">
        <v>186</v>
      </c>
      <c r="DZ1007" t="s">
        <v>185</v>
      </c>
      <c r="EA1007" t="s">
        <v>185</v>
      </c>
      <c r="EB1007" t="s">
        <v>184</v>
      </c>
      <c r="EC1007" t="s">
        <v>184</v>
      </c>
      <c r="ED1007" t="s">
        <v>189</v>
      </c>
      <c r="EE1007" t="s">
        <v>187</v>
      </c>
      <c r="EG1007" t="s">
        <v>8886</v>
      </c>
      <c r="EH1007" t="s">
        <v>8887</v>
      </c>
      <c r="EI1007" t="s">
        <v>8888</v>
      </c>
      <c r="EJ1007" t="s">
        <v>189</v>
      </c>
      <c r="EK1007" t="s">
        <v>184</v>
      </c>
      <c r="EL1007" t="s">
        <v>187</v>
      </c>
      <c r="EM1007" t="s">
        <v>184</v>
      </c>
      <c r="EN1007" t="s">
        <v>187</v>
      </c>
      <c r="EO1007" t="s">
        <v>204</v>
      </c>
      <c r="EP1007" t="s">
        <v>204</v>
      </c>
      <c r="EQ1007" t="s">
        <v>204</v>
      </c>
      <c r="ER1007" t="s">
        <v>188</v>
      </c>
      <c r="ES1007" t="s">
        <v>204</v>
      </c>
      <c r="ET1007" t="s">
        <v>204</v>
      </c>
      <c r="EU1007" t="s">
        <v>204</v>
      </c>
      <c r="EV1007" t="s">
        <v>204</v>
      </c>
      <c r="EW1007" t="s">
        <v>204</v>
      </c>
      <c r="EX1007" t="s">
        <v>188</v>
      </c>
      <c r="EY1007" t="s">
        <v>185</v>
      </c>
      <c r="EZ1007" t="s">
        <v>185</v>
      </c>
      <c r="FA1007" t="s">
        <v>184</v>
      </c>
      <c r="FC1007" t="s">
        <v>8889</v>
      </c>
      <c r="FD1007" t="s">
        <v>749</v>
      </c>
      <c r="FE1007" t="s">
        <v>8890</v>
      </c>
      <c r="FI1007" t="s">
        <v>8891</v>
      </c>
      <c r="FJ1007" t="s">
        <v>184</v>
      </c>
      <c r="FK1007" t="s">
        <v>187</v>
      </c>
      <c r="FL1007" t="s">
        <v>189</v>
      </c>
      <c r="FM1007" t="s">
        <v>189</v>
      </c>
      <c r="FN1007" t="s">
        <v>226</v>
      </c>
      <c r="FO1007" t="s">
        <v>226</v>
      </c>
      <c r="FP1007" t="s">
        <v>291</v>
      </c>
      <c r="FQ1007" t="s">
        <v>291</v>
      </c>
      <c r="FR1007" t="s">
        <v>291</v>
      </c>
      <c r="FS1007" t="s">
        <v>187</v>
      </c>
      <c r="FT1007" t="s">
        <v>184</v>
      </c>
      <c r="FU1007" t="s">
        <v>210</v>
      </c>
      <c r="FV1007" t="s">
        <v>210</v>
      </c>
      <c r="FW1007" t="s">
        <v>210</v>
      </c>
      <c r="FX1007" t="s">
        <v>187</v>
      </c>
      <c r="FY1007" t="s">
        <v>186</v>
      </c>
      <c r="FZ1007" t="s">
        <v>189</v>
      </c>
      <c r="GA1007" t="s">
        <v>186</v>
      </c>
      <c r="GB1007" t="s">
        <v>186</v>
      </c>
      <c r="GC1007" t="s">
        <v>189</v>
      </c>
      <c r="GD1007" t="s">
        <v>188</v>
      </c>
      <c r="GE1007" t="s">
        <v>210</v>
      </c>
      <c r="GF1007" t="s">
        <v>210</v>
      </c>
      <c r="GG1007" t="s">
        <v>210</v>
      </c>
      <c r="GH1007" t="s">
        <v>184</v>
      </c>
      <c r="GI1007" t="s">
        <v>291</v>
      </c>
      <c r="GJ1007" t="s">
        <v>184</v>
      </c>
      <c r="GK1007" t="s">
        <v>188</v>
      </c>
      <c r="GL1007" t="s">
        <v>291</v>
      </c>
      <c r="GM1007" t="s">
        <v>291</v>
      </c>
      <c r="GY1007" t="s">
        <v>213</v>
      </c>
      <c r="IK1007" t="s">
        <v>248</v>
      </c>
      <c r="IL1007" t="s">
        <v>216</v>
      </c>
      <c r="IM1007" t="s">
        <v>248</v>
      </c>
      <c r="IN1007" t="s">
        <v>273</v>
      </c>
      <c r="IO1007" t="s">
        <v>216</v>
      </c>
      <c r="IP1007" t="s">
        <v>273</v>
      </c>
      <c r="IQ1007" t="s">
        <v>216</v>
      </c>
      <c r="IR1007" t="s">
        <v>272</v>
      </c>
      <c r="IS1007" t="s">
        <v>248</v>
      </c>
      <c r="IT1007" t="s">
        <v>273</v>
      </c>
      <c r="IU1007" t="s">
        <v>273</v>
      </c>
      <c r="IV1007" t="s">
        <v>215</v>
      </c>
      <c r="IW1007" t="s">
        <v>273</v>
      </c>
      <c r="IX1007" t="s">
        <v>216</v>
      </c>
      <c r="IY1007" t="s">
        <v>217</v>
      </c>
    </row>
    <row r="1008" spans="1:259" ht="15">
      <c r="A1008">
        <v>939</v>
      </c>
      <c r="B1008" t="s">
        <v>5879</v>
      </c>
      <c r="C1008" t="s">
        <v>5879</v>
      </c>
      <c r="D1008">
        <v>12</v>
      </c>
      <c r="E1008" t="s">
        <v>167</v>
      </c>
      <c r="G1008" t="s">
        <v>169</v>
      </c>
      <c r="I1008" t="s">
        <v>236</v>
      </c>
      <c r="J1008" s="5" t="s">
        <v>171</v>
      </c>
      <c r="L1008" t="s">
        <v>5880</v>
      </c>
      <c r="M1008" s="3">
        <f t="shared" si="34"/>
        <v>486.90016203703999</v>
      </c>
      <c r="N1008" s="4">
        <f t="shared" si="35"/>
        <v>15.963939738919343</v>
      </c>
      <c r="P1008" t="s">
        <v>220</v>
      </c>
      <c r="S1008">
        <v>1</v>
      </c>
      <c r="T1008" t="s">
        <v>5881</v>
      </c>
      <c r="U1008" t="s">
        <v>174</v>
      </c>
      <c r="W1008" t="s">
        <v>501</v>
      </c>
      <c r="X1008" t="s">
        <v>296</v>
      </c>
      <c r="Y1008" t="s">
        <v>762</v>
      </c>
      <c r="Z1008" t="s">
        <v>5882</v>
      </c>
      <c r="AA1008" s="6">
        <v>1</v>
      </c>
      <c r="AB1008" s="6">
        <v>1</v>
      </c>
      <c r="AC1008" s="6">
        <v>3</v>
      </c>
      <c r="AD1008" s="7">
        <v>2</v>
      </c>
      <c r="AE1008" s="6">
        <v>3</v>
      </c>
      <c r="AF1008" t="s">
        <v>476</v>
      </c>
      <c r="AG1008" t="s">
        <v>5883</v>
      </c>
      <c r="AH1008" t="s">
        <v>5884</v>
      </c>
      <c r="AI1008" t="s">
        <v>5885</v>
      </c>
      <c r="AJ1008">
        <v>9</v>
      </c>
      <c r="AK1008">
        <v>9</v>
      </c>
      <c r="AL1008">
        <v>6</v>
      </c>
      <c r="AM1008">
        <v>8</v>
      </c>
      <c r="AN1008">
        <v>7</v>
      </c>
      <c r="AO1008">
        <v>8</v>
      </c>
      <c r="AP1008">
        <v>9</v>
      </c>
      <c r="AQ1008">
        <v>9</v>
      </c>
      <c r="AR1008">
        <v>9</v>
      </c>
      <c r="AS1008">
        <v>7</v>
      </c>
      <c r="AT1008">
        <v>6</v>
      </c>
      <c r="AU1008">
        <v>9</v>
      </c>
      <c r="AW1008" t="s">
        <v>185</v>
      </c>
      <c r="AX1008" t="s">
        <v>185</v>
      </c>
      <c r="AY1008" t="s">
        <v>186</v>
      </c>
      <c r="AZ1008" t="s">
        <v>225</v>
      </c>
      <c r="BA1008" t="s">
        <v>184</v>
      </c>
      <c r="BB1008" t="s">
        <v>184</v>
      </c>
      <c r="BC1008" t="s">
        <v>189</v>
      </c>
      <c r="BD1008" t="s">
        <v>187</v>
      </c>
      <c r="BE1008" t="s">
        <v>189</v>
      </c>
      <c r="BF1008" t="s">
        <v>189</v>
      </c>
      <c r="BG1008" t="s">
        <v>226</v>
      </c>
      <c r="BH1008" t="s">
        <v>226</v>
      </c>
      <c r="BI1008" t="s">
        <v>226</v>
      </c>
      <c r="BJ1008" t="s">
        <v>185</v>
      </c>
      <c r="BK1008" t="s">
        <v>226</v>
      </c>
      <c r="BL1008" t="s">
        <v>186</v>
      </c>
      <c r="BM1008" t="s">
        <v>185</v>
      </c>
      <c r="BN1008" t="s">
        <v>186</v>
      </c>
      <c r="BO1008" t="s">
        <v>1526</v>
      </c>
      <c r="BP1008" t="s">
        <v>348</v>
      </c>
      <c r="BQ1008" t="s">
        <v>346</v>
      </c>
      <c r="BS1008" t="s">
        <v>189</v>
      </c>
      <c r="BT1008" t="s">
        <v>189</v>
      </c>
      <c r="BU1008" t="s">
        <v>184</v>
      </c>
      <c r="BV1008" t="s">
        <v>189</v>
      </c>
      <c r="BW1008" t="s">
        <v>226</v>
      </c>
      <c r="BX1008" t="s">
        <v>187</v>
      </c>
      <c r="BY1008" t="s">
        <v>189</v>
      </c>
      <c r="BZ1008" t="s">
        <v>189</v>
      </c>
      <c r="CA1008" t="s">
        <v>184</v>
      </c>
      <c r="CB1008" t="s">
        <v>189</v>
      </c>
      <c r="CC1008" t="s">
        <v>210</v>
      </c>
      <c r="CD1008" t="s">
        <v>187</v>
      </c>
      <c r="CE1008" t="s">
        <v>186</v>
      </c>
      <c r="CF1008" t="s">
        <v>186</v>
      </c>
      <c r="CG1008" t="s">
        <v>186</v>
      </c>
      <c r="CH1008" t="s">
        <v>189</v>
      </c>
      <c r="CI1008" t="s">
        <v>184</v>
      </c>
      <c r="CJ1008" t="s">
        <v>184</v>
      </c>
      <c r="CK1008" t="s">
        <v>187</v>
      </c>
      <c r="CL1008" t="s">
        <v>187</v>
      </c>
      <c r="CM1008" t="s">
        <v>186</v>
      </c>
      <c r="CO1008" t="s">
        <v>231</v>
      </c>
      <c r="CS1008" t="s">
        <v>249</v>
      </c>
      <c r="CT1008" t="s">
        <v>184</v>
      </c>
      <c r="CV1008" t="s">
        <v>189</v>
      </c>
      <c r="CW1008" t="s">
        <v>210</v>
      </c>
      <c r="CX1008" t="s">
        <v>186</v>
      </c>
      <c r="CY1008" t="s">
        <v>186</v>
      </c>
      <c r="CZ1008" t="s">
        <v>186</v>
      </c>
      <c r="DA1008" t="s">
        <v>186</v>
      </c>
      <c r="DB1008" t="s">
        <v>189</v>
      </c>
      <c r="DC1008" t="s">
        <v>184</v>
      </c>
      <c r="DD1008" t="s">
        <v>186</v>
      </c>
      <c r="DE1008" t="s">
        <v>186</v>
      </c>
      <c r="DF1008" t="s">
        <v>184</v>
      </c>
      <c r="DG1008" t="s">
        <v>184</v>
      </c>
      <c r="DH1008" t="s">
        <v>186</v>
      </c>
      <c r="DI1008" t="s">
        <v>188</v>
      </c>
      <c r="DJ1008" t="s">
        <v>185</v>
      </c>
      <c r="DK1008" t="s">
        <v>185</v>
      </c>
      <c r="DL1008" t="s">
        <v>185</v>
      </c>
      <c r="DM1008" t="s">
        <v>185</v>
      </c>
      <c r="DN1008" t="s">
        <v>185</v>
      </c>
      <c r="DP1008" t="s">
        <v>234</v>
      </c>
      <c r="DQ1008" t="s">
        <v>2333</v>
      </c>
      <c r="DR1008" t="s">
        <v>744</v>
      </c>
      <c r="DS1008" t="s">
        <v>185</v>
      </c>
      <c r="DT1008" t="s">
        <v>185</v>
      </c>
      <c r="DU1008" t="s">
        <v>185</v>
      </c>
      <c r="DV1008" t="s">
        <v>185</v>
      </c>
      <c r="DW1008" t="s">
        <v>185</v>
      </c>
      <c r="DX1008" t="s">
        <v>188</v>
      </c>
      <c r="DY1008" t="s">
        <v>188</v>
      </c>
      <c r="DZ1008" t="s">
        <v>189</v>
      </c>
      <c r="EA1008" t="s">
        <v>189</v>
      </c>
      <c r="EB1008" t="s">
        <v>189</v>
      </c>
      <c r="EC1008" t="s">
        <v>189</v>
      </c>
      <c r="ED1008" t="s">
        <v>184</v>
      </c>
      <c r="EE1008" t="s">
        <v>184</v>
      </c>
      <c r="EG1008" t="s">
        <v>774</v>
      </c>
      <c r="EH1008" t="s">
        <v>5886</v>
      </c>
      <c r="EI1008" t="s">
        <v>5887</v>
      </c>
      <c r="EJ1008" t="s">
        <v>185</v>
      </c>
      <c r="EK1008" t="s">
        <v>185</v>
      </c>
      <c r="EL1008" t="s">
        <v>185</v>
      </c>
      <c r="EM1008" t="s">
        <v>185</v>
      </c>
      <c r="EN1008" t="s">
        <v>185</v>
      </c>
      <c r="EO1008" t="s">
        <v>185</v>
      </c>
      <c r="EP1008" t="s">
        <v>185</v>
      </c>
      <c r="EQ1008" t="s">
        <v>185</v>
      </c>
      <c r="ER1008" t="s">
        <v>185</v>
      </c>
      <c r="ES1008" t="s">
        <v>185</v>
      </c>
      <c r="ET1008" t="s">
        <v>185</v>
      </c>
      <c r="EU1008" t="s">
        <v>185</v>
      </c>
      <c r="EV1008" t="s">
        <v>185</v>
      </c>
      <c r="EW1008" t="s">
        <v>188</v>
      </c>
      <c r="EX1008" t="s">
        <v>188</v>
      </c>
      <c r="EY1008" t="s">
        <v>185</v>
      </c>
      <c r="EZ1008" t="s">
        <v>185</v>
      </c>
      <c r="FA1008" t="s">
        <v>185</v>
      </c>
      <c r="FC1008" t="s">
        <v>590</v>
      </c>
      <c r="FD1008" t="s">
        <v>664</v>
      </c>
      <c r="FE1008" t="s">
        <v>1296</v>
      </c>
      <c r="FF1008" t="s">
        <v>5888</v>
      </c>
      <c r="FG1008" t="s">
        <v>5889</v>
      </c>
      <c r="FH1008" t="s">
        <v>5890</v>
      </c>
      <c r="FJ1008" t="s">
        <v>210</v>
      </c>
      <c r="FK1008" t="s">
        <v>210</v>
      </c>
      <c r="FL1008" t="s">
        <v>210</v>
      </c>
      <c r="FM1008" t="s">
        <v>210</v>
      </c>
      <c r="FN1008" t="s">
        <v>210</v>
      </c>
      <c r="FO1008" t="s">
        <v>210</v>
      </c>
      <c r="FP1008" t="s">
        <v>210</v>
      </c>
      <c r="FQ1008" t="s">
        <v>210</v>
      </c>
      <c r="FR1008" t="s">
        <v>210</v>
      </c>
      <c r="FS1008" t="s">
        <v>186</v>
      </c>
      <c r="FT1008" t="s">
        <v>210</v>
      </c>
      <c r="FU1008" t="s">
        <v>210</v>
      </c>
      <c r="FV1008" t="s">
        <v>210</v>
      </c>
      <c r="FW1008" t="s">
        <v>184</v>
      </c>
      <c r="FX1008" t="s">
        <v>226</v>
      </c>
      <c r="FY1008" t="s">
        <v>226</v>
      </c>
      <c r="FZ1008" t="s">
        <v>210</v>
      </c>
      <c r="GA1008" t="s">
        <v>186</v>
      </c>
      <c r="GB1008" t="s">
        <v>186</v>
      </c>
      <c r="GC1008" t="s">
        <v>186</v>
      </c>
      <c r="GD1008" t="s">
        <v>186</v>
      </c>
      <c r="GE1008" t="s">
        <v>186</v>
      </c>
      <c r="GF1008" t="s">
        <v>210</v>
      </c>
      <c r="GG1008" t="s">
        <v>210</v>
      </c>
      <c r="GH1008" t="s">
        <v>188</v>
      </c>
      <c r="GI1008" t="s">
        <v>189</v>
      </c>
      <c r="GJ1008" t="s">
        <v>188</v>
      </c>
      <c r="GK1008" t="s">
        <v>188</v>
      </c>
      <c r="GL1008" t="s">
        <v>188</v>
      </c>
      <c r="GM1008" t="s">
        <v>188</v>
      </c>
      <c r="GN1008" t="s">
        <v>5891</v>
      </c>
      <c r="GP1008" t="s">
        <v>476</v>
      </c>
      <c r="GQ1008" t="s">
        <v>2297</v>
      </c>
      <c r="GR1008" t="s">
        <v>5892</v>
      </c>
      <c r="GS1008" t="s">
        <v>785</v>
      </c>
      <c r="GT1008" t="s">
        <v>5893</v>
      </c>
      <c r="GU1008" t="s">
        <v>5894</v>
      </c>
      <c r="GY1008" t="s">
        <v>213</v>
      </c>
      <c r="IK1008" t="s">
        <v>215</v>
      </c>
      <c r="IL1008" t="s">
        <v>215</v>
      </c>
      <c r="IM1008" t="s">
        <v>216</v>
      </c>
      <c r="IN1008" t="s">
        <v>273</v>
      </c>
      <c r="IO1008" t="s">
        <v>273</v>
      </c>
      <c r="IP1008" t="s">
        <v>273</v>
      </c>
      <c r="IQ1008" t="s">
        <v>217</v>
      </c>
      <c r="IR1008" t="s">
        <v>217</v>
      </c>
      <c r="IS1008" t="s">
        <v>217</v>
      </c>
      <c r="IT1008" t="s">
        <v>214</v>
      </c>
      <c r="IU1008" t="s">
        <v>216</v>
      </c>
      <c r="IV1008" t="s">
        <v>217</v>
      </c>
      <c r="IW1008" t="s">
        <v>217</v>
      </c>
      <c r="IX1008" t="s">
        <v>215</v>
      </c>
      <c r="IY1008" t="s">
        <v>216</v>
      </c>
    </row>
    <row r="1009" spans="1:259" ht="15">
      <c r="A1009">
        <v>1221</v>
      </c>
      <c r="C1009" t="s">
        <v>7659</v>
      </c>
      <c r="D1009">
        <v>11</v>
      </c>
      <c r="E1009" t="s">
        <v>167</v>
      </c>
      <c r="G1009" t="s">
        <v>169</v>
      </c>
      <c r="I1009" t="s">
        <v>236</v>
      </c>
      <c r="J1009" s="5" t="s">
        <v>218</v>
      </c>
      <c r="L1009" t="s">
        <v>7683</v>
      </c>
      <c r="M1009" s="3">
        <f t="shared" si="34"/>
        <v>487.73008101851883</v>
      </c>
      <c r="N1009" s="4">
        <f t="shared" si="35"/>
        <v>15.991150197328487</v>
      </c>
      <c r="P1009" t="s">
        <v>173</v>
      </c>
      <c r="S1009">
        <v>2</v>
      </c>
      <c r="T1009" t="s">
        <v>7684</v>
      </c>
      <c r="U1009" t="s">
        <v>174</v>
      </c>
      <c r="W1009" t="s">
        <v>296</v>
      </c>
      <c r="X1009" t="s">
        <v>296</v>
      </c>
      <c r="Y1009" t="s">
        <v>7685</v>
      </c>
      <c r="Z1009" t="s">
        <v>7686</v>
      </c>
      <c r="AA1009" s="6">
        <v>1</v>
      </c>
      <c r="AB1009" s="6">
        <v>1</v>
      </c>
      <c r="AF1009" t="s">
        <v>7687</v>
      </c>
      <c r="AH1009" t="s">
        <v>7688</v>
      </c>
      <c r="AI1009" t="s">
        <v>7689</v>
      </c>
      <c r="AJ1009">
        <v>10</v>
      </c>
      <c r="AK1009">
        <v>10</v>
      </c>
      <c r="AL1009">
        <v>1</v>
      </c>
      <c r="AM1009">
        <v>9</v>
      </c>
      <c r="AN1009">
        <v>5</v>
      </c>
      <c r="AO1009">
        <v>9</v>
      </c>
      <c r="AP1009">
        <v>10</v>
      </c>
      <c r="AQ1009">
        <v>1</v>
      </c>
      <c r="AR1009">
        <v>10</v>
      </c>
      <c r="AS1009">
        <v>0</v>
      </c>
      <c r="AT1009">
        <v>0</v>
      </c>
      <c r="AU1009">
        <v>7</v>
      </c>
      <c r="AV1009" t="s">
        <v>7690</v>
      </c>
      <c r="AW1009" t="s">
        <v>185</v>
      </c>
      <c r="AX1009" t="s">
        <v>225</v>
      </c>
      <c r="AY1009" t="s">
        <v>185</v>
      </c>
      <c r="AZ1009" t="s">
        <v>185</v>
      </c>
      <c r="BA1009" t="s">
        <v>226</v>
      </c>
      <c r="BB1009" t="s">
        <v>187</v>
      </c>
      <c r="BC1009" t="s">
        <v>187</v>
      </c>
      <c r="BD1009" t="s">
        <v>186</v>
      </c>
      <c r="BE1009" t="s">
        <v>186</v>
      </c>
      <c r="BF1009" t="s">
        <v>186</v>
      </c>
      <c r="BG1009" t="s">
        <v>186</v>
      </c>
      <c r="BH1009" t="s">
        <v>186</v>
      </c>
      <c r="BI1009" t="s">
        <v>186</v>
      </c>
      <c r="BJ1009" t="s">
        <v>186</v>
      </c>
      <c r="BK1009" t="s">
        <v>186</v>
      </c>
      <c r="BL1009" t="s">
        <v>186</v>
      </c>
      <c r="BM1009" t="s">
        <v>186</v>
      </c>
      <c r="BN1009" t="s">
        <v>186</v>
      </c>
      <c r="BO1009" t="s">
        <v>579</v>
      </c>
      <c r="BP1009" t="s">
        <v>7691</v>
      </c>
      <c r="BQ1009" t="s">
        <v>7692</v>
      </c>
      <c r="BS1009" t="s">
        <v>210</v>
      </c>
      <c r="BT1009" t="s">
        <v>210</v>
      </c>
      <c r="BU1009" t="s">
        <v>184</v>
      </c>
      <c r="BV1009" t="s">
        <v>189</v>
      </c>
      <c r="BW1009" t="s">
        <v>226</v>
      </c>
      <c r="BX1009" t="s">
        <v>226</v>
      </c>
      <c r="BY1009" t="s">
        <v>210</v>
      </c>
      <c r="BZ1009" t="s">
        <v>187</v>
      </c>
      <c r="CA1009" t="s">
        <v>210</v>
      </c>
      <c r="CB1009" t="s">
        <v>184</v>
      </c>
      <c r="CC1009" t="s">
        <v>188</v>
      </c>
      <c r="CD1009" t="s">
        <v>188</v>
      </c>
      <c r="CE1009" t="s">
        <v>226</v>
      </c>
      <c r="CF1009" t="s">
        <v>184</v>
      </c>
      <c r="CG1009" t="s">
        <v>188</v>
      </c>
      <c r="CH1009" t="s">
        <v>226</v>
      </c>
      <c r="CI1009" t="s">
        <v>210</v>
      </c>
      <c r="CJ1009" t="s">
        <v>226</v>
      </c>
      <c r="CK1009" t="s">
        <v>188</v>
      </c>
      <c r="CL1009" t="s">
        <v>226</v>
      </c>
      <c r="CM1009" t="s">
        <v>188</v>
      </c>
      <c r="CO1009" t="s">
        <v>194</v>
      </c>
      <c r="CS1009" t="s">
        <v>188</v>
      </c>
      <c r="CT1009" t="s">
        <v>188</v>
      </c>
      <c r="CV1009" t="s">
        <v>184</v>
      </c>
      <c r="CW1009" t="s">
        <v>184</v>
      </c>
      <c r="CX1009" t="s">
        <v>186</v>
      </c>
      <c r="CY1009" t="s">
        <v>186</v>
      </c>
      <c r="CZ1009" t="s">
        <v>186</v>
      </c>
      <c r="DA1009" t="s">
        <v>186</v>
      </c>
      <c r="DB1009" t="s">
        <v>185</v>
      </c>
      <c r="DC1009" t="s">
        <v>184</v>
      </c>
      <c r="DD1009" t="s">
        <v>189</v>
      </c>
      <c r="DE1009" t="s">
        <v>247</v>
      </c>
      <c r="DF1009" t="s">
        <v>185</v>
      </c>
      <c r="DG1009" t="s">
        <v>184</v>
      </c>
      <c r="DH1009" t="s">
        <v>186</v>
      </c>
      <c r="DI1009" t="s">
        <v>187</v>
      </c>
      <c r="DJ1009" t="s">
        <v>185</v>
      </c>
      <c r="DK1009" t="s">
        <v>185</v>
      </c>
      <c r="DL1009" t="s">
        <v>185</v>
      </c>
      <c r="DM1009" t="s">
        <v>186</v>
      </c>
      <c r="DN1009" t="s">
        <v>186</v>
      </c>
      <c r="DO1009" t="s">
        <v>7693</v>
      </c>
      <c r="DP1009" t="s">
        <v>443</v>
      </c>
      <c r="DQ1009" t="s">
        <v>4000</v>
      </c>
      <c r="DR1009" t="s">
        <v>7694</v>
      </c>
      <c r="DS1009" t="s">
        <v>226</v>
      </c>
      <c r="DT1009" t="s">
        <v>187</v>
      </c>
      <c r="DU1009" t="s">
        <v>184</v>
      </c>
      <c r="DV1009" t="s">
        <v>184</v>
      </c>
      <c r="DW1009" t="s">
        <v>187</v>
      </c>
      <c r="DX1009" t="s">
        <v>226</v>
      </c>
      <c r="DY1009" t="s">
        <v>184</v>
      </c>
      <c r="DZ1009" t="s">
        <v>185</v>
      </c>
      <c r="EA1009" t="s">
        <v>185</v>
      </c>
      <c r="EB1009" t="s">
        <v>226</v>
      </c>
      <c r="EC1009" t="s">
        <v>322</v>
      </c>
      <c r="ED1009" t="s">
        <v>187</v>
      </c>
      <c r="EE1009" t="s">
        <v>189</v>
      </c>
      <c r="EF1009" t="s">
        <v>7695</v>
      </c>
      <c r="EG1009" t="s">
        <v>7640</v>
      </c>
      <c r="EH1009" t="s">
        <v>324</v>
      </c>
      <c r="EI1009" t="s">
        <v>697</v>
      </c>
      <c r="EJ1009" t="s">
        <v>185</v>
      </c>
      <c r="EK1009" t="s">
        <v>184</v>
      </c>
      <c r="EL1009" t="s">
        <v>186</v>
      </c>
      <c r="EM1009" t="s">
        <v>204</v>
      </c>
      <c r="EN1009" t="s">
        <v>189</v>
      </c>
      <c r="EO1009" t="s">
        <v>204</v>
      </c>
      <c r="EP1009" t="s">
        <v>185</v>
      </c>
      <c r="EQ1009" t="s">
        <v>204</v>
      </c>
      <c r="ER1009" t="s">
        <v>185</v>
      </c>
      <c r="ES1009" t="s">
        <v>204</v>
      </c>
      <c r="ET1009" t="s">
        <v>204</v>
      </c>
      <c r="EU1009" t="s">
        <v>226</v>
      </c>
      <c r="EV1009" t="s">
        <v>204</v>
      </c>
      <c r="EW1009" t="s">
        <v>226</v>
      </c>
      <c r="EX1009" t="s">
        <v>226</v>
      </c>
      <c r="EY1009" t="s">
        <v>226</v>
      </c>
      <c r="EZ1009" t="s">
        <v>189</v>
      </c>
      <c r="FA1009" t="s">
        <v>189</v>
      </c>
      <c r="FB1009" t="s">
        <v>7696</v>
      </c>
      <c r="FC1009" t="s">
        <v>7697</v>
      </c>
      <c r="FD1009" t="s">
        <v>7698</v>
      </c>
      <c r="FE1009" t="s">
        <v>476</v>
      </c>
      <c r="FF1009" t="s">
        <v>1051</v>
      </c>
      <c r="FG1009" t="s">
        <v>7699</v>
      </c>
      <c r="FI1009" t="s">
        <v>7700</v>
      </c>
      <c r="FJ1009" t="s">
        <v>210</v>
      </c>
      <c r="FK1009" t="s">
        <v>184</v>
      </c>
      <c r="FL1009" t="s">
        <v>184</v>
      </c>
      <c r="FM1009" t="s">
        <v>210</v>
      </c>
      <c r="FN1009" t="s">
        <v>184</v>
      </c>
      <c r="FO1009" t="s">
        <v>184</v>
      </c>
      <c r="FP1009" t="s">
        <v>291</v>
      </c>
      <c r="FQ1009" t="s">
        <v>291</v>
      </c>
      <c r="FR1009" t="s">
        <v>210</v>
      </c>
      <c r="FS1009" t="s">
        <v>210</v>
      </c>
      <c r="FT1009" t="s">
        <v>210</v>
      </c>
      <c r="FU1009" t="s">
        <v>210</v>
      </c>
      <c r="FV1009" t="s">
        <v>291</v>
      </c>
      <c r="FW1009" t="s">
        <v>291</v>
      </c>
      <c r="FX1009" t="s">
        <v>184</v>
      </c>
      <c r="FY1009" t="s">
        <v>184</v>
      </c>
      <c r="FZ1009" t="s">
        <v>184</v>
      </c>
      <c r="GA1009" t="s">
        <v>186</v>
      </c>
      <c r="GB1009" t="s">
        <v>210</v>
      </c>
      <c r="GC1009" t="s">
        <v>186</v>
      </c>
      <c r="GD1009" t="s">
        <v>210</v>
      </c>
      <c r="GE1009" t="s">
        <v>210</v>
      </c>
      <c r="GF1009" t="s">
        <v>210</v>
      </c>
      <c r="GG1009" t="s">
        <v>210</v>
      </c>
      <c r="GH1009" t="s">
        <v>188</v>
      </c>
      <c r="GI1009" t="s">
        <v>210</v>
      </c>
      <c r="GJ1009" t="s">
        <v>189</v>
      </c>
      <c r="GK1009" t="s">
        <v>188</v>
      </c>
      <c r="GL1009" t="s">
        <v>226</v>
      </c>
      <c r="GM1009" t="s">
        <v>188</v>
      </c>
      <c r="GO1009" t="s">
        <v>7701</v>
      </c>
      <c r="GP1009" t="s">
        <v>3526</v>
      </c>
      <c r="GQ1009" t="s">
        <v>476</v>
      </c>
      <c r="GR1009" t="s">
        <v>2969</v>
      </c>
      <c r="GS1009" t="s">
        <v>7702</v>
      </c>
      <c r="GT1009" t="s">
        <v>756</v>
      </c>
      <c r="GU1009" t="s">
        <v>1636</v>
      </c>
      <c r="GY1009" t="s">
        <v>213</v>
      </c>
    </row>
    <row r="1010" spans="1:259" ht="15">
      <c r="A1010">
        <v>1310</v>
      </c>
      <c r="C1010" t="s">
        <v>8300</v>
      </c>
      <c r="D1010">
        <v>2</v>
      </c>
      <c r="E1010" t="s">
        <v>167</v>
      </c>
      <c r="G1010" t="s">
        <v>169</v>
      </c>
      <c r="I1010" t="s">
        <v>236</v>
      </c>
      <c r="J1010" s="5" t="s">
        <v>171</v>
      </c>
      <c r="L1010" t="s">
        <v>7962</v>
      </c>
      <c r="M1010" s="3">
        <f t="shared" si="34"/>
        <v>487.82809027777694</v>
      </c>
      <c r="N1010" s="4">
        <f t="shared" si="35"/>
        <v>15.994363615664817</v>
      </c>
      <c r="P1010" t="s">
        <v>220</v>
      </c>
      <c r="S1010">
        <v>0</v>
      </c>
      <c r="U1010" t="s">
        <v>174</v>
      </c>
      <c r="W1010" t="s">
        <v>393</v>
      </c>
      <c r="X1010" t="s">
        <v>393</v>
      </c>
      <c r="Y1010" t="s">
        <v>8315</v>
      </c>
      <c r="Z1010" t="s">
        <v>8316</v>
      </c>
    </row>
    <row r="1011" spans="1:259" ht="15">
      <c r="A1011">
        <v>528</v>
      </c>
      <c r="B1011" t="s">
        <v>3922</v>
      </c>
      <c r="C1011" t="s">
        <v>3922</v>
      </c>
      <c r="D1011">
        <v>12</v>
      </c>
      <c r="E1011" t="s">
        <v>167</v>
      </c>
      <c r="G1011" t="s">
        <v>169</v>
      </c>
      <c r="I1011" t="s">
        <v>236</v>
      </c>
      <c r="J1011" s="5" t="s">
        <v>171</v>
      </c>
      <c r="L1011" t="s">
        <v>3923</v>
      </c>
      <c r="M1011" s="3">
        <f t="shared" si="34"/>
        <v>489.88579861111066</v>
      </c>
      <c r="N1011" s="4">
        <f t="shared" si="35"/>
        <v>16.061829462659365</v>
      </c>
      <c r="P1011" t="s">
        <v>220</v>
      </c>
      <c r="S1011">
        <v>1</v>
      </c>
      <c r="T1011" t="s">
        <v>938</v>
      </c>
      <c r="U1011" t="s">
        <v>174</v>
      </c>
      <c r="W1011" t="s">
        <v>175</v>
      </c>
      <c r="X1011" t="s">
        <v>296</v>
      </c>
      <c r="Y1011" t="s">
        <v>3924</v>
      </c>
      <c r="Z1011" t="s">
        <v>3829</v>
      </c>
      <c r="AF1011" t="s">
        <v>3925</v>
      </c>
      <c r="AG1011" t="s">
        <v>3926</v>
      </c>
      <c r="AH1011" t="s">
        <v>3927</v>
      </c>
      <c r="AI1011" t="s">
        <v>3928</v>
      </c>
      <c r="AJ1011">
        <v>8</v>
      </c>
      <c r="AK1011">
        <v>8</v>
      </c>
      <c r="AL1011">
        <v>4</v>
      </c>
      <c r="AM1011">
        <v>7</v>
      </c>
      <c r="AN1011">
        <v>8</v>
      </c>
      <c r="AO1011">
        <v>8</v>
      </c>
      <c r="AP1011">
        <v>9</v>
      </c>
      <c r="AQ1011">
        <v>9</v>
      </c>
      <c r="AR1011">
        <v>9</v>
      </c>
      <c r="AS1011">
        <v>2</v>
      </c>
      <c r="AT1011">
        <v>2</v>
      </c>
      <c r="AU1011">
        <v>10</v>
      </c>
      <c r="AW1011" t="s">
        <v>184</v>
      </c>
      <c r="AX1011" t="s">
        <v>184</v>
      </c>
      <c r="AY1011" t="s">
        <v>184</v>
      </c>
      <c r="AZ1011" t="s">
        <v>186</v>
      </c>
      <c r="BA1011" t="s">
        <v>189</v>
      </c>
      <c r="BB1011" t="s">
        <v>225</v>
      </c>
      <c r="BC1011" t="s">
        <v>186</v>
      </c>
      <c r="BD1011" t="s">
        <v>189</v>
      </c>
      <c r="BE1011" t="s">
        <v>189</v>
      </c>
      <c r="BF1011" t="s">
        <v>187</v>
      </c>
      <c r="BG1011" t="s">
        <v>226</v>
      </c>
      <c r="BH1011" t="s">
        <v>226</v>
      </c>
      <c r="BI1011" t="s">
        <v>188</v>
      </c>
      <c r="BJ1011" t="s">
        <v>186</v>
      </c>
      <c r="BK1011" t="s">
        <v>188</v>
      </c>
      <c r="BL1011" t="s">
        <v>186</v>
      </c>
      <c r="BM1011" t="s">
        <v>186</v>
      </c>
      <c r="BN1011" t="s">
        <v>186</v>
      </c>
      <c r="BO1011" t="s">
        <v>316</v>
      </c>
      <c r="BP1011" t="s">
        <v>1960</v>
      </c>
      <c r="BQ1011" t="s">
        <v>190</v>
      </c>
      <c r="BR1011" t="s">
        <v>3929</v>
      </c>
      <c r="BS1011" t="s">
        <v>189</v>
      </c>
      <c r="BT1011" t="s">
        <v>187</v>
      </c>
      <c r="BU1011" t="s">
        <v>184</v>
      </c>
      <c r="BV1011" t="s">
        <v>184</v>
      </c>
      <c r="BW1011" t="s">
        <v>186</v>
      </c>
      <c r="BX1011" t="s">
        <v>184</v>
      </c>
      <c r="BY1011" t="s">
        <v>184</v>
      </c>
      <c r="BZ1011" t="s">
        <v>189</v>
      </c>
      <c r="CA1011" t="s">
        <v>184</v>
      </c>
      <c r="CB1011" t="s">
        <v>184</v>
      </c>
      <c r="CC1011" t="s">
        <v>226</v>
      </c>
      <c r="CD1011" t="s">
        <v>187</v>
      </c>
      <c r="CE1011" t="s">
        <v>189</v>
      </c>
      <c r="CF1011" t="s">
        <v>186</v>
      </c>
      <c r="CG1011" t="s">
        <v>187</v>
      </c>
      <c r="CH1011" t="s">
        <v>184</v>
      </c>
      <c r="CI1011" t="s">
        <v>210</v>
      </c>
      <c r="CJ1011" t="s">
        <v>187</v>
      </c>
      <c r="CK1011" t="s">
        <v>189</v>
      </c>
      <c r="CL1011" t="s">
        <v>189</v>
      </c>
      <c r="CM1011" t="s">
        <v>186</v>
      </c>
      <c r="CO1011" t="s">
        <v>493</v>
      </c>
      <c r="CP1011" t="s">
        <v>3930</v>
      </c>
      <c r="CQ1011" t="s">
        <v>3931</v>
      </c>
      <c r="CR1011" t="s">
        <v>2826</v>
      </c>
      <c r="CS1011" t="s">
        <v>249</v>
      </c>
      <c r="CT1011" t="s">
        <v>249</v>
      </c>
      <c r="CV1011" t="s">
        <v>189</v>
      </c>
      <c r="CW1011" t="s">
        <v>189</v>
      </c>
      <c r="CX1011" t="s">
        <v>186</v>
      </c>
      <c r="CY1011" t="s">
        <v>186</v>
      </c>
      <c r="CZ1011" t="s">
        <v>226</v>
      </c>
      <c r="DA1011" t="s">
        <v>186</v>
      </c>
      <c r="DB1011" t="s">
        <v>189</v>
      </c>
      <c r="DC1011" t="s">
        <v>187</v>
      </c>
      <c r="DD1011" t="s">
        <v>189</v>
      </c>
      <c r="DE1011" t="s">
        <v>226</v>
      </c>
      <c r="DF1011" t="s">
        <v>189</v>
      </c>
      <c r="DG1011" t="s">
        <v>184</v>
      </c>
      <c r="DH1011" t="s">
        <v>186</v>
      </c>
      <c r="DI1011" t="s">
        <v>226</v>
      </c>
      <c r="DJ1011" t="s">
        <v>186</v>
      </c>
      <c r="DK1011" t="s">
        <v>187</v>
      </c>
      <c r="DL1011" t="s">
        <v>187</v>
      </c>
      <c r="DM1011" t="s">
        <v>189</v>
      </c>
      <c r="DN1011" t="s">
        <v>187</v>
      </c>
      <c r="DO1011" t="s">
        <v>444</v>
      </c>
      <c r="DP1011" t="s">
        <v>3932</v>
      </c>
      <c r="DQ1011" t="s">
        <v>444</v>
      </c>
      <c r="DR1011" t="s">
        <v>3933</v>
      </c>
      <c r="DS1011" t="s">
        <v>189</v>
      </c>
      <c r="DT1011" t="s">
        <v>226</v>
      </c>
      <c r="DU1011" t="s">
        <v>187</v>
      </c>
      <c r="DV1011" t="s">
        <v>226</v>
      </c>
      <c r="DW1011" t="s">
        <v>226</v>
      </c>
      <c r="DX1011" t="s">
        <v>186</v>
      </c>
      <c r="DY1011" t="s">
        <v>226</v>
      </c>
      <c r="DZ1011" t="s">
        <v>187</v>
      </c>
      <c r="EA1011" t="s">
        <v>187</v>
      </c>
      <c r="EB1011" t="s">
        <v>189</v>
      </c>
      <c r="EC1011" t="s">
        <v>189</v>
      </c>
      <c r="ED1011" t="s">
        <v>189</v>
      </c>
      <c r="EE1011" t="s">
        <v>187</v>
      </c>
      <c r="EF1011" t="s">
        <v>3934</v>
      </c>
      <c r="EG1011" t="s">
        <v>3935</v>
      </c>
      <c r="EH1011" t="s">
        <v>324</v>
      </c>
      <c r="EI1011" t="s">
        <v>3936</v>
      </c>
      <c r="EJ1011" t="s">
        <v>189</v>
      </c>
      <c r="EK1011" t="s">
        <v>189</v>
      </c>
      <c r="EL1011" t="s">
        <v>189</v>
      </c>
      <c r="EM1011" t="s">
        <v>187</v>
      </c>
      <c r="EN1011" t="s">
        <v>187</v>
      </c>
      <c r="EO1011" t="s">
        <v>184</v>
      </c>
      <c r="EP1011" t="s">
        <v>184</v>
      </c>
      <c r="EQ1011" t="s">
        <v>187</v>
      </c>
      <c r="ER1011" t="s">
        <v>188</v>
      </c>
      <c r="ES1011" t="s">
        <v>188</v>
      </c>
      <c r="ET1011" t="s">
        <v>187</v>
      </c>
      <c r="EU1011" t="s">
        <v>189</v>
      </c>
      <c r="EV1011" t="s">
        <v>226</v>
      </c>
      <c r="EW1011" t="s">
        <v>188</v>
      </c>
      <c r="EX1011" t="s">
        <v>188</v>
      </c>
      <c r="EY1011" t="s">
        <v>226</v>
      </c>
      <c r="EZ1011" t="s">
        <v>188</v>
      </c>
      <c r="FA1011" t="s">
        <v>187</v>
      </c>
      <c r="FC1011" t="s">
        <v>259</v>
      </c>
      <c r="FF1011" t="s">
        <v>3937</v>
      </c>
      <c r="FG1011" t="s">
        <v>1140</v>
      </c>
      <c r="FH1011" t="s">
        <v>1876</v>
      </c>
      <c r="FJ1011" t="s">
        <v>184</v>
      </c>
      <c r="FK1011" t="s">
        <v>184</v>
      </c>
      <c r="FL1011" t="s">
        <v>184</v>
      </c>
      <c r="FM1011" t="s">
        <v>184</v>
      </c>
      <c r="FN1011" t="s">
        <v>226</v>
      </c>
      <c r="FO1011" t="s">
        <v>186</v>
      </c>
      <c r="FP1011" t="s">
        <v>186</v>
      </c>
      <c r="FQ1011" t="s">
        <v>186</v>
      </c>
      <c r="FR1011" t="s">
        <v>226</v>
      </c>
      <c r="FS1011" t="s">
        <v>188</v>
      </c>
      <c r="FT1011" t="s">
        <v>189</v>
      </c>
      <c r="FU1011" t="s">
        <v>184</v>
      </c>
      <c r="FV1011" t="s">
        <v>210</v>
      </c>
      <c r="FW1011" t="s">
        <v>291</v>
      </c>
      <c r="FX1011" t="s">
        <v>226</v>
      </c>
      <c r="FY1011" t="s">
        <v>226</v>
      </c>
      <c r="FZ1011" t="s">
        <v>184</v>
      </c>
      <c r="GA1011" t="s">
        <v>186</v>
      </c>
      <c r="GB1011" t="s">
        <v>189</v>
      </c>
      <c r="GC1011" t="s">
        <v>186</v>
      </c>
      <c r="GD1011" t="s">
        <v>186</v>
      </c>
      <c r="GE1011" t="s">
        <v>184</v>
      </c>
      <c r="GF1011" t="s">
        <v>188</v>
      </c>
      <c r="GG1011" t="s">
        <v>184</v>
      </c>
      <c r="GH1011" t="s">
        <v>186</v>
      </c>
      <c r="GI1011" t="s">
        <v>226</v>
      </c>
      <c r="GJ1011" t="s">
        <v>186</v>
      </c>
      <c r="GK1011" t="s">
        <v>186</v>
      </c>
      <c r="GL1011" t="s">
        <v>186</v>
      </c>
      <c r="GM1011" t="s">
        <v>186</v>
      </c>
      <c r="GN1011" t="s">
        <v>3938</v>
      </c>
      <c r="GP1011" t="s">
        <v>333</v>
      </c>
      <c r="GQ1011" t="s">
        <v>804</v>
      </c>
      <c r="GS1011" t="s">
        <v>3939</v>
      </c>
      <c r="GT1011" t="s">
        <v>3940</v>
      </c>
      <c r="GU1011" t="s">
        <v>3941</v>
      </c>
      <c r="GV1011" t="s">
        <v>3942</v>
      </c>
      <c r="GY1011" t="s">
        <v>213</v>
      </c>
      <c r="IK1011" t="s">
        <v>294</v>
      </c>
      <c r="IL1011" t="s">
        <v>272</v>
      </c>
      <c r="IM1011" t="s">
        <v>214</v>
      </c>
      <c r="IN1011" t="s">
        <v>216</v>
      </c>
      <c r="IO1011" t="s">
        <v>272</v>
      </c>
      <c r="IP1011" t="s">
        <v>215</v>
      </c>
      <c r="IQ1011" t="s">
        <v>214</v>
      </c>
      <c r="IR1011" t="s">
        <v>215</v>
      </c>
      <c r="IS1011" t="s">
        <v>273</v>
      </c>
      <c r="IT1011" t="s">
        <v>215</v>
      </c>
      <c r="IU1011" t="s">
        <v>217</v>
      </c>
      <c r="IV1011" t="s">
        <v>214</v>
      </c>
      <c r="IW1011" t="s">
        <v>216</v>
      </c>
      <c r="IX1011" t="s">
        <v>217</v>
      </c>
      <c r="IY1011" t="s">
        <v>215</v>
      </c>
    </row>
    <row r="1012" spans="1:259" ht="15">
      <c r="A1012">
        <v>1280</v>
      </c>
      <c r="B1012" t="s">
        <v>8087</v>
      </c>
      <c r="C1012" t="s">
        <v>8087</v>
      </c>
      <c r="D1012">
        <v>12</v>
      </c>
      <c r="E1012" t="s">
        <v>167</v>
      </c>
      <c r="G1012" t="s">
        <v>169</v>
      </c>
      <c r="I1012" t="s">
        <v>236</v>
      </c>
      <c r="J1012" s="5" t="s">
        <v>218</v>
      </c>
      <c r="L1012" t="s">
        <v>787</v>
      </c>
      <c r="M1012" s="3">
        <f t="shared" si="34"/>
        <v>490.10158564814628</v>
      </c>
      <c r="N1012" s="4">
        <f t="shared" si="35"/>
        <v>16.068904447480207</v>
      </c>
      <c r="P1012" t="s">
        <v>220</v>
      </c>
      <c r="S1012">
        <v>0</v>
      </c>
      <c r="U1012" t="s">
        <v>174</v>
      </c>
      <c r="W1012" t="s">
        <v>296</v>
      </c>
      <c r="X1012" t="s">
        <v>296</v>
      </c>
      <c r="Y1012" t="s">
        <v>8088</v>
      </c>
      <c r="Z1012" t="s">
        <v>8089</v>
      </c>
      <c r="AF1012" t="s">
        <v>8090</v>
      </c>
      <c r="AG1012" t="s">
        <v>8091</v>
      </c>
      <c r="AH1012" t="s">
        <v>390</v>
      </c>
      <c r="AI1012" t="s">
        <v>8092</v>
      </c>
      <c r="AJ1012">
        <v>8</v>
      </c>
      <c r="AK1012">
        <v>10</v>
      </c>
      <c r="AL1012">
        <v>6</v>
      </c>
      <c r="AM1012">
        <v>8</v>
      </c>
      <c r="AN1012">
        <v>10</v>
      </c>
      <c r="AO1012">
        <v>10</v>
      </c>
      <c r="AP1012">
        <v>9</v>
      </c>
      <c r="AQ1012">
        <v>4</v>
      </c>
      <c r="AR1012">
        <v>8</v>
      </c>
      <c r="AS1012">
        <v>0</v>
      </c>
      <c r="AT1012">
        <v>9</v>
      </c>
      <c r="AU1012">
        <v>0</v>
      </c>
      <c r="AV1012" t="s">
        <v>8093</v>
      </c>
      <c r="AW1012" t="s">
        <v>185</v>
      </c>
      <c r="AX1012" t="s">
        <v>185</v>
      </c>
      <c r="AY1012" t="s">
        <v>186</v>
      </c>
      <c r="AZ1012" t="s">
        <v>186</v>
      </c>
      <c r="BA1012" t="s">
        <v>187</v>
      </c>
      <c r="BB1012" t="s">
        <v>184</v>
      </c>
      <c r="BC1012" t="s">
        <v>187</v>
      </c>
      <c r="BD1012" t="s">
        <v>226</v>
      </c>
      <c r="BE1012" t="s">
        <v>226</v>
      </c>
      <c r="BF1012" t="s">
        <v>226</v>
      </c>
      <c r="BG1012" t="s">
        <v>226</v>
      </c>
      <c r="BH1012" t="s">
        <v>226</v>
      </c>
      <c r="BI1012" t="s">
        <v>188</v>
      </c>
      <c r="BJ1012" t="s">
        <v>184</v>
      </c>
      <c r="BK1012" t="s">
        <v>188</v>
      </c>
      <c r="BL1012" t="s">
        <v>225</v>
      </c>
      <c r="BM1012" t="s">
        <v>225</v>
      </c>
      <c r="BN1012" t="s">
        <v>186</v>
      </c>
      <c r="BO1012" t="s">
        <v>190</v>
      </c>
      <c r="BP1012" t="s">
        <v>1668</v>
      </c>
      <c r="BQ1012" t="s">
        <v>191</v>
      </c>
      <c r="BS1012" t="s">
        <v>187</v>
      </c>
      <c r="BT1012" t="s">
        <v>189</v>
      </c>
      <c r="BU1012" t="s">
        <v>210</v>
      </c>
      <c r="BV1012" t="s">
        <v>184</v>
      </c>
      <c r="BW1012" t="s">
        <v>187</v>
      </c>
      <c r="BX1012" t="s">
        <v>210</v>
      </c>
      <c r="BY1012" t="s">
        <v>210</v>
      </c>
      <c r="BZ1012" t="s">
        <v>189</v>
      </c>
      <c r="CA1012" t="s">
        <v>210</v>
      </c>
      <c r="CB1012" t="s">
        <v>189</v>
      </c>
      <c r="CC1012" t="s">
        <v>187</v>
      </c>
      <c r="CD1012" t="s">
        <v>226</v>
      </c>
      <c r="CE1012" t="s">
        <v>226</v>
      </c>
      <c r="CF1012" t="s">
        <v>226</v>
      </c>
      <c r="CG1012" t="s">
        <v>189</v>
      </c>
      <c r="CH1012" t="s">
        <v>189</v>
      </c>
      <c r="CI1012" t="s">
        <v>210</v>
      </c>
      <c r="CJ1012" t="s">
        <v>184</v>
      </c>
      <c r="CK1012" t="s">
        <v>186</v>
      </c>
      <c r="CL1012" t="s">
        <v>226</v>
      </c>
      <c r="CM1012" t="s">
        <v>186</v>
      </c>
      <c r="CN1012" t="s">
        <v>8094</v>
      </c>
      <c r="CO1012" t="s">
        <v>493</v>
      </c>
      <c r="CS1012" t="s">
        <v>189</v>
      </c>
      <c r="CT1012" t="s">
        <v>189</v>
      </c>
      <c r="CV1012" t="s">
        <v>226</v>
      </c>
      <c r="CW1012" t="s">
        <v>210</v>
      </c>
      <c r="CX1012" t="s">
        <v>186</v>
      </c>
      <c r="CY1012" t="s">
        <v>186</v>
      </c>
      <c r="CZ1012" t="s">
        <v>186</v>
      </c>
      <c r="DA1012" t="s">
        <v>226</v>
      </c>
      <c r="DB1012" t="s">
        <v>189</v>
      </c>
      <c r="DC1012" t="s">
        <v>189</v>
      </c>
      <c r="DD1012" t="s">
        <v>186</v>
      </c>
      <c r="DE1012" t="s">
        <v>186</v>
      </c>
      <c r="DF1012" t="s">
        <v>186</v>
      </c>
      <c r="DG1012" t="s">
        <v>185</v>
      </c>
      <c r="DH1012" t="s">
        <v>184</v>
      </c>
      <c r="DI1012" t="s">
        <v>188</v>
      </c>
      <c r="DJ1012" t="s">
        <v>186</v>
      </c>
      <c r="DK1012" t="s">
        <v>186</v>
      </c>
      <c r="DL1012" t="s">
        <v>186</v>
      </c>
      <c r="DM1012" t="s">
        <v>186</v>
      </c>
      <c r="DN1012" t="s">
        <v>186</v>
      </c>
      <c r="DP1012" t="s">
        <v>8095</v>
      </c>
      <c r="DQ1012" t="s">
        <v>8096</v>
      </c>
      <c r="DR1012" t="s">
        <v>250</v>
      </c>
      <c r="DS1012" t="s">
        <v>184</v>
      </c>
      <c r="DT1012" t="s">
        <v>184</v>
      </c>
      <c r="DU1012" t="s">
        <v>184</v>
      </c>
      <c r="DV1012" t="s">
        <v>189</v>
      </c>
      <c r="DW1012" t="s">
        <v>189</v>
      </c>
      <c r="DX1012" t="s">
        <v>187</v>
      </c>
      <c r="DY1012" t="s">
        <v>187</v>
      </c>
      <c r="DZ1012" t="s">
        <v>184</v>
      </c>
      <c r="EA1012" t="s">
        <v>185</v>
      </c>
      <c r="EB1012" t="s">
        <v>189</v>
      </c>
      <c r="EC1012" t="s">
        <v>189</v>
      </c>
      <c r="ED1012" t="s">
        <v>184</v>
      </c>
      <c r="EE1012" t="s">
        <v>184</v>
      </c>
      <c r="EG1012" t="s">
        <v>587</v>
      </c>
      <c r="EJ1012" t="s">
        <v>184</v>
      </c>
      <c r="EK1012" t="s">
        <v>187</v>
      </c>
      <c r="EL1012" t="s">
        <v>226</v>
      </c>
      <c r="EM1012" t="s">
        <v>187</v>
      </c>
      <c r="EN1012" t="s">
        <v>226</v>
      </c>
      <c r="EO1012" t="s">
        <v>226</v>
      </c>
      <c r="EP1012" t="s">
        <v>185</v>
      </c>
      <c r="EQ1012" t="s">
        <v>185</v>
      </c>
      <c r="ER1012" t="s">
        <v>188</v>
      </c>
      <c r="ES1012" t="s">
        <v>204</v>
      </c>
      <c r="ET1012" t="s">
        <v>184</v>
      </c>
      <c r="EU1012" t="s">
        <v>184</v>
      </c>
      <c r="EV1012" t="s">
        <v>184</v>
      </c>
      <c r="EW1012" t="s">
        <v>187</v>
      </c>
      <c r="EX1012" t="s">
        <v>186</v>
      </c>
      <c r="EY1012" t="s">
        <v>189</v>
      </c>
      <c r="EZ1012" t="s">
        <v>226</v>
      </c>
      <c r="FA1012" t="s">
        <v>226</v>
      </c>
      <c r="FC1012" t="s">
        <v>2315</v>
      </c>
      <c r="FD1012" t="s">
        <v>702</v>
      </c>
      <c r="FJ1012" t="s">
        <v>210</v>
      </c>
      <c r="FK1012" t="s">
        <v>184</v>
      </c>
      <c r="FL1012" t="s">
        <v>184</v>
      </c>
      <c r="FM1012" t="s">
        <v>226</v>
      </c>
      <c r="FN1012" t="s">
        <v>188</v>
      </c>
      <c r="FO1012" t="s">
        <v>187</v>
      </c>
      <c r="FP1012" t="s">
        <v>291</v>
      </c>
      <c r="FQ1012" t="s">
        <v>291</v>
      </c>
      <c r="FR1012" t="s">
        <v>291</v>
      </c>
      <c r="FS1012" t="s">
        <v>188</v>
      </c>
      <c r="FT1012" t="s">
        <v>226</v>
      </c>
      <c r="FU1012" t="s">
        <v>188</v>
      </c>
      <c r="FV1012" t="s">
        <v>189</v>
      </c>
      <c r="FW1012" t="s">
        <v>189</v>
      </c>
      <c r="FX1012" t="s">
        <v>226</v>
      </c>
      <c r="FY1012" t="s">
        <v>189</v>
      </c>
      <c r="FZ1012" t="s">
        <v>226</v>
      </c>
      <c r="GA1012" t="s">
        <v>186</v>
      </c>
      <c r="GB1012" t="s">
        <v>186</v>
      </c>
      <c r="GC1012" t="s">
        <v>186</v>
      </c>
      <c r="GD1012" t="s">
        <v>226</v>
      </c>
      <c r="GE1012" t="s">
        <v>186</v>
      </c>
      <c r="GF1012" t="s">
        <v>187</v>
      </c>
      <c r="GG1012" t="s">
        <v>187</v>
      </c>
      <c r="GH1012" t="s">
        <v>186</v>
      </c>
      <c r="GI1012" t="s">
        <v>187</v>
      </c>
      <c r="GJ1012" t="s">
        <v>187</v>
      </c>
      <c r="GK1012" t="s">
        <v>226</v>
      </c>
      <c r="GL1012" t="s">
        <v>187</v>
      </c>
      <c r="GM1012" t="s">
        <v>226</v>
      </c>
      <c r="GY1012" t="s">
        <v>480</v>
      </c>
    </row>
    <row r="1013" spans="1:259" ht="15">
      <c r="A1013">
        <v>1110</v>
      </c>
      <c r="C1013" t="s">
        <v>6852</v>
      </c>
      <c r="D1013">
        <v>3</v>
      </c>
      <c r="E1013" t="s">
        <v>167</v>
      </c>
      <c r="G1013" t="s">
        <v>169</v>
      </c>
      <c r="I1013" t="s">
        <v>236</v>
      </c>
      <c r="J1013" s="5" t="s">
        <v>218</v>
      </c>
      <c r="L1013" t="s">
        <v>2689</v>
      </c>
      <c r="M1013" s="3">
        <f t="shared" si="34"/>
        <v>490.71939814814687</v>
      </c>
      <c r="N1013" s="4">
        <f t="shared" si="35"/>
        <v>16.089160595021209</v>
      </c>
      <c r="P1013" t="s">
        <v>173</v>
      </c>
      <c r="S1013">
        <v>1</v>
      </c>
      <c r="T1013" t="s">
        <v>6734</v>
      </c>
      <c r="U1013" t="s">
        <v>174</v>
      </c>
      <c r="W1013" t="s">
        <v>296</v>
      </c>
      <c r="X1013" t="s">
        <v>650</v>
      </c>
      <c r="Y1013" t="s">
        <v>6882</v>
      </c>
      <c r="Z1013" t="s">
        <v>6883</v>
      </c>
      <c r="AF1013" t="s">
        <v>6884</v>
      </c>
      <c r="AG1013" t="s">
        <v>6885</v>
      </c>
      <c r="AH1013" t="s">
        <v>6886</v>
      </c>
      <c r="AI1013" t="s">
        <v>6887</v>
      </c>
    </row>
    <row r="1014" spans="1:259" ht="15">
      <c r="A1014">
        <v>1672</v>
      </c>
      <c r="B1014" t="s">
        <v>10517</v>
      </c>
      <c r="C1014" t="s">
        <v>10517</v>
      </c>
      <c r="D1014">
        <v>12</v>
      </c>
      <c r="E1014" t="s">
        <v>167</v>
      </c>
      <c r="G1014" t="s">
        <v>169</v>
      </c>
      <c r="I1014" t="s">
        <v>236</v>
      </c>
      <c r="J1014" s="5" t="s">
        <v>218</v>
      </c>
      <c r="L1014" t="s">
        <v>8344</v>
      </c>
      <c r="M1014" s="3">
        <f t="shared" si="34"/>
        <v>491.26168981481169</v>
      </c>
      <c r="N1014" s="4">
        <f t="shared" si="35"/>
        <v>16.106940649665958</v>
      </c>
      <c r="P1014" t="s">
        <v>220</v>
      </c>
      <c r="S1014">
        <v>0</v>
      </c>
      <c r="U1014" t="s">
        <v>174</v>
      </c>
      <c r="W1014" t="s">
        <v>393</v>
      </c>
      <c r="X1014" t="s">
        <v>393</v>
      </c>
      <c r="Y1014" t="s">
        <v>10518</v>
      </c>
      <c r="Z1014" t="s">
        <v>10519</v>
      </c>
      <c r="AA1014" s="6">
        <v>2</v>
      </c>
      <c r="AB1014" s="6">
        <v>3</v>
      </c>
      <c r="AC1014" s="6">
        <v>2</v>
      </c>
      <c r="AD1014" s="7">
        <v>6</v>
      </c>
      <c r="AE1014" s="6">
        <v>9</v>
      </c>
      <c r="AF1014" t="s">
        <v>10520</v>
      </c>
      <c r="AG1014" t="s">
        <v>10521</v>
      </c>
      <c r="AH1014" t="s">
        <v>10522</v>
      </c>
      <c r="AI1014" t="s">
        <v>10523</v>
      </c>
      <c r="AJ1014">
        <v>10</v>
      </c>
      <c r="AK1014">
        <v>10</v>
      </c>
      <c r="AL1014">
        <v>10</v>
      </c>
      <c r="AM1014">
        <v>10</v>
      </c>
      <c r="AN1014">
        <v>10</v>
      </c>
      <c r="AO1014">
        <v>10</v>
      </c>
      <c r="AP1014">
        <v>10</v>
      </c>
      <c r="AQ1014">
        <v>10</v>
      </c>
      <c r="AR1014">
        <v>10</v>
      </c>
      <c r="AS1014">
        <v>10</v>
      </c>
      <c r="AT1014">
        <v>10</v>
      </c>
      <c r="AU1014">
        <v>10</v>
      </c>
      <c r="AW1014" t="s">
        <v>225</v>
      </c>
      <c r="AX1014" t="s">
        <v>225</v>
      </c>
      <c r="AY1014" t="s">
        <v>186</v>
      </c>
      <c r="AZ1014" t="s">
        <v>186</v>
      </c>
      <c r="BA1014" t="s">
        <v>225</v>
      </c>
      <c r="BB1014" t="s">
        <v>225</v>
      </c>
      <c r="BC1014" t="s">
        <v>225</v>
      </c>
      <c r="BD1014" t="s">
        <v>225</v>
      </c>
      <c r="BE1014" t="s">
        <v>225</v>
      </c>
      <c r="BF1014" t="s">
        <v>225</v>
      </c>
      <c r="BG1014" t="s">
        <v>225</v>
      </c>
      <c r="BH1014" t="s">
        <v>225</v>
      </c>
      <c r="BI1014" t="s">
        <v>225</v>
      </c>
      <c r="BJ1014" t="s">
        <v>186</v>
      </c>
      <c r="BK1014" t="s">
        <v>225</v>
      </c>
      <c r="BL1014" t="s">
        <v>186</v>
      </c>
      <c r="BM1014" t="s">
        <v>186</v>
      </c>
      <c r="BN1014" t="s">
        <v>186</v>
      </c>
      <c r="BO1014" t="s">
        <v>4302</v>
      </c>
      <c r="BP1014" t="s">
        <v>10524</v>
      </c>
      <c r="BQ1014" t="s">
        <v>10525</v>
      </c>
      <c r="BS1014" t="s">
        <v>247</v>
      </c>
      <c r="BT1014" t="s">
        <v>247</v>
      </c>
      <c r="BU1014" t="s">
        <v>247</v>
      </c>
      <c r="BV1014" t="s">
        <v>247</v>
      </c>
      <c r="BW1014" t="s">
        <v>226</v>
      </c>
      <c r="BX1014" t="s">
        <v>247</v>
      </c>
      <c r="BY1014" t="s">
        <v>247</v>
      </c>
      <c r="BZ1014" t="s">
        <v>247</v>
      </c>
      <c r="CA1014" t="s">
        <v>247</v>
      </c>
      <c r="CB1014" t="s">
        <v>247</v>
      </c>
      <c r="CC1014" t="s">
        <v>247</v>
      </c>
      <c r="CD1014" t="s">
        <v>247</v>
      </c>
      <c r="CE1014" t="s">
        <v>247</v>
      </c>
      <c r="CF1014" t="s">
        <v>247</v>
      </c>
      <c r="CG1014" t="s">
        <v>247</v>
      </c>
      <c r="CH1014" t="s">
        <v>247</v>
      </c>
      <c r="CI1014" t="s">
        <v>247</v>
      </c>
      <c r="CJ1014" t="s">
        <v>247</v>
      </c>
      <c r="CK1014" t="s">
        <v>247</v>
      </c>
      <c r="CL1014" t="s">
        <v>247</v>
      </c>
      <c r="CM1014" t="s">
        <v>247</v>
      </c>
      <c r="CO1014" t="s">
        <v>2909</v>
      </c>
      <c r="CP1014" t="s">
        <v>10526</v>
      </c>
      <c r="CQ1014" t="s">
        <v>1318</v>
      </c>
      <c r="CR1014" t="s">
        <v>10527</v>
      </c>
      <c r="CS1014" t="s">
        <v>247</v>
      </c>
      <c r="CT1014" t="s">
        <v>247</v>
      </c>
      <c r="CV1014" t="s">
        <v>247</v>
      </c>
      <c r="CW1014" t="s">
        <v>247</v>
      </c>
      <c r="CX1014" t="s">
        <v>247</v>
      </c>
      <c r="CY1014" t="s">
        <v>247</v>
      </c>
      <c r="CZ1014" t="s">
        <v>247</v>
      </c>
      <c r="DA1014" t="s">
        <v>247</v>
      </c>
      <c r="DB1014" t="s">
        <v>247</v>
      </c>
      <c r="DC1014" t="s">
        <v>247</v>
      </c>
      <c r="DD1014" t="s">
        <v>247</v>
      </c>
      <c r="DE1014" t="s">
        <v>247</v>
      </c>
      <c r="DF1014" t="s">
        <v>247</v>
      </c>
      <c r="DG1014" t="s">
        <v>247</v>
      </c>
      <c r="DH1014" t="s">
        <v>247</v>
      </c>
      <c r="DI1014" t="s">
        <v>247</v>
      </c>
      <c r="DJ1014" t="s">
        <v>247</v>
      </c>
      <c r="DK1014" t="s">
        <v>247</v>
      </c>
      <c r="DL1014" t="s">
        <v>247</v>
      </c>
      <c r="DM1014" t="s">
        <v>247</v>
      </c>
      <c r="DN1014" t="s">
        <v>247</v>
      </c>
      <c r="DP1014" t="s">
        <v>10528</v>
      </c>
      <c r="DQ1014" t="s">
        <v>10529</v>
      </c>
      <c r="DR1014" t="s">
        <v>10530</v>
      </c>
      <c r="DS1014" t="s">
        <v>322</v>
      </c>
      <c r="DT1014" t="s">
        <v>322</v>
      </c>
      <c r="DU1014" t="s">
        <v>322</v>
      </c>
      <c r="DV1014" t="s">
        <v>322</v>
      </c>
      <c r="DW1014" t="s">
        <v>322</v>
      </c>
      <c r="DX1014" t="s">
        <v>322</v>
      </c>
      <c r="DY1014" t="s">
        <v>322</v>
      </c>
      <c r="DZ1014" t="s">
        <v>322</v>
      </c>
      <c r="EA1014" t="s">
        <v>322</v>
      </c>
      <c r="EB1014" t="s">
        <v>322</v>
      </c>
      <c r="EC1014" t="s">
        <v>322</v>
      </c>
      <c r="ED1014" t="s">
        <v>322</v>
      </c>
      <c r="EE1014" t="s">
        <v>322</v>
      </c>
      <c r="EG1014" t="s">
        <v>10125</v>
      </c>
      <c r="EH1014" t="s">
        <v>10531</v>
      </c>
      <c r="EI1014" t="s">
        <v>10532</v>
      </c>
      <c r="EJ1014" t="s">
        <v>204</v>
      </c>
      <c r="EK1014" t="s">
        <v>204</v>
      </c>
      <c r="EL1014" t="s">
        <v>204</v>
      </c>
      <c r="EM1014" t="s">
        <v>204</v>
      </c>
      <c r="EN1014" t="s">
        <v>204</v>
      </c>
      <c r="EO1014" t="s">
        <v>204</v>
      </c>
      <c r="EP1014" t="s">
        <v>204</v>
      </c>
      <c r="EQ1014" t="s">
        <v>204</v>
      </c>
      <c r="ER1014" t="s">
        <v>204</v>
      </c>
      <c r="ES1014" t="s">
        <v>204</v>
      </c>
      <c r="ET1014" t="s">
        <v>204</v>
      </c>
      <c r="EU1014" t="s">
        <v>204</v>
      </c>
      <c r="EV1014" t="s">
        <v>204</v>
      </c>
      <c r="EW1014" t="s">
        <v>204</v>
      </c>
      <c r="EX1014" t="s">
        <v>204</v>
      </c>
      <c r="EY1014" t="s">
        <v>204</v>
      </c>
      <c r="EZ1014" t="s">
        <v>204</v>
      </c>
      <c r="FA1014" t="s">
        <v>204</v>
      </c>
      <c r="FC1014" t="s">
        <v>10533</v>
      </c>
      <c r="FD1014" t="s">
        <v>10534</v>
      </c>
      <c r="FE1014" t="s">
        <v>10535</v>
      </c>
      <c r="FF1014" t="s">
        <v>10536</v>
      </c>
      <c r="FG1014" t="s">
        <v>10537</v>
      </c>
      <c r="FJ1014" t="s">
        <v>291</v>
      </c>
      <c r="FK1014" t="s">
        <v>291</v>
      </c>
      <c r="FL1014" t="s">
        <v>291</v>
      </c>
      <c r="FM1014" t="s">
        <v>291</v>
      </c>
      <c r="FN1014" t="s">
        <v>291</v>
      </c>
      <c r="FO1014" t="s">
        <v>291</v>
      </c>
      <c r="FP1014" t="s">
        <v>291</v>
      </c>
      <c r="FQ1014" t="s">
        <v>291</v>
      </c>
      <c r="FR1014" t="s">
        <v>291</v>
      </c>
      <c r="FS1014" t="s">
        <v>291</v>
      </c>
      <c r="FT1014" t="s">
        <v>291</v>
      </c>
      <c r="FU1014" t="s">
        <v>291</v>
      </c>
      <c r="FV1014" t="s">
        <v>291</v>
      </c>
      <c r="FW1014" t="s">
        <v>291</v>
      </c>
      <c r="FX1014" t="s">
        <v>291</v>
      </c>
      <c r="FY1014" t="s">
        <v>291</v>
      </c>
      <c r="FZ1014" t="s">
        <v>291</v>
      </c>
      <c r="GA1014" t="s">
        <v>291</v>
      </c>
      <c r="GB1014" t="s">
        <v>291</v>
      </c>
      <c r="GC1014" t="s">
        <v>291</v>
      </c>
      <c r="GD1014" t="s">
        <v>291</v>
      </c>
      <c r="GE1014" t="s">
        <v>291</v>
      </c>
      <c r="GF1014" t="s">
        <v>291</v>
      </c>
      <c r="GG1014" t="s">
        <v>291</v>
      </c>
      <c r="GH1014" t="s">
        <v>291</v>
      </c>
      <c r="GI1014" t="s">
        <v>291</v>
      </c>
      <c r="GJ1014" t="s">
        <v>291</v>
      </c>
      <c r="GK1014" t="s">
        <v>291</v>
      </c>
      <c r="GL1014" t="s">
        <v>291</v>
      </c>
      <c r="GM1014" t="s">
        <v>291</v>
      </c>
      <c r="GP1014" t="s">
        <v>476</v>
      </c>
      <c r="GS1014" t="s">
        <v>785</v>
      </c>
      <c r="GT1014" t="s">
        <v>10538</v>
      </c>
      <c r="GY1014" t="s">
        <v>213</v>
      </c>
      <c r="IK1014" t="s">
        <v>216</v>
      </c>
      <c r="IL1014" t="s">
        <v>216</v>
      </c>
      <c r="IM1014" t="s">
        <v>216</v>
      </c>
      <c r="IN1014" t="s">
        <v>216</v>
      </c>
      <c r="IO1014" t="s">
        <v>216</v>
      </c>
      <c r="IP1014" t="s">
        <v>216</v>
      </c>
      <c r="IQ1014" t="s">
        <v>216</v>
      </c>
      <c r="IR1014" t="s">
        <v>216</v>
      </c>
      <c r="IS1014" t="s">
        <v>216</v>
      </c>
      <c r="IT1014" t="s">
        <v>216</v>
      </c>
      <c r="IU1014" t="s">
        <v>216</v>
      </c>
      <c r="IV1014" t="s">
        <v>216</v>
      </c>
      <c r="IW1014" t="s">
        <v>216</v>
      </c>
      <c r="IX1014" t="s">
        <v>216</v>
      </c>
      <c r="IY1014" t="s">
        <v>216</v>
      </c>
    </row>
    <row r="1015" spans="1:259" ht="15">
      <c r="A1015">
        <v>806</v>
      </c>
      <c r="C1015" t="s">
        <v>5177</v>
      </c>
      <c r="D1015">
        <v>2</v>
      </c>
      <c r="E1015" t="s">
        <v>167</v>
      </c>
      <c r="G1015" t="s">
        <v>169</v>
      </c>
      <c r="I1015" t="s">
        <v>236</v>
      </c>
      <c r="J1015" s="5" t="s">
        <v>218</v>
      </c>
      <c r="L1015" t="s">
        <v>5184</v>
      </c>
      <c r="M1015" s="3">
        <f t="shared" si="34"/>
        <v>493.16621527777897</v>
      </c>
      <c r="N1015" s="4">
        <f t="shared" si="35"/>
        <v>16.169384107468161</v>
      </c>
      <c r="P1015" t="s">
        <v>173</v>
      </c>
      <c r="S1015">
        <v>1</v>
      </c>
      <c r="T1015" t="s">
        <v>5185</v>
      </c>
      <c r="U1015" t="s">
        <v>174</v>
      </c>
      <c r="W1015" t="s">
        <v>296</v>
      </c>
      <c r="X1015" t="s">
        <v>296</v>
      </c>
    </row>
    <row r="1016" spans="1:259" ht="15">
      <c r="A1016">
        <v>499</v>
      </c>
      <c r="B1016" t="s">
        <v>3813</v>
      </c>
      <c r="C1016" t="s">
        <v>3813</v>
      </c>
      <c r="D1016">
        <v>12</v>
      </c>
      <c r="E1016" t="s">
        <v>167</v>
      </c>
      <c r="G1016" t="s">
        <v>169</v>
      </c>
      <c r="I1016" t="s">
        <v>236</v>
      </c>
      <c r="J1016" s="5" t="s">
        <v>218</v>
      </c>
      <c r="L1016" t="s">
        <v>3814</v>
      </c>
      <c r="M1016" s="3">
        <f t="shared" si="34"/>
        <v>493.24908564814541</v>
      </c>
      <c r="N1016" s="4">
        <f t="shared" si="35"/>
        <v>16.172101168791652</v>
      </c>
      <c r="P1016" t="s">
        <v>173</v>
      </c>
      <c r="S1016">
        <v>0</v>
      </c>
      <c r="U1016" t="s">
        <v>174</v>
      </c>
      <c r="W1016" t="s">
        <v>296</v>
      </c>
      <c r="X1016" t="s">
        <v>296</v>
      </c>
      <c r="Y1016" t="s">
        <v>373</v>
      </c>
      <c r="Z1016" t="s">
        <v>3815</v>
      </c>
      <c r="AA1016" s="6">
        <v>2</v>
      </c>
      <c r="AB1016" s="6">
        <v>3</v>
      </c>
      <c r="AC1016" s="6">
        <v>4</v>
      </c>
      <c r="AD1016" s="7">
        <v>5</v>
      </c>
      <c r="AE1016" s="6">
        <v>6</v>
      </c>
      <c r="AF1016" t="s">
        <v>3816</v>
      </c>
      <c r="AG1016" t="s">
        <v>3817</v>
      </c>
      <c r="AH1016" t="s">
        <v>3818</v>
      </c>
      <c r="AI1016" t="s">
        <v>3819</v>
      </c>
      <c r="AJ1016">
        <v>9</v>
      </c>
      <c r="AK1016">
        <v>6</v>
      </c>
      <c r="AL1016">
        <v>7</v>
      </c>
      <c r="AM1016">
        <v>5</v>
      </c>
      <c r="AN1016">
        <v>7</v>
      </c>
      <c r="AO1016">
        <v>8</v>
      </c>
      <c r="AP1016">
        <v>7</v>
      </c>
      <c r="AQ1016">
        <v>7</v>
      </c>
      <c r="AR1016">
        <v>7</v>
      </c>
      <c r="AS1016">
        <v>4</v>
      </c>
      <c r="AT1016">
        <v>3</v>
      </c>
      <c r="AU1016">
        <v>4</v>
      </c>
      <c r="AW1016" t="s">
        <v>184</v>
      </c>
      <c r="AX1016" t="s">
        <v>185</v>
      </c>
      <c r="AY1016" t="s">
        <v>186</v>
      </c>
      <c r="AZ1016" t="s">
        <v>186</v>
      </c>
      <c r="BA1016" t="s">
        <v>189</v>
      </c>
      <c r="BB1016" t="s">
        <v>189</v>
      </c>
      <c r="BC1016" t="s">
        <v>186</v>
      </c>
      <c r="BD1016" t="s">
        <v>187</v>
      </c>
      <c r="BE1016" t="s">
        <v>187</v>
      </c>
      <c r="BF1016" t="s">
        <v>186</v>
      </c>
      <c r="BG1016" t="s">
        <v>188</v>
      </c>
      <c r="BH1016" t="s">
        <v>226</v>
      </c>
      <c r="BI1016" t="s">
        <v>186</v>
      </c>
      <c r="BJ1016" t="s">
        <v>188</v>
      </c>
      <c r="BK1016" t="s">
        <v>226</v>
      </c>
      <c r="BL1016" t="s">
        <v>184</v>
      </c>
      <c r="BM1016" t="s">
        <v>189</v>
      </c>
      <c r="BN1016" t="s">
        <v>186</v>
      </c>
      <c r="BO1016" t="s">
        <v>317</v>
      </c>
      <c r="BP1016" t="s">
        <v>1692</v>
      </c>
      <c r="BQ1016" t="s">
        <v>308</v>
      </c>
      <c r="BS1016" t="s">
        <v>226</v>
      </c>
      <c r="BT1016" t="s">
        <v>189</v>
      </c>
      <c r="BU1016" t="s">
        <v>210</v>
      </c>
      <c r="BV1016" t="s">
        <v>210</v>
      </c>
      <c r="BW1016" t="s">
        <v>226</v>
      </c>
      <c r="BX1016" t="s">
        <v>210</v>
      </c>
      <c r="BY1016" t="s">
        <v>210</v>
      </c>
      <c r="BZ1016" t="s">
        <v>210</v>
      </c>
      <c r="CA1016" t="s">
        <v>247</v>
      </c>
      <c r="CB1016" t="s">
        <v>247</v>
      </c>
      <c r="CC1016" t="s">
        <v>189</v>
      </c>
      <c r="CD1016" t="s">
        <v>226</v>
      </c>
      <c r="CE1016" t="s">
        <v>186</v>
      </c>
      <c r="CF1016" t="s">
        <v>226</v>
      </c>
      <c r="CG1016" t="s">
        <v>189</v>
      </c>
      <c r="CH1016" t="s">
        <v>184</v>
      </c>
      <c r="CI1016" t="s">
        <v>210</v>
      </c>
      <c r="CJ1016" t="s">
        <v>226</v>
      </c>
      <c r="CK1016" t="s">
        <v>188</v>
      </c>
      <c r="CL1016" t="s">
        <v>189</v>
      </c>
      <c r="CM1016" t="s">
        <v>188</v>
      </c>
      <c r="CO1016" t="s">
        <v>194</v>
      </c>
      <c r="CS1016" t="s">
        <v>249</v>
      </c>
      <c r="CT1016" t="s">
        <v>226</v>
      </c>
      <c r="CV1016" t="s">
        <v>189</v>
      </c>
      <c r="CW1016" t="s">
        <v>210</v>
      </c>
      <c r="CX1016" t="s">
        <v>210</v>
      </c>
      <c r="CY1016" t="s">
        <v>186</v>
      </c>
      <c r="CZ1016" t="s">
        <v>186</v>
      </c>
      <c r="DA1016" t="s">
        <v>186</v>
      </c>
      <c r="DB1016" t="s">
        <v>189</v>
      </c>
      <c r="DC1016" t="s">
        <v>189</v>
      </c>
      <c r="DD1016" t="s">
        <v>186</v>
      </c>
      <c r="DE1016" t="s">
        <v>185</v>
      </c>
      <c r="DF1016" t="s">
        <v>188</v>
      </c>
      <c r="DG1016" t="s">
        <v>184</v>
      </c>
      <c r="DH1016" t="s">
        <v>186</v>
      </c>
      <c r="DI1016" t="s">
        <v>226</v>
      </c>
      <c r="DJ1016" t="s">
        <v>189</v>
      </c>
      <c r="DK1016" t="s">
        <v>189</v>
      </c>
      <c r="DL1016" t="s">
        <v>185</v>
      </c>
      <c r="DM1016" t="s">
        <v>185</v>
      </c>
      <c r="DN1016" t="s">
        <v>226</v>
      </c>
      <c r="DP1016" t="s">
        <v>443</v>
      </c>
      <c r="DQ1016" t="s">
        <v>3820</v>
      </c>
      <c r="DR1016" t="s">
        <v>3821</v>
      </c>
      <c r="DS1016" t="s">
        <v>189</v>
      </c>
      <c r="DT1016" t="s">
        <v>189</v>
      </c>
      <c r="DU1016" t="s">
        <v>189</v>
      </c>
      <c r="DV1016" t="s">
        <v>184</v>
      </c>
      <c r="DW1016" t="s">
        <v>186</v>
      </c>
      <c r="DX1016" t="s">
        <v>188</v>
      </c>
      <c r="DY1016" t="s">
        <v>187</v>
      </c>
      <c r="DZ1016" t="s">
        <v>226</v>
      </c>
      <c r="EA1016" t="s">
        <v>226</v>
      </c>
      <c r="EB1016" t="s">
        <v>187</v>
      </c>
      <c r="EC1016" t="s">
        <v>187</v>
      </c>
      <c r="ED1016" t="s">
        <v>226</v>
      </c>
      <c r="EE1016" t="s">
        <v>187</v>
      </c>
      <c r="EJ1016" t="s">
        <v>185</v>
      </c>
      <c r="EK1016" t="s">
        <v>185</v>
      </c>
      <c r="EL1016" t="s">
        <v>189</v>
      </c>
      <c r="EM1016" t="s">
        <v>187</v>
      </c>
      <c r="EN1016" t="s">
        <v>189</v>
      </c>
      <c r="EO1016" t="s">
        <v>185</v>
      </c>
      <c r="EP1016" t="s">
        <v>184</v>
      </c>
      <c r="EQ1016" t="s">
        <v>184</v>
      </c>
      <c r="ER1016" t="s">
        <v>187</v>
      </c>
      <c r="ES1016" t="s">
        <v>204</v>
      </c>
      <c r="ET1016" t="s">
        <v>184</v>
      </c>
      <c r="EU1016" t="s">
        <v>184</v>
      </c>
      <c r="EV1016" t="s">
        <v>184</v>
      </c>
      <c r="EW1016" t="s">
        <v>187</v>
      </c>
      <c r="EX1016" t="s">
        <v>188</v>
      </c>
      <c r="EY1016" t="s">
        <v>184</v>
      </c>
      <c r="EZ1016" t="s">
        <v>184</v>
      </c>
      <c r="FA1016" t="s">
        <v>187</v>
      </c>
      <c r="FC1016" t="s">
        <v>2592</v>
      </c>
      <c r="FD1016" t="s">
        <v>1993</v>
      </c>
      <c r="FE1016" t="s">
        <v>906</v>
      </c>
      <c r="FJ1016" t="s">
        <v>291</v>
      </c>
      <c r="FK1016" t="s">
        <v>291</v>
      </c>
      <c r="FL1016" t="s">
        <v>210</v>
      </c>
      <c r="FM1016" t="s">
        <v>210</v>
      </c>
      <c r="FN1016" t="s">
        <v>226</v>
      </c>
      <c r="FO1016" t="s">
        <v>189</v>
      </c>
      <c r="FP1016" t="s">
        <v>210</v>
      </c>
      <c r="FQ1016" t="s">
        <v>210</v>
      </c>
      <c r="FR1016" t="s">
        <v>210</v>
      </c>
      <c r="FS1016" t="s">
        <v>226</v>
      </c>
      <c r="FT1016" t="s">
        <v>188</v>
      </c>
      <c r="FU1016" t="s">
        <v>188</v>
      </c>
      <c r="FV1016" t="s">
        <v>184</v>
      </c>
      <c r="FW1016" t="s">
        <v>189</v>
      </c>
      <c r="FX1016" t="s">
        <v>188</v>
      </c>
      <c r="FY1016" t="s">
        <v>187</v>
      </c>
      <c r="FZ1016" t="s">
        <v>187</v>
      </c>
      <c r="GA1016" t="s">
        <v>188</v>
      </c>
      <c r="GB1016" t="s">
        <v>188</v>
      </c>
      <c r="GC1016" t="s">
        <v>188</v>
      </c>
      <c r="GD1016" t="s">
        <v>187</v>
      </c>
      <c r="GE1016" t="s">
        <v>187</v>
      </c>
      <c r="GF1016" t="s">
        <v>187</v>
      </c>
      <c r="GG1016" t="s">
        <v>226</v>
      </c>
      <c r="GH1016" t="s">
        <v>188</v>
      </c>
      <c r="GI1016" t="s">
        <v>187</v>
      </c>
      <c r="GJ1016" t="s">
        <v>226</v>
      </c>
      <c r="GK1016" t="s">
        <v>188</v>
      </c>
      <c r="GL1016" t="s">
        <v>188</v>
      </c>
      <c r="GM1016" t="s">
        <v>188</v>
      </c>
      <c r="GY1016" t="s">
        <v>213</v>
      </c>
      <c r="IK1016" t="s">
        <v>215</v>
      </c>
      <c r="IL1016" t="s">
        <v>272</v>
      </c>
      <c r="IM1016" t="s">
        <v>248</v>
      </c>
      <c r="IN1016" t="s">
        <v>216</v>
      </c>
      <c r="IO1016" t="s">
        <v>214</v>
      </c>
      <c r="IP1016" t="s">
        <v>216</v>
      </c>
      <c r="IQ1016" t="s">
        <v>273</v>
      </c>
      <c r="IR1016" t="s">
        <v>273</v>
      </c>
      <c r="IS1016" t="s">
        <v>272</v>
      </c>
      <c r="IT1016" t="s">
        <v>272</v>
      </c>
      <c r="IU1016" t="s">
        <v>216</v>
      </c>
      <c r="IV1016" t="s">
        <v>217</v>
      </c>
      <c r="IW1016" t="s">
        <v>216</v>
      </c>
      <c r="IX1016" t="s">
        <v>214</v>
      </c>
      <c r="IY1016" t="s">
        <v>216</v>
      </c>
    </row>
    <row r="1017" spans="1:259" ht="15">
      <c r="A1017">
        <v>599</v>
      </c>
      <c r="C1017" t="s">
        <v>4315</v>
      </c>
      <c r="D1017">
        <v>7</v>
      </c>
      <c r="E1017" t="s">
        <v>167</v>
      </c>
      <c r="G1017" t="s">
        <v>169</v>
      </c>
      <c r="I1017" t="s">
        <v>236</v>
      </c>
      <c r="J1017" s="5" t="s">
        <v>2528</v>
      </c>
      <c r="L1017" t="s">
        <v>4330</v>
      </c>
      <c r="M1017" s="3">
        <f t="shared" si="34"/>
        <v>493.67539351851883</v>
      </c>
      <c r="N1017" s="4">
        <f t="shared" si="35"/>
        <v>16.186078476017009</v>
      </c>
      <c r="P1017" t="s">
        <v>173</v>
      </c>
      <c r="S1017">
        <v>2</v>
      </c>
      <c r="T1017" t="s">
        <v>4331</v>
      </c>
      <c r="U1017" t="s">
        <v>174</v>
      </c>
      <c r="W1017" t="s">
        <v>175</v>
      </c>
      <c r="X1017" t="s">
        <v>176</v>
      </c>
      <c r="Y1017" t="s">
        <v>4332</v>
      </c>
      <c r="Z1017" t="s">
        <v>4333</v>
      </c>
      <c r="AA1017" s="6">
        <v>6</v>
      </c>
      <c r="AF1017" t="s">
        <v>4334</v>
      </c>
      <c r="AH1017" t="s">
        <v>4335</v>
      </c>
      <c r="AJ1017">
        <v>9</v>
      </c>
      <c r="AK1017">
        <v>8</v>
      </c>
      <c r="AL1017">
        <v>2</v>
      </c>
      <c r="AM1017">
        <v>8</v>
      </c>
      <c r="AN1017">
        <v>6</v>
      </c>
      <c r="AO1017">
        <v>5</v>
      </c>
      <c r="AP1017">
        <v>7</v>
      </c>
      <c r="AQ1017">
        <v>5</v>
      </c>
      <c r="AR1017">
        <v>4</v>
      </c>
      <c r="AS1017">
        <v>3</v>
      </c>
      <c r="AT1017">
        <v>6</v>
      </c>
      <c r="AU1017">
        <v>3</v>
      </c>
      <c r="AW1017" t="s">
        <v>184</v>
      </c>
      <c r="AX1017" t="s">
        <v>184</v>
      </c>
      <c r="AY1017" t="s">
        <v>186</v>
      </c>
      <c r="AZ1017" t="s">
        <v>185</v>
      </c>
      <c r="BA1017" t="s">
        <v>189</v>
      </c>
      <c r="BB1017" t="s">
        <v>188</v>
      </c>
      <c r="BC1017" t="s">
        <v>186</v>
      </c>
      <c r="BD1017" t="s">
        <v>186</v>
      </c>
      <c r="BE1017" t="s">
        <v>186</v>
      </c>
      <c r="BF1017" t="s">
        <v>186</v>
      </c>
      <c r="BG1017" t="s">
        <v>186</v>
      </c>
      <c r="BH1017" t="s">
        <v>186</v>
      </c>
      <c r="BI1017" t="s">
        <v>186</v>
      </c>
      <c r="BJ1017" t="s">
        <v>186</v>
      </c>
      <c r="BK1017" t="s">
        <v>186</v>
      </c>
      <c r="BL1017" t="s">
        <v>186</v>
      </c>
      <c r="BM1017" t="s">
        <v>186</v>
      </c>
      <c r="BN1017" t="s">
        <v>186</v>
      </c>
      <c r="BS1017" t="s">
        <v>188</v>
      </c>
      <c r="BT1017" t="s">
        <v>188</v>
      </c>
      <c r="BU1017" t="s">
        <v>189</v>
      </c>
      <c r="BV1017" t="s">
        <v>184</v>
      </c>
      <c r="BW1017" t="s">
        <v>188</v>
      </c>
      <c r="BX1017" t="s">
        <v>189</v>
      </c>
      <c r="BY1017" t="s">
        <v>184</v>
      </c>
      <c r="BZ1017" t="s">
        <v>187</v>
      </c>
      <c r="CA1017" t="s">
        <v>226</v>
      </c>
      <c r="CB1017" t="s">
        <v>188</v>
      </c>
      <c r="CC1017" t="s">
        <v>187</v>
      </c>
      <c r="CD1017" t="s">
        <v>187</v>
      </c>
      <c r="CE1017" t="s">
        <v>188</v>
      </c>
      <c r="CF1017" t="s">
        <v>188</v>
      </c>
      <c r="CG1017" t="s">
        <v>187</v>
      </c>
      <c r="CH1017" t="s">
        <v>189</v>
      </c>
      <c r="CI1017" t="s">
        <v>184</v>
      </c>
      <c r="CJ1017" t="s">
        <v>226</v>
      </c>
      <c r="CK1017" t="s">
        <v>188</v>
      </c>
      <c r="CL1017" t="s">
        <v>226</v>
      </c>
      <c r="CM1017" t="s">
        <v>186</v>
      </c>
      <c r="CN1017" t="s">
        <v>4336</v>
      </c>
      <c r="CO1017" t="s">
        <v>468</v>
      </c>
      <c r="CS1017" t="s">
        <v>188</v>
      </c>
      <c r="CT1017" t="s">
        <v>188</v>
      </c>
      <c r="CV1017" t="s">
        <v>249</v>
      </c>
      <c r="CW1017" t="s">
        <v>226</v>
      </c>
      <c r="CX1017" t="s">
        <v>226</v>
      </c>
      <c r="CY1017" t="s">
        <v>188</v>
      </c>
      <c r="CZ1017" t="s">
        <v>188</v>
      </c>
      <c r="DA1017" t="s">
        <v>188</v>
      </c>
      <c r="DB1017" t="s">
        <v>188</v>
      </c>
      <c r="DC1017" t="s">
        <v>188</v>
      </c>
      <c r="DD1017" t="s">
        <v>188</v>
      </c>
      <c r="DE1017" t="s">
        <v>187</v>
      </c>
      <c r="DF1017" t="s">
        <v>226</v>
      </c>
      <c r="DG1017" t="s">
        <v>186</v>
      </c>
      <c r="DH1017" t="s">
        <v>186</v>
      </c>
      <c r="DI1017" t="s">
        <v>187</v>
      </c>
      <c r="DJ1017" t="s">
        <v>186</v>
      </c>
      <c r="DK1017" t="s">
        <v>187</v>
      </c>
      <c r="DL1017" t="s">
        <v>189</v>
      </c>
      <c r="DM1017" t="s">
        <v>226</v>
      </c>
      <c r="DN1017" t="s">
        <v>186</v>
      </c>
    </row>
    <row r="1018" spans="1:259" ht="15">
      <c r="A1018">
        <v>2095</v>
      </c>
      <c r="C1018" t="s">
        <v>12901</v>
      </c>
      <c r="D1018">
        <v>2</v>
      </c>
      <c r="E1018" t="s">
        <v>167</v>
      </c>
      <c r="G1018" t="s">
        <v>169</v>
      </c>
      <c r="J1018" s="5" t="s">
        <v>3774</v>
      </c>
      <c r="L1018" t="s">
        <v>3508</v>
      </c>
      <c r="M1018" s="3">
        <f t="shared" si="34"/>
        <v>494.21050925926102</v>
      </c>
      <c r="N1018" s="4">
        <f t="shared" si="35"/>
        <v>16.203623254402</v>
      </c>
      <c r="P1018" t="s">
        <v>220</v>
      </c>
      <c r="S1018">
        <v>1</v>
      </c>
      <c r="T1018" t="s">
        <v>12923</v>
      </c>
      <c r="U1018" t="s">
        <v>174</v>
      </c>
      <c r="W1018" t="s">
        <v>296</v>
      </c>
      <c r="X1018" t="s">
        <v>175</v>
      </c>
      <c r="Y1018" t="s">
        <v>12924</v>
      </c>
      <c r="Z1018" t="s">
        <v>12925</v>
      </c>
    </row>
    <row r="1019" spans="1:259" ht="15">
      <c r="A1019">
        <v>1071</v>
      </c>
      <c r="C1019" t="s">
        <v>6659</v>
      </c>
      <c r="D1019">
        <v>2</v>
      </c>
      <c r="E1019" t="s">
        <v>167</v>
      </c>
      <c r="G1019" t="s">
        <v>169</v>
      </c>
      <c r="J1019" s="5" t="s">
        <v>218</v>
      </c>
      <c r="L1019" t="s">
        <v>6676</v>
      </c>
      <c r="M1019" s="3">
        <f t="shared" si="34"/>
        <v>495.66048611111182</v>
      </c>
      <c r="N1019" s="4">
        <f t="shared" si="35"/>
        <v>16.251163479052845</v>
      </c>
      <c r="P1019" t="s">
        <v>173</v>
      </c>
      <c r="S1019">
        <v>0</v>
      </c>
      <c r="U1019" t="s">
        <v>174</v>
      </c>
      <c r="W1019" t="s">
        <v>296</v>
      </c>
      <c r="X1019" t="s">
        <v>650</v>
      </c>
      <c r="Y1019" t="s">
        <v>4257</v>
      </c>
      <c r="Z1019" t="s">
        <v>6677</v>
      </c>
    </row>
    <row r="1020" spans="1:259" ht="15">
      <c r="A1020">
        <v>208</v>
      </c>
      <c r="C1020" t="s">
        <v>1996</v>
      </c>
      <c r="D1020">
        <v>2</v>
      </c>
      <c r="E1020" t="s">
        <v>167</v>
      </c>
      <c r="G1020" t="s">
        <v>169</v>
      </c>
      <c r="J1020" s="5" t="s">
        <v>218</v>
      </c>
      <c r="L1020" t="s">
        <v>2005</v>
      </c>
      <c r="M1020" s="3">
        <f t="shared" si="34"/>
        <v>495.67684027777432</v>
      </c>
      <c r="N1020" s="4">
        <f t="shared" si="35"/>
        <v>16.251699681238502</v>
      </c>
      <c r="P1020" t="s">
        <v>220</v>
      </c>
      <c r="S1020">
        <v>0</v>
      </c>
      <c r="U1020" t="s">
        <v>174</v>
      </c>
      <c r="W1020" t="s">
        <v>296</v>
      </c>
      <c r="X1020" t="s">
        <v>175</v>
      </c>
      <c r="Y1020" t="s">
        <v>2006</v>
      </c>
      <c r="Z1020" t="s">
        <v>1869</v>
      </c>
    </row>
    <row r="1021" spans="1:259" ht="15">
      <c r="A1021">
        <v>497</v>
      </c>
      <c r="B1021" t="s">
        <v>3795</v>
      </c>
      <c r="C1021" t="s">
        <v>3795</v>
      </c>
      <c r="D1021">
        <v>12</v>
      </c>
      <c r="E1021" t="s">
        <v>167</v>
      </c>
      <c r="G1021" t="s">
        <v>169</v>
      </c>
      <c r="I1021" t="s">
        <v>338</v>
      </c>
      <c r="J1021" s="5" t="s">
        <v>218</v>
      </c>
      <c r="L1021" t="s">
        <v>3796</v>
      </c>
      <c r="M1021" s="3">
        <f t="shared" si="34"/>
        <v>496.21519675925811</v>
      </c>
      <c r="N1021" s="4">
        <f t="shared" si="35"/>
        <v>16.269350713418298</v>
      </c>
      <c r="P1021" t="s">
        <v>173</v>
      </c>
      <c r="S1021">
        <v>0</v>
      </c>
      <c r="U1021" t="s">
        <v>174</v>
      </c>
      <c r="X1021" t="s">
        <v>456</v>
      </c>
      <c r="Y1021" t="s">
        <v>3797</v>
      </c>
      <c r="Z1021" t="s">
        <v>3798</v>
      </c>
      <c r="AA1021" s="6">
        <v>2</v>
      </c>
      <c r="AB1021" s="6">
        <v>4</v>
      </c>
      <c r="AC1021" s="6">
        <v>8</v>
      </c>
      <c r="AD1021" s="7">
        <v>5</v>
      </c>
      <c r="AE1021" s="6">
        <v>6</v>
      </c>
      <c r="AF1021" t="s">
        <v>3799</v>
      </c>
      <c r="AG1021" t="s">
        <v>3800</v>
      </c>
      <c r="AH1021" t="s">
        <v>3801</v>
      </c>
      <c r="AI1021" t="s">
        <v>3802</v>
      </c>
      <c r="AJ1021">
        <v>7</v>
      </c>
      <c r="AK1021">
        <v>6</v>
      </c>
      <c r="AL1021">
        <v>7</v>
      </c>
      <c r="AM1021">
        <v>6</v>
      </c>
      <c r="AN1021">
        <v>8</v>
      </c>
      <c r="AO1021">
        <v>8</v>
      </c>
      <c r="AP1021">
        <v>7</v>
      </c>
      <c r="AQ1021">
        <v>7</v>
      </c>
      <c r="AR1021">
        <v>7</v>
      </c>
      <c r="AS1021">
        <v>6</v>
      </c>
      <c r="AT1021">
        <v>4</v>
      </c>
      <c r="AU1021">
        <v>0</v>
      </c>
      <c r="AW1021" t="s">
        <v>185</v>
      </c>
      <c r="AX1021" t="s">
        <v>225</v>
      </c>
      <c r="AY1021" t="s">
        <v>186</v>
      </c>
      <c r="AZ1021" t="s">
        <v>186</v>
      </c>
      <c r="BA1021" t="s">
        <v>189</v>
      </c>
      <c r="BB1021" t="s">
        <v>184</v>
      </c>
      <c r="BC1021" t="s">
        <v>189</v>
      </c>
      <c r="BD1021" t="s">
        <v>189</v>
      </c>
      <c r="BE1021" t="s">
        <v>184</v>
      </c>
      <c r="BF1021" t="s">
        <v>226</v>
      </c>
      <c r="BG1021" t="s">
        <v>226</v>
      </c>
      <c r="BH1021" t="s">
        <v>187</v>
      </c>
      <c r="BI1021" t="s">
        <v>226</v>
      </c>
      <c r="BJ1021" t="s">
        <v>186</v>
      </c>
      <c r="BK1021" t="s">
        <v>189</v>
      </c>
      <c r="BL1021" t="s">
        <v>184</v>
      </c>
      <c r="BM1021" t="s">
        <v>226</v>
      </c>
      <c r="BN1021" t="s">
        <v>186</v>
      </c>
      <c r="BO1021" t="s">
        <v>317</v>
      </c>
      <c r="BP1021" t="s">
        <v>318</v>
      </c>
      <c r="BQ1021" t="s">
        <v>3803</v>
      </c>
      <c r="BS1021" t="s">
        <v>184</v>
      </c>
      <c r="BT1021" t="s">
        <v>187</v>
      </c>
      <c r="BU1021" t="s">
        <v>189</v>
      </c>
      <c r="BV1021" t="s">
        <v>187</v>
      </c>
      <c r="BW1021" t="s">
        <v>226</v>
      </c>
      <c r="BX1021" t="s">
        <v>184</v>
      </c>
      <c r="BY1021" t="s">
        <v>210</v>
      </c>
      <c r="BZ1021" t="s">
        <v>189</v>
      </c>
      <c r="CA1021" t="s">
        <v>247</v>
      </c>
      <c r="CB1021" t="s">
        <v>187</v>
      </c>
      <c r="CC1021" t="s">
        <v>188</v>
      </c>
      <c r="CD1021" t="s">
        <v>187</v>
      </c>
      <c r="CE1021" t="s">
        <v>184</v>
      </c>
      <c r="CF1021" t="s">
        <v>187</v>
      </c>
      <c r="CG1021" t="s">
        <v>187</v>
      </c>
      <c r="CH1021" t="s">
        <v>187</v>
      </c>
      <c r="CI1021" t="s">
        <v>210</v>
      </c>
      <c r="CJ1021" t="s">
        <v>184</v>
      </c>
      <c r="CK1021" t="s">
        <v>187</v>
      </c>
      <c r="CL1021" t="s">
        <v>189</v>
      </c>
      <c r="CM1021" t="s">
        <v>186</v>
      </c>
      <c r="CO1021" t="s">
        <v>380</v>
      </c>
      <c r="CS1021" t="s">
        <v>188</v>
      </c>
      <c r="CT1021" t="s">
        <v>188</v>
      </c>
      <c r="CV1021" t="s">
        <v>226</v>
      </c>
      <c r="CW1021" t="s">
        <v>189</v>
      </c>
      <c r="CX1021" t="s">
        <v>186</v>
      </c>
      <c r="CY1021" t="s">
        <v>249</v>
      </c>
      <c r="CZ1021" t="s">
        <v>189</v>
      </c>
      <c r="DA1021" t="s">
        <v>186</v>
      </c>
      <c r="DB1021" t="s">
        <v>187</v>
      </c>
      <c r="DC1021" t="s">
        <v>186</v>
      </c>
      <c r="DD1021" t="s">
        <v>186</v>
      </c>
      <c r="DE1021" t="s">
        <v>184</v>
      </c>
      <c r="DF1021" t="s">
        <v>186</v>
      </c>
      <c r="DG1021" t="s">
        <v>186</v>
      </c>
      <c r="DH1021" t="s">
        <v>186</v>
      </c>
      <c r="DI1021" t="s">
        <v>187</v>
      </c>
      <c r="DJ1021" t="s">
        <v>187</v>
      </c>
      <c r="DK1021" t="s">
        <v>189</v>
      </c>
      <c r="DL1021" t="s">
        <v>185</v>
      </c>
      <c r="DM1021" t="s">
        <v>185</v>
      </c>
      <c r="DN1021" t="s">
        <v>189</v>
      </c>
      <c r="DP1021" t="s">
        <v>3804</v>
      </c>
      <c r="DQ1021" t="s">
        <v>3805</v>
      </c>
      <c r="DR1021" t="s">
        <v>3806</v>
      </c>
      <c r="DS1021" t="s">
        <v>226</v>
      </c>
      <c r="DT1021" t="s">
        <v>189</v>
      </c>
      <c r="DU1021" t="s">
        <v>189</v>
      </c>
      <c r="DV1021" t="s">
        <v>189</v>
      </c>
      <c r="DW1021" t="s">
        <v>187</v>
      </c>
      <c r="DX1021" t="s">
        <v>226</v>
      </c>
      <c r="DY1021" t="s">
        <v>226</v>
      </c>
      <c r="DZ1021" t="s">
        <v>189</v>
      </c>
      <c r="EA1021" t="s">
        <v>189</v>
      </c>
      <c r="EB1021" t="s">
        <v>184</v>
      </c>
      <c r="EC1021" t="s">
        <v>187</v>
      </c>
      <c r="ED1021" t="s">
        <v>187</v>
      </c>
      <c r="EE1021" t="s">
        <v>187</v>
      </c>
      <c r="EG1021" t="s">
        <v>3807</v>
      </c>
      <c r="EH1021" t="s">
        <v>3808</v>
      </c>
      <c r="EI1021" t="s">
        <v>3809</v>
      </c>
      <c r="EJ1021" t="s">
        <v>185</v>
      </c>
      <c r="EK1021" t="s">
        <v>185</v>
      </c>
      <c r="EL1021" t="s">
        <v>187</v>
      </c>
      <c r="EM1021" t="s">
        <v>185</v>
      </c>
      <c r="EN1021" t="s">
        <v>189</v>
      </c>
      <c r="EO1021" t="s">
        <v>189</v>
      </c>
      <c r="EP1021" t="s">
        <v>184</v>
      </c>
      <c r="EQ1021" t="s">
        <v>184</v>
      </c>
      <c r="ER1021" t="s">
        <v>184</v>
      </c>
      <c r="ES1021" t="s">
        <v>204</v>
      </c>
      <c r="ET1021" t="s">
        <v>204</v>
      </c>
      <c r="EU1021" t="s">
        <v>185</v>
      </c>
      <c r="EV1021" t="s">
        <v>185</v>
      </c>
      <c r="EW1021" t="s">
        <v>204</v>
      </c>
      <c r="EX1021" t="s">
        <v>187</v>
      </c>
      <c r="EY1021" t="s">
        <v>204</v>
      </c>
      <c r="EZ1021" t="s">
        <v>184</v>
      </c>
      <c r="FA1021" t="s">
        <v>189</v>
      </c>
      <c r="FC1021" t="s">
        <v>206</v>
      </c>
      <c r="FD1021" t="s">
        <v>3810</v>
      </c>
      <c r="FE1021" t="s">
        <v>1135</v>
      </c>
      <c r="FF1021" t="s">
        <v>3811</v>
      </c>
      <c r="FJ1021" t="s">
        <v>210</v>
      </c>
      <c r="FK1021" t="s">
        <v>189</v>
      </c>
      <c r="FL1021" t="s">
        <v>189</v>
      </c>
      <c r="FM1021" t="s">
        <v>291</v>
      </c>
      <c r="FN1021" t="s">
        <v>184</v>
      </c>
      <c r="FO1021" t="s">
        <v>184</v>
      </c>
      <c r="FP1021" t="s">
        <v>184</v>
      </c>
      <c r="FQ1021" t="s">
        <v>291</v>
      </c>
      <c r="FR1021" t="s">
        <v>210</v>
      </c>
      <c r="FS1021" t="s">
        <v>189</v>
      </c>
      <c r="FT1021" t="s">
        <v>189</v>
      </c>
      <c r="FU1021" t="s">
        <v>210</v>
      </c>
      <c r="FV1021" t="s">
        <v>210</v>
      </c>
      <c r="FW1021" t="s">
        <v>210</v>
      </c>
      <c r="FX1021" t="s">
        <v>186</v>
      </c>
      <c r="FY1021" t="s">
        <v>186</v>
      </c>
      <c r="FZ1021" t="s">
        <v>189</v>
      </c>
      <c r="GA1021" t="s">
        <v>189</v>
      </c>
      <c r="GB1021" t="s">
        <v>189</v>
      </c>
      <c r="GC1021" t="s">
        <v>189</v>
      </c>
      <c r="GD1021" t="s">
        <v>189</v>
      </c>
      <c r="GE1021" t="s">
        <v>189</v>
      </c>
      <c r="GF1021" t="s">
        <v>210</v>
      </c>
      <c r="GG1021" t="s">
        <v>210</v>
      </c>
      <c r="GH1021" t="s">
        <v>187</v>
      </c>
      <c r="GI1021" t="s">
        <v>189</v>
      </c>
      <c r="GJ1021" t="s">
        <v>187</v>
      </c>
      <c r="GK1021" t="s">
        <v>187</v>
      </c>
      <c r="GL1021" t="s">
        <v>187</v>
      </c>
      <c r="GM1021" t="s">
        <v>187</v>
      </c>
      <c r="GP1021" t="s">
        <v>333</v>
      </c>
      <c r="GQ1021" t="s">
        <v>554</v>
      </c>
      <c r="GR1021" t="s">
        <v>871</v>
      </c>
      <c r="GS1021" t="s">
        <v>3812</v>
      </c>
      <c r="GT1021" t="s">
        <v>757</v>
      </c>
      <c r="GU1021" t="s">
        <v>1005</v>
      </c>
      <c r="GY1021" t="s">
        <v>213</v>
      </c>
      <c r="IK1021" t="s">
        <v>272</v>
      </c>
      <c r="IL1021" t="s">
        <v>217</v>
      </c>
      <c r="IM1021" t="s">
        <v>216</v>
      </c>
      <c r="IN1021" t="s">
        <v>216</v>
      </c>
      <c r="IO1021" t="s">
        <v>273</v>
      </c>
      <c r="IP1021" t="s">
        <v>273</v>
      </c>
      <c r="IQ1021" t="s">
        <v>214</v>
      </c>
      <c r="IR1021" t="s">
        <v>216</v>
      </c>
      <c r="IS1021" t="s">
        <v>217</v>
      </c>
      <c r="IT1021" t="s">
        <v>217</v>
      </c>
      <c r="IU1021" t="s">
        <v>214</v>
      </c>
      <c r="IV1021" t="s">
        <v>272</v>
      </c>
      <c r="IW1021" t="s">
        <v>215</v>
      </c>
      <c r="IX1021" t="s">
        <v>217</v>
      </c>
      <c r="IY1021" t="s">
        <v>216</v>
      </c>
    </row>
    <row r="1022" spans="1:259" ht="15">
      <c r="A1022">
        <v>1267</v>
      </c>
      <c r="B1022" t="s">
        <v>7973</v>
      </c>
      <c r="C1022" t="s">
        <v>7973</v>
      </c>
      <c r="D1022">
        <v>12</v>
      </c>
      <c r="E1022" t="s">
        <v>167</v>
      </c>
      <c r="G1022" t="s">
        <v>169</v>
      </c>
      <c r="I1022" t="s">
        <v>236</v>
      </c>
      <c r="J1022" s="5" t="s">
        <v>218</v>
      </c>
      <c r="L1022" t="s">
        <v>7974</v>
      </c>
      <c r="M1022" s="3">
        <f t="shared" si="34"/>
        <v>497.15515046296059</v>
      </c>
      <c r="N1022" s="4">
        <f t="shared" si="35"/>
        <v>16.300168867638053</v>
      </c>
      <c r="P1022" t="s">
        <v>173</v>
      </c>
      <c r="S1022">
        <v>0</v>
      </c>
      <c r="W1022" t="s">
        <v>296</v>
      </c>
      <c r="X1022" t="s">
        <v>430</v>
      </c>
      <c r="Y1022" t="s">
        <v>634</v>
      </c>
      <c r="Z1022" t="s">
        <v>7975</v>
      </c>
      <c r="AA1022" s="6">
        <v>1</v>
      </c>
      <c r="AB1022" s="6">
        <v>2.5</v>
      </c>
      <c r="AC1022" s="6">
        <v>4</v>
      </c>
      <c r="AD1022" s="7">
        <v>4</v>
      </c>
      <c r="AE1022" s="6">
        <v>11</v>
      </c>
      <c r="AF1022" t="s">
        <v>7976</v>
      </c>
      <c r="AG1022" t="s">
        <v>7977</v>
      </c>
      <c r="AH1022" t="s">
        <v>7978</v>
      </c>
      <c r="AI1022" t="s">
        <v>7979</v>
      </c>
      <c r="AJ1022">
        <v>8</v>
      </c>
      <c r="AK1022">
        <v>10</v>
      </c>
      <c r="AL1022">
        <v>9</v>
      </c>
      <c r="AM1022">
        <v>7</v>
      </c>
      <c r="AN1022">
        <v>10</v>
      </c>
      <c r="AO1022">
        <v>10</v>
      </c>
      <c r="AP1022">
        <v>10</v>
      </c>
      <c r="AQ1022">
        <v>9</v>
      </c>
      <c r="AR1022">
        <v>10</v>
      </c>
      <c r="AS1022">
        <v>8</v>
      </c>
      <c r="AT1022">
        <v>10</v>
      </c>
      <c r="AU1022">
        <v>8</v>
      </c>
      <c r="AW1022" t="s">
        <v>185</v>
      </c>
      <c r="AX1022" t="s">
        <v>185</v>
      </c>
      <c r="AY1022" t="s">
        <v>186</v>
      </c>
      <c r="AZ1022" t="s">
        <v>186</v>
      </c>
      <c r="BA1022" t="s">
        <v>184</v>
      </c>
      <c r="BB1022" t="s">
        <v>184</v>
      </c>
      <c r="BC1022" t="s">
        <v>189</v>
      </c>
      <c r="BD1022" t="s">
        <v>189</v>
      </c>
      <c r="BE1022" t="s">
        <v>185</v>
      </c>
      <c r="BF1022" t="s">
        <v>225</v>
      </c>
      <c r="BG1022" t="s">
        <v>187</v>
      </c>
      <c r="BH1022" t="s">
        <v>184</v>
      </c>
      <c r="BI1022" t="s">
        <v>184</v>
      </c>
      <c r="BJ1022" t="s">
        <v>189</v>
      </c>
      <c r="BK1022" t="s">
        <v>187</v>
      </c>
      <c r="BL1022" t="s">
        <v>186</v>
      </c>
      <c r="BM1022" t="s">
        <v>225</v>
      </c>
      <c r="BN1022" t="s">
        <v>186</v>
      </c>
      <c r="BS1022" t="s">
        <v>184</v>
      </c>
      <c r="BT1022" t="s">
        <v>247</v>
      </c>
      <c r="BU1022" t="s">
        <v>184</v>
      </c>
      <c r="BV1022" t="s">
        <v>184</v>
      </c>
      <c r="BW1022" t="s">
        <v>187</v>
      </c>
      <c r="BX1022" t="s">
        <v>189</v>
      </c>
      <c r="BY1022" t="s">
        <v>184</v>
      </c>
      <c r="BZ1022" t="s">
        <v>210</v>
      </c>
      <c r="CA1022" t="s">
        <v>210</v>
      </c>
      <c r="CB1022" t="s">
        <v>247</v>
      </c>
      <c r="CC1022" t="s">
        <v>189</v>
      </c>
      <c r="CD1022" t="s">
        <v>188</v>
      </c>
      <c r="CE1022" t="s">
        <v>186</v>
      </c>
      <c r="CF1022" t="s">
        <v>188</v>
      </c>
      <c r="CG1022" t="s">
        <v>189</v>
      </c>
      <c r="CH1022" t="s">
        <v>184</v>
      </c>
      <c r="CI1022" t="s">
        <v>247</v>
      </c>
      <c r="CJ1022" t="s">
        <v>247</v>
      </c>
      <c r="CK1022" t="s">
        <v>186</v>
      </c>
      <c r="CL1022" t="s">
        <v>189</v>
      </c>
      <c r="CM1022" t="s">
        <v>189</v>
      </c>
      <c r="CO1022" t="s">
        <v>493</v>
      </c>
      <c r="CS1022" t="s">
        <v>249</v>
      </c>
      <c r="CT1022" t="s">
        <v>249</v>
      </c>
      <c r="CV1022" t="s">
        <v>189</v>
      </c>
      <c r="CW1022" t="s">
        <v>247</v>
      </c>
      <c r="CX1022" t="s">
        <v>247</v>
      </c>
      <c r="CY1022" t="s">
        <v>189</v>
      </c>
      <c r="CZ1022" t="s">
        <v>189</v>
      </c>
      <c r="DA1022" t="s">
        <v>184</v>
      </c>
      <c r="DB1022" t="s">
        <v>226</v>
      </c>
      <c r="DC1022" t="s">
        <v>184</v>
      </c>
      <c r="DD1022" t="s">
        <v>186</v>
      </c>
      <c r="DE1022" t="s">
        <v>185</v>
      </c>
      <c r="DF1022" t="s">
        <v>185</v>
      </c>
      <c r="DG1022" t="s">
        <v>189</v>
      </c>
      <c r="DH1022" t="s">
        <v>184</v>
      </c>
      <c r="DI1022" t="s">
        <v>189</v>
      </c>
      <c r="DJ1022" t="s">
        <v>189</v>
      </c>
      <c r="DK1022" t="s">
        <v>184</v>
      </c>
      <c r="DL1022" t="s">
        <v>184</v>
      </c>
      <c r="DM1022" t="s">
        <v>185</v>
      </c>
      <c r="DN1022" t="s">
        <v>186</v>
      </c>
      <c r="DO1022" t="s">
        <v>7980</v>
      </c>
      <c r="DP1022" t="s">
        <v>7981</v>
      </c>
      <c r="DQ1022" t="s">
        <v>7982</v>
      </c>
      <c r="DR1022" t="s">
        <v>7983</v>
      </c>
      <c r="DS1022" t="s">
        <v>184</v>
      </c>
      <c r="DT1022" t="s">
        <v>184</v>
      </c>
      <c r="DU1022" t="s">
        <v>184</v>
      </c>
      <c r="DV1022" t="s">
        <v>322</v>
      </c>
      <c r="DW1022" t="s">
        <v>189</v>
      </c>
      <c r="DX1022" t="s">
        <v>187</v>
      </c>
      <c r="DY1022" t="s">
        <v>322</v>
      </c>
      <c r="DZ1022" t="s">
        <v>185</v>
      </c>
      <c r="EA1022" t="s">
        <v>322</v>
      </c>
      <c r="EB1022" t="s">
        <v>322</v>
      </c>
      <c r="EC1022" t="s">
        <v>185</v>
      </c>
      <c r="ED1022" t="s">
        <v>184</v>
      </c>
      <c r="EE1022" t="s">
        <v>187</v>
      </c>
      <c r="EJ1022" t="s">
        <v>204</v>
      </c>
      <c r="EK1022" t="s">
        <v>204</v>
      </c>
      <c r="EL1022" t="s">
        <v>186</v>
      </c>
      <c r="EM1022" t="s">
        <v>204</v>
      </c>
      <c r="EN1022" t="s">
        <v>186</v>
      </c>
      <c r="EO1022" t="s">
        <v>204</v>
      </c>
      <c r="EP1022" t="s">
        <v>204</v>
      </c>
      <c r="EQ1022" t="s">
        <v>204</v>
      </c>
      <c r="ER1022" t="s">
        <v>185</v>
      </c>
      <c r="ES1022" t="s">
        <v>204</v>
      </c>
      <c r="ET1022" t="s">
        <v>204</v>
      </c>
      <c r="EU1022" t="s">
        <v>184</v>
      </c>
      <c r="EV1022" t="s">
        <v>204</v>
      </c>
      <c r="EW1022" t="s">
        <v>186</v>
      </c>
      <c r="EX1022" t="s">
        <v>204</v>
      </c>
      <c r="EY1022" t="s">
        <v>204</v>
      </c>
      <c r="EZ1022" t="s">
        <v>185</v>
      </c>
      <c r="FA1022" t="s">
        <v>204</v>
      </c>
      <c r="FC1022" t="s">
        <v>7533</v>
      </c>
      <c r="FD1022" t="s">
        <v>3791</v>
      </c>
      <c r="FE1022" t="s">
        <v>7984</v>
      </c>
      <c r="FI1022" t="s">
        <v>7985</v>
      </c>
      <c r="FJ1022" t="s">
        <v>210</v>
      </c>
      <c r="FK1022" t="s">
        <v>210</v>
      </c>
      <c r="FL1022" t="s">
        <v>291</v>
      </c>
      <c r="FM1022" t="s">
        <v>291</v>
      </c>
      <c r="FN1022" t="s">
        <v>189</v>
      </c>
      <c r="FO1022" t="s">
        <v>189</v>
      </c>
      <c r="FP1022" t="s">
        <v>291</v>
      </c>
      <c r="FQ1022" t="s">
        <v>291</v>
      </c>
      <c r="FR1022" t="s">
        <v>291</v>
      </c>
      <c r="FS1022" t="s">
        <v>187</v>
      </c>
      <c r="FT1022" t="s">
        <v>184</v>
      </c>
      <c r="FU1022" t="s">
        <v>184</v>
      </c>
      <c r="FV1022" t="s">
        <v>184</v>
      </c>
      <c r="FW1022" t="s">
        <v>189</v>
      </c>
      <c r="FX1022" t="s">
        <v>187</v>
      </c>
      <c r="FY1022" t="s">
        <v>291</v>
      </c>
      <c r="FZ1022" t="s">
        <v>187</v>
      </c>
      <c r="GA1022" t="s">
        <v>210</v>
      </c>
      <c r="GB1022" t="s">
        <v>186</v>
      </c>
      <c r="GC1022" t="s">
        <v>189</v>
      </c>
      <c r="GD1022" t="s">
        <v>189</v>
      </c>
      <c r="GE1022" t="s">
        <v>189</v>
      </c>
      <c r="GF1022" t="s">
        <v>189</v>
      </c>
      <c r="GG1022" t="s">
        <v>189</v>
      </c>
      <c r="GH1022" t="s">
        <v>210</v>
      </c>
      <c r="GI1022" t="s">
        <v>184</v>
      </c>
      <c r="GJ1022" t="s">
        <v>189</v>
      </c>
      <c r="GK1022" t="s">
        <v>187</v>
      </c>
      <c r="GL1022" t="s">
        <v>187</v>
      </c>
      <c r="GM1022" t="s">
        <v>186</v>
      </c>
      <c r="GP1022" t="s">
        <v>7986</v>
      </c>
      <c r="GQ1022" t="s">
        <v>7987</v>
      </c>
      <c r="GR1022" t="s">
        <v>1658</v>
      </c>
      <c r="GS1022" t="s">
        <v>7988</v>
      </c>
      <c r="GT1022" t="s">
        <v>7989</v>
      </c>
      <c r="GY1022" t="s">
        <v>213</v>
      </c>
      <c r="IK1022" t="s">
        <v>215</v>
      </c>
      <c r="IL1022" t="s">
        <v>214</v>
      </c>
      <c r="IM1022" t="s">
        <v>248</v>
      </c>
      <c r="IN1022" t="s">
        <v>216</v>
      </c>
      <c r="IO1022" t="s">
        <v>215</v>
      </c>
      <c r="IP1022" t="s">
        <v>216</v>
      </c>
      <c r="IQ1022" t="s">
        <v>214</v>
      </c>
      <c r="IR1022" t="s">
        <v>215</v>
      </c>
      <c r="IS1022" t="s">
        <v>248</v>
      </c>
      <c r="IT1022" t="s">
        <v>214</v>
      </c>
      <c r="IU1022" t="s">
        <v>214</v>
      </c>
      <c r="IV1022" t="s">
        <v>217</v>
      </c>
      <c r="IW1022" t="s">
        <v>215</v>
      </c>
      <c r="IX1022" t="s">
        <v>217</v>
      </c>
      <c r="IY1022" t="s">
        <v>215</v>
      </c>
    </row>
    <row r="1023" spans="1:259" ht="15">
      <c r="A1023">
        <v>1950</v>
      </c>
      <c r="C1023" t="s">
        <v>12161</v>
      </c>
      <c r="D1023">
        <v>8</v>
      </c>
      <c r="E1023" t="s">
        <v>167</v>
      </c>
      <c r="G1023" t="s">
        <v>169</v>
      </c>
      <c r="I1023" t="s">
        <v>236</v>
      </c>
      <c r="J1023" s="5" t="s">
        <v>218</v>
      </c>
      <c r="L1023" t="s">
        <v>1111</v>
      </c>
      <c r="M1023" s="3">
        <f t="shared" si="34"/>
        <v>497.62851851851883</v>
      </c>
      <c r="N1023" s="4">
        <f t="shared" si="35"/>
        <v>16.315689131754716</v>
      </c>
      <c r="P1023" t="s">
        <v>220</v>
      </c>
      <c r="S1023">
        <v>0</v>
      </c>
      <c r="U1023" t="s">
        <v>528</v>
      </c>
      <c r="V1023" t="s">
        <v>12176</v>
      </c>
      <c r="W1023" t="s">
        <v>296</v>
      </c>
      <c r="X1023" t="s">
        <v>296</v>
      </c>
      <c r="Y1023" t="s">
        <v>12177</v>
      </c>
      <c r="Z1023" t="s">
        <v>12178</v>
      </c>
      <c r="AA1023" s="6">
        <v>3</v>
      </c>
      <c r="AB1023" s="6">
        <v>4</v>
      </c>
      <c r="AC1023" s="6">
        <v>4</v>
      </c>
      <c r="AD1023" s="7">
        <v>4</v>
      </c>
      <c r="AG1023" t="s">
        <v>12179</v>
      </c>
      <c r="AH1023" t="s">
        <v>12180</v>
      </c>
      <c r="AI1023" t="s">
        <v>12181</v>
      </c>
      <c r="AJ1023">
        <v>8</v>
      </c>
      <c r="AK1023">
        <v>4</v>
      </c>
      <c r="AL1023">
        <v>4</v>
      </c>
      <c r="AM1023">
        <v>8</v>
      </c>
      <c r="AN1023">
        <v>8</v>
      </c>
      <c r="AO1023">
        <v>9</v>
      </c>
      <c r="AP1023">
        <v>6</v>
      </c>
      <c r="AQ1023">
        <v>6</v>
      </c>
      <c r="AR1023">
        <v>7</v>
      </c>
      <c r="AS1023">
        <v>3</v>
      </c>
      <c r="AT1023">
        <v>0</v>
      </c>
      <c r="AU1023">
        <v>6</v>
      </c>
      <c r="AV1023" t="s">
        <v>12182</v>
      </c>
      <c r="AW1023" t="s">
        <v>185</v>
      </c>
      <c r="AX1023" t="s">
        <v>185</v>
      </c>
      <c r="AY1023" t="s">
        <v>186</v>
      </c>
      <c r="AZ1023" t="s">
        <v>186</v>
      </c>
      <c r="BA1023" t="s">
        <v>185</v>
      </c>
      <c r="BB1023" t="s">
        <v>185</v>
      </c>
      <c r="BC1023" t="s">
        <v>189</v>
      </c>
      <c r="BD1023" t="s">
        <v>189</v>
      </c>
      <c r="BE1023" t="s">
        <v>189</v>
      </c>
      <c r="BF1023" t="s">
        <v>189</v>
      </c>
      <c r="BG1023" t="s">
        <v>187</v>
      </c>
      <c r="BH1023" t="s">
        <v>189</v>
      </c>
      <c r="BI1023" t="s">
        <v>189</v>
      </c>
      <c r="BJ1023" t="s">
        <v>186</v>
      </c>
      <c r="BK1023" t="s">
        <v>187</v>
      </c>
      <c r="BL1023" t="s">
        <v>184</v>
      </c>
      <c r="BM1023" t="s">
        <v>187</v>
      </c>
      <c r="BN1023" t="s">
        <v>186</v>
      </c>
      <c r="BO1023" t="s">
        <v>317</v>
      </c>
      <c r="BP1023" t="s">
        <v>1692</v>
      </c>
      <c r="BQ1023" t="s">
        <v>308</v>
      </c>
      <c r="BS1023" t="s">
        <v>210</v>
      </c>
      <c r="BT1023" t="s">
        <v>210</v>
      </c>
      <c r="BU1023" t="s">
        <v>210</v>
      </c>
      <c r="BV1023" t="s">
        <v>210</v>
      </c>
      <c r="BW1023" t="s">
        <v>187</v>
      </c>
      <c r="BX1023" t="s">
        <v>210</v>
      </c>
      <c r="BY1023" t="s">
        <v>210</v>
      </c>
      <c r="BZ1023" t="s">
        <v>210</v>
      </c>
      <c r="CA1023" t="s">
        <v>210</v>
      </c>
      <c r="CB1023" t="s">
        <v>187</v>
      </c>
      <c r="CC1023" t="s">
        <v>184</v>
      </c>
      <c r="CD1023" t="s">
        <v>210</v>
      </c>
      <c r="CE1023" t="s">
        <v>186</v>
      </c>
      <c r="CF1023" t="s">
        <v>186</v>
      </c>
      <c r="CG1023" t="s">
        <v>184</v>
      </c>
      <c r="CH1023" t="s">
        <v>184</v>
      </c>
      <c r="CI1023" t="s">
        <v>247</v>
      </c>
      <c r="CJ1023" t="s">
        <v>189</v>
      </c>
      <c r="CK1023" t="s">
        <v>189</v>
      </c>
      <c r="CL1023" t="s">
        <v>210</v>
      </c>
      <c r="CM1023" t="s">
        <v>189</v>
      </c>
      <c r="CN1023" t="s">
        <v>12183</v>
      </c>
      <c r="CO1023" t="s">
        <v>194</v>
      </c>
      <c r="CP1023" t="s">
        <v>7480</v>
      </c>
      <c r="CQ1023" t="s">
        <v>12184</v>
      </c>
      <c r="CR1023" t="s">
        <v>12185</v>
      </c>
      <c r="CS1023" t="s">
        <v>189</v>
      </c>
      <c r="CT1023" t="s">
        <v>189</v>
      </c>
      <c r="CV1023" t="s">
        <v>189</v>
      </c>
      <c r="CW1023" t="s">
        <v>210</v>
      </c>
      <c r="CX1023" t="s">
        <v>186</v>
      </c>
      <c r="CY1023" t="s">
        <v>186</v>
      </c>
      <c r="CZ1023" t="s">
        <v>186</v>
      </c>
      <c r="DA1023" t="s">
        <v>186</v>
      </c>
      <c r="DB1023" t="s">
        <v>189</v>
      </c>
      <c r="DC1023" t="s">
        <v>189</v>
      </c>
      <c r="DD1023" t="s">
        <v>186</v>
      </c>
      <c r="DE1023" t="s">
        <v>185</v>
      </c>
      <c r="DF1023" t="s">
        <v>184</v>
      </c>
      <c r="DG1023" t="s">
        <v>184</v>
      </c>
      <c r="DH1023" t="s">
        <v>186</v>
      </c>
      <c r="DI1023" t="s">
        <v>189</v>
      </c>
      <c r="DJ1023" t="s">
        <v>189</v>
      </c>
      <c r="DK1023" t="s">
        <v>185</v>
      </c>
      <c r="DL1023" t="s">
        <v>185</v>
      </c>
      <c r="DM1023" t="s">
        <v>186</v>
      </c>
      <c r="DN1023" t="s">
        <v>189</v>
      </c>
      <c r="DO1023" t="s">
        <v>12186</v>
      </c>
      <c r="DP1023" t="s">
        <v>695</v>
      </c>
      <c r="DQ1023" t="s">
        <v>2775</v>
      </c>
      <c r="DR1023" t="s">
        <v>2484</v>
      </c>
      <c r="DS1023" t="s">
        <v>187</v>
      </c>
      <c r="DT1023" t="s">
        <v>185</v>
      </c>
      <c r="DU1023" t="s">
        <v>184</v>
      </c>
      <c r="DV1023" t="s">
        <v>189</v>
      </c>
      <c r="DW1023" t="s">
        <v>189</v>
      </c>
      <c r="DX1023" t="s">
        <v>226</v>
      </c>
      <c r="DY1023" t="s">
        <v>185</v>
      </c>
      <c r="DZ1023" t="s">
        <v>186</v>
      </c>
      <c r="EA1023" t="s">
        <v>185</v>
      </c>
      <c r="EB1023" t="s">
        <v>185</v>
      </c>
      <c r="EC1023" t="s">
        <v>185</v>
      </c>
      <c r="ED1023" t="s">
        <v>184</v>
      </c>
      <c r="EE1023" t="s">
        <v>189</v>
      </c>
      <c r="EF1023" t="s">
        <v>12187</v>
      </c>
      <c r="EG1023" t="s">
        <v>12187</v>
      </c>
      <c r="EJ1023" t="s">
        <v>185</v>
      </c>
      <c r="EK1023" t="s">
        <v>189</v>
      </c>
      <c r="EL1023" t="s">
        <v>226</v>
      </c>
      <c r="EM1023" t="s">
        <v>189</v>
      </c>
      <c r="EN1023" t="s">
        <v>184</v>
      </c>
      <c r="EO1023" t="s">
        <v>185</v>
      </c>
      <c r="EP1023" t="s">
        <v>185</v>
      </c>
      <c r="EQ1023" t="s">
        <v>185</v>
      </c>
      <c r="ER1023" t="s">
        <v>188</v>
      </c>
      <c r="ES1023" t="s">
        <v>204</v>
      </c>
      <c r="ET1023" t="s">
        <v>185</v>
      </c>
      <c r="EU1023" t="s">
        <v>185</v>
      </c>
      <c r="EV1023" t="s">
        <v>185</v>
      </c>
      <c r="EW1023" t="s">
        <v>188</v>
      </c>
      <c r="EX1023" t="s">
        <v>188</v>
      </c>
      <c r="EY1023" t="s">
        <v>184</v>
      </c>
      <c r="EZ1023" t="s">
        <v>184</v>
      </c>
      <c r="FA1023" t="s">
        <v>184</v>
      </c>
      <c r="FC1023" t="s">
        <v>206</v>
      </c>
      <c r="FD1023" t="s">
        <v>259</v>
      </c>
      <c r="FE1023" t="s">
        <v>12188</v>
      </c>
      <c r="FF1023" t="s">
        <v>12189</v>
      </c>
      <c r="FG1023" t="s">
        <v>12190</v>
      </c>
      <c r="FH1023" t="s">
        <v>12191</v>
      </c>
      <c r="FI1023" t="s">
        <v>12192</v>
      </c>
    </row>
    <row r="1024" spans="1:259" ht="15">
      <c r="A1024">
        <v>1620</v>
      </c>
      <c r="C1024" t="s">
        <v>10189</v>
      </c>
      <c r="D1024">
        <v>2</v>
      </c>
      <c r="E1024" t="s">
        <v>167</v>
      </c>
      <c r="G1024" t="s">
        <v>169</v>
      </c>
      <c r="I1024" t="s">
        <v>236</v>
      </c>
      <c r="J1024" s="5" t="s">
        <v>171</v>
      </c>
      <c r="L1024" t="s">
        <v>10223</v>
      </c>
      <c r="M1024" s="3">
        <f t="shared" si="34"/>
        <v>497.82562499999767</v>
      </c>
      <c r="N1024" s="4">
        <f t="shared" si="35"/>
        <v>16.322151639344185</v>
      </c>
      <c r="P1024" t="s">
        <v>173</v>
      </c>
      <c r="S1024">
        <v>0</v>
      </c>
      <c r="U1024" t="s">
        <v>174</v>
      </c>
      <c r="W1024" t="s">
        <v>175</v>
      </c>
      <c r="X1024" t="s">
        <v>296</v>
      </c>
      <c r="Y1024" t="s">
        <v>10224</v>
      </c>
      <c r="Z1024" t="s">
        <v>10225</v>
      </c>
    </row>
    <row r="1025" spans="1:259" ht="15">
      <c r="A1025">
        <v>42</v>
      </c>
      <c r="C1025" t="s">
        <v>618</v>
      </c>
      <c r="D1025">
        <v>2</v>
      </c>
      <c r="E1025" t="s">
        <v>167</v>
      </c>
      <c r="G1025" t="s">
        <v>169</v>
      </c>
      <c r="I1025" t="s">
        <v>236</v>
      </c>
      <c r="J1025" s="5" t="s">
        <v>171</v>
      </c>
      <c r="L1025" t="s">
        <v>632</v>
      </c>
      <c r="M1025" s="3">
        <f t="shared" si="34"/>
        <v>497.83621527777723</v>
      </c>
      <c r="N1025" s="4">
        <f t="shared" si="35"/>
        <v>16.322498861566466</v>
      </c>
      <c r="P1025" t="s">
        <v>220</v>
      </c>
      <c r="S1025">
        <v>0</v>
      </c>
      <c r="U1025" t="s">
        <v>528</v>
      </c>
      <c r="V1025" t="s">
        <v>633</v>
      </c>
      <c r="W1025" t="s">
        <v>430</v>
      </c>
      <c r="X1025" t="s">
        <v>430</v>
      </c>
      <c r="Y1025" t="s">
        <v>634</v>
      </c>
      <c r="Z1025" t="s">
        <v>635</v>
      </c>
    </row>
    <row r="1026" spans="1:259" ht="15">
      <c r="A1026">
        <v>1574</v>
      </c>
      <c r="B1026" t="s">
        <v>9892</v>
      </c>
      <c r="C1026" t="s">
        <v>9892</v>
      </c>
      <c r="D1026">
        <v>12</v>
      </c>
      <c r="E1026" t="s">
        <v>167</v>
      </c>
      <c r="G1026" t="s">
        <v>169</v>
      </c>
      <c r="I1026" t="s">
        <v>236</v>
      </c>
      <c r="J1026" s="5" t="s">
        <v>218</v>
      </c>
      <c r="L1026" t="s">
        <v>9893</v>
      </c>
      <c r="M1026" s="3">
        <f t="shared" ref="M1026:M1089" si="36">C1026-L1026</f>
        <v>499.7471643518511</v>
      </c>
      <c r="N1026" s="4">
        <f t="shared" si="35"/>
        <v>16.385152929568889</v>
      </c>
      <c r="P1026" t="s">
        <v>173</v>
      </c>
      <c r="S1026">
        <v>2</v>
      </c>
      <c r="T1026" t="s">
        <v>9894</v>
      </c>
      <c r="U1026" t="s">
        <v>174</v>
      </c>
      <c r="W1026" t="s">
        <v>650</v>
      </c>
      <c r="X1026" t="s">
        <v>176</v>
      </c>
      <c r="Y1026" t="s">
        <v>1226</v>
      </c>
      <c r="Z1026" t="s">
        <v>9895</v>
      </c>
      <c r="AA1026" s="6">
        <v>1</v>
      </c>
      <c r="AB1026" s="6">
        <v>2</v>
      </c>
      <c r="AC1026" s="6">
        <v>3</v>
      </c>
      <c r="AD1026" s="7">
        <v>3</v>
      </c>
      <c r="AE1026" s="6">
        <v>4</v>
      </c>
      <c r="AF1026" t="s">
        <v>9896</v>
      </c>
      <c r="AG1026" t="s">
        <v>9897</v>
      </c>
      <c r="AH1026" t="s">
        <v>9898</v>
      </c>
      <c r="AI1026" t="s">
        <v>9899</v>
      </c>
      <c r="AJ1026">
        <v>9</v>
      </c>
      <c r="AK1026">
        <v>10</v>
      </c>
      <c r="AL1026">
        <v>5</v>
      </c>
      <c r="AM1026">
        <v>6</v>
      </c>
      <c r="AN1026">
        <v>5</v>
      </c>
      <c r="AO1026">
        <v>5</v>
      </c>
      <c r="AP1026">
        <v>8</v>
      </c>
      <c r="AQ1026">
        <v>3</v>
      </c>
      <c r="AR1026">
        <v>5</v>
      </c>
      <c r="AS1026">
        <v>3</v>
      </c>
      <c r="AT1026">
        <v>4</v>
      </c>
      <c r="AU1026">
        <v>9</v>
      </c>
      <c r="AV1026" t="s">
        <v>9900</v>
      </c>
      <c r="AW1026" t="s">
        <v>184</v>
      </c>
      <c r="AX1026" t="s">
        <v>189</v>
      </c>
      <c r="AY1026" t="s">
        <v>185</v>
      </c>
      <c r="AZ1026" t="s">
        <v>184</v>
      </c>
      <c r="BA1026" t="s">
        <v>188</v>
      </c>
      <c r="BB1026" t="s">
        <v>226</v>
      </c>
      <c r="BC1026" t="s">
        <v>188</v>
      </c>
      <c r="BD1026" t="s">
        <v>187</v>
      </c>
      <c r="BE1026" t="s">
        <v>226</v>
      </c>
      <c r="BF1026" t="s">
        <v>188</v>
      </c>
      <c r="BG1026" t="s">
        <v>188</v>
      </c>
      <c r="BH1026" t="s">
        <v>226</v>
      </c>
      <c r="BI1026" t="s">
        <v>188</v>
      </c>
      <c r="BJ1026" t="s">
        <v>188</v>
      </c>
      <c r="BK1026" t="s">
        <v>226</v>
      </c>
      <c r="BL1026" t="s">
        <v>188</v>
      </c>
      <c r="BM1026" t="s">
        <v>188</v>
      </c>
      <c r="BN1026" t="s">
        <v>226</v>
      </c>
      <c r="BO1026" t="s">
        <v>634</v>
      </c>
      <c r="BP1026" t="s">
        <v>283</v>
      </c>
      <c r="BQ1026" t="s">
        <v>656</v>
      </c>
      <c r="BR1026" t="s">
        <v>9901</v>
      </c>
      <c r="BS1026" t="s">
        <v>189</v>
      </c>
      <c r="BT1026" t="s">
        <v>189</v>
      </c>
      <c r="BU1026" t="s">
        <v>187</v>
      </c>
      <c r="BV1026" t="s">
        <v>189</v>
      </c>
      <c r="BW1026" t="s">
        <v>187</v>
      </c>
      <c r="BX1026" t="s">
        <v>184</v>
      </c>
      <c r="BY1026" t="s">
        <v>210</v>
      </c>
      <c r="BZ1026" t="s">
        <v>184</v>
      </c>
      <c r="CA1026" t="s">
        <v>184</v>
      </c>
      <c r="CB1026" t="s">
        <v>184</v>
      </c>
      <c r="CC1026" t="s">
        <v>226</v>
      </c>
      <c r="CD1026" t="s">
        <v>226</v>
      </c>
      <c r="CE1026" t="s">
        <v>187</v>
      </c>
      <c r="CF1026" t="s">
        <v>187</v>
      </c>
      <c r="CG1026" t="s">
        <v>189</v>
      </c>
      <c r="CH1026" t="s">
        <v>189</v>
      </c>
      <c r="CI1026" t="s">
        <v>210</v>
      </c>
      <c r="CJ1026" t="s">
        <v>187</v>
      </c>
      <c r="CK1026" t="s">
        <v>187</v>
      </c>
      <c r="CL1026" t="s">
        <v>187</v>
      </c>
      <c r="CM1026" t="s">
        <v>186</v>
      </c>
      <c r="CN1026" t="s">
        <v>9902</v>
      </c>
      <c r="CO1026" t="s">
        <v>468</v>
      </c>
      <c r="CP1026" t="s">
        <v>1987</v>
      </c>
      <c r="CQ1026" t="s">
        <v>9903</v>
      </c>
      <c r="CR1026" t="s">
        <v>9903</v>
      </c>
      <c r="CS1026" t="s">
        <v>188</v>
      </c>
      <c r="CT1026" t="s">
        <v>226</v>
      </c>
      <c r="CV1026" t="s">
        <v>226</v>
      </c>
      <c r="CW1026" t="s">
        <v>247</v>
      </c>
      <c r="CX1026" t="s">
        <v>186</v>
      </c>
      <c r="CY1026" t="s">
        <v>186</v>
      </c>
      <c r="CZ1026" t="s">
        <v>186</v>
      </c>
      <c r="DA1026" t="s">
        <v>249</v>
      </c>
      <c r="DB1026" t="s">
        <v>187</v>
      </c>
      <c r="DC1026" t="s">
        <v>187</v>
      </c>
      <c r="DD1026" t="s">
        <v>226</v>
      </c>
      <c r="DE1026" t="s">
        <v>184</v>
      </c>
      <c r="DF1026" t="s">
        <v>187</v>
      </c>
      <c r="DG1026" t="s">
        <v>186</v>
      </c>
      <c r="DH1026" t="s">
        <v>186</v>
      </c>
      <c r="DI1026" t="s">
        <v>226</v>
      </c>
      <c r="DJ1026" t="s">
        <v>187</v>
      </c>
      <c r="DK1026" t="s">
        <v>189</v>
      </c>
      <c r="DL1026" t="s">
        <v>189</v>
      </c>
      <c r="DM1026" t="s">
        <v>189</v>
      </c>
      <c r="DN1026" t="s">
        <v>187</v>
      </c>
      <c r="DO1026" t="s">
        <v>9904</v>
      </c>
      <c r="DP1026" t="s">
        <v>695</v>
      </c>
      <c r="DQ1026" t="s">
        <v>443</v>
      </c>
      <c r="DR1026" t="s">
        <v>1021</v>
      </c>
      <c r="DS1026" t="s">
        <v>187</v>
      </c>
      <c r="DT1026" t="s">
        <v>187</v>
      </c>
      <c r="DU1026" t="s">
        <v>187</v>
      </c>
      <c r="DV1026" t="s">
        <v>189</v>
      </c>
      <c r="DW1026" t="s">
        <v>226</v>
      </c>
      <c r="DX1026" t="s">
        <v>188</v>
      </c>
      <c r="DY1026" t="s">
        <v>189</v>
      </c>
      <c r="DZ1026" t="s">
        <v>189</v>
      </c>
      <c r="EA1026" t="s">
        <v>189</v>
      </c>
      <c r="EB1026" t="s">
        <v>184</v>
      </c>
      <c r="EC1026" t="s">
        <v>189</v>
      </c>
      <c r="ED1026" t="s">
        <v>189</v>
      </c>
      <c r="EE1026" t="s">
        <v>189</v>
      </c>
      <c r="EF1026" t="s">
        <v>9905</v>
      </c>
      <c r="EG1026" t="s">
        <v>254</v>
      </c>
      <c r="EH1026" t="s">
        <v>922</v>
      </c>
      <c r="EI1026" t="s">
        <v>697</v>
      </c>
      <c r="EJ1026" t="s">
        <v>184</v>
      </c>
      <c r="EK1026" t="s">
        <v>189</v>
      </c>
      <c r="EL1026" t="s">
        <v>189</v>
      </c>
      <c r="EM1026" t="s">
        <v>204</v>
      </c>
      <c r="EN1026" t="s">
        <v>187</v>
      </c>
      <c r="EO1026" t="s">
        <v>204</v>
      </c>
      <c r="EP1026" t="s">
        <v>204</v>
      </c>
      <c r="EQ1026" t="s">
        <v>185</v>
      </c>
      <c r="ER1026" t="s">
        <v>189</v>
      </c>
      <c r="ES1026" t="s">
        <v>204</v>
      </c>
      <c r="ET1026" t="s">
        <v>184</v>
      </c>
      <c r="EU1026" t="s">
        <v>184</v>
      </c>
      <c r="EV1026" t="s">
        <v>204</v>
      </c>
      <c r="EW1026" t="s">
        <v>184</v>
      </c>
      <c r="EX1026" t="s">
        <v>187</v>
      </c>
      <c r="EY1026" t="s">
        <v>189</v>
      </c>
      <c r="EZ1026" t="s">
        <v>187</v>
      </c>
      <c r="FA1026" t="s">
        <v>189</v>
      </c>
      <c r="FC1026" t="s">
        <v>259</v>
      </c>
      <c r="FD1026" t="s">
        <v>2977</v>
      </c>
      <c r="FE1026" t="s">
        <v>206</v>
      </c>
      <c r="FF1026" t="s">
        <v>9906</v>
      </c>
      <c r="FG1026" t="s">
        <v>9907</v>
      </c>
      <c r="FH1026" t="s">
        <v>9908</v>
      </c>
      <c r="FI1026" t="s">
        <v>9909</v>
      </c>
      <c r="FJ1026" t="s">
        <v>291</v>
      </c>
      <c r="FK1026" t="s">
        <v>189</v>
      </c>
      <c r="FL1026" t="s">
        <v>189</v>
      </c>
      <c r="FM1026" t="s">
        <v>187</v>
      </c>
      <c r="FN1026" t="s">
        <v>226</v>
      </c>
      <c r="FO1026" t="s">
        <v>226</v>
      </c>
      <c r="FP1026" t="s">
        <v>210</v>
      </c>
      <c r="FQ1026" t="s">
        <v>184</v>
      </c>
      <c r="FR1026" t="s">
        <v>189</v>
      </c>
      <c r="FS1026" t="s">
        <v>187</v>
      </c>
      <c r="FT1026" t="s">
        <v>210</v>
      </c>
      <c r="FU1026" t="s">
        <v>210</v>
      </c>
      <c r="FV1026" t="s">
        <v>184</v>
      </c>
      <c r="FW1026" t="s">
        <v>187</v>
      </c>
      <c r="FX1026" t="s">
        <v>187</v>
      </c>
      <c r="FY1026" t="s">
        <v>226</v>
      </c>
      <c r="FZ1026" t="s">
        <v>187</v>
      </c>
      <c r="GA1026" t="s">
        <v>188</v>
      </c>
      <c r="GB1026" t="s">
        <v>188</v>
      </c>
      <c r="GC1026" t="s">
        <v>187</v>
      </c>
      <c r="GD1026" t="s">
        <v>210</v>
      </c>
      <c r="GE1026" t="s">
        <v>189</v>
      </c>
      <c r="GF1026" t="s">
        <v>291</v>
      </c>
      <c r="GG1026" t="s">
        <v>210</v>
      </c>
      <c r="GH1026" t="s">
        <v>226</v>
      </c>
      <c r="GI1026" t="s">
        <v>226</v>
      </c>
      <c r="GJ1026" t="s">
        <v>188</v>
      </c>
      <c r="GK1026" t="s">
        <v>226</v>
      </c>
      <c r="GL1026" t="s">
        <v>188</v>
      </c>
      <c r="GM1026" t="s">
        <v>226</v>
      </c>
      <c r="GN1026" t="s">
        <v>9910</v>
      </c>
      <c r="GP1026" t="s">
        <v>2031</v>
      </c>
      <c r="GQ1026" t="s">
        <v>9911</v>
      </c>
      <c r="GR1026" t="s">
        <v>6333</v>
      </c>
      <c r="GS1026" t="s">
        <v>804</v>
      </c>
      <c r="GT1026" t="s">
        <v>1877</v>
      </c>
      <c r="GU1026" t="s">
        <v>9912</v>
      </c>
      <c r="GY1026" t="s">
        <v>480</v>
      </c>
    </row>
    <row r="1027" spans="1:259" ht="15">
      <c r="A1027">
        <v>1208</v>
      </c>
      <c r="B1027" t="s">
        <v>7536</v>
      </c>
      <c r="C1027" t="s">
        <v>7536</v>
      </c>
      <c r="D1027">
        <v>12</v>
      </c>
      <c r="E1027" t="s">
        <v>167</v>
      </c>
      <c r="G1027" t="s">
        <v>169</v>
      </c>
      <c r="I1027" t="s">
        <v>236</v>
      </c>
      <c r="J1027" s="5" t="s">
        <v>171</v>
      </c>
      <c r="L1027" t="s">
        <v>1947</v>
      </c>
      <c r="M1027" s="3">
        <f t="shared" si="36"/>
        <v>499.75606481481373</v>
      </c>
      <c r="N1027" s="4">
        <f t="shared" ref="N1027:N1090" si="37">M1027/30.5</f>
        <v>16.385444748026678</v>
      </c>
      <c r="P1027" t="s">
        <v>173</v>
      </c>
      <c r="S1027">
        <v>4</v>
      </c>
      <c r="T1027" t="s">
        <v>7537</v>
      </c>
      <c r="U1027" t="s">
        <v>528</v>
      </c>
      <c r="V1027" t="s">
        <v>7538</v>
      </c>
      <c r="W1027" t="s">
        <v>501</v>
      </c>
      <c r="X1027" t="s">
        <v>296</v>
      </c>
      <c r="Y1027" t="s">
        <v>7539</v>
      </c>
      <c r="Z1027" t="s">
        <v>7540</v>
      </c>
      <c r="AA1027" s="6">
        <v>1</v>
      </c>
      <c r="AB1027" s="6">
        <v>1</v>
      </c>
      <c r="AC1027" s="6">
        <v>8</v>
      </c>
      <c r="AD1027" s="7">
        <v>2</v>
      </c>
      <c r="AE1027" s="6">
        <v>3</v>
      </c>
      <c r="AF1027" t="s">
        <v>7541</v>
      </c>
      <c r="AG1027" t="s">
        <v>7542</v>
      </c>
      <c r="AH1027" t="s">
        <v>7543</v>
      </c>
      <c r="AI1027" t="s">
        <v>7544</v>
      </c>
      <c r="AJ1027">
        <v>10</v>
      </c>
      <c r="AK1027">
        <v>8</v>
      </c>
      <c r="AL1027">
        <v>8</v>
      </c>
      <c r="AM1027">
        <v>9</v>
      </c>
      <c r="AN1027">
        <v>9</v>
      </c>
      <c r="AO1027">
        <v>10</v>
      </c>
      <c r="AP1027">
        <v>9</v>
      </c>
      <c r="AQ1027">
        <v>10</v>
      </c>
      <c r="AR1027">
        <v>10</v>
      </c>
      <c r="AS1027">
        <v>8</v>
      </c>
      <c r="AT1027">
        <v>7</v>
      </c>
      <c r="AU1027">
        <v>10</v>
      </c>
      <c r="AV1027" t="s">
        <v>7545</v>
      </c>
      <c r="AW1027" t="s">
        <v>225</v>
      </c>
      <c r="AX1027" t="s">
        <v>225</v>
      </c>
      <c r="AY1027" t="s">
        <v>184</v>
      </c>
      <c r="AZ1027" t="s">
        <v>225</v>
      </c>
      <c r="BA1027" t="s">
        <v>189</v>
      </c>
      <c r="BB1027" t="s">
        <v>187</v>
      </c>
      <c r="BC1027" t="s">
        <v>187</v>
      </c>
      <c r="BD1027" t="s">
        <v>189</v>
      </c>
      <c r="BE1027" t="s">
        <v>184</v>
      </c>
      <c r="BF1027" t="s">
        <v>225</v>
      </c>
      <c r="BG1027" t="s">
        <v>226</v>
      </c>
      <c r="BH1027" t="s">
        <v>187</v>
      </c>
      <c r="BI1027" t="s">
        <v>187</v>
      </c>
      <c r="BJ1027" t="s">
        <v>225</v>
      </c>
      <c r="BK1027" t="s">
        <v>226</v>
      </c>
      <c r="BL1027" t="s">
        <v>225</v>
      </c>
      <c r="BM1027" t="s">
        <v>186</v>
      </c>
      <c r="BN1027" t="s">
        <v>225</v>
      </c>
      <c r="BO1027" t="s">
        <v>656</v>
      </c>
      <c r="BP1027" t="s">
        <v>6836</v>
      </c>
      <c r="BQ1027" t="s">
        <v>317</v>
      </c>
      <c r="BS1027" t="s">
        <v>210</v>
      </c>
      <c r="BT1027" t="s">
        <v>210</v>
      </c>
      <c r="BU1027" t="s">
        <v>247</v>
      </c>
      <c r="BV1027" t="s">
        <v>210</v>
      </c>
      <c r="BW1027" t="s">
        <v>226</v>
      </c>
      <c r="BX1027" t="s">
        <v>210</v>
      </c>
      <c r="BY1027" t="s">
        <v>210</v>
      </c>
      <c r="BZ1027" t="s">
        <v>210</v>
      </c>
      <c r="CA1027" t="s">
        <v>210</v>
      </c>
      <c r="CB1027" t="s">
        <v>226</v>
      </c>
      <c r="CC1027" t="s">
        <v>247</v>
      </c>
      <c r="CD1027" t="s">
        <v>210</v>
      </c>
      <c r="CE1027" t="s">
        <v>186</v>
      </c>
      <c r="CF1027" t="s">
        <v>186</v>
      </c>
      <c r="CG1027" t="s">
        <v>210</v>
      </c>
      <c r="CH1027" t="s">
        <v>184</v>
      </c>
      <c r="CI1027" t="s">
        <v>210</v>
      </c>
      <c r="CJ1027" t="s">
        <v>187</v>
      </c>
      <c r="CK1027" t="s">
        <v>226</v>
      </c>
      <c r="CL1027" t="s">
        <v>189</v>
      </c>
      <c r="CM1027" t="s">
        <v>226</v>
      </c>
      <c r="CO1027" t="s">
        <v>657</v>
      </c>
      <c r="CP1027" t="s">
        <v>1904</v>
      </c>
      <c r="CQ1027" t="s">
        <v>1904</v>
      </c>
      <c r="CR1027" t="s">
        <v>442</v>
      </c>
      <c r="CS1027" t="s">
        <v>226</v>
      </c>
      <c r="CT1027" t="s">
        <v>226</v>
      </c>
      <c r="CV1027" t="s">
        <v>189</v>
      </c>
      <c r="CW1027" t="s">
        <v>184</v>
      </c>
      <c r="CX1027" t="s">
        <v>210</v>
      </c>
      <c r="CY1027" t="s">
        <v>186</v>
      </c>
      <c r="CZ1027" t="s">
        <v>186</v>
      </c>
      <c r="DA1027" t="s">
        <v>186</v>
      </c>
      <c r="DB1027" t="s">
        <v>184</v>
      </c>
      <c r="DC1027" t="s">
        <v>184</v>
      </c>
      <c r="DD1027" t="s">
        <v>184</v>
      </c>
      <c r="DE1027" t="s">
        <v>247</v>
      </c>
      <c r="DF1027" t="s">
        <v>185</v>
      </c>
      <c r="DG1027" t="s">
        <v>184</v>
      </c>
      <c r="DH1027" t="s">
        <v>247</v>
      </c>
      <c r="DI1027" t="s">
        <v>247</v>
      </c>
      <c r="DJ1027" t="s">
        <v>189</v>
      </c>
      <c r="DK1027" t="s">
        <v>184</v>
      </c>
      <c r="DL1027" t="s">
        <v>185</v>
      </c>
      <c r="DM1027" t="s">
        <v>185</v>
      </c>
      <c r="DN1027" t="s">
        <v>186</v>
      </c>
      <c r="DP1027" t="s">
        <v>7546</v>
      </c>
      <c r="DQ1027" t="s">
        <v>2698</v>
      </c>
      <c r="DR1027" t="s">
        <v>2584</v>
      </c>
      <c r="DS1027" t="s">
        <v>189</v>
      </c>
      <c r="DT1027" t="s">
        <v>185</v>
      </c>
      <c r="DU1027" t="s">
        <v>184</v>
      </c>
      <c r="DV1027" t="s">
        <v>184</v>
      </c>
      <c r="DW1027" t="s">
        <v>187</v>
      </c>
      <c r="DX1027" t="s">
        <v>226</v>
      </c>
      <c r="DY1027" t="s">
        <v>184</v>
      </c>
      <c r="DZ1027" t="s">
        <v>185</v>
      </c>
      <c r="EA1027" t="s">
        <v>185</v>
      </c>
      <c r="EB1027" t="s">
        <v>322</v>
      </c>
      <c r="EC1027" t="s">
        <v>322</v>
      </c>
      <c r="ED1027" t="s">
        <v>322</v>
      </c>
      <c r="EE1027" t="s">
        <v>322</v>
      </c>
      <c r="EF1027" t="s">
        <v>7547</v>
      </c>
      <c r="EG1027" t="s">
        <v>7548</v>
      </c>
      <c r="EH1027" t="s">
        <v>7549</v>
      </c>
      <c r="EI1027" t="s">
        <v>7550</v>
      </c>
      <c r="EJ1027" t="s">
        <v>204</v>
      </c>
      <c r="EK1027" t="s">
        <v>204</v>
      </c>
      <c r="EL1027" t="s">
        <v>184</v>
      </c>
      <c r="EM1027" t="s">
        <v>185</v>
      </c>
      <c r="EN1027" t="s">
        <v>184</v>
      </c>
      <c r="EO1027" t="s">
        <v>204</v>
      </c>
      <c r="EP1027" t="s">
        <v>204</v>
      </c>
      <c r="EQ1027" t="s">
        <v>204</v>
      </c>
      <c r="ER1027" t="s">
        <v>189</v>
      </c>
      <c r="ES1027" t="s">
        <v>204</v>
      </c>
      <c r="ET1027" t="s">
        <v>185</v>
      </c>
      <c r="EU1027" t="s">
        <v>185</v>
      </c>
      <c r="EV1027" t="s">
        <v>204</v>
      </c>
      <c r="EW1027" t="s">
        <v>204</v>
      </c>
      <c r="EX1027" t="s">
        <v>187</v>
      </c>
      <c r="EY1027" t="s">
        <v>184</v>
      </c>
      <c r="EZ1027" t="s">
        <v>184</v>
      </c>
      <c r="FA1027" t="s">
        <v>185</v>
      </c>
      <c r="FB1027" t="s">
        <v>7551</v>
      </c>
      <c r="FC1027" t="s">
        <v>259</v>
      </c>
      <c r="FD1027" t="s">
        <v>7552</v>
      </c>
      <c r="FE1027" t="s">
        <v>4176</v>
      </c>
      <c r="FF1027" t="s">
        <v>1511</v>
      </c>
      <c r="FG1027" t="s">
        <v>7553</v>
      </c>
      <c r="FH1027" t="s">
        <v>7554</v>
      </c>
      <c r="FI1027" t="s">
        <v>7555</v>
      </c>
      <c r="FJ1027" t="s">
        <v>291</v>
      </c>
      <c r="FK1027" t="s">
        <v>210</v>
      </c>
      <c r="FL1027" t="s">
        <v>184</v>
      </c>
      <c r="FM1027" t="s">
        <v>291</v>
      </c>
      <c r="FN1027" t="s">
        <v>189</v>
      </c>
      <c r="FO1027" t="s">
        <v>184</v>
      </c>
      <c r="FP1027" t="s">
        <v>291</v>
      </c>
      <c r="FQ1027" t="s">
        <v>291</v>
      </c>
      <c r="FR1027" t="s">
        <v>291</v>
      </c>
      <c r="FS1027" t="s">
        <v>210</v>
      </c>
      <c r="FT1027" t="s">
        <v>291</v>
      </c>
      <c r="FU1027" t="s">
        <v>189</v>
      </c>
      <c r="FV1027" t="s">
        <v>291</v>
      </c>
      <c r="FW1027" t="s">
        <v>291</v>
      </c>
      <c r="FX1027" t="s">
        <v>184</v>
      </c>
      <c r="FY1027" t="s">
        <v>291</v>
      </c>
      <c r="FZ1027" t="s">
        <v>210</v>
      </c>
      <c r="GA1027" t="s">
        <v>187</v>
      </c>
      <c r="GB1027" t="s">
        <v>189</v>
      </c>
      <c r="GC1027" t="s">
        <v>189</v>
      </c>
      <c r="GD1027" t="s">
        <v>210</v>
      </c>
      <c r="GE1027" t="s">
        <v>291</v>
      </c>
      <c r="GF1027" t="s">
        <v>291</v>
      </c>
      <c r="GG1027" t="s">
        <v>210</v>
      </c>
      <c r="GH1027" t="s">
        <v>188</v>
      </c>
      <c r="GI1027" t="s">
        <v>291</v>
      </c>
      <c r="GJ1027" t="s">
        <v>291</v>
      </c>
      <c r="GK1027" t="s">
        <v>187</v>
      </c>
      <c r="GL1027" t="s">
        <v>291</v>
      </c>
      <c r="GM1027" t="s">
        <v>184</v>
      </c>
      <c r="GN1027" t="s">
        <v>7556</v>
      </c>
      <c r="GP1027" t="s">
        <v>333</v>
      </c>
      <c r="GQ1027" t="s">
        <v>1049</v>
      </c>
      <c r="GR1027" t="s">
        <v>7557</v>
      </c>
      <c r="GS1027" t="s">
        <v>1754</v>
      </c>
      <c r="GT1027" t="s">
        <v>7558</v>
      </c>
      <c r="GU1027" t="s">
        <v>7559</v>
      </c>
      <c r="GV1027" t="s">
        <v>7560</v>
      </c>
      <c r="GW1027" t="s">
        <v>7561</v>
      </c>
      <c r="GX1027" t="s">
        <v>7562</v>
      </c>
      <c r="GY1027" t="s">
        <v>213</v>
      </c>
      <c r="IK1027" t="s">
        <v>214</v>
      </c>
      <c r="IL1027" t="s">
        <v>272</v>
      </c>
      <c r="IM1027" t="s">
        <v>214</v>
      </c>
      <c r="IN1027" t="s">
        <v>216</v>
      </c>
      <c r="IO1027" t="s">
        <v>216</v>
      </c>
      <c r="IP1027" t="s">
        <v>215</v>
      </c>
      <c r="IQ1027" t="s">
        <v>217</v>
      </c>
      <c r="IR1027" t="s">
        <v>214</v>
      </c>
      <c r="IS1027" t="s">
        <v>217</v>
      </c>
      <c r="IT1027" t="s">
        <v>217</v>
      </c>
      <c r="IU1027" t="s">
        <v>273</v>
      </c>
      <c r="IV1027" t="s">
        <v>217</v>
      </c>
      <c r="IW1027" t="s">
        <v>215</v>
      </c>
      <c r="IX1027" t="s">
        <v>214</v>
      </c>
      <c r="IY1027" t="s">
        <v>215</v>
      </c>
    </row>
    <row r="1028" spans="1:259" ht="15">
      <c r="A1028">
        <v>1702</v>
      </c>
      <c r="B1028" t="s">
        <v>10667</v>
      </c>
      <c r="C1028" t="s">
        <v>10667</v>
      </c>
      <c r="D1028">
        <v>12</v>
      </c>
      <c r="E1028" t="s">
        <v>167</v>
      </c>
      <c r="G1028" t="s">
        <v>169</v>
      </c>
      <c r="I1028" t="s">
        <v>236</v>
      </c>
      <c r="J1028" s="5" t="s">
        <v>171</v>
      </c>
      <c r="L1028" t="s">
        <v>5279</v>
      </c>
      <c r="M1028" s="3">
        <f t="shared" si="36"/>
        <v>499.95637731481838</v>
      </c>
      <c r="N1028" s="4">
        <f t="shared" si="37"/>
        <v>16.392012370977653</v>
      </c>
      <c r="P1028" t="s">
        <v>173</v>
      </c>
      <c r="S1028">
        <v>0</v>
      </c>
      <c r="U1028" t="s">
        <v>174</v>
      </c>
      <c r="W1028" t="s">
        <v>296</v>
      </c>
      <c r="X1028" t="s">
        <v>393</v>
      </c>
      <c r="Y1028" t="s">
        <v>7120</v>
      </c>
      <c r="Z1028" t="s">
        <v>996</v>
      </c>
      <c r="AA1028" s="6">
        <v>3</v>
      </c>
      <c r="AB1028" s="6">
        <v>4</v>
      </c>
      <c r="AD1028" s="7">
        <v>4</v>
      </c>
      <c r="AE1028" s="6">
        <v>5</v>
      </c>
      <c r="AF1028" t="s">
        <v>10668</v>
      </c>
      <c r="AG1028" t="s">
        <v>10669</v>
      </c>
      <c r="AH1028" t="s">
        <v>10670</v>
      </c>
      <c r="AI1028" t="s">
        <v>10671</v>
      </c>
      <c r="AJ1028">
        <v>8</v>
      </c>
      <c r="AK1028">
        <v>7</v>
      </c>
      <c r="AL1028">
        <v>6</v>
      </c>
      <c r="AM1028">
        <v>6</v>
      </c>
      <c r="AN1028">
        <v>7</v>
      </c>
      <c r="AO1028">
        <v>7</v>
      </c>
      <c r="AP1028">
        <v>8</v>
      </c>
      <c r="AQ1028">
        <v>5</v>
      </c>
      <c r="AR1028">
        <v>0</v>
      </c>
      <c r="AS1028">
        <v>0</v>
      </c>
      <c r="AT1028">
        <v>0</v>
      </c>
      <c r="AU1028">
        <v>2</v>
      </c>
      <c r="AV1028" t="s">
        <v>10672</v>
      </c>
      <c r="AW1028" t="s">
        <v>185</v>
      </c>
      <c r="AX1028" t="s">
        <v>185</v>
      </c>
      <c r="AY1028" t="s">
        <v>186</v>
      </c>
      <c r="AZ1028" t="s">
        <v>186</v>
      </c>
      <c r="BA1028" t="s">
        <v>184</v>
      </c>
      <c r="BB1028" t="s">
        <v>184</v>
      </c>
      <c r="BC1028" t="s">
        <v>189</v>
      </c>
      <c r="BD1028" t="s">
        <v>184</v>
      </c>
      <c r="BE1028" t="s">
        <v>189</v>
      </c>
      <c r="BF1028" t="s">
        <v>226</v>
      </c>
      <c r="BG1028" t="s">
        <v>226</v>
      </c>
      <c r="BH1028" t="s">
        <v>188</v>
      </c>
      <c r="BI1028" t="s">
        <v>188</v>
      </c>
      <c r="BJ1028" t="s">
        <v>186</v>
      </c>
      <c r="BK1028" t="s">
        <v>188</v>
      </c>
      <c r="BL1028" t="s">
        <v>186</v>
      </c>
      <c r="BM1028" t="s">
        <v>186</v>
      </c>
      <c r="BN1028" t="s">
        <v>186</v>
      </c>
      <c r="BO1028" t="s">
        <v>317</v>
      </c>
      <c r="BP1028" t="s">
        <v>318</v>
      </c>
      <c r="BQ1028" t="s">
        <v>2352</v>
      </c>
      <c r="BS1028" t="s">
        <v>184</v>
      </c>
      <c r="BT1028" t="s">
        <v>189</v>
      </c>
      <c r="BU1028" t="s">
        <v>184</v>
      </c>
      <c r="BV1028" t="s">
        <v>184</v>
      </c>
      <c r="BW1028" t="s">
        <v>187</v>
      </c>
      <c r="BX1028" t="s">
        <v>210</v>
      </c>
      <c r="BY1028" t="s">
        <v>210</v>
      </c>
      <c r="BZ1028" t="s">
        <v>210</v>
      </c>
      <c r="CA1028" t="s">
        <v>210</v>
      </c>
      <c r="CB1028" t="s">
        <v>210</v>
      </c>
      <c r="CC1028" t="s">
        <v>210</v>
      </c>
      <c r="CD1028" t="s">
        <v>184</v>
      </c>
      <c r="CE1028" t="s">
        <v>186</v>
      </c>
      <c r="CF1028" t="s">
        <v>186</v>
      </c>
      <c r="CG1028" t="s">
        <v>186</v>
      </c>
      <c r="CH1028" t="s">
        <v>184</v>
      </c>
      <c r="CI1028" t="s">
        <v>247</v>
      </c>
      <c r="CJ1028" t="s">
        <v>184</v>
      </c>
      <c r="CK1028" t="s">
        <v>188</v>
      </c>
      <c r="CL1028" t="s">
        <v>184</v>
      </c>
      <c r="CM1028" t="s">
        <v>189</v>
      </c>
      <c r="CN1028" t="s">
        <v>884</v>
      </c>
      <c r="CO1028" t="s">
        <v>231</v>
      </c>
      <c r="CP1028" t="s">
        <v>10673</v>
      </c>
      <c r="CQ1028" t="s">
        <v>10673</v>
      </c>
      <c r="CR1028" t="s">
        <v>10673</v>
      </c>
      <c r="CS1028" t="s">
        <v>189</v>
      </c>
      <c r="CT1028" t="s">
        <v>189</v>
      </c>
      <c r="CV1028" t="s">
        <v>249</v>
      </c>
      <c r="CW1028" t="s">
        <v>189</v>
      </c>
      <c r="CX1028" t="s">
        <v>226</v>
      </c>
      <c r="CY1028" t="s">
        <v>186</v>
      </c>
      <c r="CZ1028" t="s">
        <v>186</v>
      </c>
      <c r="DA1028" t="s">
        <v>186</v>
      </c>
      <c r="DB1028" t="s">
        <v>189</v>
      </c>
      <c r="DC1028" t="s">
        <v>184</v>
      </c>
      <c r="DD1028" t="s">
        <v>186</v>
      </c>
      <c r="DE1028" t="s">
        <v>186</v>
      </c>
      <c r="DF1028" t="s">
        <v>184</v>
      </c>
      <c r="DG1028" t="s">
        <v>184</v>
      </c>
      <c r="DH1028" t="s">
        <v>186</v>
      </c>
      <c r="DI1028" t="s">
        <v>187</v>
      </c>
      <c r="DJ1028" t="s">
        <v>226</v>
      </c>
      <c r="DK1028" t="s">
        <v>189</v>
      </c>
      <c r="DL1028" t="s">
        <v>189</v>
      </c>
      <c r="DM1028" t="s">
        <v>186</v>
      </c>
      <c r="DN1028" t="s">
        <v>188</v>
      </c>
      <c r="DO1028" t="s">
        <v>7153</v>
      </c>
      <c r="DP1028" t="s">
        <v>320</v>
      </c>
      <c r="DQ1028" t="s">
        <v>1258</v>
      </c>
      <c r="DR1028" t="s">
        <v>443</v>
      </c>
      <c r="DS1028" t="s">
        <v>226</v>
      </c>
      <c r="DT1028" t="s">
        <v>184</v>
      </c>
      <c r="DU1028" t="s">
        <v>189</v>
      </c>
      <c r="DV1028" t="s">
        <v>188</v>
      </c>
      <c r="DW1028" t="s">
        <v>188</v>
      </c>
      <c r="DX1028" t="s">
        <v>188</v>
      </c>
      <c r="DY1028" t="s">
        <v>184</v>
      </c>
      <c r="DZ1028" t="s">
        <v>189</v>
      </c>
      <c r="EA1028" t="s">
        <v>189</v>
      </c>
      <c r="EB1028" t="s">
        <v>184</v>
      </c>
      <c r="EC1028" t="s">
        <v>184</v>
      </c>
      <c r="ED1028" t="s">
        <v>187</v>
      </c>
      <c r="EE1028" t="s">
        <v>226</v>
      </c>
      <c r="EF1028" t="s">
        <v>10674</v>
      </c>
      <c r="EG1028" t="s">
        <v>2777</v>
      </c>
      <c r="EH1028" t="s">
        <v>10675</v>
      </c>
      <c r="EI1028" t="s">
        <v>10676</v>
      </c>
      <c r="EJ1028" t="s">
        <v>204</v>
      </c>
      <c r="EK1028" t="s">
        <v>184</v>
      </c>
      <c r="EL1028" t="s">
        <v>189</v>
      </c>
      <c r="EM1028" t="s">
        <v>185</v>
      </c>
      <c r="EN1028" t="s">
        <v>184</v>
      </c>
      <c r="EO1028" t="s">
        <v>204</v>
      </c>
      <c r="EP1028" t="s">
        <v>204</v>
      </c>
      <c r="EQ1028" t="s">
        <v>204</v>
      </c>
      <c r="ER1028" t="s">
        <v>189</v>
      </c>
      <c r="ES1028" t="s">
        <v>204</v>
      </c>
      <c r="ET1028" t="s">
        <v>204</v>
      </c>
      <c r="EU1028" t="s">
        <v>185</v>
      </c>
      <c r="EV1028" t="s">
        <v>185</v>
      </c>
      <c r="EW1028" t="s">
        <v>185</v>
      </c>
      <c r="EX1028" t="s">
        <v>185</v>
      </c>
      <c r="EY1028" t="s">
        <v>184</v>
      </c>
      <c r="EZ1028" t="s">
        <v>189</v>
      </c>
      <c r="FA1028" t="s">
        <v>189</v>
      </c>
      <c r="FB1028" t="s">
        <v>10677</v>
      </c>
      <c r="FC1028" t="s">
        <v>10678</v>
      </c>
      <c r="FD1028" t="s">
        <v>812</v>
      </c>
      <c r="FE1028" t="s">
        <v>10679</v>
      </c>
      <c r="FF1028" t="s">
        <v>3524</v>
      </c>
      <c r="FG1028" t="s">
        <v>478</v>
      </c>
      <c r="FH1028" t="s">
        <v>1584</v>
      </c>
      <c r="FI1028" t="s">
        <v>10680</v>
      </c>
      <c r="FJ1028" t="s">
        <v>291</v>
      </c>
      <c r="FK1028" t="s">
        <v>291</v>
      </c>
      <c r="FL1028" t="s">
        <v>291</v>
      </c>
      <c r="FM1028" t="s">
        <v>291</v>
      </c>
      <c r="FN1028" t="s">
        <v>187</v>
      </c>
      <c r="FO1028" t="s">
        <v>187</v>
      </c>
      <c r="FP1028" t="s">
        <v>210</v>
      </c>
      <c r="FQ1028" t="s">
        <v>291</v>
      </c>
      <c r="FR1028" t="s">
        <v>291</v>
      </c>
      <c r="FS1028" t="s">
        <v>226</v>
      </c>
      <c r="FT1028" t="s">
        <v>226</v>
      </c>
      <c r="FU1028" t="s">
        <v>226</v>
      </c>
      <c r="FV1028" t="s">
        <v>210</v>
      </c>
      <c r="FW1028" t="s">
        <v>226</v>
      </c>
      <c r="FX1028" t="s">
        <v>226</v>
      </c>
      <c r="FY1028" t="s">
        <v>187</v>
      </c>
      <c r="FZ1028" t="s">
        <v>189</v>
      </c>
      <c r="GA1028" t="s">
        <v>188</v>
      </c>
      <c r="GB1028" t="s">
        <v>188</v>
      </c>
      <c r="GC1028" t="s">
        <v>184</v>
      </c>
      <c r="GD1028" t="s">
        <v>210</v>
      </c>
      <c r="GE1028" t="s">
        <v>210</v>
      </c>
      <c r="GF1028" t="s">
        <v>291</v>
      </c>
      <c r="GG1028" t="s">
        <v>187</v>
      </c>
      <c r="GH1028" t="s">
        <v>187</v>
      </c>
      <c r="GI1028" t="s">
        <v>226</v>
      </c>
      <c r="GJ1028" t="s">
        <v>187</v>
      </c>
      <c r="GK1028" t="s">
        <v>188</v>
      </c>
      <c r="GL1028" t="s">
        <v>187</v>
      </c>
      <c r="GM1028" t="s">
        <v>226</v>
      </c>
      <c r="GO1028" t="s">
        <v>10681</v>
      </c>
      <c r="GP1028" t="s">
        <v>333</v>
      </c>
      <c r="GQ1028" t="s">
        <v>1190</v>
      </c>
      <c r="GR1028" t="s">
        <v>10682</v>
      </c>
      <c r="GS1028" t="s">
        <v>804</v>
      </c>
      <c r="GT1028" t="s">
        <v>10683</v>
      </c>
      <c r="GU1028" t="s">
        <v>10684</v>
      </c>
      <c r="GV1028" t="s">
        <v>10685</v>
      </c>
      <c r="GW1028" t="s">
        <v>10686</v>
      </c>
      <c r="GX1028" t="s">
        <v>174</v>
      </c>
      <c r="GY1028" t="s">
        <v>213</v>
      </c>
      <c r="IK1028" t="s">
        <v>214</v>
      </c>
      <c r="IL1028" t="s">
        <v>217</v>
      </c>
      <c r="IM1028" t="s">
        <v>248</v>
      </c>
      <c r="IN1028" t="s">
        <v>216</v>
      </c>
      <c r="IO1028" t="s">
        <v>215</v>
      </c>
      <c r="IP1028" t="s">
        <v>216</v>
      </c>
      <c r="IQ1028" t="s">
        <v>214</v>
      </c>
      <c r="IR1028" t="s">
        <v>215</v>
      </c>
      <c r="IS1028" t="s">
        <v>248</v>
      </c>
      <c r="IT1028" t="s">
        <v>272</v>
      </c>
      <c r="IU1028" t="s">
        <v>216</v>
      </c>
      <c r="IV1028" t="s">
        <v>214</v>
      </c>
      <c r="IW1028" t="s">
        <v>215</v>
      </c>
      <c r="IX1028" t="s">
        <v>216</v>
      </c>
      <c r="IY1028" t="s">
        <v>217</v>
      </c>
    </row>
    <row r="1029" spans="1:259" ht="15">
      <c r="A1029">
        <v>922</v>
      </c>
      <c r="B1029" t="s">
        <v>5745</v>
      </c>
      <c r="C1029" t="s">
        <v>5745</v>
      </c>
      <c r="D1029">
        <v>12</v>
      </c>
      <c r="E1029" t="s">
        <v>167</v>
      </c>
      <c r="G1029" t="s">
        <v>169</v>
      </c>
      <c r="I1029" t="s">
        <v>236</v>
      </c>
      <c r="J1029" s="5" t="s">
        <v>171</v>
      </c>
      <c r="L1029" t="s">
        <v>1340</v>
      </c>
      <c r="M1029" s="3">
        <f t="shared" si="36"/>
        <v>500.55216435185139</v>
      </c>
      <c r="N1029" s="4">
        <f t="shared" si="37"/>
        <v>16.41154637219185</v>
      </c>
      <c r="P1029" t="s">
        <v>173</v>
      </c>
      <c r="S1029">
        <v>0</v>
      </c>
      <c r="U1029" t="s">
        <v>174</v>
      </c>
      <c r="W1029" t="s">
        <v>296</v>
      </c>
      <c r="X1029" t="s">
        <v>430</v>
      </c>
      <c r="Y1029" t="s">
        <v>435</v>
      </c>
      <c r="Z1029" t="s">
        <v>5746</v>
      </c>
      <c r="AA1029" s="6">
        <v>2</v>
      </c>
      <c r="AB1029" s="6">
        <v>5</v>
      </c>
      <c r="AC1029" s="6">
        <v>6</v>
      </c>
      <c r="AD1029" s="7">
        <v>6</v>
      </c>
      <c r="AE1029" s="6">
        <v>10</v>
      </c>
      <c r="AF1029" t="s">
        <v>5747</v>
      </c>
      <c r="AG1029" t="s">
        <v>5748</v>
      </c>
      <c r="AH1029" t="s">
        <v>5749</v>
      </c>
      <c r="AI1029" t="s">
        <v>5750</v>
      </c>
      <c r="AJ1029">
        <v>9</v>
      </c>
      <c r="AK1029">
        <v>9</v>
      </c>
      <c r="AL1029">
        <v>5</v>
      </c>
      <c r="AM1029">
        <v>7</v>
      </c>
      <c r="AN1029">
        <v>8</v>
      </c>
      <c r="AO1029">
        <v>9</v>
      </c>
      <c r="AP1029">
        <v>9</v>
      </c>
      <c r="AQ1029">
        <v>6</v>
      </c>
      <c r="AR1029">
        <v>6</v>
      </c>
      <c r="AS1029">
        <v>2</v>
      </c>
      <c r="AT1029">
        <v>6</v>
      </c>
      <c r="AU1029">
        <v>7</v>
      </c>
      <c r="AV1029" t="s">
        <v>5751</v>
      </c>
      <c r="AW1029" t="s">
        <v>185</v>
      </c>
      <c r="AX1029" t="s">
        <v>225</v>
      </c>
      <c r="AY1029" t="s">
        <v>186</v>
      </c>
      <c r="AZ1029" t="s">
        <v>186</v>
      </c>
      <c r="BA1029" t="s">
        <v>184</v>
      </c>
      <c r="BB1029" t="s">
        <v>184</v>
      </c>
      <c r="BC1029" t="s">
        <v>184</v>
      </c>
      <c r="BD1029" t="s">
        <v>226</v>
      </c>
      <c r="BE1029" t="s">
        <v>184</v>
      </c>
      <c r="BF1029" t="s">
        <v>189</v>
      </c>
      <c r="BG1029" t="s">
        <v>188</v>
      </c>
      <c r="BH1029" t="s">
        <v>187</v>
      </c>
      <c r="BI1029" t="s">
        <v>189</v>
      </c>
      <c r="BJ1029" t="s">
        <v>186</v>
      </c>
      <c r="BK1029" t="s">
        <v>188</v>
      </c>
      <c r="BL1029" t="s">
        <v>186</v>
      </c>
      <c r="BM1029" t="s">
        <v>184</v>
      </c>
      <c r="BN1029" t="s">
        <v>186</v>
      </c>
      <c r="BO1029" t="s">
        <v>190</v>
      </c>
      <c r="BP1029" t="s">
        <v>246</v>
      </c>
      <c r="BQ1029" t="s">
        <v>308</v>
      </c>
      <c r="BS1029" t="s">
        <v>210</v>
      </c>
      <c r="BT1029" t="s">
        <v>184</v>
      </c>
      <c r="BU1029" t="s">
        <v>184</v>
      </c>
      <c r="BV1029" t="s">
        <v>184</v>
      </c>
      <c r="BW1029" t="s">
        <v>187</v>
      </c>
      <c r="BX1029" t="s">
        <v>184</v>
      </c>
      <c r="BY1029" t="s">
        <v>189</v>
      </c>
      <c r="BZ1029" t="s">
        <v>189</v>
      </c>
      <c r="CA1029" t="s">
        <v>210</v>
      </c>
      <c r="CB1029" t="s">
        <v>187</v>
      </c>
      <c r="CC1029" t="s">
        <v>184</v>
      </c>
      <c r="CD1029" t="s">
        <v>189</v>
      </c>
      <c r="CE1029" t="s">
        <v>186</v>
      </c>
      <c r="CF1029" t="s">
        <v>189</v>
      </c>
      <c r="CG1029" t="s">
        <v>186</v>
      </c>
      <c r="CH1029" t="s">
        <v>184</v>
      </c>
      <c r="CI1029" t="s">
        <v>247</v>
      </c>
      <c r="CJ1029" t="s">
        <v>210</v>
      </c>
      <c r="CK1029" t="s">
        <v>187</v>
      </c>
      <c r="CL1029" t="s">
        <v>189</v>
      </c>
      <c r="CM1029" t="s">
        <v>187</v>
      </c>
      <c r="CN1029" t="s">
        <v>5752</v>
      </c>
      <c r="CO1029" t="s">
        <v>493</v>
      </c>
      <c r="CP1029" t="s">
        <v>1746</v>
      </c>
      <c r="CQ1029" t="s">
        <v>5753</v>
      </c>
      <c r="CS1029" t="s">
        <v>189</v>
      </c>
      <c r="CT1029" t="s">
        <v>249</v>
      </c>
      <c r="CV1029" t="s">
        <v>189</v>
      </c>
      <c r="CW1029" t="s">
        <v>210</v>
      </c>
      <c r="CX1029" t="s">
        <v>186</v>
      </c>
      <c r="CY1029" t="s">
        <v>189</v>
      </c>
      <c r="CZ1029" t="s">
        <v>186</v>
      </c>
      <c r="DA1029" t="s">
        <v>226</v>
      </c>
      <c r="DB1029" t="s">
        <v>184</v>
      </c>
      <c r="DC1029" t="s">
        <v>189</v>
      </c>
      <c r="DD1029" t="s">
        <v>184</v>
      </c>
      <c r="DE1029" t="s">
        <v>186</v>
      </c>
      <c r="DF1029" t="s">
        <v>189</v>
      </c>
      <c r="DG1029" t="s">
        <v>185</v>
      </c>
      <c r="DH1029" t="s">
        <v>186</v>
      </c>
      <c r="DI1029" t="s">
        <v>226</v>
      </c>
      <c r="DJ1029" t="s">
        <v>187</v>
      </c>
      <c r="DK1029" t="s">
        <v>189</v>
      </c>
      <c r="DL1029" t="s">
        <v>189</v>
      </c>
      <c r="DM1029" t="s">
        <v>189</v>
      </c>
      <c r="DN1029" t="s">
        <v>186</v>
      </c>
      <c r="DP1029" t="s">
        <v>443</v>
      </c>
      <c r="DQ1029" t="s">
        <v>5754</v>
      </c>
      <c r="DR1029" t="s">
        <v>5755</v>
      </c>
      <c r="DS1029" t="s">
        <v>184</v>
      </c>
      <c r="DT1029" t="s">
        <v>322</v>
      </c>
      <c r="DU1029" t="s">
        <v>184</v>
      </c>
      <c r="DV1029" t="s">
        <v>189</v>
      </c>
      <c r="DW1029" t="s">
        <v>189</v>
      </c>
      <c r="DX1029" t="s">
        <v>226</v>
      </c>
      <c r="DY1029" t="s">
        <v>185</v>
      </c>
      <c r="DZ1029" t="s">
        <v>189</v>
      </c>
      <c r="EA1029" t="s">
        <v>185</v>
      </c>
      <c r="EB1029" t="s">
        <v>184</v>
      </c>
      <c r="EC1029" t="s">
        <v>185</v>
      </c>
      <c r="ED1029" t="s">
        <v>184</v>
      </c>
      <c r="EE1029" t="s">
        <v>184</v>
      </c>
      <c r="EF1029" t="s">
        <v>5756</v>
      </c>
      <c r="EG1029" t="s">
        <v>5757</v>
      </c>
      <c r="EH1029" t="s">
        <v>5758</v>
      </c>
      <c r="EI1029" t="s">
        <v>5759</v>
      </c>
      <c r="EJ1029" t="s">
        <v>184</v>
      </c>
      <c r="EK1029" t="s">
        <v>204</v>
      </c>
      <c r="EL1029" t="s">
        <v>187</v>
      </c>
      <c r="EM1029" t="s">
        <v>184</v>
      </c>
      <c r="EN1029" t="s">
        <v>184</v>
      </c>
      <c r="EO1029" t="s">
        <v>204</v>
      </c>
      <c r="EP1029" t="s">
        <v>204</v>
      </c>
      <c r="EQ1029" t="s">
        <v>185</v>
      </c>
      <c r="ER1029" t="s">
        <v>189</v>
      </c>
      <c r="ES1029" t="s">
        <v>204</v>
      </c>
      <c r="ET1029" t="s">
        <v>184</v>
      </c>
      <c r="EU1029" t="s">
        <v>184</v>
      </c>
      <c r="EV1029" t="s">
        <v>184</v>
      </c>
      <c r="EW1029" t="s">
        <v>189</v>
      </c>
      <c r="EX1029" t="s">
        <v>187</v>
      </c>
      <c r="EY1029" t="s">
        <v>185</v>
      </c>
      <c r="EZ1029" t="s">
        <v>185</v>
      </c>
      <c r="FA1029" t="s">
        <v>204</v>
      </c>
      <c r="FC1029" t="s">
        <v>2592</v>
      </c>
      <c r="FD1029" t="s">
        <v>5760</v>
      </c>
      <c r="FE1029" t="s">
        <v>2079</v>
      </c>
      <c r="FF1029" t="s">
        <v>2781</v>
      </c>
      <c r="FG1029" t="s">
        <v>1189</v>
      </c>
      <c r="FH1029" t="s">
        <v>1140</v>
      </c>
      <c r="FI1029" t="s">
        <v>5761</v>
      </c>
      <c r="FJ1029" t="s">
        <v>291</v>
      </c>
      <c r="FK1029" t="s">
        <v>210</v>
      </c>
      <c r="FL1029" t="s">
        <v>291</v>
      </c>
      <c r="FM1029" t="s">
        <v>291</v>
      </c>
      <c r="FN1029" t="s">
        <v>187</v>
      </c>
      <c r="FO1029" t="s">
        <v>184</v>
      </c>
      <c r="FP1029" t="s">
        <v>291</v>
      </c>
      <c r="FQ1029" t="s">
        <v>210</v>
      </c>
      <c r="FR1029" t="s">
        <v>291</v>
      </c>
      <c r="FS1029" t="s">
        <v>226</v>
      </c>
      <c r="FT1029" t="s">
        <v>184</v>
      </c>
      <c r="FU1029" t="s">
        <v>187</v>
      </c>
      <c r="FV1029" t="s">
        <v>184</v>
      </c>
      <c r="FW1029" t="s">
        <v>189</v>
      </c>
      <c r="FX1029" t="s">
        <v>187</v>
      </c>
      <c r="FY1029" t="s">
        <v>184</v>
      </c>
      <c r="FZ1029" t="s">
        <v>210</v>
      </c>
      <c r="GA1029" t="s">
        <v>226</v>
      </c>
      <c r="GB1029" t="s">
        <v>187</v>
      </c>
      <c r="GC1029" t="s">
        <v>187</v>
      </c>
      <c r="GD1029" t="s">
        <v>189</v>
      </c>
      <c r="GE1029" t="s">
        <v>184</v>
      </c>
      <c r="GF1029" t="s">
        <v>184</v>
      </c>
      <c r="GG1029" t="s">
        <v>210</v>
      </c>
      <c r="GH1029" t="s">
        <v>226</v>
      </c>
      <c r="GI1029" t="s">
        <v>184</v>
      </c>
      <c r="GJ1029" t="s">
        <v>184</v>
      </c>
      <c r="GK1029" t="s">
        <v>226</v>
      </c>
      <c r="GL1029" t="s">
        <v>226</v>
      </c>
      <c r="GM1029" t="s">
        <v>226</v>
      </c>
      <c r="GN1029" t="s">
        <v>5762</v>
      </c>
      <c r="GP1029" t="s">
        <v>2111</v>
      </c>
      <c r="GQ1029" t="s">
        <v>333</v>
      </c>
      <c r="GR1029" t="s">
        <v>367</v>
      </c>
      <c r="GS1029" t="s">
        <v>804</v>
      </c>
      <c r="GT1029" t="s">
        <v>2956</v>
      </c>
      <c r="GU1029" t="s">
        <v>5763</v>
      </c>
      <c r="GY1029" t="s">
        <v>213</v>
      </c>
      <c r="IK1029" t="s">
        <v>216</v>
      </c>
      <c r="IL1029" t="s">
        <v>217</v>
      </c>
      <c r="IM1029" t="s">
        <v>215</v>
      </c>
      <c r="IN1029" t="s">
        <v>216</v>
      </c>
      <c r="IO1029" t="s">
        <v>216</v>
      </c>
      <c r="IP1029" t="s">
        <v>216</v>
      </c>
      <c r="IQ1029" t="s">
        <v>214</v>
      </c>
      <c r="IR1029" t="s">
        <v>215</v>
      </c>
      <c r="IS1029" t="s">
        <v>216</v>
      </c>
      <c r="IT1029" t="s">
        <v>215</v>
      </c>
      <c r="IU1029" t="s">
        <v>273</v>
      </c>
      <c r="IV1029" t="s">
        <v>214</v>
      </c>
      <c r="IW1029" t="s">
        <v>216</v>
      </c>
      <c r="IX1029" t="s">
        <v>215</v>
      </c>
      <c r="IY1029" t="s">
        <v>215</v>
      </c>
    </row>
    <row r="1030" spans="1:259" ht="15">
      <c r="A1030">
        <v>476</v>
      </c>
      <c r="C1030" t="s">
        <v>3673</v>
      </c>
      <c r="D1030">
        <v>4</v>
      </c>
      <c r="E1030" t="s">
        <v>167</v>
      </c>
      <c r="G1030" t="s">
        <v>169</v>
      </c>
      <c r="I1030" t="s">
        <v>236</v>
      </c>
      <c r="J1030" s="5" t="s">
        <v>218</v>
      </c>
      <c r="L1030" t="s">
        <v>2260</v>
      </c>
      <c r="M1030" s="3">
        <f t="shared" si="36"/>
        <v>503.06560185184935</v>
      </c>
      <c r="N1030" s="4">
        <f t="shared" si="37"/>
        <v>16.493954159077028</v>
      </c>
      <c r="P1030" t="s">
        <v>220</v>
      </c>
      <c r="S1030">
        <v>0</v>
      </c>
      <c r="U1030" t="s">
        <v>174</v>
      </c>
      <c r="W1030" t="s">
        <v>176</v>
      </c>
      <c r="X1030" t="s">
        <v>175</v>
      </c>
      <c r="Y1030" t="s">
        <v>3694</v>
      </c>
      <c r="Z1030" t="s">
        <v>3695</v>
      </c>
      <c r="AA1030" s="6">
        <v>1</v>
      </c>
      <c r="AB1030" s="6">
        <v>2</v>
      </c>
      <c r="AC1030" s="6">
        <v>3</v>
      </c>
      <c r="AD1030" s="7">
        <v>2</v>
      </c>
      <c r="AE1030" s="6">
        <v>3</v>
      </c>
      <c r="AF1030" t="s">
        <v>3696</v>
      </c>
      <c r="AG1030" t="s">
        <v>3697</v>
      </c>
      <c r="AH1030" t="s">
        <v>390</v>
      </c>
      <c r="AI1030" t="s">
        <v>3698</v>
      </c>
      <c r="AJ1030">
        <v>10</v>
      </c>
      <c r="AK1030">
        <v>10</v>
      </c>
      <c r="AL1030">
        <v>7</v>
      </c>
      <c r="AM1030">
        <v>7</v>
      </c>
      <c r="AN1030">
        <v>8</v>
      </c>
      <c r="AO1030">
        <v>8</v>
      </c>
      <c r="AP1030">
        <v>5</v>
      </c>
      <c r="AQ1030">
        <v>2</v>
      </c>
      <c r="AR1030">
        <v>8</v>
      </c>
      <c r="AS1030">
        <v>5</v>
      </c>
      <c r="AT1030">
        <v>7</v>
      </c>
      <c r="AU1030">
        <v>10</v>
      </c>
      <c r="AW1030" t="s">
        <v>189</v>
      </c>
      <c r="AX1030" t="s">
        <v>185</v>
      </c>
      <c r="AY1030" t="s">
        <v>186</v>
      </c>
      <c r="AZ1030" t="s">
        <v>186</v>
      </c>
      <c r="BA1030" t="s">
        <v>185</v>
      </c>
      <c r="BB1030" t="s">
        <v>226</v>
      </c>
      <c r="BL1030" t="s">
        <v>184</v>
      </c>
      <c r="BM1030" t="s">
        <v>184</v>
      </c>
      <c r="BN1030" t="s">
        <v>186</v>
      </c>
    </row>
    <row r="1031" spans="1:259" ht="15">
      <c r="A1031">
        <v>526</v>
      </c>
      <c r="C1031" t="s">
        <v>3898</v>
      </c>
      <c r="D1031">
        <v>2</v>
      </c>
      <c r="E1031" t="s">
        <v>167</v>
      </c>
      <c r="G1031" t="s">
        <v>169</v>
      </c>
      <c r="J1031" s="5" t="s">
        <v>3913</v>
      </c>
      <c r="L1031" t="s">
        <v>2260</v>
      </c>
      <c r="M1031" s="3">
        <f t="shared" si="36"/>
        <v>503.8708333333343</v>
      </c>
      <c r="N1031" s="4">
        <f t="shared" si="37"/>
        <v>16.520355191256861</v>
      </c>
      <c r="P1031" t="s">
        <v>173</v>
      </c>
      <c r="S1031">
        <v>0</v>
      </c>
      <c r="U1031" t="s">
        <v>174</v>
      </c>
      <c r="W1031" t="s">
        <v>176</v>
      </c>
      <c r="X1031" t="s">
        <v>176</v>
      </c>
      <c r="Y1031" t="s">
        <v>3914</v>
      </c>
      <c r="Z1031" t="s">
        <v>3915</v>
      </c>
    </row>
    <row r="1032" spans="1:259" ht="15">
      <c r="A1032">
        <v>582</v>
      </c>
      <c r="B1032" t="s">
        <v>4213</v>
      </c>
      <c r="C1032" t="s">
        <v>4213</v>
      </c>
      <c r="D1032">
        <v>12</v>
      </c>
      <c r="E1032" t="s">
        <v>167</v>
      </c>
      <c r="G1032" t="s">
        <v>169</v>
      </c>
      <c r="I1032" t="s">
        <v>236</v>
      </c>
      <c r="J1032" s="5" t="s">
        <v>218</v>
      </c>
      <c r="L1032" t="s">
        <v>2260</v>
      </c>
      <c r="M1032" s="3">
        <f t="shared" si="36"/>
        <v>505.69454861111444</v>
      </c>
      <c r="N1032" s="4">
        <f t="shared" si="37"/>
        <v>16.580149134790638</v>
      </c>
      <c r="P1032" t="s">
        <v>220</v>
      </c>
      <c r="S1032">
        <v>0</v>
      </c>
      <c r="U1032" t="s">
        <v>174</v>
      </c>
      <c r="W1032" t="s">
        <v>176</v>
      </c>
      <c r="X1032" t="s">
        <v>175</v>
      </c>
      <c r="Y1032" t="s">
        <v>4214</v>
      </c>
      <c r="Z1032" t="s">
        <v>4215</v>
      </c>
      <c r="AA1032" s="6">
        <v>1</v>
      </c>
      <c r="AB1032" s="6">
        <v>2</v>
      </c>
      <c r="AC1032" s="6">
        <v>2</v>
      </c>
      <c r="AD1032" s="7">
        <v>2</v>
      </c>
      <c r="AE1032" s="6">
        <v>3</v>
      </c>
      <c r="AF1032" t="s">
        <v>4216</v>
      </c>
      <c r="AG1032" t="s">
        <v>4217</v>
      </c>
      <c r="AH1032" t="s">
        <v>4218</v>
      </c>
      <c r="AI1032" t="s">
        <v>4219</v>
      </c>
      <c r="AJ1032">
        <v>10</v>
      </c>
      <c r="AK1032">
        <v>7</v>
      </c>
      <c r="AL1032">
        <v>10</v>
      </c>
      <c r="AM1032">
        <v>7</v>
      </c>
      <c r="AN1032">
        <v>7</v>
      </c>
      <c r="AO1032">
        <v>7</v>
      </c>
      <c r="AP1032">
        <v>7</v>
      </c>
      <c r="AQ1032">
        <v>5</v>
      </c>
      <c r="AR1032">
        <v>6</v>
      </c>
      <c r="AS1032">
        <v>5</v>
      </c>
      <c r="AT1032">
        <v>6</v>
      </c>
      <c r="AU1032">
        <v>8</v>
      </c>
      <c r="AW1032" t="s">
        <v>184</v>
      </c>
      <c r="AX1032" t="s">
        <v>185</v>
      </c>
      <c r="AY1032" t="s">
        <v>186</v>
      </c>
      <c r="AZ1032" t="s">
        <v>186</v>
      </c>
      <c r="BA1032" t="s">
        <v>184</v>
      </c>
      <c r="BB1032" t="s">
        <v>226</v>
      </c>
      <c r="BC1032" t="s">
        <v>186</v>
      </c>
      <c r="BD1032" t="s">
        <v>226</v>
      </c>
      <c r="BE1032" t="s">
        <v>189</v>
      </c>
      <c r="BF1032" t="s">
        <v>189</v>
      </c>
      <c r="BG1032" t="s">
        <v>188</v>
      </c>
      <c r="BH1032" t="s">
        <v>226</v>
      </c>
      <c r="BI1032" t="s">
        <v>226</v>
      </c>
      <c r="BJ1032" t="s">
        <v>184</v>
      </c>
      <c r="BK1032" t="s">
        <v>188</v>
      </c>
      <c r="BL1032" t="s">
        <v>185</v>
      </c>
      <c r="BM1032" t="s">
        <v>184</v>
      </c>
      <c r="BN1032" t="s">
        <v>186</v>
      </c>
      <c r="BO1032" t="s">
        <v>348</v>
      </c>
      <c r="BP1032" t="s">
        <v>3446</v>
      </c>
      <c r="BQ1032" t="s">
        <v>642</v>
      </c>
      <c r="BS1032" t="s">
        <v>188</v>
      </c>
      <c r="BT1032" t="s">
        <v>226</v>
      </c>
      <c r="BU1032" t="s">
        <v>184</v>
      </c>
      <c r="BV1032" t="s">
        <v>189</v>
      </c>
      <c r="BW1032" t="s">
        <v>187</v>
      </c>
      <c r="BX1032" t="s">
        <v>187</v>
      </c>
      <c r="BY1032" t="s">
        <v>184</v>
      </c>
      <c r="BZ1032" t="s">
        <v>187</v>
      </c>
      <c r="CA1032" t="s">
        <v>184</v>
      </c>
      <c r="CB1032" t="s">
        <v>210</v>
      </c>
      <c r="CC1032" t="s">
        <v>226</v>
      </c>
      <c r="CD1032" t="s">
        <v>184</v>
      </c>
      <c r="CE1032" t="s">
        <v>184</v>
      </c>
      <c r="CF1032" t="s">
        <v>226</v>
      </c>
      <c r="CG1032" t="s">
        <v>226</v>
      </c>
      <c r="CH1032" t="s">
        <v>184</v>
      </c>
      <c r="CI1032" t="s">
        <v>184</v>
      </c>
      <c r="CJ1032" t="s">
        <v>187</v>
      </c>
      <c r="CK1032" t="s">
        <v>226</v>
      </c>
      <c r="CL1032" t="s">
        <v>189</v>
      </c>
      <c r="CM1032" t="s">
        <v>186</v>
      </c>
      <c r="CN1032" t="s">
        <v>4220</v>
      </c>
      <c r="CO1032" t="s">
        <v>1127</v>
      </c>
      <c r="CS1032" t="s">
        <v>249</v>
      </c>
      <c r="CT1032" t="s">
        <v>249</v>
      </c>
      <c r="CV1032" t="s">
        <v>249</v>
      </c>
      <c r="CW1032" t="s">
        <v>184</v>
      </c>
      <c r="CX1032" t="s">
        <v>186</v>
      </c>
      <c r="CY1032" t="s">
        <v>186</v>
      </c>
      <c r="CZ1032" t="s">
        <v>186</v>
      </c>
      <c r="DA1032" t="s">
        <v>186</v>
      </c>
      <c r="DB1032" t="s">
        <v>226</v>
      </c>
      <c r="DC1032" t="s">
        <v>226</v>
      </c>
      <c r="DD1032" t="s">
        <v>186</v>
      </c>
      <c r="DE1032" t="s">
        <v>184</v>
      </c>
      <c r="DF1032" t="s">
        <v>186</v>
      </c>
      <c r="DG1032" t="s">
        <v>184</v>
      </c>
      <c r="DH1032" t="s">
        <v>184</v>
      </c>
      <c r="DI1032" t="s">
        <v>188</v>
      </c>
      <c r="DJ1032" t="s">
        <v>186</v>
      </c>
      <c r="DK1032" t="s">
        <v>184</v>
      </c>
      <c r="DL1032" t="s">
        <v>184</v>
      </c>
      <c r="DM1032" t="s">
        <v>184</v>
      </c>
      <c r="DN1032" t="s">
        <v>186</v>
      </c>
      <c r="DP1032" t="s">
        <v>4221</v>
      </c>
      <c r="DQ1032" t="s">
        <v>234</v>
      </c>
      <c r="DR1032" t="s">
        <v>232</v>
      </c>
      <c r="DS1032" t="s">
        <v>226</v>
      </c>
      <c r="DT1032" t="s">
        <v>187</v>
      </c>
      <c r="DU1032" t="s">
        <v>187</v>
      </c>
      <c r="DV1032" t="s">
        <v>185</v>
      </c>
      <c r="DW1032" t="s">
        <v>187</v>
      </c>
      <c r="DX1032" t="s">
        <v>188</v>
      </c>
      <c r="DY1032" t="s">
        <v>187</v>
      </c>
      <c r="DZ1032" t="s">
        <v>187</v>
      </c>
      <c r="EA1032" t="s">
        <v>189</v>
      </c>
      <c r="EB1032" t="s">
        <v>184</v>
      </c>
      <c r="EC1032" t="s">
        <v>185</v>
      </c>
      <c r="ED1032" t="s">
        <v>184</v>
      </c>
      <c r="EE1032" t="s">
        <v>189</v>
      </c>
      <c r="EF1032" t="s">
        <v>4222</v>
      </c>
      <c r="EG1032" t="s">
        <v>4223</v>
      </c>
      <c r="EH1032" t="s">
        <v>776</v>
      </c>
      <c r="EI1032" t="s">
        <v>4224</v>
      </c>
      <c r="EJ1032" t="s">
        <v>186</v>
      </c>
      <c r="EK1032" t="s">
        <v>188</v>
      </c>
      <c r="EL1032" t="s">
        <v>226</v>
      </c>
      <c r="EM1032" t="s">
        <v>184</v>
      </c>
      <c r="EN1032" t="s">
        <v>226</v>
      </c>
      <c r="EO1032" t="s">
        <v>184</v>
      </c>
      <c r="EP1032" t="s">
        <v>204</v>
      </c>
      <c r="EQ1032" t="s">
        <v>204</v>
      </c>
      <c r="ER1032" t="s">
        <v>189</v>
      </c>
      <c r="ES1032" t="s">
        <v>204</v>
      </c>
      <c r="ET1032" t="s">
        <v>204</v>
      </c>
      <c r="EU1032" t="s">
        <v>204</v>
      </c>
      <c r="EV1032" t="s">
        <v>204</v>
      </c>
      <c r="EW1032" t="s">
        <v>185</v>
      </c>
      <c r="EX1032" t="s">
        <v>185</v>
      </c>
      <c r="EY1032" t="s">
        <v>186</v>
      </c>
      <c r="EZ1032" t="s">
        <v>184</v>
      </c>
      <c r="FA1032" t="s">
        <v>185</v>
      </c>
      <c r="FB1032" t="s">
        <v>1296</v>
      </c>
      <c r="FC1032" t="s">
        <v>4225</v>
      </c>
      <c r="FD1032" t="s">
        <v>4226</v>
      </c>
      <c r="FE1032" t="s">
        <v>4227</v>
      </c>
      <c r="FF1032" t="s">
        <v>4228</v>
      </c>
      <c r="FI1032" t="s">
        <v>4229</v>
      </c>
      <c r="FJ1032" t="s">
        <v>210</v>
      </c>
      <c r="FK1032" t="s">
        <v>189</v>
      </c>
      <c r="FL1032" t="s">
        <v>184</v>
      </c>
      <c r="FM1032" t="s">
        <v>184</v>
      </c>
      <c r="FN1032" t="s">
        <v>226</v>
      </c>
      <c r="FO1032" t="s">
        <v>187</v>
      </c>
      <c r="FP1032" t="s">
        <v>291</v>
      </c>
      <c r="FQ1032" t="s">
        <v>291</v>
      </c>
      <c r="FR1032" t="s">
        <v>291</v>
      </c>
      <c r="FS1032" t="s">
        <v>189</v>
      </c>
      <c r="FT1032" t="s">
        <v>189</v>
      </c>
      <c r="FU1032" t="s">
        <v>189</v>
      </c>
      <c r="FV1032" t="s">
        <v>184</v>
      </c>
      <c r="FW1032" t="s">
        <v>187</v>
      </c>
      <c r="FX1032" t="s">
        <v>188</v>
      </c>
      <c r="FY1032" t="s">
        <v>189</v>
      </c>
      <c r="FZ1032" t="s">
        <v>184</v>
      </c>
      <c r="GA1032" t="s">
        <v>187</v>
      </c>
      <c r="GB1032" t="s">
        <v>187</v>
      </c>
      <c r="GC1032" t="s">
        <v>226</v>
      </c>
      <c r="GD1032" t="s">
        <v>187</v>
      </c>
      <c r="GE1032" t="s">
        <v>187</v>
      </c>
      <c r="GF1032" t="s">
        <v>210</v>
      </c>
      <c r="GG1032" t="s">
        <v>210</v>
      </c>
      <c r="GH1032" t="s">
        <v>226</v>
      </c>
      <c r="GI1032" t="s">
        <v>184</v>
      </c>
      <c r="GJ1032" t="s">
        <v>187</v>
      </c>
      <c r="GK1032" t="s">
        <v>226</v>
      </c>
      <c r="GL1032" t="s">
        <v>189</v>
      </c>
      <c r="GM1032" t="s">
        <v>187</v>
      </c>
      <c r="GP1032" t="s">
        <v>2856</v>
      </c>
      <c r="GQ1032" t="s">
        <v>1191</v>
      </c>
      <c r="GR1032" t="s">
        <v>476</v>
      </c>
      <c r="GS1032" t="s">
        <v>4230</v>
      </c>
      <c r="GT1032" t="s">
        <v>4231</v>
      </c>
      <c r="GU1032" t="s">
        <v>4232</v>
      </c>
      <c r="GY1032" t="s">
        <v>213</v>
      </c>
      <c r="IK1032" t="s">
        <v>272</v>
      </c>
      <c r="IL1032" t="s">
        <v>216</v>
      </c>
      <c r="IM1032" t="s">
        <v>248</v>
      </c>
      <c r="IN1032" t="s">
        <v>215</v>
      </c>
      <c r="IO1032" t="s">
        <v>216</v>
      </c>
      <c r="IP1032" t="s">
        <v>273</v>
      </c>
      <c r="IQ1032" t="s">
        <v>216</v>
      </c>
      <c r="IR1032" t="s">
        <v>216</v>
      </c>
      <c r="IS1032" t="s">
        <v>214</v>
      </c>
      <c r="IT1032" t="s">
        <v>214</v>
      </c>
      <c r="IU1032" t="s">
        <v>214</v>
      </c>
      <c r="IV1032" t="s">
        <v>214</v>
      </c>
      <c r="IW1032" t="s">
        <v>216</v>
      </c>
      <c r="IX1032" t="s">
        <v>214</v>
      </c>
      <c r="IY1032" t="s">
        <v>215</v>
      </c>
    </row>
    <row r="1033" spans="1:259" ht="15">
      <c r="A1033">
        <v>1219</v>
      </c>
      <c r="B1033" t="s">
        <v>7642</v>
      </c>
      <c r="C1033" t="s">
        <v>7642</v>
      </c>
      <c r="D1033">
        <v>12</v>
      </c>
      <c r="E1033" t="s">
        <v>167</v>
      </c>
      <c r="G1033" t="s">
        <v>169</v>
      </c>
      <c r="I1033" t="s">
        <v>236</v>
      </c>
      <c r="J1033" s="5" t="s">
        <v>5239</v>
      </c>
      <c r="L1033" t="s">
        <v>1030</v>
      </c>
      <c r="M1033" s="3">
        <f t="shared" si="36"/>
        <v>505.70115740740584</v>
      </c>
      <c r="N1033" s="4">
        <f t="shared" si="37"/>
        <v>16.580365816636256</v>
      </c>
      <c r="P1033" t="s">
        <v>173</v>
      </c>
      <c r="S1033">
        <v>0</v>
      </c>
      <c r="U1033" t="s">
        <v>174</v>
      </c>
      <c r="W1033" t="s">
        <v>296</v>
      </c>
      <c r="X1033" t="s">
        <v>430</v>
      </c>
      <c r="Y1033" t="s">
        <v>453</v>
      </c>
      <c r="Z1033" t="s">
        <v>373</v>
      </c>
      <c r="AA1033" s="6">
        <v>1</v>
      </c>
      <c r="AB1033" s="6">
        <v>2</v>
      </c>
      <c r="AC1033" s="6">
        <v>6</v>
      </c>
      <c r="AD1033" s="7">
        <v>4</v>
      </c>
      <c r="AE1033" s="6">
        <v>5</v>
      </c>
      <c r="AF1033" t="s">
        <v>7643</v>
      </c>
      <c r="AG1033" t="s">
        <v>7644</v>
      </c>
      <c r="AH1033" t="s">
        <v>7645</v>
      </c>
      <c r="AI1033" t="s">
        <v>7646</v>
      </c>
      <c r="AJ1033">
        <v>8</v>
      </c>
      <c r="AK1033">
        <v>10</v>
      </c>
      <c r="AL1033">
        <v>4</v>
      </c>
      <c r="AM1033">
        <v>7</v>
      </c>
      <c r="AN1033">
        <v>5</v>
      </c>
      <c r="AO1033">
        <v>8</v>
      </c>
      <c r="AP1033">
        <v>8</v>
      </c>
      <c r="AQ1033">
        <v>6</v>
      </c>
      <c r="AR1033">
        <v>3</v>
      </c>
      <c r="AS1033">
        <v>2</v>
      </c>
      <c r="AT1033">
        <v>7</v>
      </c>
      <c r="AU1033">
        <v>10</v>
      </c>
      <c r="AV1033" t="s">
        <v>7647</v>
      </c>
      <c r="AW1033" t="s">
        <v>184</v>
      </c>
      <c r="AX1033" t="s">
        <v>225</v>
      </c>
      <c r="AY1033" t="s">
        <v>186</v>
      </c>
      <c r="AZ1033" t="s">
        <v>186</v>
      </c>
      <c r="BA1033" t="s">
        <v>189</v>
      </c>
      <c r="BB1033" t="s">
        <v>185</v>
      </c>
      <c r="BC1033" t="s">
        <v>189</v>
      </c>
      <c r="BD1033" t="s">
        <v>189</v>
      </c>
      <c r="BE1033" t="s">
        <v>184</v>
      </c>
      <c r="BF1033" t="s">
        <v>184</v>
      </c>
      <c r="BG1033" t="s">
        <v>187</v>
      </c>
      <c r="BH1033" t="s">
        <v>189</v>
      </c>
      <c r="BI1033" t="s">
        <v>189</v>
      </c>
      <c r="BJ1033" t="s">
        <v>184</v>
      </c>
      <c r="BK1033" t="s">
        <v>226</v>
      </c>
      <c r="BL1033" t="s">
        <v>185</v>
      </c>
      <c r="BM1033" t="s">
        <v>185</v>
      </c>
      <c r="BN1033" t="s">
        <v>185</v>
      </c>
      <c r="BO1033" t="s">
        <v>190</v>
      </c>
      <c r="BP1033" t="s">
        <v>7648</v>
      </c>
      <c r="BQ1033" t="s">
        <v>1668</v>
      </c>
      <c r="BS1033" t="s">
        <v>189</v>
      </c>
      <c r="BT1033" t="s">
        <v>184</v>
      </c>
      <c r="BU1033" t="s">
        <v>184</v>
      </c>
      <c r="BV1033" t="s">
        <v>184</v>
      </c>
      <c r="BW1033" t="s">
        <v>187</v>
      </c>
      <c r="BX1033" t="s">
        <v>184</v>
      </c>
      <c r="BY1033" t="s">
        <v>184</v>
      </c>
      <c r="BZ1033" t="s">
        <v>184</v>
      </c>
      <c r="CA1033" t="s">
        <v>184</v>
      </c>
      <c r="CB1033" t="s">
        <v>189</v>
      </c>
      <c r="CC1033" t="s">
        <v>189</v>
      </c>
      <c r="CD1033" t="s">
        <v>189</v>
      </c>
      <c r="CE1033" t="s">
        <v>188</v>
      </c>
      <c r="CF1033" t="s">
        <v>188</v>
      </c>
      <c r="CG1033" t="s">
        <v>226</v>
      </c>
      <c r="CH1033" t="s">
        <v>189</v>
      </c>
      <c r="CI1033" t="s">
        <v>247</v>
      </c>
      <c r="CJ1033" t="s">
        <v>210</v>
      </c>
      <c r="CK1033" t="s">
        <v>210</v>
      </c>
      <c r="CL1033" t="s">
        <v>247</v>
      </c>
      <c r="CM1033" t="s">
        <v>184</v>
      </c>
      <c r="CN1033" t="s">
        <v>7649</v>
      </c>
      <c r="CO1033" t="s">
        <v>380</v>
      </c>
      <c r="CP1033" t="s">
        <v>1986</v>
      </c>
      <c r="CQ1033" t="s">
        <v>7650</v>
      </c>
      <c r="CR1033" t="s">
        <v>7651</v>
      </c>
      <c r="CS1033" t="s">
        <v>189</v>
      </c>
      <c r="CT1033" t="s">
        <v>249</v>
      </c>
      <c r="CV1033" t="s">
        <v>189</v>
      </c>
      <c r="CW1033" t="s">
        <v>210</v>
      </c>
      <c r="CX1033" t="s">
        <v>247</v>
      </c>
      <c r="CY1033" t="s">
        <v>189</v>
      </c>
      <c r="CZ1033" t="s">
        <v>189</v>
      </c>
      <c r="DA1033" t="s">
        <v>189</v>
      </c>
      <c r="DB1033" t="s">
        <v>184</v>
      </c>
      <c r="DC1033" t="s">
        <v>189</v>
      </c>
      <c r="DD1033" t="s">
        <v>189</v>
      </c>
      <c r="DE1033" t="s">
        <v>247</v>
      </c>
      <c r="DF1033" t="s">
        <v>189</v>
      </c>
      <c r="DG1033" t="s">
        <v>184</v>
      </c>
      <c r="DH1033" t="s">
        <v>184</v>
      </c>
      <c r="DI1033" t="s">
        <v>189</v>
      </c>
      <c r="DJ1033" t="s">
        <v>184</v>
      </c>
      <c r="DK1033" t="s">
        <v>247</v>
      </c>
      <c r="DL1033" t="s">
        <v>247</v>
      </c>
      <c r="DM1033" t="s">
        <v>247</v>
      </c>
      <c r="DN1033" t="s">
        <v>188</v>
      </c>
      <c r="DO1033" t="s">
        <v>7652</v>
      </c>
      <c r="DP1033" t="s">
        <v>1021</v>
      </c>
      <c r="DQ1033" t="s">
        <v>443</v>
      </c>
      <c r="DR1033" t="s">
        <v>2565</v>
      </c>
      <c r="DS1033" t="s">
        <v>187</v>
      </c>
      <c r="DT1033" t="s">
        <v>322</v>
      </c>
      <c r="DU1033" t="s">
        <v>322</v>
      </c>
      <c r="DV1033" t="s">
        <v>184</v>
      </c>
      <c r="DW1033" t="s">
        <v>184</v>
      </c>
      <c r="DX1033" t="s">
        <v>189</v>
      </c>
      <c r="DY1033" t="s">
        <v>184</v>
      </c>
      <c r="DZ1033" t="s">
        <v>322</v>
      </c>
      <c r="EA1033" t="s">
        <v>322</v>
      </c>
      <c r="EB1033" t="s">
        <v>189</v>
      </c>
      <c r="EC1033" t="s">
        <v>184</v>
      </c>
      <c r="ED1033" t="s">
        <v>184</v>
      </c>
      <c r="EE1033" t="s">
        <v>184</v>
      </c>
      <c r="EG1033" t="s">
        <v>2076</v>
      </c>
      <c r="EH1033" t="s">
        <v>324</v>
      </c>
      <c r="EI1033" t="s">
        <v>4470</v>
      </c>
      <c r="EJ1033" t="s">
        <v>204</v>
      </c>
      <c r="EK1033" t="s">
        <v>204</v>
      </c>
      <c r="EL1033" t="s">
        <v>184</v>
      </c>
      <c r="EM1033" t="s">
        <v>185</v>
      </c>
      <c r="EN1033" t="s">
        <v>184</v>
      </c>
      <c r="EO1033" t="s">
        <v>204</v>
      </c>
      <c r="EP1033" t="s">
        <v>204</v>
      </c>
      <c r="EQ1033" t="s">
        <v>204</v>
      </c>
      <c r="ER1033" t="s">
        <v>184</v>
      </c>
      <c r="ES1033" t="s">
        <v>185</v>
      </c>
      <c r="ET1033" t="s">
        <v>185</v>
      </c>
      <c r="EU1033" t="s">
        <v>184</v>
      </c>
      <c r="EV1033" t="s">
        <v>185</v>
      </c>
      <c r="EW1033" t="s">
        <v>189</v>
      </c>
      <c r="EX1033" t="s">
        <v>189</v>
      </c>
      <c r="EY1033" t="s">
        <v>189</v>
      </c>
      <c r="EZ1033" t="s">
        <v>189</v>
      </c>
      <c r="FA1033" t="s">
        <v>185</v>
      </c>
      <c r="FC1033" t="s">
        <v>259</v>
      </c>
      <c r="FD1033" t="s">
        <v>7653</v>
      </c>
      <c r="FE1033" t="s">
        <v>4712</v>
      </c>
      <c r="FF1033" t="s">
        <v>1995</v>
      </c>
      <c r="FG1033" t="s">
        <v>7654</v>
      </c>
      <c r="FH1033" t="s">
        <v>7655</v>
      </c>
      <c r="FI1033" t="s">
        <v>7656</v>
      </c>
      <c r="FJ1033" t="s">
        <v>291</v>
      </c>
      <c r="FK1033" t="s">
        <v>189</v>
      </c>
      <c r="FL1033" t="s">
        <v>189</v>
      </c>
      <c r="FM1033" t="s">
        <v>291</v>
      </c>
      <c r="FN1033" t="s">
        <v>187</v>
      </c>
      <c r="FO1033" t="s">
        <v>189</v>
      </c>
      <c r="FP1033" t="s">
        <v>291</v>
      </c>
      <c r="FQ1033" t="s">
        <v>210</v>
      </c>
      <c r="FR1033" t="s">
        <v>184</v>
      </c>
      <c r="FS1033" t="s">
        <v>189</v>
      </c>
      <c r="FT1033" t="s">
        <v>189</v>
      </c>
      <c r="FU1033" t="s">
        <v>189</v>
      </c>
      <c r="FV1033" t="s">
        <v>189</v>
      </c>
      <c r="FW1033" t="s">
        <v>189</v>
      </c>
      <c r="FX1033" t="s">
        <v>189</v>
      </c>
      <c r="FY1033" t="s">
        <v>189</v>
      </c>
      <c r="FZ1033" t="s">
        <v>184</v>
      </c>
      <c r="GA1033" t="s">
        <v>189</v>
      </c>
      <c r="GB1033" t="s">
        <v>189</v>
      </c>
      <c r="GC1033" t="s">
        <v>189</v>
      </c>
      <c r="GD1033" t="s">
        <v>189</v>
      </c>
      <c r="GE1033" t="s">
        <v>189</v>
      </c>
      <c r="GF1033" t="s">
        <v>184</v>
      </c>
      <c r="GG1033" t="s">
        <v>189</v>
      </c>
      <c r="GH1033" t="s">
        <v>187</v>
      </c>
      <c r="GI1033" t="s">
        <v>291</v>
      </c>
      <c r="GJ1033" t="s">
        <v>188</v>
      </c>
      <c r="GK1033" t="s">
        <v>188</v>
      </c>
      <c r="GL1033" t="s">
        <v>188</v>
      </c>
      <c r="GM1033" t="s">
        <v>188</v>
      </c>
      <c r="GP1033" t="s">
        <v>333</v>
      </c>
      <c r="GQ1033" t="s">
        <v>734</v>
      </c>
      <c r="GR1033" t="s">
        <v>257</v>
      </c>
      <c r="GS1033" t="s">
        <v>7657</v>
      </c>
      <c r="GW1033" t="s">
        <v>7658</v>
      </c>
      <c r="GY1033" t="s">
        <v>213</v>
      </c>
      <c r="IK1033" t="s">
        <v>216</v>
      </c>
      <c r="IL1033" t="s">
        <v>215</v>
      </c>
      <c r="IM1033" t="s">
        <v>214</v>
      </c>
      <c r="IN1033" t="s">
        <v>217</v>
      </c>
      <c r="IO1033" t="s">
        <v>215</v>
      </c>
      <c r="IP1033" t="s">
        <v>215</v>
      </c>
      <c r="IQ1033" t="s">
        <v>215</v>
      </c>
      <c r="IR1033" t="s">
        <v>214</v>
      </c>
      <c r="IS1033" t="s">
        <v>217</v>
      </c>
      <c r="IT1033" t="s">
        <v>217</v>
      </c>
      <c r="IU1033" t="s">
        <v>214</v>
      </c>
      <c r="IV1033" t="s">
        <v>217</v>
      </c>
      <c r="IW1033" t="s">
        <v>214</v>
      </c>
      <c r="IX1033" t="s">
        <v>272</v>
      </c>
      <c r="IY1033" t="s">
        <v>217</v>
      </c>
    </row>
    <row r="1034" spans="1:259" ht="15">
      <c r="A1034">
        <v>1740</v>
      </c>
      <c r="C1034" t="s">
        <v>10852</v>
      </c>
      <c r="D1034">
        <v>8</v>
      </c>
      <c r="E1034" t="s">
        <v>167</v>
      </c>
      <c r="G1034" t="s">
        <v>169</v>
      </c>
      <c r="I1034" t="s">
        <v>170</v>
      </c>
      <c r="J1034" s="5" t="s">
        <v>171</v>
      </c>
      <c r="L1034" t="s">
        <v>8824</v>
      </c>
      <c r="M1034" s="3">
        <f t="shared" si="36"/>
        <v>506.12969907407387</v>
      </c>
      <c r="N1034" s="4">
        <f t="shared" si="37"/>
        <v>16.594416363084388</v>
      </c>
      <c r="P1034" t="s">
        <v>220</v>
      </c>
      <c r="S1034">
        <v>0</v>
      </c>
      <c r="U1034" t="s">
        <v>174</v>
      </c>
      <c r="W1034" t="s">
        <v>175</v>
      </c>
      <c r="X1034" t="s">
        <v>296</v>
      </c>
      <c r="Y1034" t="s">
        <v>10863</v>
      </c>
      <c r="Z1034" t="s">
        <v>762</v>
      </c>
      <c r="AA1034" s="6">
        <v>4</v>
      </c>
      <c r="AF1034" t="s">
        <v>10864</v>
      </c>
      <c r="AG1034" t="s">
        <v>10865</v>
      </c>
      <c r="AH1034" t="s">
        <v>10866</v>
      </c>
      <c r="AI1034" t="s">
        <v>10867</v>
      </c>
      <c r="AJ1034">
        <v>8</v>
      </c>
      <c r="AK1034">
        <v>5</v>
      </c>
      <c r="AL1034">
        <v>3</v>
      </c>
      <c r="AM1034">
        <v>8</v>
      </c>
      <c r="AN1034">
        <v>6</v>
      </c>
      <c r="AO1034">
        <v>8</v>
      </c>
      <c r="AP1034">
        <v>8</v>
      </c>
      <c r="AQ1034">
        <v>9</v>
      </c>
      <c r="AR1034">
        <v>9</v>
      </c>
      <c r="AS1034">
        <v>1</v>
      </c>
      <c r="AT1034">
        <v>1</v>
      </c>
      <c r="AU1034">
        <v>5</v>
      </c>
      <c r="AW1034" t="s">
        <v>184</v>
      </c>
      <c r="AX1034" t="s">
        <v>225</v>
      </c>
      <c r="AY1034" t="s">
        <v>186</v>
      </c>
      <c r="AZ1034" t="s">
        <v>186</v>
      </c>
      <c r="BA1034" t="s">
        <v>184</v>
      </c>
      <c r="BB1034" t="s">
        <v>184</v>
      </c>
      <c r="BC1034" t="s">
        <v>184</v>
      </c>
      <c r="BD1034" t="s">
        <v>226</v>
      </c>
      <c r="BE1034" t="s">
        <v>187</v>
      </c>
      <c r="BF1034" t="s">
        <v>184</v>
      </c>
      <c r="BG1034" t="s">
        <v>188</v>
      </c>
      <c r="BH1034" t="s">
        <v>188</v>
      </c>
      <c r="BI1034" t="s">
        <v>188</v>
      </c>
      <c r="BJ1034" t="s">
        <v>189</v>
      </c>
      <c r="BK1034" t="s">
        <v>188</v>
      </c>
      <c r="BL1034" t="s">
        <v>188</v>
      </c>
      <c r="BM1034" t="s">
        <v>188</v>
      </c>
      <c r="BN1034" t="s">
        <v>188</v>
      </c>
      <c r="BO1034" t="s">
        <v>348</v>
      </c>
      <c r="BP1034" t="s">
        <v>346</v>
      </c>
      <c r="BQ1034" t="s">
        <v>10868</v>
      </c>
      <c r="BS1034" t="s">
        <v>187</v>
      </c>
      <c r="BT1034" t="s">
        <v>226</v>
      </c>
      <c r="BU1034" t="s">
        <v>189</v>
      </c>
      <c r="BV1034" t="s">
        <v>189</v>
      </c>
      <c r="BW1034" t="s">
        <v>188</v>
      </c>
      <c r="BX1034" t="s">
        <v>189</v>
      </c>
      <c r="BY1034" t="s">
        <v>184</v>
      </c>
      <c r="BZ1034" t="s">
        <v>210</v>
      </c>
      <c r="CA1034" t="s">
        <v>210</v>
      </c>
      <c r="CB1034" t="s">
        <v>189</v>
      </c>
      <c r="CC1034" t="s">
        <v>184</v>
      </c>
      <c r="CD1034" t="s">
        <v>189</v>
      </c>
      <c r="CE1034" t="s">
        <v>186</v>
      </c>
      <c r="CF1034" t="s">
        <v>186</v>
      </c>
      <c r="CG1034" t="s">
        <v>186</v>
      </c>
      <c r="CH1034" t="s">
        <v>189</v>
      </c>
      <c r="CI1034" t="s">
        <v>184</v>
      </c>
      <c r="CJ1034" t="s">
        <v>189</v>
      </c>
      <c r="CK1034" t="s">
        <v>186</v>
      </c>
      <c r="CL1034" t="s">
        <v>189</v>
      </c>
      <c r="CM1034" t="s">
        <v>186</v>
      </c>
      <c r="CN1034" t="s">
        <v>10869</v>
      </c>
      <c r="CO1034" t="s">
        <v>231</v>
      </c>
      <c r="CS1034" t="s">
        <v>249</v>
      </c>
      <c r="CT1034" t="s">
        <v>249</v>
      </c>
      <c r="CV1034" t="s">
        <v>189</v>
      </c>
      <c r="CW1034" t="s">
        <v>184</v>
      </c>
      <c r="CX1034" t="s">
        <v>186</v>
      </c>
      <c r="CY1034" t="s">
        <v>184</v>
      </c>
      <c r="CZ1034" t="s">
        <v>184</v>
      </c>
      <c r="DA1034" t="s">
        <v>186</v>
      </c>
      <c r="DB1034" t="s">
        <v>189</v>
      </c>
      <c r="DC1034" t="s">
        <v>189</v>
      </c>
      <c r="DD1034" t="s">
        <v>186</v>
      </c>
      <c r="DE1034" t="s">
        <v>184</v>
      </c>
      <c r="DF1034" t="s">
        <v>184</v>
      </c>
      <c r="DG1034" t="s">
        <v>184</v>
      </c>
      <c r="DH1034" t="s">
        <v>186</v>
      </c>
      <c r="DI1034" t="s">
        <v>188</v>
      </c>
      <c r="DJ1034" t="s">
        <v>189</v>
      </c>
      <c r="DK1034" t="s">
        <v>189</v>
      </c>
      <c r="DL1034" t="s">
        <v>184</v>
      </c>
      <c r="DM1034" t="s">
        <v>184</v>
      </c>
      <c r="DN1034" t="s">
        <v>189</v>
      </c>
      <c r="DP1034" t="s">
        <v>744</v>
      </c>
      <c r="DQ1034" t="s">
        <v>1448</v>
      </c>
      <c r="DR1034" t="s">
        <v>234</v>
      </c>
      <c r="DS1034" t="s">
        <v>187</v>
      </c>
      <c r="DT1034" t="s">
        <v>189</v>
      </c>
      <c r="DU1034" t="s">
        <v>184</v>
      </c>
      <c r="DV1034" t="s">
        <v>189</v>
      </c>
      <c r="DW1034" t="s">
        <v>189</v>
      </c>
      <c r="DX1034" t="s">
        <v>187</v>
      </c>
      <c r="DY1034" t="s">
        <v>187</v>
      </c>
      <c r="DZ1034" t="s">
        <v>184</v>
      </c>
      <c r="EA1034" t="s">
        <v>184</v>
      </c>
      <c r="EB1034" t="s">
        <v>184</v>
      </c>
      <c r="EC1034" t="s">
        <v>184</v>
      </c>
      <c r="ED1034" t="s">
        <v>184</v>
      </c>
      <c r="EE1034" t="s">
        <v>184</v>
      </c>
      <c r="EG1034" t="s">
        <v>10870</v>
      </c>
      <c r="EH1034" t="s">
        <v>10871</v>
      </c>
      <c r="EI1034" t="s">
        <v>2852</v>
      </c>
      <c r="EJ1034" t="s">
        <v>185</v>
      </c>
      <c r="EK1034" t="s">
        <v>184</v>
      </c>
      <c r="EL1034" t="s">
        <v>189</v>
      </c>
      <c r="EM1034" t="s">
        <v>184</v>
      </c>
      <c r="EN1034" t="s">
        <v>184</v>
      </c>
      <c r="EO1034" t="s">
        <v>184</v>
      </c>
      <c r="EP1034" t="s">
        <v>185</v>
      </c>
      <c r="EQ1034" t="s">
        <v>185</v>
      </c>
      <c r="ER1034" t="s">
        <v>189</v>
      </c>
      <c r="ES1034" t="s">
        <v>204</v>
      </c>
      <c r="ET1034" t="s">
        <v>204</v>
      </c>
      <c r="EU1034" t="s">
        <v>204</v>
      </c>
      <c r="EV1034" t="s">
        <v>204</v>
      </c>
      <c r="EW1034" t="s">
        <v>187</v>
      </c>
      <c r="EX1034" t="s">
        <v>188</v>
      </c>
      <c r="EY1034" t="s">
        <v>184</v>
      </c>
      <c r="EZ1034" t="s">
        <v>184</v>
      </c>
      <c r="FA1034" t="s">
        <v>184</v>
      </c>
      <c r="FC1034" t="s">
        <v>749</v>
      </c>
      <c r="FD1034" t="s">
        <v>2980</v>
      </c>
      <c r="FE1034" t="s">
        <v>10872</v>
      </c>
      <c r="FF1034" t="s">
        <v>2167</v>
      </c>
      <c r="FG1034" t="s">
        <v>10873</v>
      </c>
      <c r="FH1034" t="s">
        <v>705</v>
      </c>
      <c r="FI1034" t="s">
        <v>10874</v>
      </c>
    </row>
    <row r="1035" spans="1:259" ht="15">
      <c r="A1035">
        <v>13</v>
      </c>
      <c r="B1035" t="s">
        <v>311</v>
      </c>
      <c r="C1035" t="s">
        <v>311</v>
      </c>
      <c r="D1035">
        <v>12</v>
      </c>
      <c r="E1035" t="s">
        <v>167</v>
      </c>
      <c r="G1035" t="s">
        <v>169</v>
      </c>
      <c r="I1035" t="s">
        <v>170</v>
      </c>
      <c r="J1035" s="5" t="s">
        <v>171</v>
      </c>
      <c r="L1035" t="s">
        <v>312</v>
      </c>
      <c r="M1035" s="3">
        <f t="shared" si="36"/>
        <v>506.53564814815036</v>
      </c>
      <c r="N1035" s="4">
        <f t="shared" si="37"/>
        <v>16.607726168791814</v>
      </c>
      <c r="P1035" t="s">
        <v>173</v>
      </c>
      <c r="S1035">
        <v>0</v>
      </c>
      <c r="U1035" t="s">
        <v>174</v>
      </c>
      <c r="W1035" t="s">
        <v>175</v>
      </c>
      <c r="X1035" t="s">
        <v>176</v>
      </c>
      <c r="Y1035" t="s">
        <v>239</v>
      </c>
      <c r="Z1035" t="s">
        <v>313</v>
      </c>
      <c r="AA1035" s="6">
        <v>1</v>
      </c>
      <c r="AB1035" s="6">
        <v>1.5</v>
      </c>
      <c r="AE1035" s="6">
        <v>6</v>
      </c>
      <c r="AH1035" t="s">
        <v>314</v>
      </c>
      <c r="AI1035" t="s">
        <v>315</v>
      </c>
      <c r="AJ1035">
        <v>8</v>
      </c>
      <c r="AK1035">
        <v>7</v>
      </c>
      <c r="AL1035">
        <v>4</v>
      </c>
      <c r="AM1035">
        <v>10</v>
      </c>
      <c r="AN1035">
        <v>10</v>
      </c>
      <c r="AO1035">
        <v>10</v>
      </c>
      <c r="AP1035">
        <v>7</v>
      </c>
      <c r="AQ1035">
        <v>7</v>
      </c>
      <c r="AR1035">
        <v>8</v>
      </c>
      <c r="AS1035">
        <v>0</v>
      </c>
      <c r="AT1035">
        <v>0</v>
      </c>
      <c r="AU1035">
        <v>4</v>
      </c>
      <c r="AW1035" t="s">
        <v>184</v>
      </c>
      <c r="AX1035" t="s">
        <v>185</v>
      </c>
      <c r="AY1035" t="s">
        <v>186</v>
      </c>
      <c r="AZ1035" t="s">
        <v>186</v>
      </c>
      <c r="BA1035" t="s">
        <v>184</v>
      </c>
      <c r="BB1035" t="s">
        <v>225</v>
      </c>
      <c r="BC1035" t="s">
        <v>186</v>
      </c>
      <c r="BD1035" t="s">
        <v>184</v>
      </c>
      <c r="BE1035" t="s">
        <v>189</v>
      </c>
      <c r="BF1035" t="s">
        <v>226</v>
      </c>
      <c r="BG1035" t="s">
        <v>226</v>
      </c>
      <c r="BH1035" t="s">
        <v>188</v>
      </c>
      <c r="BI1035" t="s">
        <v>188</v>
      </c>
      <c r="BJ1035" t="s">
        <v>185</v>
      </c>
      <c r="BK1035" t="s">
        <v>226</v>
      </c>
      <c r="BL1035" t="s">
        <v>186</v>
      </c>
      <c r="BM1035" t="s">
        <v>186</v>
      </c>
      <c r="BN1035" t="s">
        <v>186</v>
      </c>
      <c r="BO1035" t="s">
        <v>316</v>
      </c>
      <c r="BP1035" t="s">
        <v>317</v>
      </c>
      <c r="BQ1035" t="s">
        <v>318</v>
      </c>
      <c r="BS1035" t="s">
        <v>226</v>
      </c>
      <c r="BT1035" t="s">
        <v>189</v>
      </c>
      <c r="BU1035" t="s">
        <v>210</v>
      </c>
      <c r="BV1035" t="s">
        <v>226</v>
      </c>
      <c r="BW1035" t="s">
        <v>188</v>
      </c>
      <c r="BX1035" t="s">
        <v>189</v>
      </c>
      <c r="BY1035" t="s">
        <v>184</v>
      </c>
      <c r="BZ1035" t="s">
        <v>210</v>
      </c>
      <c r="CA1035" t="s">
        <v>210</v>
      </c>
      <c r="CB1035" t="s">
        <v>210</v>
      </c>
      <c r="CC1035" t="s">
        <v>226</v>
      </c>
      <c r="CD1035" t="s">
        <v>187</v>
      </c>
      <c r="CE1035" t="s">
        <v>188</v>
      </c>
      <c r="CF1035" t="s">
        <v>188</v>
      </c>
      <c r="CG1035" t="s">
        <v>186</v>
      </c>
      <c r="CH1035" t="s">
        <v>184</v>
      </c>
      <c r="CI1035" t="s">
        <v>247</v>
      </c>
      <c r="CJ1035" t="s">
        <v>210</v>
      </c>
      <c r="CK1035" t="s">
        <v>186</v>
      </c>
      <c r="CL1035" t="s">
        <v>187</v>
      </c>
      <c r="CM1035" t="s">
        <v>186</v>
      </c>
      <c r="CO1035" t="s">
        <v>231</v>
      </c>
      <c r="CS1035" t="s">
        <v>188</v>
      </c>
      <c r="CT1035" t="s">
        <v>188</v>
      </c>
      <c r="CV1035" t="s">
        <v>189</v>
      </c>
      <c r="CW1035" t="s">
        <v>210</v>
      </c>
      <c r="CX1035" t="s">
        <v>186</v>
      </c>
      <c r="CY1035" t="s">
        <v>189</v>
      </c>
      <c r="CZ1035" t="s">
        <v>189</v>
      </c>
      <c r="DA1035" t="s">
        <v>186</v>
      </c>
      <c r="DB1035" t="s">
        <v>226</v>
      </c>
      <c r="DC1035" t="s">
        <v>189</v>
      </c>
      <c r="DD1035" t="s">
        <v>184</v>
      </c>
      <c r="DE1035" t="s">
        <v>185</v>
      </c>
      <c r="DF1035" t="s">
        <v>185</v>
      </c>
      <c r="DG1035" t="s">
        <v>247</v>
      </c>
      <c r="DH1035" t="s">
        <v>189</v>
      </c>
      <c r="DI1035" t="s">
        <v>226</v>
      </c>
      <c r="DJ1035" t="s">
        <v>189</v>
      </c>
      <c r="DK1035" t="s">
        <v>189</v>
      </c>
      <c r="DL1035" t="s">
        <v>185</v>
      </c>
      <c r="DM1035" t="s">
        <v>186</v>
      </c>
      <c r="DN1035" t="s">
        <v>189</v>
      </c>
      <c r="DP1035" t="s">
        <v>319</v>
      </c>
      <c r="DQ1035" t="s">
        <v>320</v>
      </c>
      <c r="DR1035" t="s">
        <v>321</v>
      </c>
      <c r="DS1035" t="s">
        <v>189</v>
      </c>
      <c r="DT1035" t="s">
        <v>189</v>
      </c>
      <c r="DU1035" t="s">
        <v>189</v>
      </c>
      <c r="DV1035" t="s">
        <v>184</v>
      </c>
      <c r="DW1035" t="s">
        <v>189</v>
      </c>
      <c r="DX1035" t="s">
        <v>188</v>
      </c>
      <c r="DY1035" t="s">
        <v>187</v>
      </c>
      <c r="DZ1035" t="s">
        <v>322</v>
      </c>
      <c r="EA1035" t="s">
        <v>322</v>
      </c>
      <c r="EB1035" t="s">
        <v>189</v>
      </c>
      <c r="EC1035" t="s">
        <v>189</v>
      </c>
      <c r="ED1035" t="s">
        <v>188</v>
      </c>
      <c r="EE1035" t="s">
        <v>188</v>
      </c>
      <c r="EF1035" t="s">
        <v>323</v>
      </c>
      <c r="EG1035" t="s">
        <v>324</v>
      </c>
      <c r="EH1035" t="s">
        <v>325</v>
      </c>
      <c r="EI1035" t="s">
        <v>326</v>
      </c>
      <c r="EJ1035" t="s">
        <v>184</v>
      </c>
      <c r="EK1035" t="s">
        <v>184</v>
      </c>
      <c r="EL1035" t="s">
        <v>226</v>
      </c>
      <c r="EM1035" t="s">
        <v>189</v>
      </c>
      <c r="EN1035" t="s">
        <v>187</v>
      </c>
      <c r="EO1035" t="s">
        <v>204</v>
      </c>
      <c r="EP1035" t="s">
        <v>204</v>
      </c>
      <c r="EQ1035" t="s">
        <v>204</v>
      </c>
      <c r="ER1035" t="s">
        <v>189</v>
      </c>
      <c r="ES1035" t="s">
        <v>204</v>
      </c>
      <c r="ET1035" t="s">
        <v>204</v>
      </c>
      <c r="EU1035" t="s">
        <v>204</v>
      </c>
      <c r="EV1035" t="s">
        <v>189</v>
      </c>
      <c r="EW1035" t="s">
        <v>188</v>
      </c>
      <c r="EX1035" t="s">
        <v>188</v>
      </c>
      <c r="EY1035" t="s">
        <v>189</v>
      </c>
      <c r="EZ1035" t="s">
        <v>184</v>
      </c>
      <c r="FA1035" t="s">
        <v>185</v>
      </c>
      <c r="FC1035" t="s">
        <v>259</v>
      </c>
      <c r="FD1035" t="s">
        <v>327</v>
      </c>
      <c r="FE1035" t="s">
        <v>328</v>
      </c>
      <c r="FF1035" t="s">
        <v>329</v>
      </c>
      <c r="FG1035" t="s">
        <v>330</v>
      </c>
      <c r="FH1035" t="s">
        <v>331</v>
      </c>
      <c r="FI1035" t="s">
        <v>332</v>
      </c>
      <c r="FJ1035" t="s">
        <v>291</v>
      </c>
      <c r="FK1035" t="s">
        <v>187</v>
      </c>
      <c r="FL1035" t="s">
        <v>210</v>
      </c>
      <c r="FM1035" t="s">
        <v>291</v>
      </c>
      <c r="FN1035" t="s">
        <v>188</v>
      </c>
      <c r="FO1035" t="s">
        <v>188</v>
      </c>
      <c r="FP1035" t="s">
        <v>189</v>
      </c>
      <c r="FQ1035" t="s">
        <v>189</v>
      </c>
      <c r="FR1035" t="s">
        <v>189</v>
      </c>
      <c r="FS1035" t="s">
        <v>188</v>
      </c>
      <c r="FT1035" t="s">
        <v>187</v>
      </c>
      <c r="FU1035" t="s">
        <v>187</v>
      </c>
      <c r="FV1035" t="s">
        <v>184</v>
      </c>
      <c r="FW1035" t="s">
        <v>184</v>
      </c>
      <c r="FX1035" t="s">
        <v>188</v>
      </c>
      <c r="FY1035" t="s">
        <v>226</v>
      </c>
      <c r="FZ1035" t="s">
        <v>210</v>
      </c>
      <c r="GA1035" t="s">
        <v>186</v>
      </c>
      <c r="GB1035" t="s">
        <v>186</v>
      </c>
      <c r="GC1035" t="s">
        <v>186</v>
      </c>
      <c r="GD1035" t="s">
        <v>188</v>
      </c>
      <c r="GE1035" t="s">
        <v>184</v>
      </c>
      <c r="GF1035" t="s">
        <v>184</v>
      </c>
      <c r="GG1035" t="s">
        <v>226</v>
      </c>
      <c r="GH1035" t="s">
        <v>188</v>
      </c>
      <c r="GI1035" t="s">
        <v>189</v>
      </c>
      <c r="GJ1035" t="s">
        <v>189</v>
      </c>
      <c r="GK1035" t="s">
        <v>188</v>
      </c>
      <c r="GL1035" t="s">
        <v>188</v>
      </c>
      <c r="GM1035" t="s">
        <v>188</v>
      </c>
      <c r="GP1035" t="s">
        <v>333</v>
      </c>
      <c r="GQ1035" t="s">
        <v>334</v>
      </c>
      <c r="GR1035" t="s">
        <v>335</v>
      </c>
      <c r="GS1035" t="s">
        <v>336</v>
      </c>
      <c r="GT1035" t="s">
        <v>337</v>
      </c>
      <c r="GY1035" t="s">
        <v>213</v>
      </c>
      <c r="IK1035" t="s">
        <v>216</v>
      </c>
      <c r="IL1035" t="s">
        <v>217</v>
      </c>
      <c r="IM1035" t="s">
        <v>215</v>
      </c>
      <c r="IN1035" t="s">
        <v>273</v>
      </c>
      <c r="IO1035" t="s">
        <v>272</v>
      </c>
      <c r="IP1035" t="s">
        <v>216</v>
      </c>
      <c r="IQ1035" t="s">
        <v>216</v>
      </c>
      <c r="IR1035" t="s">
        <v>214</v>
      </c>
      <c r="IS1035" t="s">
        <v>272</v>
      </c>
      <c r="IT1035" t="s">
        <v>216</v>
      </c>
      <c r="IU1035" t="s">
        <v>214</v>
      </c>
      <c r="IV1035" t="s">
        <v>214</v>
      </c>
      <c r="IW1035" t="s">
        <v>216</v>
      </c>
      <c r="IX1035" t="s">
        <v>217</v>
      </c>
      <c r="IY1035" t="s">
        <v>214</v>
      </c>
    </row>
    <row r="1036" spans="1:259" ht="15">
      <c r="A1036">
        <v>959</v>
      </c>
      <c r="B1036" t="s">
        <v>6072</v>
      </c>
      <c r="C1036" t="s">
        <v>6072</v>
      </c>
      <c r="D1036">
        <v>12</v>
      </c>
      <c r="E1036" t="s">
        <v>167</v>
      </c>
      <c r="G1036" t="s">
        <v>169</v>
      </c>
      <c r="I1036" t="s">
        <v>236</v>
      </c>
      <c r="J1036" s="5" t="s">
        <v>171</v>
      </c>
      <c r="L1036" t="s">
        <v>4922</v>
      </c>
      <c r="M1036" s="3">
        <f t="shared" si="36"/>
        <v>507.18656249999913</v>
      </c>
      <c r="N1036" s="4">
        <f t="shared" si="37"/>
        <v>16.629067622950792</v>
      </c>
      <c r="P1036" t="s">
        <v>173</v>
      </c>
      <c r="S1036">
        <v>0</v>
      </c>
      <c r="U1036" t="s">
        <v>528</v>
      </c>
      <c r="V1036" t="s">
        <v>6073</v>
      </c>
      <c r="W1036" t="s">
        <v>296</v>
      </c>
      <c r="X1036" t="s">
        <v>296</v>
      </c>
      <c r="Y1036" t="s">
        <v>6074</v>
      </c>
      <c r="Z1036" t="s">
        <v>6075</v>
      </c>
      <c r="AA1036" s="6">
        <v>1</v>
      </c>
      <c r="AB1036" s="6">
        <v>2</v>
      </c>
      <c r="AD1036" s="7">
        <v>4</v>
      </c>
      <c r="AE1036" s="6">
        <v>5</v>
      </c>
      <c r="AF1036" t="s">
        <v>6076</v>
      </c>
      <c r="AG1036" t="s">
        <v>6077</v>
      </c>
      <c r="AH1036" t="s">
        <v>6078</v>
      </c>
      <c r="AI1036" t="s">
        <v>6079</v>
      </c>
      <c r="AJ1036">
        <v>10</v>
      </c>
      <c r="AK1036">
        <v>7</v>
      </c>
      <c r="AL1036">
        <v>7</v>
      </c>
      <c r="AM1036">
        <v>8</v>
      </c>
      <c r="AN1036">
        <v>7</v>
      </c>
      <c r="AO1036">
        <v>8</v>
      </c>
      <c r="AP1036">
        <v>7</v>
      </c>
      <c r="AQ1036">
        <v>6</v>
      </c>
      <c r="AR1036">
        <v>6</v>
      </c>
      <c r="AS1036">
        <v>4</v>
      </c>
      <c r="AT1036">
        <v>1</v>
      </c>
      <c r="AU1036">
        <v>7</v>
      </c>
      <c r="AW1036" t="s">
        <v>185</v>
      </c>
      <c r="AX1036" t="s">
        <v>184</v>
      </c>
      <c r="AY1036" t="s">
        <v>185</v>
      </c>
      <c r="AZ1036" t="s">
        <v>186</v>
      </c>
      <c r="BA1036" t="s">
        <v>184</v>
      </c>
      <c r="BB1036" t="s">
        <v>184</v>
      </c>
      <c r="BC1036" t="s">
        <v>186</v>
      </c>
      <c r="BD1036" t="s">
        <v>186</v>
      </c>
      <c r="BE1036" t="s">
        <v>186</v>
      </c>
      <c r="BF1036" t="s">
        <v>186</v>
      </c>
      <c r="BG1036" t="s">
        <v>187</v>
      </c>
      <c r="BH1036" t="s">
        <v>187</v>
      </c>
      <c r="BI1036" t="s">
        <v>186</v>
      </c>
      <c r="BJ1036" t="s">
        <v>186</v>
      </c>
      <c r="BK1036" t="s">
        <v>186</v>
      </c>
      <c r="BL1036" t="s">
        <v>186</v>
      </c>
      <c r="BM1036" t="s">
        <v>186</v>
      </c>
      <c r="BN1036" t="s">
        <v>186</v>
      </c>
      <c r="BO1036" t="s">
        <v>246</v>
      </c>
      <c r="BP1036" t="s">
        <v>6080</v>
      </c>
      <c r="BQ1036" t="s">
        <v>190</v>
      </c>
      <c r="BS1036" t="s">
        <v>189</v>
      </c>
      <c r="BT1036" t="s">
        <v>187</v>
      </c>
      <c r="BU1036" t="s">
        <v>184</v>
      </c>
      <c r="BV1036" t="s">
        <v>189</v>
      </c>
      <c r="BW1036" t="s">
        <v>186</v>
      </c>
      <c r="BX1036" t="s">
        <v>184</v>
      </c>
      <c r="BY1036" t="s">
        <v>184</v>
      </c>
      <c r="BZ1036" t="s">
        <v>187</v>
      </c>
      <c r="CA1036" t="s">
        <v>210</v>
      </c>
      <c r="CB1036" t="s">
        <v>187</v>
      </c>
      <c r="CC1036" t="s">
        <v>186</v>
      </c>
      <c r="CD1036" t="s">
        <v>186</v>
      </c>
      <c r="CE1036" t="s">
        <v>186</v>
      </c>
      <c r="CF1036" t="s">
        <v>186</v>
      </c>
      <c r="CG1036" t="s">
        <v>186</v>
      </c>
      <c r="CH1036" t="s">
        <v>226</v>
      </c>
      <c r="CI1036" t="s">
        <v>184</v>
      </c>
      <c r="CJ1036" t="s">
        <v>189</v>
      </c>
      <c r="CK1036" t="s">
        <v>226</v>
      </c>
      <c r="CL1036" t="s">
        <v>226</v>
      </c>
      <c r="CM1036" t="s">
        <v>186</v>
      </c>
      <c r="CN1036" t="s">
        <v>6081</v>
      </c>
      <c r="CO1036" t="s">
        <v>194</v>
      </c>
      <c r="CS1036" t="s">
        <v>188</v>
      </c>
      <c r="CT1036" t="s">
        <v>188</v>
      </c>
      <c r="CV1036" t="s">
        <v>249</v>
      </c>
      <c r="CW1036" t="s">
        <v>184</v>
      </c>
      <c r="CX1036" t="s">
        <v>184</v>
      </c>
      <c r="CY1036" t="s">
        <v>186</v>
      </c>
      <c r="CZ1036" t="s">
        <v>249</v>
      </c>
      <c r="DA1036" t="s">
        <v>189</v>
      </c>
      <c r="DB1036" t="s">
        <v>187</v>
      </c>
      <c r="DC1036" t="s">
        <v>187</v>
      </c>
      <c r="DD1036" t="s">
        <v>186</v>
      </c>
      <c r="DE1036" t="s">
        <v>184</v>
      </c>
      <c r="DF1036" t="s">
        <v>189</v>
      </c>
      <c r="DG1036" t="s">
        <v>189</v>
      </c>
      <c r="DH1036" t="s">
        <v>187</v>
      </c>
      <c r="DI1036" t="s">
        <v>226</v>
      </c>
      <c r="DJ1036" t="s">
        <v>189</v>
      </c>
      <c r="DK1036" t="s">
        <v>184</v>
      </c>
      <c r="DL1036" t="s">
        <v>184</v>
      </c>
      <c r="DM1036" t="s">
        <v>186</v>
      </c>
      <c r="DN1036" t="s">
        <v>186</v>
      </c>
      <c r="DP1036" t="s">
        <v>6082</v>
      </c>
      <c r="DQ1036" t="s">
        <v>6083</v>
      </c>
      <c r="DR1036" t="s">
        <v>3199</v>
      </c>
      <c r="DS1036" t="s">
        <v>187</v>
      </c>
      <c r="DT1036" t="s">
        <v>189</v>
      </c>
      <c r="DU1036" t="s">
        <v>187</v>
      </c>
      <c r="DV1036" t="s">
        <v>184</v>
      </c>
      <c r="DW1036" t="s">
        <v>189</v>
      </c>
      <c r="DX1036" t="s">
        <v>186</v>
      </c>
      <c r="DY1036" t="s">
        <v>185</v>
      </c>
      <c r="DZ1036" t="s">
        <v>189</v>
      </c>
      <c r="EA1036" t="s">
        <v>185</v>
      </c>
      <c r="EB1036" t="s">
        <v>189</v>
      </c>
      <c r="EC1036" t="s">
        <v>189</v>
      </c>
      <c r="ED1036" t="s">
        <v>189</v>
      </c>
      <c r="EE1036" t="s">
        <v>184</v>
      </c>
      <c r="EG1036" t="s">
        <v>6084</v>
      </c>
      <c r="EH1036" t="s">
        <v>6085</v>
      </c>
      <c r="EI1036" t="s">
        <v>6086</v>
      </c>
      <c r="EJ1036" t="s">
        <v>189</v>
      </c>
      <c r="EK1036" t="s">
        <v>184</v>
      </c>
      <c r="EL1036" t="s">
        <v>184</v>
      </c>
      <c r="EM1036" t="s">
        <v>184</v>
      </c>
      <c r="EN1036" t="s">
        <v>187</v>
      </c>
      <c r="EO1036" t="s">
        <v>184</v>
      </c>
      <c r="EP1036" t="s">
        <v>204</v>
      </c>
      <c r="EQ1036" t="s">
        <v>204</v>
      </c>
      <c r="ER1036" t="s">
        <v>186</v>
      </c>
      <c r="ES1036" t="s">
        <v>204</v>
      </c>
      <c r="ET1036" t="s">
        <v>184</v>
      </c>
      <c r="EU1036" t="s">
        <v>189</v>
      </c>
      <c r="EV1036" t="s">
        <v>185</v>
      </c>
      <c r="EW1036" t="s">
        <v>186</v>
      </c>
      <c r="EX1036" t="s">
        <v>186</v>
      </c>
      <c r="EY1036" t="s">
        <v>185</v>
      </c>
      <c r="EZ1036" t="s">
        <v>184</v>
      </c>
      <c r="FA1036" t="s">
        <v>186</v>
      </c>
      <c r="FB1036" t="s">
        <v>6087</v>
      </c>
      <c r="FC1036" t="s">
        <v>2412</v>
      </c>
      <c r="FD1036" t="s">
        <v>259</v>
      </c>
      <c r="FE1036" t="s">
        <v>6088</v>
      </c>
      <c r="FF1036" t="s">
        <v>6089</v>
      </c>
      <c r="FJ1036" t="s">
        <v>291</v>
      </c>
      <c r="FK1036" t="s">
        <v>187</v>
      </c>
      <c r="FL1036" t="s">
        <v>210</v>
      </c>
      <c r="FM1036" t="s">
        <v>184</v>
      </c>
      <c r="FN1036" t="s">
        <v>188</v>
      </c>
      <c r="FO1036" t="s">
        <v>189</v>
      </c>
      <c r="FP1036" t="s">
        <v>184</v>
      </c>
      <c r="FQ1036" t="s">
        <v>184</v>
      </c>
      <c r="FR1036" t="s">
        <v>189</v>
      </c>
      <c r="FS1036" t="s">
        <v>188</v>
      </c>
      <c r="FT1036" t="s">
        <v>226</v>
      </c>
      <c r="FU1036" t="s">
        <v>186</v>
      </c>
      <c r="FV1036" t="s">
        <v>184</v>
      </c>
      <c r="FW1036" t="s">
        <v>189</v>
      </c>
      <c r="FX1036" t="s">
        <v>226</v>
      </c>
      <c r="FY1036" t="s">
        <v>226</v>
      </c>
      <c r="FZ1036" t="s">
        <v>184</v>
      </c>
      <c r="GA1036" t="s">
        <v>186</v>
      </c>
      <c r="GB1036" t="s">
        <v>186</v>
      </c>
      <c r="GC1036" t="s">
        <v>186</v>
      </c>
      <c r="GD1036" t="s">
        <v>188</v>
      </c>
      <c r="GE1036" t="s">
        <v>189</v>
      </c>
      <c r="GF1036" t="s">
        <v>184</v>
      </c>
      <c r="GG1036" t="s">
        <v>187</v>
      </c>
      <c r="GH1036" t="s">
        <v>188</v>
      </c>
      <c r="GI1036" t="s">
        <v>187</v>
      </c>
      <c r="GJ1036" t="s">
        <v>188</v>
      </c>
      <c r="GK1036" t="s">
        <v>188</v>
      </c>
      <c r="GL1036" t="s">
        <v>188</v>
      </c>
      <c r="GM1036" t="s">
        <v>188</v>
      </c>
      <c r="GP1036" t="s">
        <v>333</v>
      </c>
      <c r="GQ1036" t="s">
        <v>6090</v>
      </c>
      <c r="GR1036" t="s">
        <v>337</v>
      </c>
      <c r="GS1036" t="s">
        <v>6091</v>
      </c>
      <c r="GT1036" t="s">
        <v>6092</v>
      </c>
      <c r="GW1036" t="s">
        <v>6093</v>
      </c>
      <c r="GY1036" t="s">
        <v>213</v>
      </c>
      <c r="IK1036" t="s">
        <v>214</v>
      </c>
      <c r="IL1036" t="s">
        <v>215</v>
      </c>
      <c r="IM1036" t="s">
        <v>248</v>
      </c>
      <c r="IN1036" t="s">
        <v>248</v>
      </c>
      <c r="IO1036" t="s">
        <v>216</v>
      </c>
      <c r="IP1036" t="s">
        <v>273</v>
      </c>
      <c r="IQ1036" t="s">
        <v>217</v>
      </c>
      <c r="IR1036" t="s">
        <v>272</v>
      </c>
      <c r="IS1036" t="s">
        <v>248</v>
      </c>
      <c r="IT1036" t="s">
        <v>217</v>
      </c>
      <c r="IU1036" t="s">
        <v>217</v>
      </c>
      <c r="IV1036" t="s">
        <v>214</v>
      </c>
      <c r="IW1036" t="s">
        <v>216</v>
      </c>
      <c r="IX1036" t="s">
        <v>214</v>
      </c>
      <c r="IY1036" t="s">
        <v>214</v>
      </c>
    </row>
    <row r="1037" spans="1:259" ht="15">
      <c r="A1037">
        <v>1133</v>
      </c>
      <c r="B1037" t="s">
        <v>7016</v>
      </c>
      <c r="C1037" t="s">
        <v>7016</v>
      </c>
      <c r="D1037">
        <v>12</v>
      </c>
      <c r="E1037" t="s">
        <v>167</v>
      </c>
      <c r="G1037" t="s">
        <v>169</v>
      </c>
      <c r="I1037" t="s">
        <v>236</v>
      </c>
      <c r="J1037" s="5" t="s">
        <v>218</v>
      </c>
      <c r="L1037" t="s">
        <v>7017</v>
      </c>
      <c r="M1037" s="3">
        <f t="shared" si="36"/>
        <v>509.7995023148178</v>
      </c>
      <c r="N1037" s="4">
        <f t="shared" si="37"/>
        <v>16.714737780813699</v>
      </c>
      <c r="P1037" t="s">
        <v>173</v>
      </c>
      <c r="S1037">
        <v>1</v>
      </c>
      <c r="T1037" t="s">
        <v>886</v>
      </c>
      <c r="U1037" t="s">
        <v>174</v>
      </c>
      <c r="W1037" t="s">
        <v>296</v>
      </c>
      <c r="X1037" t="s">
        <v>296</v>
      </c>
      <c r="Y1037" t="s">
        <v>7018</v>
      </c>
      <c r="Z1037" t="s">
        <v>7019</v>
      </c>
      <c r="AA1037" s="6">
        <v>1</v>
      </c>
      <c r="AB1037" s="6">
        <v>1.5</v>
      </c>
      <c r="AC1037" s="6">
        <v>4</v>
      </c>
      <c r="AD1037" s="7">
        <v>3</v>
      </c>
      <c r="AE1037" s="6">
        <v>5</v>
      </c>
      <c r="AF1037" t="s">
        <v>7020</v>
      </c>
      <c r="AG1037" t="s">
        <v>7021</v>
      </c>
      <c r="AH1037" t="s">
        <v>7022</v>
      </c>
      <c r="AI1037" t="s">
        <v>7023</v>
      </c>
      <c r="AJ1037">
        <v>10</v>
      </c>
      <c r="AK1037">
        <v>8</v>
      </c>
      <c r="AL1037">
        <v>8</v>
      </c>
      <c r="AM1037">
        <v>7</v>
      </c>
      <c r="AN1037">
        <v>9</v>
      </c>
      <c r="AO1037">
        <v>10</v>
      </c>
      <c r="AP1037">
        <v>7</v>
      </c>
      <c r="AQ1037">
        <v>8</v>
      </c>
      <c r="AR1037">
        <v>10</v>
      </c>
      <c r="AS1037">
        <v>3</v>
      </c>
      <c r="AT1037">
        <v>3</v>
      </c>
      <c r="AU1037">
        <v>9</v>
      </c>
      <c r="AW1037" t="s">
        <v>225</v>
      </c>
      <c r="AX1037" t="s">
        <v>225</v>
      </c>
      <c r="AY1037" t="s">
        <v>225</v>
      </c>
      <c r="AZ1037" t="s">
        <v>186</v>
      </c>
      <c r="BA1037" t="s">
        <v>225</v>
      </c>
      <c r="BB1037" t="s">
        <v>225</v>
      </c>
      <c r="BC1037" t="s">
        <v>225</v>
      </c>
      <c r="BD1037" t="s">
        <v>185</v>
      </c>
      <c r="BE1037" t="s">
        <v>184</v>
      </c>
      <c r="BF1037" t="s">
        <v>184</v>
      </c>
      <c r="BG1037" t="s">
        <v>187</v>
      </c>
      <c r="BH1037" t="s">
        <v>189</v>
      </c>
      <c r="BI1037" t="s">
        <v>189</v>
      </c>
      <c r="BJ1037" t="s">
        <v>186</v>
      </c>
      <c r="BK1037" t="s">
        <v>226</v>
      </c>
      <c r="BL1037" t="s">
        <v>225</v>
      </c>
      <c r="BM1037" t="s">
        <v>186</v>
      </c>
      <c r="BN1037" t="s">
        <v>186</v>
      </c>
      <c r="BO1037" t="s">
        <v>190</v>
      </c>
      <c r="BP1037" t="s">
        <v>1668</v>
      </c>
      <c r="BQ1037" t="s">
        <v>283</v>
      </c>
      <c r="BS1037" t="s">
        <v>189</v>
      </c>
      <c r="BT1037" t="s">
        <v>189</v>
      </c>
      <c r="BU1037" t="s">
        <v>184</v>
      </c>
      <c r="BV1037" t="s">
        <v>210</v>
      </c>
      <c r="BW1037" t="s">
        <v>189</v>
      </c>
      <c r="BX1037" t="s">
        <v>184</v>
      </c>
      <c r="BY1037" t="s">
        <v>247</v>
      </c>
      <c r="BZ1037" t="s">
        <v>247</v>
      </c>
      <c r="CA1037" t="s">
        <v>247</v>
      </c>
      <c r="CB1037" t="s">
        <v>184</v>
      </c>
      <c r="CC1037" t="s">
        <v>187</v>
      </c>
      <c r="CD1037" t="s">
        <v>187</v>
      </c>
      <c r="CE1037" t="s">
        <v>186</v>
      </c>
      <c r="CF1037" t="s">
        <v>186</v>
      </c>
      <c r="CG1037" t="s">
        <v>186</v>
      </c>
      <c r="CH1037" t="s">
        <v>247</v>
      </c>
      <c r="CI1037" t="s">
        <v>210</v>
      </c>
      <c r="CJ1037" t="s">
        <v>210</v>
      </c>
      <c r="CK1037" t="s">
        <v>184</v>
      </c>
      <c r="CL1037" t="s">
        <v>184</v>
      </c>
      <c r="CM1037" t="s">
        <v>189</v>
      </c>
      <c r="CN1037" t="s">
        <v>7024</v>
      </c>
      <c r="CO1037" t="s">
        <v>380</v>
      </c>
      <c r="CP1037" t="s">
        <v>3968</v>
      </c>
      <c r="CQ1037" t="s">
        <v>1987</v>
      </c>
      <c r="CR1037" t="s">
        <v>7025</v>
      </c>
      <c r="CS1037" t="s">
        <v>210</v>
      </c>
      <c r="CT1037" t="s">
        <v>184</v>
      </c>
      <c r="CV1037" t="s">
        <v>210</v>
      </c>
      <c r="CW1037" t="s">
        <v>247</v>
      </c>
      <c r="CX1037" t="s">
        <v>186</v>
      </c>
      <c r="CY1037" t="s">
        <v>186</v>
      </c>
      <c r="CZ1037" t="s">
        <v>186</v>
      </c>
      <c r="DA1037" t="s">
        <v>186</v>
      </c>
      <c r="DB1037" t="s">
        <v>184</v>
      </c>
      <c r="DC1037" t="s">
        <v>247</v>
      </c>
      <c r="DD1037" t="s">
        <v>185</v>
      </c>
      <c r="DE1037" t="s">
        <v>247</v>
      </c>
      <c r="DF1037" t="s">
        <v>247</v>
      </c>
      <c r="DG1037" t="s">
        <v>247</v>
      </c>
      <c r="DH1037" t="s">
        <v>186</v>
      </c>
      <c r="DI1037" t="s">
        <v>187</v>
      </c>
      <c r="DJ1037" t="s">
        <v>184</v>
      </c>
      <c r="DK1037" t="s">
        <v>185</v>
      </c>
      <c r="DL1037" t="s">
        <v>247</v>
      </c>
      <c r="DM1037" t="s">
        <v>247</v>
      </c>
      <c r="DN1037" t="s">
        <v>184</v>
      </c>
      <c r="DP1037" t="s">
        <v>250</v>
      </c>
      <c r="DQ1037" t="s">
        <v>695</v>
      </c>
      <c r="DR1037" t="s">
        <v>1021</v>
      </c>
      <c r="DS1037" t="s">
        <v>184</v>
      </c>
      <c r="DT1037" t="s">
        <v>322</v>
      </c>
      <c r="DU1037" t="s">
        <v>185</v>
      </c>
      <c r="DV1037" t="s">
        <v>185</v>
      </c>
      <c r="DW1037" t="s">
        <v>184</v>
      </c>
      <c r="DX1037" t="s">
        <v>189</v>
      </c>
      <c r="DY1037" t="s">
        <v>189</v>
      </c>
      <c r="DZ1037" t="s">
        <v>322</v>
      </c>
      <c r="EA1037" t="s">
        <v>322</v>
      </c>
      <c r="EB1037" t="s">
        <v>189</v>
      </c>
      <c r="EC1037" t="s">
        <v>322</v>
      </c>
      <c r="ED1037" t="s">
        <v>187</v>
      </c>
      <c r="EE1037" t="s">
        <v>322</v>
      </c>
      <c r="EF1037" t="s">
        <v>7026</v>
      </c>
      <c r="EG1037" t="s">
        <v>7027</v>
      </c>
      <c r="EH1037" t="s">
        <v>7028</v>
      </c>
      <c r="EI1037" t="s">
        <v>7029</v>
      </c>
      <c r="EJ1037" t="s">
        <v>189</v>
      </c>
      <c r="EK1037" t="s">
        <v>204</v>
      </c>
      <c r="EL1037" t="s">
        <v>189</v>
      </c>
      <c r="EM1037" t="s">
        <v>185</v>
      </c>
      <c r="EN1037" t="s">
        <v>184</v>
      </c>
      <c r="EO1037" t="s">
        <v>204</v>
      </c>
      <c r="EP1037" t="s">
        <v>204</v>
      </c>
      <c r="EQ1037" t="s">
        <v>204</v>
      </c>
      <c r="ER1037" t="s">
        <v>189</v>
      </c>
      <c r="ES1037" t="s">
        <v>204</v>
      </c>
      <c r="ET1037" t="s">
        <v>185</v>
      </c>
      <c r="EU1037" t="s">
        <v>185</v>
      </c>
      <c r="EV1037" t="s">
        <v>185</v>
      </c>
      <c r="EW1037" t="s">
        <v>189</v>
      </c>
      <c r="EX1037" t="s">
        <v>189</v>
      </c>
      <c r="EY1037" t="s">
        <v>204</v>
      </c>
      <c r="EZ1037" t="s">
        <v>185</v>
      </c>
      <c r="FA1037" t="s">
        <v>185</v>
      </c>
      <c r="FB1037" t="s">
        <v>7030</v>
      </c>
      <c r="FC1037" t="s">
        <v>812</v>
      </c>
      <c r="FD1037" t="s">
        <v>1135</v>
      </c>
      <c r="FE1037" t="s">
        <v>7031</v>
      </c>
      <c r="FF1037" t="s">
        <v>7032</v>
      </c>
      <c r="FG1037" t="s">
        <v>7033</v>
      </c>
      <c r="FH1037" t="s">
        <v>7034</v>
      </c>
      <c r="FI1037" t="s">
        <v>7035</v>
      </c>
      <c r="FJ1037" t="s">
        <v>291</v>
      </c>
      <c r="FK1037" t="s">
        <v>210</v>
      </c>
      <c r="FL1037" t="s">
        <v>210</v>
      </c>
      <c r="FM1037" t="s">
        <v>291</v>
      </c>
      <c r="FN1037" t="s">
        <v>189</v>
      </c>
      <c r="FO1037" t="s">
        <v>184</v>
      </c>
      <c r="FP1037" t="s">
        <v>291</v>
      </c>
      <c r="FQ1037" t="s">
        <v>291</v>
      </c>
      <c r="FR1037" t="s">
        <v>291</v>
      </c>
      <c r="FS1037" t="s">
        <v>188</v>
      </c>
      <c r="FT1037" t="s">
        <v>291</v>
      </c>
      <c r="FU1037" t="s">
        <v>184</v>
      </c>
      <c r="FV1037" t="s">
        <v>210</v>
      </c>
      <c r="FW1037" t="s">
        <v>184</v>
      </c>
      <c r="FX1037" t="s">
        <v>187</v>
      </c>
      <c r="FY1037" t="s">
        <v>189</v>
      </c>
      <c r="FZ1037" t="s">
        <v>291</v>
      </c>
      <c r="GA1037" t="s">
        <v>188</v>
      </c>
      <c r="GB1037" t="s">
        <v>187</v>
      </c>
      <c r="GC1037" t="s">
        <v>189</v>
      </c>
      <c r="GD1037" t="s">
        <v>184</v>
      </c>
      <c r="GE1037" t="s">
        <v>291</v>
      </c>
      <c r="GF1037" t="s">
        <v>291</v>
      </c>
      <c r="GG1037" t="s">
        <v>291</v>
      </c>
      <c r="GH1037" t="s">
        <v>189</v>
      </c>
      <c r="GI1037" t="s">
        <v>184</v>
      </c>
      <c r="GJ1037" t="s">
        <v>291</v>
      </c>
      <c r="GK1037" t="s">
        <v>189</v>
      </c>
      <c r="GL1037" t="s">
        <v>291</v>
      </c>
      <c r="GM1037" t="s">
        <v>291</v>
      </c>
      <c r="GN1037" t="s">
        <v>7036</v>
      </c>
      <c r="GO1037" t="s">
        <v>7037</v>
      </c>
      <c r="GP1037" t="s">
        <v>333</v>
      </c>
      <c r="GQ1037" t="s">
        <v>2111</v>
      </c>
      <c r="GR1037" t="s">
        <v>804</v>
      </c>
      <c r="GS1037" t="s">
        <v>7038</v>
      </c>
      <c r="GT1037" t="s">
        <v>7039</v>
      </c>
      <c r="GU1037" t="s">
        <v>7040</v>
      </c>
      <c r="GV1037" t="s">
        <v>7041</v>
      </c>
      <c r="GY1037" t="s">
        <v>213</v>
      </c>
      <c r="IK1037" t="s">
        <v>216</v>
      </c>
      <c r="IL1037" t="s">
        <v>214</v>
      </c>
      <c r="IM1037" t="s">
        <v>216</v>
      </c>
      <c r="IN1037" t="s">
        <v>216</v>
      </c>
      <c r="IO1037" t="s">
        <v>216</v>
      </c>
      <c r="IP1037" t="s">
        <v>248</v>
      </c>
      <c r="IQ1037" t="s">
        <v>215</v>
      </c>
      <c r="IR1037" t="s">
        <v>215</v>
      </c>
      <c r="IS1037" t="s">
        <v>273</v>
      </c>
      <c r="IT1037" t="s">
        <v>217</v>
      </c>
      <c r="IU1037" t="s">
        <v>273</v>
      </c>
      <c r="IV1037" t="s">
        <v>217</v>
      </c>
      <c r="IW1037" t="s">
        <v>215</v>
      </c>
      <c r="IX1037" t="s">
        <v>214</v>
      </c>
      <c r="IY1037" t="s">
        <v>214</v>
      </c>
    </row>
    <row r="1038" spans="1:259" ht="15">
      <c r="A1038">
        <v>339</v>
      </c>
      <c r="B1038" t="s">
        <v>2992</v>
      </c>
      <c r="C1038" t="s">
        <v>2992</v>
      </c>
      <c r="D1038">
        <v>12</v>
      </c>
      <c r="E1038" t="s">
        <v>167</v>
      </c>
      <c r="G1038" t="s">
        <v>169</v>
      </c>
      <c r="I1038" t="s">
        <v>236</v>
      </c>
      <c r="J1038" s="5" t="s">
        <v>171</v>
      </c>
      <c r="L1038" t="s">
        <v>1184</v>
      </c>
      <c r="M1038" s="3">
        <f t="shared" si="36"/>
        <v>510.9118402777749</v>
      </c>
      <c r="N1038" s="4">
        <f t="shared" si="37"/>
        <v>16.751207877959832</v>
      </c>
      <c r="P1038" t="s">
        <v>220</v>
      </c>
      <c r="S1038">
        <v>0</v>
      </c>
      <c r="U1038" t="s">
        <v>174</v>
      </c>
      <c r="W1038" t="s">
        <v>296</v>
      </c>
      <c r="X1038" t="s">
        <v>393</v>
      </c>
      <c r="Y1038" t="s">
        <v>435</v>
      </c>
      <c r="Z1038" t="s">
        <v>2993</v>
      </c>
      <c r="AA1038" s="6">
        <v>1.5</v>
      </c>
      <c r="AD1038" s="7">
        <v>2</v>
      </c>
      <c r="AF1038" t="s">
        <v>2994</v>
      </c>
      <c r="AG1038" t="s">
        <v>2995</v>
      </c>
      <c r="AH1038" t="s">
        <v>2996</v>
      </c>
      <c r="AI1038" t="s">
        <v>2997</v>
      </c>
      <c r="AJ1038">
        <v>10</v>
      </c>
      <c r="AK1038">
        <v>10</v>
      </c>
      <c r="AL1038">
        <v>5</v>
      </c>
      <c r="AM1038">
        <v>7</v>
      </c>
      <c r="AN1038">
        <v>10</v>
      </c>
      <c r="AO1038">
        <v>10</v>
      </c>
      <c r="AP1038">
        <v>10</v>
      </c>
      <c r="AQ1038">
        <v>7</v>
      </c>
      <c r="AR1038">
        <v>7</v>
      </c>
      <c r="AS1038">
        <v>4</v>
      </c>
      <c r="AT1038">
        <v>1</v>
      </c>
      <c r="AU1038">
        <v>4</v>
      </c>
      <c r="AV1038" t="s">
        <v>2998</v>
      </c>
      <c r="AW1038" t="s">
        <v>225</v>
      </c>
      <c r="AX1038" t="s">
        <v>185</v>
      </c>
      <c r="AY1038" t="s">
        <v>186</v>
      </c>
      <c r="AZ1038" t="s">
        <v>186</v>
      </c>
      <c r="BA1038" t="s">
        <v>189</v>
      </c>
      <c r="BB1038" t="s">
        <v>189</v>
      </c>
      <c r="BC1038" t="s">
        <v>189</v>
      </c>
      <c r="BD1038" t="s">
        <v>189</v>
      </c>
      <c r="BE1038" t="s">
        <v>185</v>
      </c>
      <c r="BF1038" t="s">
        <v>184</v>
      </c>
      <c r="BG1038" t="s">
        <v>187</v>
      </c>
      <c r="BH1038" t="s">
        <v>189</v>
      </c>
      <c r="BI1038" t="s">
        <v>189</v>
      </c>
      <c r="BJ1038" t="s">
        <v>185</v>
      </c>
      <c r="BK1038" t="s">
        <v>184</v>
      </c>
      <c r="BL1038" t="s">
        <v>186</v>
      </c>
      <c r="BM1038" t="s">
        <v>184</v>
      </c>
      <c r="BN1038" t="s">
        <v>186</v>
      </c>
      <c r="BO1038" t="s">
        <v>246</v>
      </c>
      <c r="BP1038" t="s">
        <v>190</v>
      </c>
      <c r="BQ1038" t="s">
        <v>2999</v>
      </c>
      <c r="BS1038" t="s">
        <v>210</v>
      </c>
      <c r="BT1038" t="s">
        <v>210</v>
      </c>
      <c r="BU1038" t="s">
        <v>210</v>
      </c>
      <c r="BV1038" t="s">
        <v>210</v>
      </c>
      <c r="BW1038" t="s">
        <v>187</v>
      </c>
      <c r="BX1038" t="s">
        <v>210</v>
      </c>
      <c r="BY1038" t="s">
        <v>210</v>
      </c>
      <c r="BZ1038" t="s">
        <v>210</v>
      </c>
      <c r="CA1038" t="s">
        <v>210</v>
      </c>
      <c r="CB1038" t="s">
        <v>187</v>
      </c>
      <c r="CC1038" t="s">
        <v>189</v>
      </c>
      <c r="CD1038" t="s">
        <v>184</v>
      </c>
      <c r="CE1038" t="s">
        <v>186</v>
      </c>
      <c r="CF1038" t="s">
        <v>186</v>
      </c>
      <c r="CG1038" t="s">
        <v>184</v>
      </c>
      <c r="CH1038" t="s">
        <v>184</v>
      </c>
      <c r="CI1038" t="s">
        <v>210</v>
      </c>
      <c r="CJ1038" t="s">
        <v>189</v>
      </c>
      <c r="CK1038" t="s">
        <v>226</v>
      </c>
      <c r="CL1038" t="s">
        <v>189</v>
      </c>
      <c r="CM1038" t="s">
        <v>188</v>
      </c>
      <c r="CN1038" t="s">
        <v>3000</v>
      </c>
      <c r="CO1038" t="s">
        <v>493</v>
      </c>
      <c r="CS1038" t="s">
        <v>189</v>
      </c>
      <c r="CT1038" t="s">
        <v>189</v>
      </c>
      <c r="CV1038" t="s">
        <v>249</v>
      </c>
      <c r="CW1038" t="s">
        <v>189</v>
      </c>
      <c r="CX1038" t="s">
        <v>186</v>
      </c>
      <c r="CY1038" t="s">
        <v>186</v>
      </c>
      <c r="CZ1038" t="s">
        <v>186</v>
      </c>
      <c r="DA1038" t="s">
        <v>186</v>
      </c>
      <c r="DB1038" t="s">
        <v>184</v>
      </c>
      <c r="DC1038" t="s">
        <v>184</v>
      </c>
      <c r="DD1038" t="s">
        <v>186</v>
      </c>
      <c r="DE1038" t="s">
        <v>186</v>
      </c>
      <c r="DF1038" t="s">
        <v>184</v>
      </c>
      <c r="DG1038" t="s">
        <v>184</v>
      </c>
      <c r="DH1038" t="s">
        <v>185</v>
      </c>
      <c r="DI1038" t="s">
        <v>189</v>
      </c>
      <c r="DJ1038" t="s">
        <v>189</v>
      </c>
      <c r="DK1038" t="s">
        <v>189</v>
      </c>
      <c r="DL1038" t="s">
        <v>189</v>
      </c>
      <c r="DM1038" t="s">
        <v>189</v>
      </c>
      <c r="DN1038" t="s">
        <v>189</v>
      </c>
      <c r="DP1038" t="s">
        <v>3001</v>
      </c>
      <c r="DQ1038" t="s">
        <v>3002</v>
      </c>
      <c r="DS1038" t="s">
        <v>187</v>
      </c>
      <c r="DT1038" t="s">
        <v>184</v>
      </c>
      <c r="DU1038" t="s">
        <v>189</v>
      </c>
      <c r="DV1038" t="s">
        <v>226</v>
      </c>
      <c r="DW1038" t="s">
        <v>226</v>
      </c>
      <c r="DX1038" t="s">
        <v>226</v>
      </c>
      <c r="DY1038" t="s">
        <v>189</v>
      </c>
      <c r="DZ1038" t="s">
        <v>184</v>
      </c>
      <c r="EA1038" t="s">
        <v>189</v>
      </c>
      <c r="EB1038" t="s">
        <v>184</v>
      </c>
      <c r="EC1038" t="s">
        <v>185</v>
      </c>
      <c r="ED1038" t="s">
        <v>189</v>
      </c>
      <c r="EE1038" t="s">
        <v>189</v>
      </c>
      <c r="EG1038" t="s">
        <v>3003</v>
      </c>
      <c r="EH1038" t="s">
        <v>3004</v>
      </c>
      <c r="EJ1038" t="s">
        <v>185</v>
      </c>
      <c r="EK1038" t="s">
        <v>185</v>
      </c>
      <c r="EL1038" t="s">
        <v>184</v>
      </c>
      <c r="EM1038" t="s">
        <v>185</v>
      </c>
      <c r="EN1038" t="s">
        <v>185</v>
      </c>
      <c r="EO1038" t="s">
        <v>204</v>
      </c>
      <c r="EP1038" t="s">
        <v>204</v>
      </c>
      <c r="EQ1038" t="s">
        <v>204</v>
      </c>
      <c r="ER1038" t="s">
        <v>189</v>
      </c>
      <c r="ES1038" t="s">
        <v>204</v>
      </c>
      <c r="ET1038" t="s">
        <v>204</v>
      </c>
      <c r="EU1038" t="s">
        <v>204</v>
      </c>
      <c r="EV1038" t="s">
        <v>204</v>
      </c>
      <c r="EW1038" t="s">
        <v>204</v>
      </c>
      <c r="EX1038" t="s">
        <v>187</v>
      </c>
      <c r="EY1038" t="s">
        <v>185</v>
      </c>
      <c r="EZ1038" t="s">
        <v>189</v>
      </c>
      <c r="FA1038" t="s">
        <v>189</v>
      </c>
      <c r="FC1038" t="s">
        <v>3005</v>
      </c>
      <c r="FD1038" t="s">
        <v>1837</v>
      </c>
      <c r="FJ1038" t="s">
        <v>210</v>
      </c>
      <c r="FK1038" t="s">
        <v>210</v>
      </c>
      <c r="FL1038" t="s">
        <v>210</v>
      </c>
      <c r="FM1038" t="s">
        <v>210</v>
      </c>
      <c r="FN1038" t="s">
        <v>187</v>
      </c>
      <c r="FO1038" t="s">
        <v>189</v>
      </c>
      <c r="FP1038" t="s">
        <v>210</v>
      </c>
      <c r="FQ1038" t="s">
        <v>210</v>
      </c>
      <c r="FR1038" t="s">
        <v>210</v>
      </c>
      <c r="FS1038" t="s">
        <v>189</v>
      </c>
      <c r="FT1038" t="s">
        <v>189</v>
      </c>
      <c r="FU1038" t="s">
        <v>189</v>
      </c>
      <c r="FV1038" t="s">
        <v>210</v>
      </c>
      <c r="FW1038" t="s">
        <v>210</v>
      </c>
      <c r="FX1038" t="s">
        <v>187</v>
      </c>
      <c r="FY1038" t="s">
        <v>184</v>
      </c>
      <c r="FZ1038" t="s">
        <v>189</v>
      </c>
      <c r="GA1038" t="s">
        <v>187</v>
      </c>
      <c r="GB1038" t="s">
        <v>187</v>
      </c>
      <c r="GC1038" t="s">
        <v>187</v>
      </c>
      <c r="GD1038" t="s">
        <v>184</v>
      </c>
      <c r="GE1038" t="s">
        <v>189</v>
      </c>
      <c r="GF1038" t="s">
        <v>210</v>
      </c>
      <c r="GG1038" t="s">
        <v>184</v>
      </c>
      <c r="GH1038" t="s">
        <v>226</v>
      </c>
      <c r="GI1038" t="s">
        <v>189</v>
      </c>
      <c r="GJ1038" t="s">
        <v>187</v>
      </c>
      <c r="GK1038" t="s">
        <v>226</v>
      </c>
      <c r="GL1038" t="s">
        <v>184</v>
      </c>
      <c r="GM1038" t="s">
        <v>187</v>
      </c>
      <c r="GY1038" t="s">
        <v>213</v>
      </c>
      <c r="IK1038" t="s">
        <v>217</v>
      </c>
      <c r="IL1038" t="s">
        <v>272</v>
      </c>
      <c r="IM1038" t="s">
        <v>216</v>
      </c>
      <c r="IN1038" t="s">
        <v>215</v>
      </c>
      <c r="IO1038" t="s">
        <v>216</v>
      </c>
      <c r="IP1038" t="s">
        <v>216</v>
      </c>
      <c r="IQ1038" t="s">
        <v>217</v>
      </c>
      <c r="IR1038" t="s">
        <v>214</v>
      </c>
      <c r="IS1038" t="s">
        <v>248</v>
      </c>
      <c r="IT1038" t="s">
        <v>272</v>
      </c>
      <c r="IU1038" t="s">
        <v>214</v>
      </c>
      <c r="IV1038" t="s">
        <v>217</v>
      </c>
      <c r="IW1038" t="s">
        <v>214</v>
      </c>
      <c r="IX1038" t="s">
        <v>214</v>
      </c>
      <c r="IY1038" t="s">
        <v>214</v>
      </c>
    </row>
    <row r="1039" spans="1:259" ht="15">
      <c r="A1039">
        <v>1565</v>
      </c>
      <c r="B1039" t="s">
        <v>9791</v>
      </c>
      <c r="C1039" t="s">
        <v>9791</v>
      </c>
      <c r="D1039">
        <v>12</v>
      </c>
      <c r="E1039" t="s">
        <v>167</v>
      </c>
      <c r="G1039" t="s">
        <v>169</v>
      </c>
      <c r="I1039" t="s">
        <v>170</v>
      </c>
      <c r="J1039" s="5" t="s">
        <v>171</v>
      </c>
      <c r="L1039" t="s">
        <v>9792</v>
      </c>
      <c r="M1039" s="3">
        <f t="shared" si="36"/>
        <v>510.91716435184935</v>
      </c>
      <c r="N1039" s="4">
        <f t="shared" si="37"/>
        <v>16.751382437765553</v>
      </c>
      <c r="P1039" t="s">
        <v>220</v>
      </c>
      <c r="S1039">
        <v>0</v>
      </c>
      <c r="U1039" t="s">
        <v>174</v>
      </c>
      <c r="W1039" t="s">
        <v>176</v>
      </c>
      <c r="X1039" t="s">
        <v>296</v>
      </c>
      <c r="Y1039" t="s">
        <v>3871</v>
      </c>
      <c r="Z1039" t="s">
        <v>948</v>
      </c>
      <c r="AA1039" s="6">
        <v>1</v>
      </c>
      <c r="AB1039" s="6">
        <v>1</v>
      </c>
      <c r="AC1039" s="6">
        <v>13</v>
      </c>
      <c r="AD1039" s="7">
        <v>4</v>
      </c>
      <c r="AE1039" s="6">
        <v>7</v>
      </c>
      <c r="AF1039" t="s">
        <v>9793</v>
      </c>
      <c r="AG1039" t="s">
        <v>9794</v>
      </c>
      <c r="AH1039" t="s">
        <v>9795</v>
      </c>
      <c r="AI1039" t="s">
        <v>9796</v>
      </c>
      <c r="AJ1039">
        <v>8</v>
      </c>
      <c r="AK1039">
        <v>8</v>
      </c>
      <c r="AL1039">
        <v>5</v>
      </c>
      <c r="AM1039">
        <v>7</v>
      </c>
      <c r="AN1039">
        <v>8</v>
      </c>
      <c r="AO1039">
        <v>4</v>
      </c>
      <c r="AP1039">
        <v>8</v>
      </c>
      <c r="AQ1039">
        <v>7</v>
      </c>
      <c r="AR1039">
        <v>8</v>
      </c>
      <c r="AS1039">
        <v>0</v>
      </c>
      <c r="AT1039">
        <v>0</v>
      </c>
      <c r="AU1039">
        <v>4</v>
      </c>
      <c r="AV1039" t="s">
        <v>9797</v>
      </c>
      <c r="AW1039" t="s">
        <v>184</v>
      </c>
      <c r="AX1039" t="s">
        <v>184</v>
      </c>
      <c r="AY1039" t="s">
        <v>186</v>
      </c>
      <c r="AZ1039" t="s">
        <v>186</v>
      </c>
      <c r="BA1039" t="s">
        <v>189</v>
      </c>
      <c r="BB1039" t="s">
        <v>189</v>
      </c>
      <c r="BC1039" t="s">
        <v>187</v>
      </c>
      <c r="BD1039" t="s">
        <v>226</v>
      </c>
      <c r="BE1039" t="s">
        <v>187</v>
      </c>
      <c r="BF1039" t="s">
        <v>188</v>
      </c>
      <c r="BG1039" t="s">
        <v>188</v>
      </c>
      <c r="BH1039" t="s">
        <v>188</v>
      </c>
      <c r="BI1039" t="s">
        <v>188</v>
      </c>
      <c r="BJ1039" t="s">
        <v>186</v>
      </c>
      <c r="BK1039" t="s">
        <v>188</v>
      </c>
      <c r="BL1039" t="s">
        <v>186</v>
      </c>
      <c r="BM1039" t="s">
        <v>186</v>
      </c>
      <c r="BN1039" t="s">
        <v>186</v>
      </c>
      <c r="BO1039" t="s">
        <v>317</v>
      </c>
      <c r="BP1039" t="s">
        <v>1692</v>
      </c>
      <c r="BQ1039" t="s">
        <v>191</v>
      </c>
      <c r="BR1039" t="s">
        <v>9798</v>
      </c>
      <c r="BS1039" t="s">
        <v>189</v>
      </c>
      <c r="BT1039" t="s">
        <v>226</v>
      </c>
      <c r="BU1039" t="s">
        <v>184</v>
      </c>
      <c r="BV1039" t="s">
        <v>187</v>
      </c>
      <c r="BW1039" t="s">
        <v>226</v>
      </c>
      <c r="BX1039" t="s">
        <v>189</v>
      </c>
      <c r="BY1039" t="s">
        <v>184</v>
      </c>
      <c r="BZ1039" t="s">
        <v>187</v>
      </c>
      <c r="CA1039" t="s">
        <v>189</v>
      </c>
      <c r="CB1039" t="s">
        <v>226</v>
      </c>
      <c r="CC1039" t="s">
        <v>226</v>
      </c>
      <c r="CD1039" t="s">
        <v>226</v>
      </c>
      <c r="CE1039" t="s">
        <v>186</v>
      </c>
      <c r="CF1039" t="s">
        <v>226</v>
      </c>
      <c r="CG1039" t="s">
        <v>186</v>
      </c>
      <c r="CH1039" t="s">
        <v>187</v>
      </c>
      <c r="CI1039" t="s">
        <v>184</v>
      </c>
      <c r="CJ1039" t="s">
        <v>189</v>
      </c>
      <c r="CK1039" t="s">
        <v>186</v>
      </c>
      <c r="CL1039" t="s">
        <v>187</v>
      </c>
      <c r="CM1039" t="s">
        <v>187</v>
      </c>
      <c r="CN1039" t="s">
        <v>9799</v>
      </c>
      <c r="CO1039" t="s">
        <v>493</v>
      </c>
      <c r="CP1039" t="s">
        <v>9800</v>
      </c>
      <c r="CS1039" t="s">
        <v>226</v>
      </c>
      <c r="CT1039" t="s">
        <v>226</v>
      </c>
      <c r="CV1039" t="s">
        <v>249</v>
      </c>
      <c r="CW1039" t="s">
        <v>184</v>
      </c>
      <c r="CX1039" t="s">
        <v>189</v>
      </c>
      <c r="CY1039" t="s">
        <v>184</v>
      </c>
      <c r="CZ1039" t="s">
        <v>249</v>
      </c>
      <c r="DA1039" t="s">
        <v>249</v>
      </c>
      <c r="DB1039" t="s">
        <v>226</v>
      </c>
      <c r="DC1039" t="s">
        <v>189</v>
      </c>
      <c r="DD1039" t="s">
        <v>186</v>
      </c>
      <c r="DE1039" t="s">
        <v>184</v>
      </c>
      <c r="DF1039" t="s">
        <v>189</v>
      </c>
      <c r="DG1039" t="s">
        <v>185</v>
      </c>
      <c r="DH1039" t="s">
        <v>186</v>
      </c>
      <c r="DI1039" t="s">
        <v>226</v>
      </c>
      <c r="DJ1039" t="s">
        <v>187</v>
      </c>
      <c r="DK1039" t="s">
        <v>187</v>
      </c>
      <c r="DL1039" t="s">
        <v>184</v>
      </c>
      <c r="DM1039" t="s">
        <v>186</v>
      </c>
      <c r="DN1039" t="s">
        <v>189</v>
      </c>
      <c r="DP1039" t="s">
        <v>6681</v>
      </c>
      <c r="DQ1039" t="s">
        <v>9801</v>
      </c>
      <c r="DR1039" t="s">
        <v>9802</v>
      </c>
      <c r="DS1039" t="s">
        <v>184</v>
      </c>
      <c r="DT1039" t="s">
        <v>185</v>
      </c>
      <c r="DU1039" t="s">
        <v>185</v>
      </c>
      <c r="DV1039" t="s">
        <v>184</v>
      </c>
      <c r="DW1039" t="s">
        <v>185</v>
      </c>
      <c r="DX1039" t="s">
        <v>226</v>
      </c>
      <c r="DY1039" t="s">
        <v>189</v>
      </c>
      <c r="DZ1039" t="s">
        <v>184</v>
      </c>
      <c r="EA1039" t="s">
        <v>184</v>
      </c>
      <c r="EB1039" t="s">
        <v>189</v>
      </c>
      <c r="EC1039" t="s">
        <v>189</v>
      </c>
      <c r="ED1039" t="s">
        <v>226</v>
      </c>
      <c r="EE1039" t="s">
        <v>226</v>
      </c>
      <c r="EF1039" t="s">
        <v>9803</v>
      </c>
      <c r="EG1039" t="s">
        <v>9804</v>
      </c>
      <c r="EH1039" t="s">
        <v>9805</v>
      </c>
      <c r="EI1039" t="s">
        <v>9806</v>
      </c>
      <c r="EJ1039" t="s">
        <v>185</v>
      </c>
      <c r="EK1039" t="s">
        <v>184</v>
      </c>
      <c r="EL1039" t="s">
        <v>184</v>
      </c>
      <c r="EM1039" t="s">
        <v>189</v>
      </c>
      <c r="EN1039" t="s">
        <v>184</v>
      </c>
      <c r="EO1039" t="s">
        <v>184</v>
      </c>
      <c r="EP1039" t="s">
        <v>185</v>
      </c>
      <c r="EQ1039" t="s">
        <v>185</v>
      </c>
      <c r="ER1039" t="s">
        <v>185</v>
      </c>
      <c r="ES1039" t="s">
        <v>185</v>
      </c>
      <c r="ET1039" t="s">
        <v>184</v>
      </c>
      <c r="EU1039" t="s">
        <v>184</v>
      </c>
      <c r="EV1039" t="s">
        <v>185</v>
      </c>
      <c r="EW1039" t="s">
        <v>185</v>
      </c>
      <c r="EX1039" t="s">
        <v>187</v>
      </c>
      <c r="EY1039" t="s">
        <v>184</v>
      </c>
      <c r="EZ1039" t="s">
        <v>189</v>
      </c>
      <c r="FA1039" t="s">
        <v>184</v>
      </c>
      <c r="FB1039" t="s">
        <v>9807</v>
      </c>
      <c r="FC1039" t="s">
        <v>206</v>
      </c>
      <c r="FD1039" t="s">
        <v>9808</v>
      </c>
      <c r="FE1039" t="s">
        <v>327</v>
      </c>
      <c r="FF1039" t="s">
        <v>9809</v>
      </c>
      <c r="FG1039" t="s">
        <v>9810</v>
      </c>
      <c r="FH1039" t="s">
        <v>8079</v>
      </c>
      <c r="FJ1039" t="s">
        <v>291</v>
      </c>
      <c r="FK1039" t="s">
        <v>184</v>
      </c>
      <c r="FL1039" t="s">
        <v>184</v>
      </c>
      <c r="FM1039" t="s">
        <v>291</v>
      </c>
      <c r="FN1039" t="s">
        <v>226</v>
      </c>
      <c r="FO1039" t="s">
        <v>210</v>
      </c>
      <c r="FP1039" t="s">
        <v>210</v>
      </c>
      <c r="FQ1039" t="s">
        <v>187</v>
      </c>
      <c r="FR1039" t="s">
        <v>184</v>
      </c>
      <c r="FS1039" t="s">
        <v>226</v>
      </c>
      <c r="FT1039" t="s">
        <v>187</v>
      </c>
      <c r="FU1039" t="s">
        <v>226</v>
      </c>
      <c r="FV1039" t="s">
        <v>210</v>
      </c>
      <c r="FW1039" t="s">
        <v>210</v>
      </c>
      <c r="FX1039" t="s">
        <v>186</v>
      </c>
      <c r="FY1039" t="s">
        <v>186</v>
      </c>
      <c r="FZ1039" t="s">
        <v>187</v>
      </c>
      <c r="GA1039" t="s">
        <v>188</v>
      </c>
      <c r="GB1039" t="s">
        <v>188</v>
      </c>
      <c r="GC1039" t="s">
        <v>188</v>
      </c>
      <c r="GD1039" t="s">
        <v>226</v>
      </c>
      <c r="GE1039" t="s">
        <v>187</v>
      </c>
      <c r="GF1039" t="s">
        <v>189</v>
      </c>
      <c r="GG1039" t="s">
        <v>187</v>
      </c>
      <c r="GH1039" t="s">
        <v>189</v>
      </c>
      <c r="GI1039" t="s">
        <v>184</v>
      </c>
      <c r="GJ1039" t="s">
        <v>189</v>
      </c>
      <c r="GK1039" t="s">
        <v>188</v>
      </c>
      <c r="GL1039" t="s">
        <v>186</v>
      </c>
      <c r="GM1039" t="s">
        <v>186</v>
      </c>
      <c r="GP1039" t="s">
        <v>9811</v>
      </c>
      <c r="GQ1039" t="s">
        <v>367</v>
      </c>
      <c r="GR1039" t="s">
        <v>9812</v>
      </c>
      <c r="GS1039" t="s">
        <v>1109</v>
      </c>
      <c r="GT1039" t="s">
        <v>9813</v>
      </c>
      <c r="GU1039" t="s">
        <v>1755</v>
      </c>
      <c r="GV1039" t="s">
        <v>9814</v>
      </c>
      <c r="GY1039" t="s">
        <v>213</v>
      </c>
      <c r="IK1039" t="s">
        <v>215</v>
      </c>
      <c r="IL1039" t="s">
        <v>215</v>
      </c>
      <c r="IM1039" t="s">
        <v>216</v>
      </c>
      <c r="IN1039" t="s">
        <v>216</v>
      </c>
      <c r="IO1039" t="s">
        <v>216</v>
      </c>
      <c r="IP1039" t="s">
        <v>216</v>
      </c>
      <c r="IQ1039" t="s">
        <v>216</v>
      </c>
      <c r="IR1039" t="s">
        <v>216</v>
      </c>
      <c r="IS1039" t="s">
        <v>216</v>
      </c>
      <c r="IT1039" t="s">
        <v>215</v>
      </c>
      <c r="IU1039" t="s">
        <v>215</v>
      </c>
      <c r="IV1039" t="s">
        <v>217</v>
      </c>
      <c r="IW1039" t="s">
        <v>215</v>
      </c>
      <c r="IX1039" t="s">
        <v>217</v>
      </c>
      <c r="IY1039" t="s">
        <v>215</v>
      </c>
    </row>
    <row r="1040" spans="1:259" ht="15">
      <c r="A1040">
        <v>1414</v>
      </c>
      <c r="B1040" t="s">
        <v>8970</v>
      </c>
      <c r="C1040" t="s">
        <v>8970</v>
      </c>
      <c r="D1040">
        <v>12</v>
      </c>
      <c r="E1040" t="s">
        <v>167</v>
      </c>
      <c r="G1040" t="s">
        <v>169</v>
      </c>
      <c r="I1040" t="s">
        <v>236</v>
      </c>
      <c r="J1040" s="5" t="s">
        <v>171</v>
      </c>
      <c r="L1040" t="s">
        <v>946</v>
      </c>
      <c r="M1040" s="3">
        <f t="shared" si="36"/>
        <v>512.53315972222481</v>
      </c>
      <c r="N1040" s="4">
        <f t="shared" si="37"/>
        <v>16.804365892531962</v>
      </c>
      <c r="P1040" t="s">
        <v>220</v>
      </c>
      <c r="S1040">
        <v>1</v>
      </c>
      <c r="T1040" t="s">
        <v>8971</v>
      </c>
      <c r="U1040" t="s">
        <v>174</v>
      </c>
      <c r="W1040" t="s">
        <v>175</v>
      </c>
      <c r="X1040" t="s">
        <v>296</v>
      </c>
      <c r="Y1040" t="s">
        <v>8972</v>
      </c>
      <c r="Z1040" t="s">
        <v>8973</v>
      </c>
      <c r="AA1040" s="6">
        <v>1</v>
      </c>
      <c r="AB1040" s="6">
        <v>1</v>
      </c>
      <c r="AF1040" t="s">
        <v>8974</v>
      </c>
      <c r="AG1040" t="s">
        <v>8975</v>
      </c>
      <c r="AH1040" t="s">
        <v>8976</v>
      </c>
      <c r="AI1040" t="s">
        <v>8977</v>
      </c>
      <c r="AJ1040">
        <v>3</v>
      </c>
      <c r="AK1040">
        <v>8</v>
      </c>
      <c r="AL1040">
        <v>6</v>
      </c>
      <c r="AM1040">
        <v>7</v>
      </c>
      <c r="AN1040">
        <v>8</v>
      </c>
      <c r="AO1040">
        <v>9</v>
      </c>
      <c r="AP1040">
        <v>9</v>
      </c>
      <c r="AQ1040">
        <v>5</v>
      </c>
      <c r="AR1040">
        <v>5</v>
      </c>
      <c r="AS1040">
        <v>8</v>
      </c>
      <c r="AT1040">
        <v>8</v>
      </c>
      <c r="AU1040">
        <v>4</v>
      </c>
      <c r="AW1040" t="s">
        <v>185</v>
      </c>
      <c r="AX1040" t="s">
        <v>185</v>
      </c>
      <c r="AY1040" t="s">
        <v>186</v>
      </c>
      <c r="AZ1040" t="s">
        <v>225</v>
      </c>
      <c r="BA1040" t="s">
        <v>189</v>
      </c>
      <c r="BB1040" t="s">
        <v>187</v>
      </c>
      <c r="BC1040" t="s">
        <v>189</v>
      </c>
      <c r="BD1040" t="s">
        <v>189</v>
      </c>
      <c r="BE1040" t="s">
        <v>189</v>
      </c>
      <c r="BF1040" t="s">
        <v>226</v>
      </c>
      <c r="BG1040" t="s">
        <v>226</v>
      </c>
      <c r="BH1040" t="s">
        <v>226</v>
      </c>
      <c r="BI1040" t="s">
        <v>226</v>
      </c>
      <c r="BJ1040" t="s">
        <v>184</v>
      </c>
      <c r="BK1040" t="s">
        <v>187</v>
      </c>
      <c r="BL1040" t="s">
        <v>186</v>
      </c>
      <c r="BM1040" t="s">
        <v>186</v>
      </c>
      <c r="BN1040" t="s">
        <v>186</v>
      </c>
      <c r="BO1040" t="s">
        <v>246</v>
      </c>
      <c r="BP1040" t="s">
        <v>656</v>
      </c>
      <c r="BQ1040" t="s">
        <v>190</v>
      </c>
      <c r="BS1040" t="s">
        <v>187</v>
      </c>
      <c r="BT1040" t="s">
        <v>187</v>
      </c>
      <c r="BU1040" t="s">
        <v>184</v>
      </c>
      <c r="BV1040" t="s">
        <v>184</v>
      </c>
      <c r="BW1040" t="s">
        <v>189</v>
      </c>
      <c r="BX1040" t="s">
        <v>189</v>
      </c>
      <c r="BY1040" t="s">
        <v>189</v>
      </c>
      <c r="BZ1040" t="s">
        <v>184</v>
      </c>
      <c r="CA1040" t="s">
        <v>184</v>
      </c>
      <c r="CB1040" t="s">
        <v>184</v>
      </c>
      <c r="CC1040" t="s">
        <v>226</v>
      </c>
      <c r="CD1040" t="s">
        <v>226</v>
      </c>
      <c r="CE1040" t="s">
        <v>186</v>
      </c>
      <c r="CF1040" t="s">
        <v>186</v>
      </c>
      <c r="CG1040" t="s">
        <v>186</v>
      </c>
      <c r="CH1040" t="s">
        <v>187</v>
      </c>
      <c r="CI1040" t="s">
        <v>210</v>
      </c>
      <c r="CJ1040" t="s">
        <v>189</v>
      </c>
      <c r="CK1040" t="s">
        <v>189</v>
      </c>
      <c r="CL1040" t="s">
        <v>184</v>
      </c>
      <c r="CM1040" t="s">
        <v>188</v>
      </c>
      <c r="CO1040" t="s">
        <v>194</v>
      </c>
      <c r="CP1040" t="s">
        <v>1904</v>
      </c>
      <c r="CS1040" t="s">
        <v>249</v>
      </c>
      <c r="CT1040" t="s">
        <v>226</v>
      </c>
      <c r="CV1040" t="s">
        <v>189</v>
      </c>
      <c r="CW1040" t="s">
        <v>184</v>
      </c>
      <c r="CX1040" t="s">
        <v>186</v>
      </c>
      <c r="CY1040" t="s">
        <v>186</v>
      </c>
      <c r="CZ1040" t="s">
        <v>186</v>
      </c>
      <c r="DA1040" t="s">
        <v>186</v>
      </c>
      <c r="DB1040" t="s">
        <v>226</v>
      </c>
      <c r="DC1040" t="s">
        <v>184</v>
      </c>
      <c r="DD1040" t="s">
        <v>189</v>
      </c>
      <c r="DE1040" t="s">
        <v>184</v>
      </c>
      <c r="DF1040" t="s">
        <v>184</v>
      </c>
      <c r="DG1040" t="s">
        <v>184</v>
      </c>
      <c r="DH1040" t="s">
        <v>185</v>
      </c>
      <c r="DI1040" t="s">
        <v>189</v>
      </c>
      <c r="DJ1040" t="s">
        <v>186</v>
      </c>
      <c r="DK1040" t="s">
        <v>186</v>
      </c>
      <c r="DL1040" t="s">
        <v>185</v>
      </c>
      <c r="DM1040" t="s">
        <v>185</v>
      </c>
      <c r="DN1040" t="s">
        <v>186</v>
      </c>
      <c r="DP1040" t="s">
        <v>443</v>
      </c>
      <c r="DQ1040" t="s">
        <v>1045</v>
      </c>
      <c r="DR1040" t="s">
        <v>320</v>
      </c>
      <c r="DS1040" t="s">
        <v>226</v>
      </c>
      <c r="DT1040" t="s">
        <v>188</v>
      </c>
      <c r="DU1040" t="s">
        <v>226</v>
      </c>
      <c r="DV1040" t="s">
        <v>187</v>
      </c>
      <c r="DW1040" t="s">
        <v>187</v>
      </c>
      <c r="DX1040" t="s">
        <v>226</v>
      </c>
      <c r="DY1040" t="s">
        <v>187</v>
      </c>
      <c r="DZ1040" t="s">
        <v>189</v>
      </c>
      <c r="EA1040" t="s">
        <v>189</v>
      </c>
      <c r="EB1040" t="s">
        <v>184</v>
      </c>
      <c r="EC1040" t="s">
        <v>185</v>
      </c>
      <c r="ED1040" t="s">
        <v>185</v>
      </c>
      <c r="EE1040" t="s">
        <v>185</v>
      </c>
      <c r="EG1040" t="s">
        <v>8978</v>
      </c>
      <c r="EH1040" t="s">
        <v>1834</v>
      </c>
      <c r="EI1040" t="s">
        <v>8979</v>
      </c>
      <c r="EJ1040" t="s">
        <v>185</v>
      </c>
      <c r="EK1040" t="s">
        <v>184</v>
      </c>
      <c r="EL1040" t="s">
        <v>189</v>
      </c>
      <c r="EM1040" t="s">
        <v>184</v>
      </c>
      <c r="EN1040" t="s">
        <v>187</v>
      </c>
      <c r="EO1040" t="s">
        <v>184</v>
      </c>
      <c r="EP1040" t="s">
        <v>185</v>
      </c>
      <c r="EQ1040" t="s">
        <v>185</v>
      </c>
      <c r="ER1040" t="s">
        <v>189</v>
      </c>
      <c r="ES1040" t="s">
        <v>204</v>
      </c>
      <c r="ET1040" t="s">
        <v>204</v>
      </c>
      <c r="EU1040" t="s">
        <v>204</v>
      </c>
      <c r="EV1040" t="s">
        <v>204</v>
      </c>
      <c r="EW1040" t="s">
        <v>204</v>
      </c>
      <c r="EX1040" t="s">
        <v>188</v>
      </c>
      <c r="EY1040" t="s">
        <v>189</v>
      </c>
      <c r="EZ1040" t="s">
        <v>189</v>
      </c>
      <c r="FA1040" t="s">
        <v>189</v>
      </c>
      <c r="FC1040" t="s">
        <v>206</v>
      </c>
      <c r="FD1040" t="s">
        <v>2356</v>
      </c>
      <c r="FF1040" t="s">
        <v>1140</v>
      </c>
      <c r="FJ1040" t="s">
        <v>291</v>
      </c>
      <c r="FK1040" t="s">
        <v>189</v>
      </c>
      <c r="FL1040" t="s">
        <v>184</v>
      </c>
      <c r="FM1040" t="s">
        <v>210</v>
      </c>
      <c r="FN1040" t="s">
        <v>188</v>
      </c>
      <c r="FO1040" t="s">
        <v>187</v>
      </c>
      <c r="FP1040" t="s">
        <v>210</v>
      </c>
      <c r="FQ1040" t="s">
        <v>210</v>
      </c>
      <c r="FR1040" t="s">
        <v>210</v>
      </c>
      <c r="FS1040" t="s">
        <v>188</v>
      </c>
      <c r="FT1040" t="s">
        <v>187</v>
      </c>
      <c r="FU1040" t="s">
        <v>188</v>
      </c>
      <c r="FV1040" t="s">
        <v>184</v>
      </c>
      <c r="FW1040" t="s">
        <v>184</v>
      </c>
      <c r="FX1040" t="s">
        <v>184</v>
      </c>
      <c r="FY1040" t="s">
        <v>184</v>
      </c>
      <c r="FZ1040" t="s">
        <v>210</v>
      </c>
      <c r="GA1040" t="s">
        <v>188</v>
      </c>
      <c r="GB1040" t="s">
        <v>188</v>
      </c>
      <c r="GC1040" t="s">
        <v>187</v>
      </c>
      <c r="GD1040" t="s">
        <v>187</v>
      </c>
      <c r="GE1040" t="s">
        <v>187</v>
      </c>
      <c r="GF1040" t="s">
        <v>187</v>
      </c>
      <c r="GG1040" t="s">
        <v>187</v>
      </c>
      <c r="GH1040" t="s">
        <v>188</v>
      </c>
      <c r="GI1040" t="s">
        <v>189</v>
      </c>
      <c r="GJ1040" t="s">
        <v>188</v>
      </c>
      <c r="GK1040" t="s">
        <v>188</v>
      </c>
      <c r="GL1040" t="s">
        <v>188</v>
      </c>
      <c r="GM1040" t="s">
        <v>188</v>
      </c>
      <c r="GP1040" t="s">
        <v>8980</v>
      </c>
      <c r="GQ1040" t="s">
        <v>476</v>
      </c>
      <c r="GS1040" t="s">
        <v>8981</v>
      </c>
      <c r="GT1040" t="s">
        <v>3390</v>
      </c>
      <c r="GY1040" t="s">
        <v>480</v>
      </c>
    </row>
    <row r="1041" spans="1:259" ht="15">
      <c r="A1041">
        <v>84</v>
      </c>
      <c r="B1041" t="s">
        <v>1117</v>
      </c>
      <c r="C1041" t="s">
        <v>1117</v>
      </c>
      <c r="D1041">
        <v>12</v>
      </c>
      <c r="E1041" t="s">
        <v>167</v>
      </c>
      <c r="G1041" t="s">
        <v>169</v>
      </c>
      <c r="I1041" t="s">
        <v>236</v>
      </c>
      <c r="J1041" s="5" t="s">
        <v>300</v>
      </c>
      <c r="L1041" t="s">
        <v>1118</v>
      </c>
      <c r="M1041" s="3">
        <f t="shared" si="36"/>
        <v>512.54824074073986</v>
      </c>
      <c r="N1041" s="4">
        <f t="shared" si="37"/>
        <v>16.804860352155405</v>
      </c>
      <c r="P1041" t="s">
        <v>173</v>
      </c>
      <c r="S1041">
        <v>0</v>
      </c>
      <c r="U1041" t="s">
        <v>174</v>
      </c>
      <c r="W1041" t="s">
        <v>393</v>
      </c>
      <c r="X1041" t="s">
        <v>176</v>
      </c>
      <c r="Y1041" t="s">
        <v>1119</v>
      </c>
      <c r="Z1041" t="s">
        <v>1120</v>
      </c>
      <c r="AA1041" s="6">
        <v>1</v>
      </c>
      <c r="AB1041" s="6">
        <v>2</v>
      </c>
      <c r="AC1041" s="6">
        <v>3</v>
      </c>
      <c r="AD1041" s="7">
        <v>3</v>
      </c>
      <c r="AE1041" s="6">
        <v>12</v>
      </c>
      <c r="AF1041" t="s">
        <v>1121</v>
      </c>
      <c r="AG1041" t="s">
        <v>1122</v>
      </c>
      <c r="AH1041" t="s">
        <v>1123</v>
      </c>
      <c r="AI1041" t="s">
        <v>1124</v>
      </c>
      <c r="AJ1041">
        <v>8</v>
      </c>
      <c r="AK1041">
        <v>8</v>
      </c>
      <c r="AL1041">
        <v>6</v>
      </c>
      <c r="AM1041">
        <v>8</v>
      </c>
      <c r="AN1041">
        <v>8</v>
      </c>
      <c r="AO1041">
        <v>9</v>
      </c>
      <c r="AP1041">
        <v>10</v>
      </c>
      <c r="AQ1041">
        <v>9</v>
      </c>
      <c r="AR1041">
        <v>9</v>
      </c>
      <c r="AS1041">
        <v>6</v>
      </c>
      <c r="AT1041">
        <v>6</v>
      </c>
      <c r="AU1041">
        <v>8</v>
      </c>
      <c r="AV1041" t="s">
        <v>1125</v>
      </c>
      <c r="AW1041" t="s">
        <v>184</v>
      </c>
      <c r="AX1041" t="s">
        <v>185</v>
      </c>
      <c r="AY1041" t="s">
        <v>186</v>
      </c>
      <c r="AZ1041" t="s">
        <v>186</v>
      </c>
      <c r="BA1041" t="s">
        <v>225</v>
      </c>
      <c r="BB1041" t="s">
        <v>225</v>
      </c>
      <c r="BC1041" t="s">
        <v>184</v>
      </c>
      <c r="BD1041" t="s">
        <v>189</v>
      </c>
      <c r="BE1041" t="s">
        <v>184</v>
      </c>
      <c r="BF1041" t="s">
        <v>189</v>
      </c>
      <c r="BG1041" t="s">
        <v>187</v>
      </c>
      <c r="BH1041" t="s">
        <v>184</v>
      </c>
      <c r="BI1041" t="s">
        <v>189</v>
      </c>
      <c r="BJ1041" t="s">
        <v>186</v>
      </c>
      <c r="BK1041" t="s">
        <v>189</v>
      </c>
      <c r="BL1041" t="s">
        <v>225</v>
      </c>
      <c r="BM1041" t="s">
        <v>186</v>
      </c>
      <c r="BN1041" t="s">
        <v>189</v>
      </c>
      <c r="BO1041" t="s">
        <v>1126</v>
      </c>
      <c r="BP1041" t="s">
        <v>317</v>
      </c>
      <c r="BQ1041" t="s">
        <v>318</v>
      </c>
      <c r="BS1041" t="s">
        <v>184</v>
      </c>
      <c r="BT1041" t="s">
        <v>189</v>
      </c>
      <c r="BU1041" t="s">
        <v>184</v>
      </c>
      <c r="BV1041" t="s">
        <v>184</v>
      </c>
      <c r="BW1041" t="s">
        <v>189</v>
      </c>
      <c r="BX1041" t="s">
        <v>186</v>
      </c>
      <c r="BY1041" t="s">
        <v>210</v>
      </c>
      <c r="BZ1041" t="s">
        <v>247</v>
      </c>
      <c r="CA1041" t="s">
        <v>210</v>
      </c>
      <c r="CB1041" t="s">
        <v>210</v>
      </c>
      <c r="CC1041" t="s">
        <v>210</v>
      </c>
      <c r="CD1041" t="s">
        <v>210</v>
      </c>
      <c r="CE1041" t="s">
        <v>186</v>
      </c>
      <c r="CF1041" t="s">
        <v>187</v>
      </c>
      <c r="CG1041" t="s">
        <v>184</v>
      </c>
      <c r="CH1041" t="s">
        <v>184</v>
      </c>
      <c r="CI1041" t="s">
        <v>247</v>
      </c>
      <c r="CJ1041" t="s">
        <v>187</v>
      </c>
      <c r="CK1041" t="s">
        <v>184</v>
      </c>
      <c r="CL1041" t="s">
        <v>189</v>
      </c>
      <c r="CM1041" t="s">
        <v>186</v>
      </c>
      <c r="CO1041" t="s">
        <v>1127</v>
      </c>
      <c r="CP1041" t="s">
        <v>1128</v>
      </c>
      <c r="CQ1041" t="s">
        <v>658</v>
      </c>
      <c r="CR1041" t="s">
        <v>197</v>
      </c>
      <c r="CS1041" t="s">
        <v>189</v>
      </c>
      <c r="CT1041" t="s">
        <v>189</v>
      </c>
      <c r="CV1041" t="s">
        <v>184</v>
      </c>
      <c r="CW1041" t="s">
        <v>184</v>
      </c>
      <c r="CX1041" t="s">
        <v>210</v>
      </c>
      <c r="CY1041" t="s">
        <v>189</v>
      </c>
      <c r="CZ1041" t="s">
        <v>184</v>
      </c>
      <c r="DA1041" t="s">
        <v>249</v>
      </c>
      <c r="DB1041" t="s">
        <v>189</v>
      </c>
      <c r="DC1041" t="s">
        <v>184</v>
      </c>
      <c r="DD1041" t="s">
        <v>186</v>
      </c>
      <c r="DE1041" t="s">
        <v>185</v>
      </c>
      <c r="DF1041" t="s">
        <v>185</v>
      </c>
      <c r="DG1041" t="s">
        <v>247</v>
      </c>
      <c r="DH1041" t="s">
        <v>186</v>
      </c>
      <c r="DI1041" t="s">
        <v>226</v>
      </c>
      <c r="DJ1041" t="s">
        <v>187</v>
      </c>
      <c r="DK1041" t="s">
        <v>189</v>
      </c>
      <c r="DL1041" t="s">
        <v>184</v>
      </c>
      <c r="DM1041" t="s">
        <v>185</v>
      </c>
      <c r="DN1041" t="s">
        <v>184</v>
      </c>
      <c r="DO1041" t="s">
        <v>1129</v>
      </c>
      <c r="DP1041" t="s">
        <v>1021</v>
      </c>
      <c r="DQ1041" t="s">
        <v>444</v>
      </c>
      <c r="DR1041" t="s">
        <v>1130</v>
      </c>
      <c r="DS1041" t="s">
        <v>189</v>
      </c>
      <c r="DT1041" t="s">
        <v>189</v>
      </c>
      <c r="DU1041" t="s">
        <v>184</v>
      </c>
      <c r="DV1041" t="s">
        <v>187</v>
      </c>
      <c r="DW1041" t="s">
        <v>184</v>
      </c>
      <c r="DX1041" t="s">
        <v>226</v>
      </c>
      <c r="DY1041" t="s">
        <v>188</v>
      </c>
      <c r="DZ1041" t="s">
        <v>185</v>
      </c>
      <c r="EA1041" t="s">
        <v>185</v>
      </c>
      <c r="EB1041" t="s">
        <v>189</v>
      </c>
      <c r="EC1041" t="s">
        <v>184</v>
      </c>
      <c r="ED1041" t="s">
        <v>184</v>
      </c>
      <c r="EE1041" t="s">
        <v>189</v>
      </c>
      <c r="EF1041" t="s">
        <v>1131</v>
      </c>
      <c r="EG1041" t="s">
        <v>1132</v>
      </c>
      <c r="EH1041" t="s">
        <v>1133</v>
      </c>
      <c r="EI1041" t="s">
        <v>1134</v>
      </c>
      <c r="EJ1041" t="s">
        <v>185</v>
      </c>
      <c r="EK1041" t="s">
        <v>184</v>
      </c>
      <c r="EL1041" t="s">
        <v>189</v>
      </c>
      <c r="EM1041" t="s">
        <v>204</v>
      </c>
      <c r="EN1041" t="s">
        <v>189</v>
      </c>
      <c r="EO1041" t="s">
        <v>185</v>
      </c>
      <c r="EP1041" t="s">
        <v>204</v>
      </c>
      <c r="EQ1041" t="s">
        <v>185</v>
      </c>
      <c r="ER1041" t="s">
        <v>184</v>
      </c>
      <c r="ES1041" t="s">
        <v>204</v>
      </c>
      <c r="ET1041" t="s">
        <v>204</v>
      </c>
      <c r="EU1041" t="s">
        <v>204</v>
      </c>
      <c r="EV1041" t="s">
        <v>185</v>
      </c>
      <c r="EW1041" t="s">
        <v>189</v>
      </c>
      <c r="EX1041" t="s">
        <v>189</v>
      </c>
      <c r="EY1041" t="s">
        <v>204</v>
      </c>
      <c r="EZ1041" t="s">
        <v>204</v>
      </c>
      <c r="FA1041" t="s">
        <v>204</v>
      </c>
      <c r="FC1041" t="s">
        <v>1135</v>
      </c>
      <c r="FD1041" t="s">
        <v>1136</v>
      </c>
      <c r="FE1041" t="s">
        <v>1137</v>
      </c>
      <c r="FF1041" t="s">
        <v>1138</v>
      </c>
      <c r="FG1041" t="s">
        <v>1139</v>
      </c>
      <c r="FH1041" t="s">
        <v>1140</v>
      </c>
      <c r="FI1041" t="s">
        <v>1141</v>
      </c>
      <c r="FJ1041" t="s">
        <v>291</v>
      </c>
      <c r="FK1041" t="s">
        <v>291</v>
      </c>
      <c r="FL1041" t="s">
        <v>291</v>
      </c>
      <c r="FM1041" t="s">
        <v>291</v>
      </c>
      <c r="FN1041" t="s">
        <v>184</v>
      </c>
      <c r="FO1041" t="s">
        <v>291</v>
      </c>
      <c r="FP1041" t="s">
        <v>291</v>
      </c>
      <c r="FQ1041" t="s">
        <v>291</v>
      </c>
      <c r="FR1041" t="s">
        <v>291</v>
      </c>
      <c r="FS1041" t="s">
        <v>189</v>
      </c>
      <c r="FT1041" t="s">
        <v>184</v>
      </c>
      <c r="FU1041" t="s">
        <v>210</v>
      </c>
      <c r="FV1041" t="s">
        <v>291</v>
      </c>
      <c r="FW1041" t="s">
        <v>291</v>
      </c>
      <c r="FX1041" t="s">
        <v>210</v>
      </c>
      <c r="FY1041" t="s">
        <v>189</v>
      </c>
      <c r="FZ1041" t="s">
        <v>210</v>
      </c>
      <c r="GA1041" t="s">
        <v>187</v>
      </c>
      <c r="GB1041" t="s">
        <v>189</v>
      </c>
      <c r="GC1041" t="s">
        <v>189</v>
      </c>
      <c r="GD1041" t="s">
        <v>189</v>
      </c>
      <c r="GE1041" t="s">
        <v>184</v>
      </c>
      <c r="GF1041" t="s">
        <v>210</v>
      </c>
      <c r="GG1041" t="s">
        <v>210</v>
      </c>
      <c r="GH1041" t="s">
        <v>188</v>
      </c>
      <c r="GI1041" t="s">
        <v>291</v>
      </c>
      <c r="GJ1041" t="s">
        <v>210</v>
      </c>
      <c r="GK1041" t="s">
        <v>188</v>
      </c>
      <c r="GL1041" t="s">
        <v>210</v>
      </c>
      <c r="GM1041" t="s">
        <v>189</v>
      </c>
      <c r="GN1041" t="s">
        <v>1142</v>
      </c>
      <c r="GP1041" t="s">
        <v>333</v>
      </c>
      <c r="GQ1041" t="s">
        <v>554</v>
      </c>
      <c r="GR1041" t="s">
        <v>1143</v>
      </c>
      <c r="GS1041" t="s">
        <v>804</v>
      </c>
      <c r="GT1041" t="s">
        <v>1144</v>
      </c>
      <c r="GU1041" t="s">
        <v>1145</v>
      </c>
      <c r="GW1041" t="s">
        <v>1146</v>
      </c>
      <c r="GY1041" t="s">
        <v>213</v>
      </c>
      <c r="IK1041" t="s">
        <v>215</v>
      </c>
      <c r="IL1041" t="s">
        <v>216</v>
      </c>
      <c r="IM1041" t="s">
        <v>273</v>
      </c>
      <c r="IN1041" t="s">
        <v>273</v>
      </c>
      <c r="IO1041" t="s">
        <v>273</v>
      </c>
      <c r="IP1041" t="s">
        <v>273</v>
      </c>
      <c r="IQ1041" t="s">
        <v>273</v>
      </c>
      <c r="IR1041" t="s">
        <v>215</v>
      </c>
      <c r="IS1041" t="s">
        <v>273</v>
      </c>
      <c r="IT1041" t="s">
        <v>294</v>
      </c>
      <c r="IU1041" t="s">
        <v>215</v>
      </c>
      <c r="IV1041" t="s">
        <v>217</v>
      </c>
      <c r="IW1041" t="s">
        <v>273</v>
      </c>
      <c r="IX1041" t="s">
        <v>217</v>
      </c>
      <c r="IY1041" t="s">
        <v>214</v>
      </c>
    </row>
    <row r="1042" spans="1:259" ht="15">
      <c r="A1042">
        <v>1104</v>
      </c>
      <c r="C1042" t="s">
        <v>6852</v>
      </c>
      <c r="D1042">
        <v>2</v>
      </c>
      <c r="E1042" t="s">
        <v>167</v>
      </c>
      <c r="G1042" t="s">
        <v>169</v>
      </c>
      <c r="I1042" t="s">
        <v>236</v>
      </c>
      <c r="J1042" s="5" t="s">
        <v>1922</v>
      </c>
      <c r="L1042" t="s">
        <v>6860</v>
      </c>
      <c r="M1042" s="3">
        <f t="shared" si="36"/>
        <v>512.71939814814687</v>
      </c>
      <c r="N1042" s="4">
        <f t="shared" si="37"/>
        <v>16.810472070431043</v>
      </c>
      <c r="P1042" t="s">
        <v>220</v>
      </c>
      <c r="S1042">
        <v>0</v>
      </c>
      <c r="U1042" t="s">
        <v>174</v>
      </c>
      <c r="W1042" t="s">
        <v>393</v>
      </c>
      <c r="X1042" t="s">
        <v>176</v>
      </c>
      <c r="Y1042" t="s">
        <v>6861</v>
      </c>
      <c r="Z1042" t="s">
        <v>6862</v>
      </c>
    </row>
    <row r="1043" spans="1:259" ht="15">
      <c r="A1043">
        <v>226</v>
      </c>
      <c r="B1043" t="s">
        <v>2153</v>
      </c>
      <c r="C1043" t="s">
        <v>2153</v>
      </c>
      <c r="D1043">
        <v>12</v>
      </c>
      <c r="E1043" t="s">
        <v>167</v>
      </c>
      <c r="G1043" t="s">
        <v>169</v>
      </c>
      <c r="I1043" t="s">
        <v>338</v>
      </c>
      <c r="J1043" s="5" t="s">
        <v>218</v>
      </c>
      <c r="L1043" t="s">
        <v>2154</v>
      </c>
      <c r="M1043" s="3">
        <f t="shared" si="36"/>
        <v>513.219756944447</v>
      </c>
      <c r="N1043" s="4">
        <f t="shared" si="37"/>
        <v>16.826877276867116</v>
      </c>
      <c r="P1043" t="s">
        <v>1065</v>
      </c>
      <c r="S1043">
        <v>1</v>
      </c>
      <c r="T1043" t="s">
        <v>2155</v>
      </c>
      <c r="U1043" t="s">
        <v>174</v>
      </c>
      <c r="W1043" t="s">
        <v>501</v>
      </c>
      <c r="X1043" t="s">
        <v>393</v>
      </c>
      <c r="Y1043" t="s">
        <v>2156</v>
      </c>
      <c r="Z1043" t="s">
        <v>2037</v>
      </c>
      <c r="AA1043" s="6">
        <v>0</v>
      </c>
      <c r="AB1043" s="6">
        <v>1</v>
      </c>
      <c r="AC1043" s="6">
        <v>3</v>
      </c>
      <c r="AD1043" s="7">
        <v>1</v>
      </c>
      <c r="AE1043" s="6">
        <v>4</v>
      </c>
      <c r="AF1043" t="s">
        <v>524</v>
      </c>
      <c r="AG1043" t="s">
        <v>2157</v>
      </c>
      <c r="AH1043" t="s">
        <v>2158</v>
      </c>
      <c r="AI1043" t="s">
        <v>2159</v>
      </c>
      <c r="AJ1043">
        <v>10</v>
      </c>
      <c r="AK1043">
        <v>9</v>
      </c>
      <c r="AL1043">
        <v>6</v>
      </c>
      <c r="AM1043">
        <v>9</v>
      </c>
      <c r="AN1043">
        <v>9</v>
      </c>
      <c r="AO1043">
        <v>9</v>
      </c>
      <c r="AP1043">
        <v>9</v>
      </c>
      <c r="AQ1043">
        <v>8</v>
      </c>
      <c r="AR1043">
        <v>9</v>
      </c>
      <c r="AS1043">
        <v>3</v>
      </c>
      <c r="AT1043">
        <v>2</v>
      </c>
      <c r="AU1043">
        <v>5</v>
      </c>
      <c r="AW1043" t="s">
        <v>185</v>
      </c>
      <c r="AX1043" t="s">
        <v>185</v>
      </c>
      <c r="AY1043" t="s">
        <v>225</v>
      </c>
      <c r="AZ1043" t="s">
        <v>186</v>
      </c>
      <c r="BA1043" t="s">
        <v>189</v>
      </c>
      <c r="BB1043" t="s">
        <v>184</v>
      </c>
      <c r="BC1043" t="s">
        <v>187</v>
      </c>
      <c r="BD1043" t="s">
        <v>225</v>
      </c>
      <c r="BE1043" t="s">
        <v>184</v>
      </c>
      <c r="BF1043" t="s">
        <v>187</v>
      </c>
      <c r="BG1043" t="s">
        <v>187</v>
      </c>
      <c r="BH1043" t="s">
        <v>189</v>
      </c>
      <c r="BI1043" t="s">
        <v>187</v>
      </c>
      <c r="BJ1043" t="s">
        <v>184</v>
      </c>
      <c r="BK1043" t="s">
        <v>226</v>
      </c>
      <c r="BL1043" t="s">
        <v>187</v>
      </c>
      <c r="BM1043" t="s">
        <v>189</v>
      </c>
      <c r="BN1043" t="s">
        <v>186</v>
      </c>
      <c r="BO1043" t="s">
        <v>2160</v>
      </c>
      <c r="BP1043" t="s">
        <v>769</v>
      </c>
      <c r="BQ1043" t="s">
        <v>579</v>
      </c>
      <c r="BS1043" t="s">
        <v>210</v>
      </c>
      <c r="BT1043" t="s">
        <v>184</v>
      </c>
      <c r="BU1043" t="s">
        <v>210</v>
      </c>
      <c r="BV1043" t="s">
        <v>189</v>
      </c>
      <c r="BW1043" t="s">
        <v>188</v>
      </c>
      <c r="BX1043" t="s">
        <v>210</v>
      </c>
      <c r="BY1043" t="s">
        <v>184</v>
      </c>
      <c r="BZ1043" t="s">
        <v>184</v>
      </c>
      <c r="CA1043" t="s">
        <v>210</v>
      </c>
      <c r="CB1043" t="s">
        <v>187</v>
      </c>
      <c r="CC1043" t="s">
        <v>187</v>
      </c>
      <c r="CD1043" t="s">
        <v>184</v>
      </c>
      <c r="CE1043" t="s">
        <v>189</v>
      </c>
      <c r="CF1043" t="s">
        <v>184</v>
      </c>
      <c r="CG1043" t="s">
        <v>210</v>
      </c>
      <c r="CH1043" t="s">
        <v>184</v>
      </c>
      <c r="CI1043" t="s">
        <v>247</v>
      </c>
      <c r="CJ1043" t="s">
        <v>184</v>
      </c>
      <c r="CK1043" t="s">
        <v>226</v>
      </c>
      <c r="CL1043" t="s">
        <v>210</v>
      </c>
      <c r="CM1043" t="s">
        <v>188</v>
      </c>
      <c r="CO1043" t="s">
        <v>194</v>
      </c>
      <c r="CP1043" t="s">
        <v>469</v>
      </c>
      <c r="CQ1043" t="s">
        <v>469</v>
      </c>
      <c r="CR1043" t="s">
        <v>469</v>
      </c>
      <c r="CS1043" t="s">
        <v>249</v>
      </c>
      <c r="CT1043" t="s">
        <v>249</v>
      </c>
      <c r="CV1043" t="s">
        <v>184</v>
      </c>
      <c r="CW1043" t="s">
        <v>210</v>
      </c>
      <c r="CX1043" t="s">
        <v>186</v>
      </c>
      <c r="CY1043" t="s">
        <v>186</v>
      </c>
      <c r="CZ1043" t="s">
        <v>186</v>
      </c>
      <c r="DA1043" t="s">
        <v>186</v>
      </c>
      <c r="DB1043" t="s">
        <v>184</v>
      </c>
      <c r="DC1043" t="s">
        <v>185</v>
      </c>
      <c r="DD1043" t="s">
        <v>186</v>
      </c>
      <c r="DE1043" t="s">
        <v>247</v>
      </c>
      <c r="DF1043" t="s">
        <v>185</v>
      </c>
      <c r="DG1043" t="s">
        <v>247</v>
      </c>
      <c r="DH1043" t="s">
        <v>186</v>
      </c>
      <c r="DI1043" t="s">
        <v>189</v>
      </c>
      <c r="DJ1043" t="s">
        <v>184</v>
      </c>
      <c r="DK1043" t="s">
        <v>184</v>
      </c>
      <c r="DL1043" t="s">
        <v>185</v>
      </c>
      <c r="DM1043" t="s">
        <v>186</v>
      </c>
      <c r="DN1043" t="s">
        <v>185</v>
      </c>
      <c r="DP1043" t="s">
        <v>2161</v>
      </c>
      <c r="DQ1043" t="s">
        <v>232</v>
      </c>
      <c r="DR1043" t="s">
        <v>2162</v>
      </c>
      <c r="DS1043" t="s">
        <v>189</v>
      </c>
      <c r="DT1043" t="s">
        <v>189</v>
      </c>
      <c r="DU1043" t="s">
        <v>189</v>
      </c>
      <c r="DV1043" t="s">
        <v>184</v>
      </c>
      <c r="DW1043" t="s">
        <v>189</v>
      </c>
      <c r="DX1043" t="s">
        <v>187</v>
      </c>
      <c r="DY1043" t="s">
        <v>184</v>
      </c>
      <c r="DZ1043" t="s">
        <v>184</v>
      </c>
      <c r="EA1043" t="s">
        <v>184</v>
      </c>
      <c r="EB1043" t="s">
        <v>184</v>
      </c>
      <c r="EC1043" t="s">
        <v>185</v>
      </c>
      <c r="ED1043" t="s">
        <v>185</v>
      </c>
      <c r="EE1043" t="s">
        <v>185</v>
      </c>
      <c r="EF1043" t="s">
        <v>2163</v>
      </c>
      <c r="EG1043" t="s">
        <v>2163</v>
      </c>
      <c r="EH1043" t="s">
        <v>2164</v>
      </c>
      <c r="EI1043" t="s">
        <v>2165</v>
      </c>
      <c r="EJ1043" t="s">
        <v>189</v>
      </c>
      <c r="EK1043" t="s">
        <v>189</v>
      </c>
      <c r="EL1043" t="s">
        <v>185</v>
      </c>
      <c r="EM1043" t="s">
        <v>185</v>
      </c>
      <c r="EN1043" t="s">
        <v>189</v>
      </c>
      <c r="EO1043" t="s">
        <v>184</v>
      </c>
      <c r="EP1043" t="s">
        <v>204</v>
      </c>
      <c r="EQ1043" t="s">
        <v>204</v>
      </c>
      <c r="ER1043" t="s">
        <v>189</v>
      </c>
      <c r="ES1043" t="s">
        <v>204</v>
      </c>
      <c r="ET1043" t="s">
        <v>185</v>
      </c>
      <c r="EU1043" t="s">
        <v>185</v>
      </c>
      <c r="EV1043" t="s">
        <v>184</v>
      </c>
      <c r="EW1043" t="s">
        <v>184</v>
      </c>
      <c r="EX1043" t="s">
        <v>189</v>
      </c>
      <c r="EY1043" t="s">
        <v>204</v>
      </c>
      <c r="EZ1043" t="s">
        <v>185</v>
      </c>
      <c r="FA1043" t="s">
        <v>185</v>
      </c>
      <c r="FC1043" t="s">
        <v>590</v>
      </c>
      <c r="FD1043" t="s">
        <v>749</v>
      </c>
      <c r="FE1043" t="s">
        <v>2166</v>
      </c>
      <c r="FF1043" t="s">
        <v>2167</v>
      </c>
      <c r="FG1043" t="s">
        <v>2168</v>
      </c>
      <c r="FH1043" t="s">
        <v>2169</v>
      </c>
      <c r="FJ1043" t="s">
        <v>291</v>
      </c>
      <c r="FK1043" t="s">
        <v>210</v>
      </c>
      <c r="FL1043" t="s">
        <v>210</v>
      </c>
      <c r="FM1043" t="s">
        <v>210</v>
      </c>
      <c r="FN1043" t="s">
        <v>189</v>
      </c>
      <c r="FO1043" t="s">
        <v>184</v>
      </c>
      <c r="FP1043" t="s">
        <v>291</v>
      </c>
      <c r="FQ1043" t="s">
        <v>189</v>
      </c>
      <c r="FR1043" t="s">
        <v>184</v>
      </c>
      <c r="FS1043" t="s">
        <v>187</v>
      </c>
      <c r="FT1043" t="s">
        <v>210</v>
      </c>
      <c r="FU1043" t="s">
        <v>189</v>
      </c>
      <c r="FV1043" t="s">
        <v>210</v>
      </c>
      <c r="FW1043" t="s">
        <v>210</v>
      </c>
      <c r="FX1043" t="s">
        <v>189</v>
      </c>
      <c r="FY1043" t="s">
        <v>184</v>
      </c>
      <c r="FZ1043" t="s">
        <v>210</v>
      </c>
      <c r="GA1043" t="s">
        <v>226</v>
      </c>
      <c r="GB1043" t="s">
        <v>189</v>
      </c>
      <c r="GC1043" t="s">
        <v>187</v>
      </c>
      <c r="GD1043" t="s">
        <v>189</v>
      </c>
      <c r="GE1043" t="s">
        <v>189</v>
      </c>
      <c r="GF1043" t="s">
        <v>184</v>
      </c>
      <c r="GG1043" t="s">
        <v>210</v>
      </c>
      <c r="GH1043" t="s">
        <v>187</v>
      </c>
      <c r="GI1043" t="s">
        <v>291</v>
      </c>
      <c r="GJ1043" t="s">
        <v>189</v>
      </c>
      <c r="GK1043" t="s">
        <v>226</v>
      </c>
      <c r="GL1043" t="s">
        <v>184</v>
      </c>
      <c r="GM1043" t="s">
        <v>226</v>
      </c>
      <c r="GN1043" t="s">
        <v>2170</v>
      </c>
      <c r="GO1043" t="s">
        <v>2171</v>
      </c>
      <c r="GP1043" t="s">
        <v>1564</v>
      </c>
      <c r="GQ1043" t="s">
        <v>2172</v>
      </c>
      <c r="GR1043" t="s">
        <v>2173</v>
      </c>
      <c r="GS1043" t="s">
        <v>2174</v>
      </c>
      <c r="GT1043" t="s">
        <v>2175</v>
      </c>
      <c r="GU1043" t="s">
        <v>2176</v>
      </c>
      <c r="GY1043" t="s">
        <v>213</v>
      </c>
      <c r="IK1043" t="s">
        <v>215</v>
      </c>
      <c r="IL1043" t="s">
        <v>215</v>
      </c>
      <c r="IM1043" t="s">
        <v>214</v>
      </c>
      <c r="IN1043" t="s">
        <v>215</v>
      </c>
      <c r="IO1043" t="s">
        <v>273</v>
      </c>
      <c r="IP1043" t="s">
        <v>215</v>
      </c>
      <c r="IQ1043" t="s">
        <v>215</v>
      </c>
      <c r="IR1043" t="s">
        <v>214</v>
      </c>
      <c r="IS1043" t="s">
        <v>273</v>
      </c>
      <c r="IT1043" t="s">
        <v>215</v>
      </c>
      <c r="IU1043" t="s">
        <v>216</v>
      </c>
      <c r="IV1043" t="s">
        <v>217</v>
      </c>
      <c r="IW1043" t="s">
        <v>214</v>
      </c>
      <c r="IX1043" t="s">
        <v>214</v>
      </c>
      <c r="IY1043" t="s">
        <v>217</v>
      </c>
    </row>
    <row r="1044" spans="1:259" ht="15">
      <c r="A1044">
        <v>567</v>
      </c>
      <c r="C1044" t="s">
        <v>4092</v>
      </c>
      <c r="D1044">
        <v>3</v>
      </c>
      <c r="E1044" t="s">
        <v>167</v>
      </c>
      <c r="G1044" t="s">
        <v>169</v>
      </c>
      <c r="I1044" t="s">
        <v>338</v>
      </c>
      <c r="J1044" s="5" t="s">
        <v>482</v>
      </c>
      <c r="L1044" t="s">
        <v>4114</v>
      </c>
      <c r="M1044" s="3">
        <f t="shared" si="36"/>
        <v>514.65431712962891</v>
      </c>
      <c r="N1044" s="4">
        <f t="shared" si="37"/>
        <v>16.873912037037012</v>
      </c>
      <c r="P1044" t="s">
        <v>220</v>
      </c>
      <c r="S1044">
        <v>0</v>
      </c>
      <c r="U1044" t="s">
        <v>174</v>
      </c>
      <c r="W1044" t="s">
        <v>296</v>
      </c>
      <c r="X1044" t="s">
        <v>176</v>
      </c>
      <c r="Y1044" t="s">
        <v>4115</v>
      </c>
      <c r="Z1044" t="s">
        <v>3944</v>
      </c>
    </row>
    <row r="1045" spans="1:259" ht="15">
      <c r="A1045">
        <v>1867</v>
      </c>
      <c r="C1045" t="s">
        <v>11622</v>
      </c>
      <c r="D1045">
        <v>2</v>
      </c>
      <c r="E1045" t="s">
        <v>167</v>
      </c>
      <c r="G1045" t="s">
        <v>169</v>
      </c>
      <c r="I1045" t="s">
        <v>236</v>
      </c>
      <c r="J1045" s="5" t="s">
        <v>171</v>
      </c>
      <c r="L1045" t="s">
        <v>8924</v>
      </c>
      <c r="M1045" s="3">
        <f t="shared" si="36"/>
        <v>515.37802083333372</v>
      </c>
      <c r="N1045" s="4">
        <f t="shared" si="37"/>
        <v>16.897640027322417</v>
      </c>
      <c r="P1045" t="s">
        <v>220</v>
      </c>
      <c r="S1045">
        <v>0</v>
      </c>
      <c r="U1045" t="s">
        <v>174</v>
      </c>
      <c r="W1045" t="s">
        <v>393</v>
      </c>
      <c r="X1045" t="s">
        <v>176</v>
      </c>
      <c r="Y1045" t="s">
        <v>453</v>
      </c>
      <c r="Z1045" t="s">
        <v>11665</v>
      </c>
    </row>
    <row r="1046" spans="1:259" ht="15">
      <c r="A1046">
        <v>323</v>
      </c>
      <c r="B1046" t="s">
        <v>2931</v>
      </c>
      <c r="C1046" t="s">
        <v>2931</v>
      </c>
      <c r="D1046">
        <v>12</v>
      </c>
      <c r="E1046" t="s">
        <v>167</v>
      </c>
      <c r="G1046" t="s">
        <v>169</v>
      </c>
      <c r="I1046" t="s">
        <v>236</v>
      </c>
      <c r="J1046" s="5" t="s">
        <v>171</v>
      </c>
      <c r="L1046" t="s">
        <v>2932</v>
      </c>
      <c r="M1046" s="3">
        <f t="shared" si="36"/>
        <v>515.57765046296117</v>
      </c>
      <c r="N1046" s="4">
        <f t="shared" si="37"/>
        <v>16.904185261080695</v>
      </c>
      <c r="P1046" t="s">
        <v>173</v>
      </c>
      <c r="S1046">
        <v>0</v>
      </c>
      <c r="U1046" t="s">
        <v>174</v>
      </c>
      <c r="W1046" t="s">
        <v>296</v>
      </c>
      <c r="X1046" t="s">
        <v>296</v>
      </c>
      <c r="Y1046" t="s">
        <v>2933</v>
      </c>
      <c r="Z1046" t="s">
        <v>2934</v>
      </c>
      <c r="AA1046" s="6">
        <v>1</v>
      </c>
      <c r="AB1046" s="6">
        <v>1</v>
      </c>
      <c r="AC1046" s="6">
        <v>3</v>
      </c>
      <c r="AD1046" s="7">
        <v>2</v>
      </c>
      <c r="AE1046" s="6">
        <v>7</v>
      </c>
      <c r="AF1046" t="s">
        <v>2935</v>
      </c>
      <c r="AG1046" t="s">
        <v>2936</v>
      </c>
      <c r="AH1046" t="s">
        <v>2937</v>
      </c>
      <c r="AI1046" t="s">
        <v>2938</v>
      </c>
      <c r="AJ1046">
        <v>9</v>
      </c>
      <c r="AK1046">
        <v>9</v>
      </c>
      <c r="AL1046">
        <v>10</v>
      </c>
      <c r="AM1046">
        <v>10</v>
      </c>
      <c r="AN1046">
        <v>8</v>
      </c>
      <c r="AO1046">
        <v>8</v>
      </c>
      <c r="AP1046">
        <v>10</v>
      </c>
      <c r="AQ1046">
        <v>9</v>
      </c>
      <c r="AR1046">
        <v>7</v>
      </c>
      <c r="AS1046">
        <v>6</v>
      </c>
      <c r="AT1046">
        <v>3</v>
      </c>
      <c r="AU1046">
        <v>7</v>
      </c>
      <c r="AV1046" t="s">
        <v>2939</v>
      </c>
      <c r="AW1046" t="s">
        <v>185</v>
      </c>
      <c r="AX1046" t="s">
        <v>185</v>
      </c>
      <c r="AY1046" t="s">
        <v>186</v>
      </c>
      <c r="AZ1046" t="s">
        <v>186</v>
      </c>
      <c r="BA1046" t="s">
        <v>184</v>
      </c>
      <c r="BB1046" t="s">
        <v>185</v>
      </c>
      <c r="BC1046" t="s">
        <v>189</v>
      </c>
      <c r="BD1046" t="s">
        <v>189</v>
      </c>
      <c r="BE1046" t="s">
        <v>184</v>
      </c>
      <c r="BF1046" t="s">
        <v>189</v>
      </c>
      <c r="BG1046" t="s">
        <v>226</v>
      </c>
      <c r="BH1046" t="s">
        <v>226</v>
      </c>
      <c r="BI1046" t="s">
        <v>226</v>
      </c>
      <c r="BJ1046" t="s">
        <v>184</v>
      </c>
      <c r="BK1046" t="s">
        <v>188</v>
      </c>
      <c r="BL1046" t="s">
        <v>186</v>
      </c>
      <c r="BM1046" t="s">
        <v>186</v>
      </c>
      <c r="BN1046" t="s">
        <v>186</v>
      </c>
      <c r="BO1046" t="s">
        <v>2940</v>
      </c>
      <c r="BP1046" t="s">
        <v>2941</v>
      </c>
      <c r="BQ1046" t="s">
        <v>2942</v>
      </c>
      <c r="BS1046" t="s">
        <v>189</v>
      </c>
      <c r="BT1046" t="s">
        <v>184</v>
      </c>
      <c r="BU1046" t="s">
        <v>184</v>
      </c>
      <c r="BV1046" t="s">
        <v>184</v>
      </c>
      <c r="BW1046" t="s">
        <v>187</v>
      </c>
      <c r="BX1046" t="s">
        <v>184</v>
      </c>
      <c r="BY1046" t="s">
        <v>184</v>
      </c>
      <c r="BZ1046" t="s">
        <v>184</v>
      </c>
      <c r="CA1046" t="s">
        <v>189</v>
      </c>
      <c r="CB1046" t="s">
        <v>187</v>
      </c>
      <c r="CC1046" t="s">
        <v>189</v>
      </c>
      <c r="CD1046" t="s">
        <v>187</v>
      </c>
      <c r="CE1046" t="s">
        <v>186</v>
      </c>
      <c r="CF1046" t="s">
        <v>186</v>
      </c>
      <c r="CG1046" t="s">
        <v>186</v>
      </c>
      <c r="CH1046" t="s">
        <v>184</v>
      </c>
      <c r="CI1046" t="s">
        <v>189</v>
      </c>
      <c r="CJ1046" t="s">
        <v>184</v>
      </c>
      <c r="CK1046" t="s">
        <v>186</v>
      </c>
      <c r="CL1046" t="s">
        <v>184</v>
      </c>
      <c r="CM1046" t="s">
        <v>184</v>
      </c>
      <c r="CO1046" t="s">
        <v>231</v>
      </c>
      <c r="CS1046" t="s">
        <v>249</v>
      </c>
      <c r="CT1046" t="s">
        <v>249</v>
      </c>
      <c r="CV1046" t="s">
        <v>189</v>
      </c>
      <c r="CW1046" t="s">
        <v>210</v>
      </c>
      <c r="CX1046" t="s">
        <v>184</v>
      </c>
      <c r="CY1046" t="s">
        <v>189</v>
      </c>
      <c r="CZ1046" t="s">
        <v>189</v>
      </c>
      <c r="DA1046" t="s">
        <v>188</v>
      </c>
      <c r="DB1046" t="s">
        <v>187</v>
      </c>
      <c r="DC1046" t="s">
        <v>189</v>
      </c>
      <c r="DD1046" t="s">
        <v>186</v>
      </c>
      <c r="DE1046" t="s">
        <v>189</v>
      </c>
      <c r="DF1046" t="s">
        <v>184</v>
      </c>
      <c r="DG1046" t="s">
        <v>184</v>
      </c>
      <c r="DH1046" t="s">
        <v>184</v>
      </c>
      <c r="DI1046" t="s">
        <v>187</v>
      </c>
      <c r="DJ1046" t="s">
        <v>189</v>
      </c>
      <c r="DK1046" t="s">
        <v>189</v>
      </c>
      <c r="DL1046" t="s">
        <v>184</v>
      </c>
      <c r="DM1046" t="s">
        <v>184</v>
      </c>
      <c r="DN1046" t="s">
        <v>184</v>
      </c>
      <c r="DP1046" t="s">
        <v>443</v>
      </c>
      <c r="DQ1046" t="s">
        <v>444</v>
      </c>
      <c r="DR1046" t="s">
        <v>320</v>
      </c>
      <c r="DS1046" t="s">
        <v>189</v>
      </c>
      <c r="DT1046" t="s">
        <v>184</v>
      </c>
      <c r="DU1046" t="s">
        <v>189</v>
      </c>
      <c r="DV1046" t="s">
        <v>184</v>
      </c>
      <c r="DW1046" t="s">
        <v>189</v>
      </c>
      <c r="DX1046" t="s">
        <v>187</v>
      </c>
      <c r="DY1046" t="s">
        <v>189</v>
      </c>
      <c r="DZ1046" t="s">
        <v>189</v>
      </c>
      <c r="EA1046" t="s">
        <v>184</v>
      </c>
      <c r="EB1046" t="s">
        <v>189</v>
      </c>
      <c r="EC1046" t="s">
        <v>184</v>
      </c>
      <c r="ED1046" t="s">
        <v>184</v>
      </c>
      <c r="EE1046" t="s">
        <v>184</v>
      </c>
      <c r="EG1046" t="s">
        <v>2943</v>
      </c>
      <c r="EH1046" t="s">
        <v>2944</v>
      </c>
      <c r="EI1046" t="s">
        <v>2945</v>
      </c>
      <c r="EJ1046" t="s">
        <v>184</v>
      </c>
      <c r="EK1046" t="s">
        <v>184</v>
      </c>
      <c r="EL1046" t="s">
        <v>184</v>
      </c>
      <c r="EM1046" t="s">
        <v>204</v>
      </c>
      <c r="EN1046" t="s">
        <v>185</v>
      </c>
      <c r="EO1046" t="s">
        <v>204</v>
      </c>
      <c r="EP1046" t="s">
        <v>204</v>
      </c>
      <c r="EQ1046" t="s">
        <v>204</v>
      </c>
      <c r="ER1046" t="s">
        <v>185</v>
      </c>
      <c r="ES1046" t="s">
        <v>185</v>
      </c>
      <c r="ET1046" t="s">
        <v>185</v>
      </c>
      <c r="EU1046" t="s">
        <v>185</v>
      </c>
      <c r="EV1046" t="s">
        <v>204</v>
      </c>
      <c r="EW1046" t="s">
        <v>184</v>
      </c>
      <c r="EX1046" t="s">
        <v>226</v>
      </c>
      <c r="EY1046" t="s">
        <v>184</v>
      </c>
      <c r="EZ1046" t="s">
        <v>185</v>
      </c>
      <c r="FA1046" t="s">
        <v>226</v>
      </c>
      <c r="FC1046" t="s">
        <v>2946</v>
      </c>
      <c r="FD1046" t="s">
        <v>257</v>
      </c>
      <c r="FE1046" t="s">
        <v>2947</v>
      </c>
      <c r="FF1046" t="s">
        <v>2948</v>
      </c>
      <c r="FG1046" t="s">
        <v>2949</v>
      </c>
      <c r="FH1046" t="s">
        <v>2950</v>
      </c>
      <c r="FJ1046" t="s">
        <v>291</v>
      </c>
      <c r="FK1046" t="s">
        <v>291</v>
      </c>
      <c r="FL1046" t="s">
        <v>291</v>
      </c>
      <c r="FM1046" t="s">
        <v>291</v>
      </c>
      <c r="FN1046" t="s">
        <v>226</v>
      </c>
      <c r="FO1046" t="s">
        <v>184</v>
      </c>
      <c r="FP1046" t="s">
        <v>291</v>
      </c>
      <c r="FQ1046" t="s">
        <v>291</v>
      </c>
      <c r="FR1046" t="s">
        <v>291</v>
      </c>
      <c r="FS1046" t="s">
        <v>184</v>
      </c>
      <c r="FT1046" t="s">
        <v>184</v>
      </c>
      <c r="FU1046" t="s">
        <v>184</v>
      </c>
      <c r="FV1046" t="s">
        <v>210</v>
      </c>
      <c r="FW1046" t="s">
        <v>210</v>
      </c>
      <c r="FX1046" t="s">
        <v>189</v>
      </c>
      <c r="FY1046" t="s">
        <v>189</v>
      </c>
      <c r="FZ1046" t="s">
        <v>210</v>
      </c>
      <c r="GA1046" t="s">
        <v>226</v>
      </c>
      <c r="GB1046" t="s">
        <v>226</v>
      </c>
      <c r="GC1046" t="s">
        <v>189</v>
      </c>
      <c r="GD1046" t="s">
        <v>184</v>
      </c>
      <c r="GE1046" t="s">
        <v>189</v>
      </c>
      <c r="GF1046" t="s">
        <v>189</v>
      </c>
      <c r="GG1046" t="s">
        <v>189</v>
      </c>
      <c r="GH1046" t="s">
        <v>226</v>
      </c>
      <c r="GI1046" t="s">
        <v>184</v>
      </c>
      <c r="GJ1046" t="s">
        <v>189</v>
      </c>
      <c r="GK1046" t="s">
        <v>188</v>
      </c>
      <c r="GL1046" t="s">
        <v>188</v>
      </c>
      <c r="GM1046" t="s">
        <v>226</v>
      </c>
      <c r="GO1046" t="s">
        <v>2951</v>
      </c>
      <c r="GP1046" t="s">
        <v>333</v>
      </c>
      <c r="GQ1046" t="s">
        <v>2952</v>
      </c>
      <c r="GR1046" t="s">
        <v>2953</v>
      </c>
      <c r="GS1046" t="s">
        <v>2954</v>
      </c>
      <c r="GT1046" t="s">
        <v>2955</v>
      </c>
      <c r="GU1046" t="s">
        <v>2956</v>
      </c>
      <c r="GY1046" t="s">
        <v>213</v>
      </c>
      <c r="IK1046" t="s">
        <v>214</v>
      </c>
      <c r="IL1046" t="s">
        <v>215</v>
      </c>
      <c r="IM1046" t="s">
        <v>216</v>
      </c>
      <c r="IN1046" t="s">
        <v>216</v>
      </c>
      <c r="IO1046" t="s">
        <v>214</v>
      </c>
      <c r="IP1046" t="s">
        <v>216</v>
      </c>
      <c r="IQ1046" t="s">
        <v>214</v>
      </c>
      <c r="IR1046" t="s">
        <v>214</v>
      </c>
      <c r="IS1046" t="s">
        <v>216</v>
      </c>
      <c r="IT1046" t="s">
        <v>216</v>
      </c>
      <c r="IU1046" t="s">
        <v>216</v>
      </c>
      <c r="IV1046" t="s">
        <v>214</v>
      </c>
      <c r="IW1046" t="s">
        <v>214</v>
      </c>
      <c r="IX1046" t="s">
        <v>215</v>
      </c>
      <c r="IY1046" t="s">
        <v>215</v>
      </c>
    </row>
    <row r="1047" spans="1:259" ht="15">
      <c r="A1047">
        <v>376</v>
      </c>
      <c r="B1047" t="s">
        <v>3188</v>
      </c>
      <c r="C1047" t="s">
        <v>3188</v>
      </c>
      <c r="D1047">
        <v>12</v>
      </c>
      <c r="E1047" t="s">
        <v>167</v>
      </c>
      <c r="G1047" t="s">
        <v>169</v>
      </c>
      <c r="I1047" t="s">
        <v>236</v>
      </c>
      <c r="J1047" s="5" t="s">
        <v>171</v>
      </c>
      <c r="L1047" t="s">
        <v>3189</v>
      </c>
      <c r="M1047" s="3">
        <f t="shared" si="36"/>
        <v>515.94464120370685</v>
      </c>
      <c r="N1047" s="4">
        <f t="shared" si="37"/>
        <v>16.916217744383832</v>
      </c>
      <c r="P1047" t="s">
        <v>173</v>
      </c>
      <c r="S1047">
        <v>0</v>
      </c>
      <c r="U1047" t="s">
        <v>528</v>
      </c>
      <c r="V1047" t="s">
        <v>3190</v>
      </c>
      <c r="W1047" t="s">
        <v>296</v>
      </c>
      <c r="X1047" t="s">
        <v>650</v>
      </c>
      <c r="Y1047" t="s">
        <v>3191</v>
      </c>
      <c r="Z1047" t="s">
        <v>3192</v>
      </c>
      <c r="AG1047" t="s">
        <v>3193</v>
      </c>
      <c r="AH1047" t="s">
        <v>3194</v>
      </c>
      <c r="AI1047" t="s">
        <v>514</v>
      </c>
      <c r="AJ1047">
        <v>10</v>
      </c>
      <c r="AK1047">
        <v>10</v>
      </c>
      <c r="AL1047">
        <v>7</v>
      </c>
      <c r="AM1047">
        <v>4</v>
      </c>
      <c r="AN1047">
        <v>3</v>
      </c>
      <c r="AO1047">
        <v>5</v>
      </c>
      <c r="AP1047">
        <v>7</v>
      </c>
      <c r="AQ1047">
        <v>1</v>
      </c>
      <c r="AR1047">
        <v>1</v>
      </c>
      <c r="AS1047">
        <v>0</v>
      </c>
      <c r="AT1047">
        <v>0</v>
      </c>
      <c r="AU1047">
        <v>6</v>
      </c>
      <c r="AV1047" t="s">
        <v>3195</v>
      </c>
      <c r="AW1047" t="s">
        <v>185</v>
      </c>
      <c r="AX1047" t="s">
        <v>184</v>
      </c>
      <c r="AY1047" t="s">
        <v>186</v>
      </c>
      <c r="AZ1047" t="s">
        <v>186</v>
      </c>
      <c r="BA1047" t="s">
        <v>187</v>
      </c>
      <c r="BB1047" t="s">
        <v>186</v>
      </c>
      <c r="BC1047" t="s">
        <v>187</v>
      </c>
      <c r="BD1047" t="s">
        <v>187</v>
      </c>
      <c r="BE1047" t="s">
        <v>187</v>
      </c>
      <c r="BF1047" t="s">
        <v>187</v>
      </c>
      <c r="BG1047" t="s">
        <v>187</v>
      </c>
      <c r="BH1047" t="s">
        <v>187</v>
      </c>
      <c r="BI1047" t="s">
        <v>188</v>
      </c>
      <c r="BJ1047" t="s">
        <v>189</v>
      </c>
      <c r="BK1047" t="s">
        <v>187</v>
      </c>
      <c r="BL1047" t="s">
        <v>185</v>
      </c>
      <c r="BM1047" t="s">
        <v>186</v>
      </c>
      <c r="BN1047" t="s">
        <v>186</v>
      </c>
      <c r="BO1047" t="s">
        <v>246</v>
      </c>
      <c r="BP1047" t="s">
        <v>190</v>
      </c>
      <c r="BQ1047" t="s">
        <v>3196</v>
      </c>
      <c r="BS1047" t="s">
        <v>210</v>
      </c>
      <c r="BT1047" t="s">
        <v>184</v>
      </c>
      <c r="BU1047" t="s">
        <v>187</v>
      </c>
      <c r="BV1047" t="s">
        <v>187</v>
      </c>
      <c r="BW1047" t="s">
        <v>188</v>
      </c>
      <c r="BX1047" t="s">
        <v>226</v>
      </c>
      <c r="BY1047" t="s">
        <v>189</v>
      </c>
      <c r="BZ1047" t="s">
        <v>189</v>
      </c>
      <c r="CA1047" t="s">
        <v>247</v>
      </c>
      <c r="CB1047" t="s">
        <v>187</v>
      </c>
      <c r="CC1047" t="s">
        <v>187</v>
      </c>
      <c r="CD1047" t="s">
        <v>226</v>
      </c>
      <c r="CE1047" t="s">
        <v>186</v>
      </c>
      <c r="CF1047" t="s">
        <v>187</v>
      </c>
      <c r="CG1047" t="s">
        <v>186</v>
      </c>
      <c r="CH1047" t="s">
        <v>184</v>
      </c>
      <c r="CI1047" t="s">
        <v>184</v>
      </c>
      <c r="CJ1047" t="s">
        <v>226</v>
      </c>
      <c r="CK1047" t="s">
        <v>210</v>
      </c>
      <c r="CL1047" t="s">
        <v>189</v>
      </c>
      <c r="CM1047" t="s">
        <v>188</v>
      </c>
      <c r="CN1047" t="s">
        <v>3197</v>
      </c>
      <c r="CO1047" t="s">
        <v>1127</v>
      </c>
      <c r="CP1047" t="s">
        <v>3198</v>
      </c>
      <c r="CQ1047" t="s">
        <v>862</v>
      </c>
      <c r="CR1047" t="s">
        <v>197</v>
      </c>
      <c r="CS1047" t="s">
        <v>184</v>
      </c>
      <c r="CT1047" t="s">
        <v>189</v>
      </c>
      <c r="CV1047" t="s">
        <v>249</v>
      </c>
      <c r="CW1047" t="s">
        <v>210</v>
      </c>
      <c r="CX1047" t="s">
        <v>226</v>
      </c>
      <c r="CY1047" t="s">
        <v>184</v>
      </c>
      <c r="CZ1047" t="s">
        <v>184</v>
      </c>
      <c r="DA1047" t="s">
        <v>186</v>
      </c>
      <c r="DB1047" t="s">
        <v>189</v>
      </c>
      <c r="DC1047" t="s">
        <v>189</v>
      </c>
      <c r="DD1047" t="s">
        <v>186</v>
      </c>
      <c r="DE1047" t="s">
        <v>186</v>
      </c>
      <c r="DF1047" t="s">
        <v>187</v>
      </c>
      <c r="DG1047" t="s">
        <v>185</v>
      </c>
      <c r="DH1047" t="s">
        <v>185</v>
      </c>
      <c r="DI1047" t="s">
        <v>189</v>
      </c>
      <c r="DJ1047" t="s">
        <v>189</v>
      </c>
      <c r="DK1047" t="s">
        <v>189</v>
      </c>
      <c r="DL1047" t="s">
        <v>189</v>
      </c>
      <c r="DM1047" t="s">
        <v>226</v>
      </c>
      <c r="DN1047" t="s">
        <v>226</v>
      </c>
      <c r="DP1047" t="s">
        <v>3199</v>
      </c>
      <c r="DQ1047" t="s">
        <v>3200</v>
      </c>
      <c r="DR1047" t="s">
        <v>2333</v>
      </c>
      <c r="DS1047" t="s">
        <v>185</v>
      </c>
      <c r="DT1047" t="s">
        <v>187</v>
      </c>
      <c r="DU1047" t="s">
        <v>184</v>
      </c>
      <c r="DV1047" t="s">
        <v>226</v>
      </c>
      <c r="DW1047" t="s">
        <v>226</v>
      </c>
      <c r="DX1047" t="s">
        <v>188</v>
      </c>
      <c r="DY1047" t="s">
        <v>226</v>
      </c>
      <c r="DZ1047" t="s">
        <v>184</v>
      </c>
      <c r="EA1047" t="s">
        <v>184</v>
      </c>
      <c r="EB1047" t="s">
        <v>184</v>
      </c>
      <c r="EC1047" t="s">
        <v>184</v>
      </c>
      <c r="ED1047" t="s">
        <v>189</v>
      </c>
      <c r="EE1047" t="s">
        <v>189</v>
      </c>
      <c r="EG1047" t="s">
        <v>3201</v>
      </c>
      <c r="EH1047" t="s">
        <v>3202</v>
      </c>
      <c r="EI1047" t="s">
        <v>3203</v>
      </c>
      <c r="EJ1047" t="s">
        <v>187</v>
      </c>
      <c r="EK1047" t="s">
        <v>184</v>
      </c>
      <c r="EL1047" t="s">
        <v>226</v>
      </c>
      <c r="EM1047" t="s">
        <v>185</v>
      </c>
      <c r="EN1047" t="s">
        <v>226</v>
      </c>
      <c r="EO1047" t="s">
        <v>185</v>
      </c>
      <c r="EP1047" t="s">
        <v>204</v>
      </c>
      <c r="EQ1047" t="s">
        <v>204</v>
      </c>
      <c r="ER1047" t="s">
        <v>188</v>
      </c>
      <c r="ES1047" t="s">
        <v>204</v>
      </c>
      <c r="ET1047" t="s">
        <v>185</v>
      </c>
      <c r="EU1047" t="s">
        <v>185</v>
      </c>
      <c r="EV1047" t="s">
        <v>185</v>
      </c>
      <c r="EW1047" t="s">
        <v>185</v>
      </c>
      <c r="EX1047" t="s">
        <v>187</v>
      </c>
      <c r="EY1047" t="s">
        <v>189</v>
      </c>
      <c r="EZ1047" t="s">
        <v>189</v>
      </c>
      <c r="FA1047" t="s">
        <v>186</v>
      </c>
      <c r="FB1047" t="s">
        <v>3204</v>
      </c>
      <c r="FC1047" t="s">
        <v>3205</v>
      </c>
      <c r="FD1047" t="s">
        <v>2314</v>
      </c>
      <c r="FE1047" t="s">
        <v>3206</v>
      </c>
      <c r="FF1047" t="s">
        <v>1140</v>
      </c>
      <c r="FG1047" t="s">
        <v>3207</v>
      </c>
      <c r="FH1047" t="s">
        <v>3208</v>
      </c>
      <c r="FI1047" t="s">
        <v>3209</v>
      </c>
      <c r="FJ1047" t="s">
        <v>291</v>
      </c>
      <c r="FK1047" t="s">
        <v>291</v>
      </c>
      <c r="FL1047" t="s">
        <v>291</v>
      </c>
      <c r="FM1047" t="s">
        <v>184</v>
      </c>
      <c r="FN1047" t="s">
        <v>189</v>
      </c>
      <c r="FO1047" t="s">
        <v>226</v>
      </c>
      <c r="FP1047" t="s">
        <v>210</v>
      </c>
      <c r="FQ1047" t="s">
        <v>210</v>
      </c>
      <c r="FR1047" t="s">
        <v>210</v>
      </c>
      <c r="FS1047" t="s">
        <v>186</v>
      </c>
      <c r="FT1047" t="s">
        <v>189</v>
      </c>
      <c r="FU1047" t="s">
        <v>187</v>
      </c>
      <c r="FV1047" t="s">
        <v>184</v>
      </c>
      <c r="FW1047" t="s">
        <v>184</v>
      </c>
      <c r="FX1047" t="s">
        <v>187</v>
      </c>
      <c r="FY1047" t="s">
        <v>187</v>
      </c>
      <c r="FZ1047" t="s">
        <v>184</v>
      </c>
      <c r="GA1047" t="s">
        <v>186</v>
      </c>
      <c r="GB1047" t="s">
        <v>186</v>
      </c>
      <c r="GC1047" t="s">
        <v>226</v>
      </c>
      <c r="GD1047" t="s">
        <v>184</v>
      </c>
      <c r="GE1047" t="s">
        <v>184</v>
      </c>
      <c r="GF1047" t="s">
        <v>210</v>
      </c>
      <c r="GG1047" t="s">
        <v>210</v>
      </c>
      <c r="GH1047" t="s">
        <v>226</v>
      </c>
      <c r="GI1047" t="s">
        <v>186</v>
      </c>
      <c r="GJ1047" t="s">
        <v>226</v>
      </c>
      <c r="GK1047" t="s">
        <v>188</v>
      </c>
      <c r="GL1047" t="s">
        <v>187</v>
      </c>
      <c r="GM1047" t="s">
        <v>187</v>
      </c>
      <c r="GN1047" t="s">
        <v>3210</v>
      </c>
      <c r="GP1047" t="s">
        <v>476</v>
      </c>
      <c r="GQ1047" t="s">
        <v>3211</v>
      </c>
      <c r="GS1047" t="s">
        <v>3212</v>
      </c>
      <c r="GT1047" t="s">
        <v>3213</v>
      </c>
      <c r="GV1047" t="s">
        <v>3214</v>
      </c>
      <c r="GW1047" t="s">
        <v>3215</v>
      </c>
      <c r="GX1047" t="s">
        <v>3216</v>
      </c>
      <c r="GY1047" t="s">
        <v>213</v>
      </c>
      <c r="IK1047" t="s">
        <v>217</v>
      </c>
      <c r="IL1047" t="s">
        <v>215</v>
      </c>
      <c r="IM1047" t="s">
        <v>273</v>
      </c>
      <c r="IN1047" t="s">
        <v>273</v>
      </c>
      <c r="IO1047" t="s">
        <v>273</v>
      </c>
      <c r="IP1047" t="s">
        <v>217</v>
      </c>
      <c r="IQ1047" t="s">
        <v>272</v>
      </c>
      <c r="IR1047" t="s">
        <v>217</v>
      </c>
      <c r="IS1047" t="s">
        <v>273</v>
      </c>
      <c r="IT1047" t="s">
        <v>273</v>
      </c>
      <c r="IU1047" t="s">
        <v>214</v>
      </c>
      <c r="IV1047" t="s">
        <v>217</v>
      </c>
      <c r="IW1047" t="s">
        <v>248</v>
      </c>
      <c r="IX1047" t="s">
        <v>217</v>
      </c>
      <c r="IY1047" t="s">
        <v>216</v>
      </c>
    </row>
    <row r="1048" spans="1:259" ht="15">
      <c r="A1048">
        <v>1056</v>
      </c>
      <c r="B1048" t="s">
        <v>6599</v>
      </c>
      <c r="C1048" t="s">
        <v>6599</v>
      </c>
      <c r="D1048">
        <v>12</v>
      </c>
      <c r="E1048" t="s">
        <v>167</v>
      </c>
      <c r="G1048" t="s">
        <v>169</v>
      </c>
      <c r="I1048" t="s">
        <v>236</v>
      </c>
      <c r="J1048" s="5" t="s">
        <v>171</v>
      </c>
      <c r="L1048" t="s">
        <v>1025</v>
      </c>
      <c r="M1048" s="3">
        <f t="shared" si="36"/>
        <v>515.97789351851679</v>
      </c>
      <c r="N1048" s="4">
        <f t="shared" si="37"/>
        <v>16.917307984213664</v>
      </c>
      <c r="P1048" t="s">
        <v>220</v>
      </c>
      <c r="S1048">
        <v>1</v>
      </c>
      <c r="T1048" t="s">
        <v>5674</v>
      </c>
      <c r="U1048" t="s">
        <v>174</v>
      </c>
      <c r="W1048" t="s">
        <v>296</v>
      </c>
      <c r="X1048" t="s">
        <v>296</v>
      </c>
      <c r="Y1048" t="s">
        <v>6600</v>
      </c>
      <c r="Z1048" t="s">
        <v>6601</v>
      </c>
      <c r="AA1048" s="6">
        <v>2</v>
      </c>
      <c r="AB1048" s="6">
        <v>3</v>
      </c>
      <c r="AD1048" s="7">
        <v>3</v>
      </c>
      <c r="AE1048" s="6">
        <v>5</v>
      </c>
      <c r="AF1048" t="s">
        <v>703</v>
      </c>
      <c r="AG1048" t="s">
        <v>6602</v>
      </c>
      <c r="AH1048" t="s">
        <v>476</v>
      </c>
      <c r="AI1048" t="s">
        <v>6603</v>
      </c>
      <c r="AJ1048">
        <v>8</v>
      </c>
      <c r="AK1048">
        <v>4</v>
      </c>
      <c r="AL1048">
        <v>3</v>
      </c>
      <c r="AM1048">
        <v>6</v>
      </c>
      <c r="AN1048">
        <v>6</v>
      </c>
      <c r="AO1048">
        <v>8</v>
      </c>
      <c r="AP1048">
        <v>8</v>
      </c>
      <c r="AQ1048">
        <v>4</v>
      </c>
      <c r="AR1048">
        <v>5</v>
      </c>
      <c r="AS1048">
        <v>1</v>
      </c>
      <c r="AT1048">
        <v>1</v>
      </c>
      <c r="AU1048">
        <v>4</v>
      </c>
      <c r="AV1048" t="s">
        <v>6604</v>
      </c>
      <c r="AW1048" t="s">
        <v>184</v>
      </c>
      <c r="AX1048" t="s">
        <v>185</v>
      </c>
      <c r="AY1048" t="s">
        <v>185</v>
      </c>
      <c r="AZ1048" t="s">
        <v>186</v>
      </c>
      <c r="BA1048" t="s">
        <v>188</v>
      </c>
      <c r="BB1048" t="s">
        <v>189</v>
      </c>
      <c r="BC1048" t="s">
        <v>186</v>
      </c>
      <c r="BD1048" t="s">
        <v>187</v>
      </c>
      <c r="BE1048" t="s">
        <v>188</v>
      </c>
      <c r="BF1048" t="s">
        <v>188</v>
      </c>
      <c r="BG1048" t="s">
        <v>188</v>
      </c>
      <c r="BH1048" t="s">
        <v>188</v>
      </c>
      <c r="BI1048" t="s">
        <v>188</v>
      </c>
      <c r="BJ1048" t="s">
        <v>189</v>
      </c>
      <c r="BK1048" t="s">
        <v>186</v>
      </c>
      <c r="BL1048" t="s">
        <v>186</v>
      </c>
      <c r="BM1048" t="s">
        <v>186</v>
      </c>
      <c r="BN1048" t="s">
        <v>186</v>
      </c>
      <c r="BO1048" t="s">
        <v>1443</v>
      </c>
      <c r="BP1048" t="s">
        <v>769</v>
      </c>
      <c r="BQ1048" t="s">
        <v>346</v>
      </c>
      <c r="BS1048" t="s">
        <v>184</v>
      </c>
      <c r="BT1048" t="s">
        <v>189</v>
      </c>
      <c r="BU1048" t="s">
        <v>189</v>
      </c>
      <c r="BV1048" t="s">
        <v>189</v>
      </c>
      <c r="BW1048" t="s">
        <v>187</v>
      </c>
      <c r="BX1048" t="s">
        <v>189</v>
      </c>
      <c r="BY1048" t="s">
        <v>189</v>
      </c>
      <c r="BZ1048" t="s">
        <v>189</v>
      </c>
      <c r="CA1048" t="s">
        <v>189</v>
      </c>
      <c r="CB1048" t="s">
        <v>184</v>
      </c>
      <c r="CC1048" t="s">
        <v>184</v>
      </c>
      <c r="CD1048" t="s">
        <v>187</v>
      </c>
      <c r="CE1048" t="s">
        <v>186</v>
      </c>
      <c r="CF1048" t="s">
        <v>187</v>
      </c>
      <c r="CG1048" t="s">
        <v>187</v>
      </c>
      <c r="CH1048" t="s">
        <v>187</v>
      </c>
      <c r="CI1048" t="s">
        <v>184</v>
      </c>
      <c r="CJ1048" t="s">
        <v>184</v>
      </c>
      <c r="CK1048" t="s">
        <v>189</v>
      </c>
      <c r="CL1048" t="s">
        <v>187</v>
      </c>
      <c r="CM1048" t="s">
        <v>226</v>
      </c>
      <c r="CO1048" t="s">
        <v>231</v>
      </c>
      <c r="CP1048" t="s">
        <v>1390</v>
      </c>
      <c r="CS1048" t="s">
        <v>188</v>
      </c>
      <c r="CT1048" t="s">
        <v>188</v>
      </c>
      <c r="CV1048" t="s">
        <v>226</v>
      </c>
      <c r="CW1048" t="s">
        <v>184</v>
      </c>
      <c r="CX1048" t="s">
        <v>188</v>
      </c>
      <c r="CY1048" t="s">
        <v>186</v>
      </c>
      <c r="CZ1048" t="s">
        <v>186</v>
      </c>
      <c r="DA1048" t="s">
        <v>186</v>
      </c>
      <c r="DB1048" t="s">
        <v>188</v>
      </c>
      <c r="DC1048" t="s">
        <v>187</v>
      </c>
      <c r="DD1048" t="s">
        <v>226</v>
      </c>
      <c r="DE1048" t="s">
        <v>185</v>
      </c>
      <c r="DF1048" t="s">
        <v>189</v>
      </c>
      <c r="DG1048" t="s">
        <v>186</v>
      </c>
      <c r="DH1048" t="s">
        <v>186</v>
      </c>
      <c r="DI1048" t="s">
        <v>186</v>
      </c>
      <c r="DJ1048" t="s">
        <v>226</v>
      </c>
      <c r="DK1048" t="s">
        <v>189</v>
      </c>
      <c r="DL1048" t="s">
        <v>184</v>
      </c>
      <c r="DM1048" t="s">
        <v>186</v>
      </c>
      <c r="DN1048" t="s">
        <v>186</v>
      </c>
      <c r="DP1048" t="s">
        <v>234</v>
      </c>
      <c r="DQ1048" t="s">
        <v>6605</v>
      </c>
      <c r="DS1048" t="s">
        <v>185</v>
      </c>
      <c r="DT1048" t="s">
        <v>189</v>
      </c>
      <c r="DU1048" t="s">
        <v>184</v>
      </c>
      <c r="DV1048" t="s">
        <v>184</v>
      </c>
      <c r="DW1048" t="s">
        <v>186</v>
      </c>
      <c r="DX1048" t="s">
        <v>189</v>
      </c>
      <c r="DY1048" t="s">
        <v>189</v>
      </c>
      <c r="DZ1048" t="s">
        <v>185</v>
      </c>
      <c r="EA1048" t="s">
        <v>185</v>
      </c>
      <c r="EB1048" t="s">
        <v>184</v>
      </c>
      <c r="EC1048" t="s">
        <v>184</v>
      </c>
      <c r="ED1048" t="s">
        <v>189</v>
      </c>
      <c r="EE1048" t="s">
        <v>189</v>
      </c>
      <c r="EF1048" t="s">
        <v>6606</v>
      </c>
      <c r="EG1048" t="s">
        <v>6607</v>
      </c>
      <c r="EH1048" t="s">
        <v>6608</v>
      </c>
      <c r="EJ1048" t="s">
        <v>185</v>
      </c>
      <c r="EK1048" t="s">
        <v>184</v>
      </c>
      <c r="EL1048" t="s">
        <v>189</v>
      </c>
      <c r="EM1048" t="s">
        <v>185</v>
      </c>
      <c r="EN1048" t="s">
        <v>189</v>
      </c>
      <c r="EO1048" t="s">
        <v>204</v>
      </c>
      <c r="EP1048" t="s">
        <v>184</v>
      </c>
      <c r="EQ1048" t="s">
        <v>184</v>
      </c>
      <c r="ER1048" t="s">
        <v>188</v>
      </c>
      <c r="ES1048" t="s">
        <v>204</v>
      </c>
      <c r="ET1048" t="s">
        <v>189</v>
      </c>
      <c r="EU1048" t="s">
        <v>189</v>
      </c>
      <c r="EV1048" t="s">
        <v>185</v>
      </c>
      <c r="EW1048" t="s">
        <v>188</v>
      </c>
      <c r="EX1048" t="s">
        <v>188</v>
      </c>
      <c r="EY1048" t="s">
        <v>189</v>
      </c>
      <c r="EZ1048" t="s">
        <v>184</v>
      </c>
      <c r="FA1048" t="s">
        <v>184</v>
      </c>
      <c r="FC1048" t="s">
        <v>288</v>
      </c>
      <c r="FD1048" t="s">
        <v>5714</v>
      </c>
      <c r="FE1048" t="s">
        <v>6609</v>
      </c>
      <c r="FF1048" t="s">
        <v>2167</v>
      </c>
      <c r="FG1048" t="s">
        <v>5889</v>
      </c>
      <c r="FH1048" t="s">
        <v>1299</v>
      </c>
      <c r="FI1048" t="s">
        <v>6610</v>
      </c>
      <c r="FJ1048" t="s">
        <v>210</v>
      </c>
      <c r="FK1048" t="s">
        <v>184</v>
      </c>
      <c r="FL1048" t="s">
        <v>189</v>
      </c>
      <c r="FM1048" t="s">
        <v>184</v>
      </c>
      <c r="FN1048" t="s">
        <v>187</v>
      </c>
      <c r="FO1048" t="s">
        <v>189</v>
      </c>
      <c r="FP1048" t="s">
        <v>291</v>
      </c>
      <c r="FQ1048" t="s">
        <v>291</v>
      </c>
      <c r="FR1048" t="s">
        <v>291</v>
      </c>
      <c r="FS1048" t="s">
        <v>226</v>
      </c>
      <c r="FT1048" t="s">
        <v>189</v>
      </c>
      <c r="FU1048" t="s">
        <v>189</v>
      </c>
      <c r="FV1048" t="s">
        <v>184</v>
      </c>
      <c r="FW1048" t="s">
        <v>184</v>
      </c>
      <c r="FX1048" t="s">
        <v>226</v>
      </c>
      <c r="FY1048" t="s">
        <v>226</v>
      </c>
      <c r="FZ1048" t="s">
        <v>187</v>
      </c>
      <c r="GA1048" t="s">
        <v>188</v>
      </c>
      <c r="GB1048" t="s">
        <v>188</v>
      </c>
      <c r="GC1048" t="s">
        <v>184</v>
      </c>
      <c r="GD1048" t="s">
        <v>210</v>
      </c>
      <c r="GE1048" t="s">
        <v>184</v>
      </c>
      <c r="GF1048" t="s">
        <v>184</v>
      </c>
      <c r="GG1048" t="s">
        <v>184</v>
      </c>
      <c r="GH1048" t="s">
        <v>186</v>
      </c>
      <c r="GI1048" t="s">
        <v>184</v>
      </c>
      <c r="GJ1048" t="s">
        <v>187</v>
      </c>
      <c r="GK1048" t="s">
        <v>186</v>
      </c>
      <c r="GL1048" t="s">
        <v>184</v>
      </c>
      <c r="GM1048" t="s">
        <v>189</v>
      </c>
      <c r="GP1048" t="s">
        <v>6390</v>
      </c>
      <c r="GQ1048" t="s">
        <v>6611</v>
      </c>
      <c r="GY1048" t="s">
        <v>213</v>
      </c>
      <c r="IK1048" t="s">
        <v>217</v>
      </c>
      <c r="IL1048" t="s">
        <v>214</v>
      </c>
      <c r="IM1048" t="s">
        <v>217</v>
      </c>
      <c r="IN1048" t="s">
        <v>273</v>
      </c>
      <c r="IO1048" t="s">
        <v>216</v>
      </c>
      <c r="IP1048" t="s">
        <v>273</v>
      </c>
      <c r="IQ1048" t="s">
        <v>217</v>
      </c>
      <c r="IR1048" t="s">
        <v>217</v>
      </c>
      <c r="IS1048" t="s">
        <v>216</v>
      </c>
      <c r="IT1048" t="s">
        <v>216</v>
      </c>
      <c r="IU1048" t="s">
        <v>273</v>
      </c>
      <c r="IV1048" t="s">
        <v>217</v>
      </c>
      <c r="IW1048" t="s">
        <v>215</v>
      </c>
      <c r="IX1048" t="s">
        <v>215</v>
      </c>
      <c r="IY1048" t="s">
        <v>216</v>
      </c>
    </row>
    <row r="1049" spans="1:259" ht="15">
      <c r="A1049">
        <v>495</v>
      </c>
      <c r="C1049" t="s">
        <v>3779</v>
      </c>
      <c r="D1049">
        <v>3</v>
      </c>
      <c r="E1049" t="s">
        <v>167</v>
      </c>
      <c r="G1049" t="s">
        <v>169</v>
      </c>
      <c r="I1049" t="s">
        <v>236</v>
      </c>
      <c r="J1049" s="5" t="s">
        <v>218</v>
      </c>
      <c r="L1049" t="s">
        <v>2043</v>
      </c>
      <c r="M1049" s="3">
        <f t="shared" si="36"/>
        <v>518.19311342592846</v>
      </c>
      <c r="N1049" s="4">
        <f t="shared" si="37"/>
        <v>16.989938145112408</v>
      </c>
      <c r="P1049" t="s">
        <v>173</v>
      </c>
      <c r="S1049">
        <v>3</v>
      </c>
      <c r="T1049" t="s">
        <v>3790</v>
      </c>
      <c r="U1049" t="s">
        <v>528</v>
      </c>
      <c r="W1049" t="s">
        <v>650</v>
      </c>
      <c r="X1049" t="s">
        <v>296</v>
      </c>
      <c r="Y1049" t="s">
        <v>3675</v>
      </c>
      <c r="Z1049" t="s">
        <v>2104</v>
      </c>
      <c r="AF1049" t="s">
        <v>3791</v>
      </c>
      <c r="AG1049" t="s">
        <v>3792</v>
      </c>
      <c r="AH1049" t="s">
        <v>3793</v>
      </c>
      <c r="AI1049" t="s">
        <v>3794</v>
      </c>
    </row>
    <row r="1050" spans="1:259" ht="15">
      <c r="A1050">
        <v>1881</v>
      </c>
      <c r="C1050" t="s">
        <v>11723</v>
      </c>
      <c r="D1050">
        <v>11</v>
      </c>
      <c r="E1050" t="s">
        <v>167</v>
      </c>
      <c r="G1050" t="s">
        <v>169</v>
      </c>
      <c r="I1050" t="s">
        <v>236</v>
      </c>
      <c r="J1050" s="5" t="s">
        <v>171</v>
      </c>
      <c r="L1050" t="s">
        <v>5019</v>
      </c>
      <c r="M1050" s="3">
        <f t="shared" si="36"/>
        <v>520.42684027777432</v>
      </c>
      <c r="N1050" s="4">
        <f t="shared" si="37"/>
        <v>17.063175091074569</v>
      </c>
      <c r="P1050" t="s">
        <v>220</v>
      </c>
      <c r="S1050">
        <v>2</v>
      </c>
      <c r="T1050" t="s">
        <v>11734</v>
      </c>
      <c r="U1050" t="s">
        <v>174</v>
      </c>
      <c r="W1050" t="s">
        <v>430</v>
      </c>
      <c r="X1050" t="s">
        <v>650</v>
      </c>
      <c r="Y1050" t="s">
        <v>1226</v>
      </c>
      <c r="Z1050" t="s">
        <v>11735</v>
      </c>
      <c r="AA1050" s="6">
        <v>1.5</v>
      </c>
      <c r="AB1050" s="6">
        <v>2</v>
      </c>
      <c r="AC1050" s="6">
        <v>4</v>
      </c>
      <c r="AD1050" s="7">
        <v>3</v>
      </c>
      <c r="AE1050" s="6">
        <v>5</v>
      </c>
      <c r="AF1050" t="s">
        <v>11736</v>
      </c>
      <c r="AG1050" t="s">
        <v>11737</v>
      </c>
      <c r="AH1050" t="s">
        <v>11738</v>
      </c>
      <c r="AI1050" t="s">
        <v>11739</v>
      </c>
      <c r="AJ1050">
        <v>9</v>
      </c>
      <c r="AK1050">
        <v>8</v>
      </c>
      <c r="AL1050">
        <v>9</v>
      </c>
      <c r="AM1050">
        <v>8</v>
      </c>
      <c r="AN1050">
        <v>8</v>
      </c>
      <c r="AO1050">
        <v>8</v>
      </c>
      <c r="AP1050">
        <v>8</v>
      </c>
      <c r="AQ1050">
        <v>7</v>
      </c>
      <c r="AR1050">
        <v>7</v>
      </c>
      <c r="AS1050">
        <v>3</v>
      </c>
      <c r="AT1050">
        <v>3</v>
      </c>
      <c r="AU1050">
        <v>4</v>
      </c>
      <c r="AW1050" t="s">
        <v>185</v>
      </c>
      <c r="AX1050" t="s">
        <v>225</v>
      </c>
      <c r="AY1050" t="s">
        <v>225</v>
      </c>
      <c r="AZ1050" t="s">
        <v>186</v>
      </c>
      <c r="BA1050" t="s">
        <v>184</v>
      </c>
      <c r="BB1050" t="s">
        <v>185</v>
      </c>
      <c r="BC1050" t="s">
        <v>184</v>
      </c>
      <c r="BD1050" t="s">
        <v>189</v>
      </c>
      <c r="BE1050" t="s">
        <v>184</v>
      </c>
      <c r="BF1050" t="s">
        <v>184</v>
      </c>
      <c r="BG1050" t="s">
        <v>226</v>
      </c>
      <c r="BH1050" t="s">
        <v>187</v>
      </c>
      <c r="BI1050" t="s">
        <v>189</v>
      </c>
      <c r="BJ1050" t="s">
        <v>187</v>
      </c>
      <c r="BK1050" t="s">
        <v>187</v>
      </c>
      <c r="BL1050" t="s">
        <v>226</v>
      </c>
      <c r="BM1050" t="s">
        <v>185</v>
      </c>
      <c r="BN1050" t="s">
        <v>186</v>
      </c>
      <c r="BO1050" t="s">
        <v>893</v>
      </c>
      <c r="BP1050" t="s">
        <v>634</v>
      </c>
      <c r="BQ1050" t="s">
        <v>11090</v>
      </c>
      <c r="BS1050" t="s">
        <v>187</v>
      </c>
      <c r="BT1050" t="s">
        <v>189</v>
      </c>
      <c r="BU1050" t="s">
        <v>184</v>
      </c>
      <c r="BV1050" t="s">
        <v>184</v>
      </c>
      <c r="BW1050" t="s">
        <v>189</v>
      </c>
      <c r="BX1050" t="s">
        <v>184</v>
      </c>
      <c r="BY1050" t="s">
        <v>184</v>
      </c>
      <c r="BZ1050" t="s">
        <v>184</v>
      </c>
      <c r="CA1050" t="s">
        <v>226</v>
      </c>
      <c r="CB1050" t="s">
        <v>184</v>
      </c>
      <c r="CC1050" t="s">
        <v>184</v>
      </c>
      <c r="CD1050" t="s">
        <v>187</v>
      </c>
      <c r="CE1050" t="s">
        <v>184</v>
      </c>
      <c r="CF1050" t="s">
        <v>184</v>
      </c>
      <c r="CG1050" t="s">
        <v>184</v>
      </c>
      <c r="CH1050" t="s">
        <v>184</v>
      </c>
      <c r="CI1050" t="s">
        <v>184</v>
      </c>
      <c r="CJ1050" t="s">
        <v>189</v>
      </c>
      <c r="CK1050" t="s">
        <v>226</v>
      </c>
      <c r="CL1050" t="s">
        <v>184</v>
      </c>
      <c r="CM1050" t="s">
        <v>226</v>
      </c>
      <c r="CN1050" t="s">
        <v>11740</v>
      </c>
      <c r="CO1050" t="s">
        <v>493</v>
      </c>
      <c r="CP1050" t="s">
        <v>1746</v>
      </c>
      <c r="CQ1050" t="s">
        <v>1904</v>
      </c>
      <c r="CR1050" t="s">
        <v>1904</v>
      </c>
      <c r="CS1050" t="s">
        <v>226</v>
      </c>
      <c r="CT1050" t="s">
        <v>188</v>
      </c>
      <c r="CV1050" t="s">
        <v>249</v>
      </c>
      <c r="CW1050" t="s">
        <v>210</v>
      </c>
      <c r="CX1050" t="s">
        <v>186</v>
      </c>
      <c r="CY1050" t="s">
        <v>226</v>
      </c>
      <c r="CZ1050" t="s">
        <v>188</v>
      </c>
      <c r="DA1050" t="s">
        <v>186</v>
      </c>
      <c r="DB1050" t="s">
        <v>187</v>
      </c>
      <c r="DC1050" t="s">
        <v>187</v>
      </c>
      <c r="DD1050" t="s">
        <v>187</v>
      </c>
      <c r="DE1050" t="s">
        <v>189</v>
      </c>
      <c r="DF1050" t="s">
        <v>189</v>
      </c>
      <c r="DG1050" t="s">
        <v>184</v>
      </c>
      <c r="DH1050" t="s">
        <v>226</v>
      </c>
      <c r="DI1050" t="s">
        <v>226</v>
      </c>
      <c r="DJ1050" t="s">
        <v>226</v>
      </c>
      <c r="DK1050" t="s">
        <v>226</v>
      </c>
      <c r="DL1050" t="s">
        <v>185</v>
      </c>
      <c r="DM1050" t="s">
        <v>189</v>
      </c>
      <c r="DN1050" t="s">
        <v>226</v>
      </c>
      <c r="DP1050" t="s">
        <v>11741</v>
      </c>
      <c r="DQ1050" t="s">
        <v>4408</v>
      </c>
      <c r="DR1050" t="s">
        <v>11742</v>
      </c>
      <c r="DS1050" t="s">
        <v>184</v>
      </c>
      <c r="DT1050" t="s">
        <v>189</v>
      </c>
      <c r="DU1050" t="s">
        <v>184</v>
      </c>
      <c r="DV1050" t="s">
        <v>189</v>
      </c>
      <c r="DW1050" t="s">
        <v>187</v>
      </c>
      <c r="DX1050" t="s">
        <v>187</v>
      </c>
      <c r="DY1050" t="s">
        <v>189</v>
      </c>
      <c r="DZ1050" t="s">
        <v>185</v>
      </c>
      <c r="EA1050" t="s">
        <v>189</v>
      </c>
      <c r="EB1050" t="s">
        <v>189</v>
      </c>
      <c r="EC1050" t="s">
        <v>185</v>
      </c>
      <c r="ED1050" t="s">
        <v>185</v>
      </c>
      <c r="EE1050" t="s">
        <v>184</v>
      </c>
      <c r="EG1050" t="s">
        <v>11743</v>
      </c>
      <c r="EH1050" t="s">
        <v>11744</v>
      </c>
      <c r="EI1050" t="s">
        <v>11745</v>
      </c>
      <c r="EJ1050" t="s">
        <v>184</v>
      </c>
      <c r="EK1050" t="s">
        <v>185</v>
      </c>
      <c r="EL1050" t="s">
        <v>189</v>
      </c>
      <c r="EM1050" t="s">
        <v>204</v>
      </c>
      <c r="EN1050" t="s">
        <v>185</v>
      </c>
      <c r="EO1050" t="s">
        <v>184</v>
      </c>
      <c r="EP1050" t="s">
        <v>204</v>
      </c>
      <c r="EQ1050" t="s">
        <v>204</v>
      </c>
      <c r="ER1050" t="s">
        <v>189</v>
      </c>
      <c r="ES1050" t="s">
        <v>185</v>
      </c>
      <c r="ET1050" t="s">
        <v>185</v>
      </c>
      <c r="EU1050" t="s">
        <v>185</v>
      </c>
      <c r="EV1050" t="s">
        <v>204</v>
      </c>
      <c r="EW1050" t="s">
        <v>184</v>
      </c>
      <c r="EX1050" t="s">
        <v>184</v>
      </c>
      <c r="EY1050" t="s">
        <v>204</v>
      </c>
      <c r="EZ1050" t="s">
        <v>204</v>
      </c>
      <c r="FA1050" t="s">
        <v>189</v>
      </c>
      <c r="FC1050" t="s">
        <v>2977</v>
      </c>
      <c r="FD1050" t="s">
        <v>11746</v>
      </c>
      <c r="FE1050" t="s">
        <v>2570</v>
      </c>
      <c r="FF1050" t="s">
        <v>11747</v>
      </c>
      <c r="FG1050" t="s">
        <v>3524</v>
      </c>
      <c r="FH1050" t="s">
        <v>4488</v>
      </c>
      <c r="FJ1050" t="s">
        <v>291</v>
      </c>
      <c r="FK1050" t="s">
        <v>291</v>
      </c>
      <c r="FL1050" t="s">
        <v>291</v>
      </c>
      <c r="FM1050" t="s">
        <v>291</v>
      </c>
      <c r="FN1050" t="s">
        <v>184</v>
      </c>
      <c r="FO1050" t="s">
        <v>210</v>
      </c>
      <c r="FP1050" t="s">
        <v>184</v>
      </c>
      <c r="FQ1050" t="s">
        <v>189</v>
      </c>
      <c r="FR1050" t="s">
        <v>184</v>
      </c>
      <c r="FS1050" t="s">
        <v>184</v>
      </c>
      <c r="FT1050" t="s">
        <v>184</v>
      </c>
      <c r="FU1050" t="s">
        <v>210</v>
      </c>
      <c r="FV1050" t="s">
        <v>210</v>
      </c>
      <c r="FW1050" t="s">
        <v>184</v>
      </c>
      <c r="FX1050" t="s">
        <v>184</v>
      </c>
      <c r="FY1050" t="s">
        <v>184</v>
      </c>
      <c r="FZ1050" t="s">
        <v>210</v>
      </c>
      <c r="GA1050" t="s">
        <v>187</v>
      </c>
      <c r="GB1050" t="s">
        <v>189</v>
      </c>
      <c r="GC1050" t="s">
        <v>189</v>
      </c>
      <c r="GD1050" t="s">
        <v>184</v>
      </c>
      <c r="GE1050" t="s">
        <v>226</v>
      </c>
      <c r="GF1050" t="s">
        <v>210</v>
      </c>
      <c r="GG1050" t="s">
        <v>184</v>
      </c>
      <c r="GH1050" t="s">
        <v>291</v>
      </c>
      <c r="GI1050" t="s">
        <v>210</v>
      </c>
      <c r="GJ1050" t="s">
        <v>189</v>
      </c>
      <c r="GK1050" t="s">
        <v>187</v>
      </c>
      <c r="GL1050" t="s">
        <v>188</v>
      </c>
      <c r="GM1050" t="s">
        <v>188</v>
      </c>
      <c r="GP1050" t="s">
        <v>333</v>
      </c>
      <c r="GQ1050" t="s">
        <v>11748</v>
      </c>
      <c r="GR1050" t="s">
        <v>2297</v>
      </c>
      <c r="GS1050" t="s">
        <v>11749</v>
      </c>
      <c r="GT1050" t="s">
        <v>11750</v>
      </c>
      <c r="GU1050" t="s">
        <v>11751</v>
      </c>
      <c r="GY1050" t="s">
        <v>213</v>
      </c>
    </row>
    <row r="1051" spans="1:259" ht="15">
      <c r="A1051">
        <v>257</v>
      </c>
      <c r="B1051" t="s">
        <v>2344</v>
      </c>
      <c r="C1051" t="s">
        <v>2344</v>
      </c>
      <c r="D1051">
        <v>12</v>
      </c>
      <c r="E1051" t="s">
        <v>167</v>
      </c>
      <c r="G1051" t="s">
        <v>169</v>
      </c>
      <c r="I1051" t="s">
        <v>236</v>
      </c>
      <c r="J1051" s="5" t="s">
        <v>171</v>
      </c>
      <c r="L1051" t="s">
        <v>2345</v>
      </c>
      <c r="M1051" s="3">
        <f t="shared" si="36"/>
        <v>520.69873842592642</v>
      </c>
      <c r="N1051" s="4">
        <f t="shared" si="37"/>
        <v>17.072089784456605</v>
      </c>
      <c r="P1051" t="s">
        <v>220</v>
      </c>
      <c r="S1051">
        <v>0</v>
      </c>
      <c r="U1051" t="s">
        <v>174</v>
      </c>
      <c r="W1051" t="s">
        <v>175</v>
      </c>
      <c r="X1051" t="s">
        <v>296</v>
      </c>
      <c r="Y1051" t="s">
        <v>2346</v>
      </c>
      <c r="Z1051" t="s">
        <v>2346</v>
      </c>
      <c r="AA1051" s="6">
        <v>1.5</v>
      </c>
      <c r="AD1051" s="7">
        <v>4</v>
      </c>
      <c r="AF1051" t="s">
        <v>2347</v>
      </c>
      <c r="AG1051" t="s">
        <v>2348</v>
      </c>
      <c r="AH1051" t="s">
        <v>2349</v>
      </c>
      <c r="AI1051" t="s">
        <v>2350</v>
      </c>
      <c r="AJ1051">
        <v>7</v>
      </c>
      <c r="AK1051">
        <v>9</v>
      </c>
      <c r="AL1051">
        <v>6</v>
      </c>
      <c r="AM1051">
        <v>6</v>
      </c>
      <c r="AN1051">
        <v>4</v>
      </c>
      <c r="AO1051">
        <v>4</v>
      </c>
      <c r="AP1051">
        <v>5</v>
      </c>
      <c r="AQ1051">
        <v>1</v>
      </c>
      <c r="AR1051">
        <v>4</v>
      </c>
      <c r="AS1051">
        <v>5</v>
      </c>
      <c r="AT1051">
        <v>0</v>
      </c>
      <c r="AU1051">
        <v>5</v>
      </c>
      <c r="AW1051" t="s">
        <v>189</v>
      </c>
      <c r="AX1051" t="s">
        <v>184</v>
      </c>
      <c r="AY1051" t="s">
        <v>186</v>
      </c>
      <c r="AZ1051" t="s">
        <v>186</v>
      </c>
      <c r="BA1051" t="s">
        <v>184</v>
      </c>
      <c r="BB1051" t="s">
        <v>226</v>
      </c>
      <c r="BC1051" t="s">
        <v>226</v>
      </c>
      <c r="BD1051" t="s">
        <v>189</v>
      </c>
      <c r="BE1051" t="s">
        <v>187</v>
      </c>
      <c r="BF1051" t="s">
        <v>187</v>
      </c>
      <c r="BG1051" t="s">
        <v>226</v>
      </c>
      <c r="BH1051" t="s">
        <v>188</v>
      </c>
      <c r="BI1051" t="s">
        <v>188</v>
      </c>
      <c r="BJ1051" t="s">
        <v>189</v>
      </c>
      <c r="BK1051" t="s">
        <v>188</v>
      </c>
      <c r="BL1051" t="s">
        <v>186</v>
      </c>
      <c r="BM1051" t="s">
        <v>184</v>
      </c>
      <c r="BN1051" t="s">
        <v>186</v>
      </c>
      <c r="BO1051" t="s">
        <v>2351</v>
      </c>
      <c r="BP1051" t="s">
        <v>2352</v>
      </c>
      <c r="BQ1051" t="s">
        <v>246</v>
      </c>
      <c r="BS1051" t="s">
        <v>184</v>
      </c>
      <c r="BT1051" t="s">
        <v>189</v>
      </c>
      <c r="BU1051" t="s">
        <v>189</v>
      </c>
      <c r="BV1051" t="s">
        <v>226</v>
      </c>
      <c r="BW1051" t="s">
        <v>187</v>
      </c>
      <c r="BX1051" t="s">
        <v>189</v>
      </c>
      <c r="BY1051" t="s">
        <v>189</v>
      </c>
      <c r="BZ1051" t="s">
        <v>226</v>
      </c>
      <c r="CA1051" t="s">
        <v>184</v>
      </c>
      <c r="CB1051" t="s">
        <v>184</v>
      </c>
      <c r="CC1051" t="s">
        <v>188</v>
      </c>
      <c r="CD1051" t="s">
        <v>188</v>
      </c>
      <c r="CE1051" t="s">
        <v>188</v>
      </c>
      <c r="CF1051" t="s">
        <v>186</v>
      </c>
      <c r="CG1051" t="s">
        <v>188</v>
      </c>
      <c r="CH1051" t="s">
        <v>188</v>
      </c>
      <c r="CI1051" t="s">
        <v>189</v>
      </c>
      <c r="CJ1051" t="s">
        <v>226</v>
      </c>
      <c r="CK1051" t="s">
        <v>187</v>
      </c>
      <c r="CL1051" t="s">
        <v>189</v>
      </c>
      <c r="CM1051" t="s">
        <v>186</v>
      </c>
      <c r="CN1051" t="s">
        <v>2353</v>
      </c>
      <c r="CO1051" t="s">
        <v>468</v>
      </c>
      <c r="CS1051" t="s">
        <v>249</v>
      </c>
      <c r="CT1051" t="s">
        <v>226</v>
      </c>
      <c r="CV1051" t="s">
        <v>249</v>
      </c>
      <c r="CW1051" t="s">
        <v>184</v>
      </c>
      <c r="CX1051" t="s">
        <v>188</v>
      </c>
      <c r="CY1051" t="s">
        <v>188</v>
      </c>
      <c r="CZ1051" t="s">
        <v>188</v>
      </c>
      <c r="DA1051" t="s">
        <v>188</v>
      </c>
      <c r="DB1051" t="s">
        <v>188</v>
      </c>
      <c r="DC1051" t="s">
        <v>187</v>
      </c>
      <c r="DD1051" t="s">
        <v>186</v>
      </c>
      <c r="DE1051" t="s">
        <v>184</v>
      </c>
      <c r="DF1051" t="s">
        <v>189</v>
      </c>
      <c r="DG1051" t="s">
        <v>184</v>
      </c>
      <c r="DH1051" t="s">
        <v>185</v>
      </c>
      <c r="DI1051" t="s">
        <v>188</v>
      </c>
      <c r="DJ1051" t="s">
        <v>188</v>
      </c>
      <c r="DK1051" t="s">
        <v>188</v>
      </c>
      <c r="DL1051" t="s">
        <v>188</v>
      </c>
      <c r="DM1051" t="s">
        <v>187</v>
      </c>
      <c r="DN1051" t="s">
        <v>226</v>
      </c>
      <c r="DP1051" t="s">
        <v>1248</v>
      </c>
      <c r="DQ1051" t="s">
        <v>695</v>
      </c>
      <c r="DR1051" t="s">
        <v>1860</v>
      </c>
      <c r="DS1051" t="s">
        <v>189</v>
      </c>
      <c r="DT1051" t="s">
        <v>186</v>
      </c>
      <c r="DU1051" t="s">
        <v>189</v>
      </c>
      <c r="DV1051" t="s">
        <v>226</v>
      </c>
      <c r="DW1051" t="s">
        <v>188</v>
      </c>
      <c r="DX1051" t="s">
        <v>188</v>
      </c>
      <c r="DY1051" t="s">
        <v>187</v>
      </c>
      <c r="DZ1051" t="s">
        <v>226</v>
      </c>
      <c r="EA1051" t="s">
        <v>226</v>
      </c>
      <c r="EB1051" t="s">
        <v>226</v>
      </c>
      <c r="EC1051" t="s">
        <v>187</v>
      </c>
      <c r="ED1051" t="s">
        <v>188</v>
      </c>
      <c r="EE1051" t="s">
        <v>188</v>
      </c>
      <c r="EG1051" t="s">
        <v>2354</v>
      </c>
      <c r="EJ1051" t="s">
        <v>189</v>
      </c>
      <c r="EK1051" t="s">
        <v>189</v>
      </c>
      <c r="EL1051" t="s">
        <v>188</v>
      </c>
      <c r="EM1051" t="s">
        <v>187</v>
      </c>
      <c r="EN1051" t="s">
        <v>189</v>
      </c>
      <c r="EO1051" t="s">
        <v>226</v>
      </c>
      <c r="EP1051" t="s">
        <v>184</v>
      </c>
      <c r="EQ1051" t="s">
        <v>204</v>
      </c>
      <c r="ER1051" t="s">
        <v>186</v>
      </c>
      <c r="ES1051" t="s">
        <v>204</v>
      </c>
      <c r="ET1051" t="s">
        <v>189</v>
      </c>
      <c r="EU1051" t="s">
        <v>189</v>
      </c>
      <c r="EV1051" t="s">
        <v>184</v>
      </c>
      <c r="EW1051" t="s">
        <v>186</v>
      </c>
      <c r="EX1051" t="s">
        <v>186</v>
      </c>
      <c r="EY1051" t="s">
        <v>185</v>
      </c>
      <c r="EZ1051" t="s">
        <v>184</v>
      </c>
      <c r="FA1051" t="s">
        <v>184</v>
      </c>
      <c r="FB1051" t="s">
        <v>2355</v>
      </c>
      <c r="FC1051" t="s">
        <v>2356</v>
      </c>
      <c r="FD1051" t="s">
        <v>206</v>
      </c>
      <c r="FE1051" t="s">
        <v>2357</v>
      </c>
      <c r="FF1051" t="s">
        <v>260</v>
      </c>
      <c r="FG1051" t="s">
        <v>2358</v>
      </c>
      <c r="FH1051" t="s">
        <v>2359</v>
      </c>
      <c r="FI1051" t="s">
        <v>2360</v>
      </c>
      <c r="FJ1051" t="s">
        <v>184</v>
      </c>
      <c r="FK1051" t="s">
        <v>189</v>
      </c>
      <c r="FL1051" t="s">
        <v>189</v>
      </c>
      <c r="FM1051" t="s">
        <v>291</v>
      </c>
      <c r="FN1051" t="s">
        <v>187</v>
      </c>
      <c r="FO1051" t="s">
        <v>189</v>
      </c>
      <c r="FP1051" t="s">
        <v>291</v>
      </c>
      <c r="FQ1051" t="s">
        <v>189</v>
      </c>
      <c r="FR1051" t="s">
        <v>184</v>
      </c>
      <c r="FS1051" t="s">
        <v>188</v>
      </c>
      <c r="FT1051" t="s">
        <v>187</v>
      </c>
      <c r="FU1051" t="s">
        <v>188</v>
      </c>
      <c r="FV1051" t="s">
        <v>187</v>
      </c>
      <c r="FW1051" t="s">
        <v>187</v>
      </c>
      <c r="FX1051" t="s">
        <v>188</v>
      </c>
      <c r="FY1051" t="s">
        <v>189</v>
      </c>
      <c r="FZ1051" t="s">
        <v>187</v>
      </c>
      <c r="GA1051" t="s">
        <v>188</v>
      </c>
      <c r="GB1051" t="s">
        <v>226</v>
      </c>
      <c r="GC1051" t="s">
        <v>226</v>
      </c>
      <c r="GD1051" t="s">
        <v>226</v>
      </c>
      <c r="GE1051" t="s">
        <v>187</v>
      </c>
      <c r="GF1051" t="s">
        <v>189</v>
      </c>
      <c r="GG1051" t="s">
        <v>189</v>
      </c>
      <c r="GH1051" t="s">
        <v>226</v>
      </c>
      <c r="GI1051" t="s">
        <v>184</v>
      </c>
      <c r="GJ1051" t="s">
        <v>187</v>
      </c>
      <c r="GK1051" t="s">
        <v>188</v>
      </c>
      <c r="GL1051" t="s">
        <v>187</v>
      </c>
      <c r="GM1051" t="s">
        <v>188</v>
      </c>
      <c r="GN1051" t="s">
        <v>2361</v>
      </c>
      <c r="GP1051" t="s">
        <v>804</v>
      </c>
      <c r="GQ1051" t="s">
        <v>333</v>
      </c>
      <c r="GS1051" t="s">
        <v>2362</v>
      </c>
      <c r="GT1051" t="s">
        <v>2363</v>
      </c>
      <c r="GW1051" t="s">
        <v>2364</v>
      </c>
      <c r="GY1051" t="s">
        <v>213</v>
      </c>
      <c r="IK1051" t="s">
        <v>272</v>
      </c>
      <c r="IL1051" t="s">
        <v>217</v>
      </c>
      <c r="IM1051" t="s">
        <v>248</v>
      </c>
      <c r="IN1051" t="s">
        <v>214</v>
      </c>
      <c r="IO1051" t="s">
        <v>248</v>
      </c>
      <c r="IP1051" t="s">
        <v>215</v>
      </c>
      <c r="IQ1051" t="s">
        <v>214</v>
      </c>
      <c r="IR1051" t="s">
        <v>272</v>
      </c>
      <c r="IS1051" t="s">
        <v>216</v>
      </c>
      <c r="IT1051" t="s">
        <v>215</v>
      </c>
      <c r="IU1051" t="s">
        <v>217</v>
      </c>
      <c r="IV1051" t="s">
        <v>215</v>
      </c>
      <c r="IW1051" t="s">
        <v>215</v>
      </c>
      <c r="IX1051" t="s">
        <v>214</v>
      </c>
      <c r="IY1051" t="s">
        <v>217</v>
      </c>
    </row>
    <row r="1052" spans="1:259" ht="15">
      <c r="A1052">
        <v>41</v>
      </c>
      <c r="B1052" t="s">
        <v>618</v>
      </c>
      <c r="C1052" t="s">
        <v>618</v>
      </c>
      <c r="D1052">
        <v>12</v>
      </c>
      <c r="E1052" t="s">
        <v>167</v>
      </c>
      <c r="G1052" t="s">
        <v>169</v>
      </c>
      <c r="I1052" t="s">
        <v>236</v>
      </c>
      <c r="J1052" s="5" t="s">
        <v>171</v>
      </c>
      <c r="L1052" t="s">
        <v>617</v>
      </c>
      <c r="M1052" s="3">
        <f t="shared" si="36"/>
        <v>520.83621527777723</v>
      </c>
      <c r="N1052" s="4">
        <f t="shared" si="37"/>
        <v>17.076597222222205</v>
      </c>
      <c r="P1052" t="s">
        <v>173</v>
      </c>
      <c r="S1052">
        <v>0</v>
      </c>
      <c r="U1052" t="s">
        <v>174</v>
      </c>
      <c r="W1052" t="s">
        <v>175</v>
      </c>
      <c r="X1052" t="s">
        <v>393</v>
      </c>
      <c r="Y1052" t="s">
        <v>619</v>
      </c>
      <c r="Z1052" t="s">
        <v>620</v>
      </c>
      <c r="AA1052" s="6">
        <v>1</v>
      </c>
      <c r="AB1052" s="6">
        <v>1</v>
      </c>
      <c r="AC1052" s="6">
        <v>3</v>
      </c>
      <c r="AD1052" s="7">
        <v>6</v>
      </c>
      <c r="AE1052" s="6">
        <v>8</v>
      </c>
      <c r="AF1052" t="s">
        <v>621</v>
      </c>
      <c r="AG1052" t="s">
        <v>622</v>
      </c>
      <c r="AH1052" t="s">
        <v>333</v>
      </c>
      <c r="AI1052" t="s">
        <v>623</v>
      </c>
      <c r="AJ1052">
        <v>10</v>
      </c>
      <c r="AK1052">
        <v>10</v>
      </c>
      <c r="AL1052">
        <v>7</v>
      </c>
      <c r="AM1052">
        <v>9</v>
      </c>
      <c r="AN1052">
        <v>7</v>
      </c>
      <c r="AO1052">
        <v>7</v>
      </c>
      <c r="AP1052">
        <v>9</v>
      </c>
      <c r="AQ1052">
        <v>10</v>
      </c>
      <c r="AR1052">
        <v>10</v>
      </c>
      <c r="AS1052">
        <v>5</v>
      </c>
      <c r="AT1052">
        <v>4</v>
      </c>
      <c r="AU1052">
        <v>5</v>
      </c>
      <c r="AW1052" t="s">
        <v>185</v>
      </c>
      <c r="AX1052" t="s">
        <v>185</v>
      </c>
      <c r="AY1052" t="s">
        <v>186</v>
      </c>
      <c r="AZ1052" t="s">
        <v>186</v>
      </c>
      <c r="BA1052" t="s">
        <v>189</v>
      </c>
      <c r="BB1052" t="s">
        <v>189</v>
      </c>
      <c r="BC1052" t="s">
        <v>184</v>
      </c>
      <c r="BD1052" t="s">
        <v>189</v>
      </c>
      <c r="BE1052" t="s">
        <v>185</v>
      </c>
      <c r="BF1052" t="s">
        <v>186</v>
      </c>
      <c r="BG1052" t="s">
        <v>188</v>
      </c>
      <c r="BH1052" t="s">
        <v>187</v>
      </c>
      <c r="BI1052" t="s">
        <v>188</v>
      </c>
      <c r="BJ1052" t="s">
        <v>184</v>
      </c>
      <c r="BK1052" t="s">
        <v>184</v>
      </c>
      <c r="BL1052" t="s">
        <v>186</v>
      </c>
      <c r="BM1052" t="s">
        <v>186</v>
      </c>
      <c r="BN1052" t="s">
        <v>186</v>
      </c>
      <c r="BO1052" t="s">
        <v>624</v>
      </c>
      <c r="BP1052" t="s">
        <v>246</v>
      </c>
      <c r="BQ1052" t="s">
        <v>625</v>
      </c>
      <c r="BR1052" t="s">
        <v>626</v>
      </c>
      <c r="BS1052" t="s">
        <v>188</v>
      </c>
      <c r="BT1052" t="s">
        <v>189</v>
      </c>
      <c r="BU1052" t="s">
        <v>184</v>
      </c>
      <c r="BV1052" t="s">
        <v>189</v>
      </c>
      <c r="BW1052" t="s">
        <v>226</v>
      </c>
      <c r="BX1052" t="s">
        <v>184</v>
      </c>
      <c r="BY1052" t="s">
        <v>184</v>
      </c>
      <c r="BZ1052" t="s">
        <v>184</v>
      </c>
      <c r="CA1052" t="s">
        <v>184</v>
      </c>
      <c r="CB1052" t="s">
        <v>226</v>
      </c>
      <c r="CC1052" t="s">
        <v>226</v>
      </c>
      <c r="CD1052" t="s">
        <v>226</v>
      </c>
      <c r="CE1052" t="s">
        <v>188</v>
      </c>
      <c r="CF1052" t="s">
        <v>188</v>
      </c>
      <c r="CG1052" t="s">
        <v>184</v>
      </c>
      <c r="CH1052" t="s">
        <v>184</v>
      </c>
      <c r="CI1052" t="s">
        <v>247</v>
      </c>
      <c r="CJ1052" t="s">
        <v>184</v>
      </c>
      <c r="CK1052" t="s">
        <v>184</v>
      </c>
      <c r="CL1052" t="s">
        <v>184</v>
      </c>
      <c r="CM1052" t="s">
        <v>226</v>
      </c>
      <c r="CN1052" t="s">
        <v>627</v>
      </c>
      <c r="CO1052" t="s">
        <v>231</v>
      </c>
      <c r="CS1052" t="s">
        <v>226</v>
      </c>
      <c r="CT1052" t="s">
        <v>226</v>
      </c>
      <c r="CV1052" t="s">
        <v>189</v>
      </c>
      <c r="CW1052" t="s">
        <v>189</v>
      </c>
      <c r="CX1052" t="s">
        <v>186</v>
      </c>
      <c r="CY1052" t="s">
        <v>184</v>
      </c>
      <c r="CZ1052" t="s">
        <v>184</v>
      </c>
      <c r="DA1052" t="s">
        <v>186</v>
      </c>
      <c r="DB1052" t="s">
        <v>184</v>
      </c>
      <c r="DC1052" t="s">
        <v>184</v>
      </c>
      <c r="DD1052" t="s">
        <v>186</v>
      </c>
      <c r="DE1052" t="s">
        <v>186</v>
      </c>
      <c r="DF1052" t="s">
        <v>189</v>
      </c>
      <c r="DG1052" t="s">
        <v>185</v>
      </c>
      <c r="DH1052" t="s">
        <v>185</v>
      </c>
      <c r="DI1052" t="s">
        <v>184</v>
      </c>
      <c r="DJ1052" t="s">
        <v>189</v>
      </c>
      <c r="DK1052" t="s">
        <v>189</v>
      </c>
      <c r="DL1052" t="s">
        <v>247</v>
      </c>
      <c r="DM1052" t="s">
        <v>184</v>
      </c>
      <c r="DN1052" t="s">
        <v>184</v>
      </c>
      <c r="DP1052" t="s">
        <v>443</v>
      </c>
      <c r="DQ1052" t="s">
        <v>542</v>
      </c>
      <c r="DR1052" t="s">
        <v>628</v>
      </c>
      <c r="DS1052" t="s">
        <v>226</v>
      </c>
      <c r="DT1052" t="s">
        <v>187</v>
      </c>
      <c r="DU1052" t="s">
        <v>189</v>
      </c>
      <c r="DV1052" t="s">
        <v>189</v>
      </c>
      <c r="DW1052" t="s">
        <v>189</v>
      </c>
      <c r="DX1052" t="s">
        <v>187</v>
      </c>
      <c r="DY1052" t="s">
        <v>187</v>
      </c>
      <c r="DZ1052" t="s">
        <v>187</v>
      </c>
      <c r="EA1052" t="s">
        <v>189</v>
      </c>
      <c r="EB1052" t="s">
        <v>184</v>
      </c>
      <c r="EC1052" t="s">
        <v>322</v>
      </c>
      <c r="ED1052" t="s">
        <v>322</v>
      </c>
      <c r="EE1052" t="s">
        <v>322</v>
      </c>
      <c r="EF1052" t="s">
        <v>629</v>
      </c>
      <c r="EG1052" t="s">
        <v>630</v>
      </c>
      <c r="EJ1052" t="s">
        <v>187</v>
      </c>
      <c r="EK1052" t="s">
        <v>187</v>
      </c>
      <c r="EL1052" t="s">
        <v>226</v>
      </c>
      <c r="EM1052" t="s">
        <v>189</v>
      </c>
      <c r="EN1052" t="s">
        <v>226</v>
      </c>
      <c r="EO1052" t="s">
        <v>185</v>
      </c>
      <c r="EP1052" t="s">
        <v>204</v>
      </c>
      <c r="EQ1052" t="s">
        <v>204</v>
      </c>
      <c r="ER1052" t="s">
        <v>186</v>
      </c>
      <c r="ES1052" t="s">
        <v>204</v>
      </c>
      <c r="ET1052" t="s">
        <v>185</v>
      </c>
      <c r="EU1052" t="s">
        <v>185</v>
      </c>
      <c r="EV1052" t="s">
        <v>185</v>
      </c>
      <c r="EW1052" t="s">
        <v>186</v>
      </c>
      <c r="EX1052" t="s">
        <v>185</v>
      </c>
      <c r="EY1052" t="s">
        <v>185</v>
      </c>
      <c r="EZ1052" t="s">
        <v>186</v>
      </c>
      <c r="FA1052" t="s">
        <v>186</v>
      </c>
      <c r="FC1052" t="s">
        <v>631</v>
      </c>
      <c r="FF1052" t="s">
        <v>612</v>
      </c>
      <c r="FJ1052" t="s">
        <v>291</v>
      </c>
      <c r="FK1052" t="s">
        <v>291</v>
      </c>
      <c r="FL1052" t="s">
        <v>291</v>
      </c>
      <c r="FM1052" t="s">
        <v>291</v>
      </c>
      <c r="FN1052" t="s">
        <v>226</v>
      </c>
      <c r="FO1052" t="s">
        <v>184</v>
      </c>
      <c r="FP1052" t="s">
        <v>210</v>
      </c>
      <c r="FQ1052" t="s">
        <v>291</v>
      </c>
      <c r="FR1052" t="s">
        <v>291</v>
      </c>
      <c r="FS1052" t="s">
        <v>186</v>
      </c>
      <c r="FT1052" t="s">
        <v>226</v>
      </c>
      <c r="FU1052" t="s">
        <v>226</v>
      </c>
      <c r="FV1052" t="s">
        <v>184</v>
      </c>
      <c r="FW1052" t="s">
        <v>184</v>
      </c>
      <c r="FX1052" t="s">
        <v>187</v>
      </c>
      <c r="FY1052" t="s">
        <v>184</v>
      </c>
      <c r="FZ1052" t="s">
        <v>226</v>
      </c>
      <c r="GA1052" t="s">
        <v>188</v>
      </c>
      <c r="GB1052" t="s">
        <v>188</v>
      </c>
      <c r="GC1052" t="s">
        <v>188</v>
      </c>
      <c r="GD1052" t="s">
        <v>184</v>
      </c>
      <c r="GE1052" t="s">
        <v>184</v>
      </c>
      <c r="GF1052" t="s">
        <v>184</v>
      </c>
      <c r="GG1052" t="s">
        <v>184</v>
      </c>
      <c r="GH1052" t="s">
        <v>184</v>
      </c>
      <c r="GI1052" t="s">
        <v>188</v>
      </c>
      <c r="GJ1052" t="s">
        <v>188</v>
      </c>
      <c r="GK1052" t="s">
        <v>188</v>
      </c>
      <c r="GL1052" t="s">
        <v>188</v>
      </c>
      <c r="GM1052" t="s">
        <v>188</v>
      </c>
      <c r="GP1052" t="s">
        <v>333</v>
      </c>
      <c r="GQ1052" t="s">
        <v>554</v>
      </c>
      <c r="GS1052" t="s">
        <v>554</v>
      </c>
      <c r="GY1052" t="s">
        <v>213</v>
      </c>
      <c r="IK1052" t="s">
        <v>248</v>
      </c>
      <c r="IL1052" t="s">
        <v>248</v>
      </c>
      <c r="IM1052" t="s">
        <v>215</v>
      </c>
      <c r="IN1052" t="s">
        <v>248</v>
      </c>
      <c r="IO1052" t="s">
        <v>248</v>
      </c>
      <c r="IP1052" t="s">
        <v>273</v>
      </c>
      <c r="IQ1052" t="s">
        <v>273</v>
      </c>
      <c r="IR1052" t="s">
        <v>273</v>
      </c>
      <c r="IS1052" t="s">
        <v>294</v>
      </c>
      <c r="IT1052" t="s">
        <v>217</v>
      </c>
      <c r="IU1052" t="s">
        <v>273</v>
      </c>
      <c r="IV1052" t="s">
        <v>217</v>
      </c>
      <c r="IW1052" t="s">
        <v>216</v>
      </c>
      <c r="IX1052" t="s">
        <v>215</v>
      </c>
      <c r="IY1052" t="s">
        <v>216</v>
      </c>
    </row>
    <row r="1053" spans="1:259" ht="15">
      <c r="A1053">
        <v>40</v>
      </c>
      <c r="C1053" t="s">
        <v>597</v>
      </c>
      <c r="D1053">
        <v>2</v>
      </c>
      <c r="E1053" t="s">
        <v>167</v>
      </c>
      <c r="G1053" t="s">
        <v>169</v>
      </c>
      <c r="I1053" t="s">
        <v>236</v>
      </c>
      <c r="J1053" s="5" t="s">
        <v>171</v>
      </c>
      <c r="L1053" t="s">
        <v>617</v>
      </c>
      <c r="M1053" s="3">
        <f t="shared" si="36"/>
        <v>520.84767361111153</v>
      </c>
      <c r="N1053" s="4">
        <f t="shared" si="37"/>
        <v>17.076972905282346</v>
      </c>
      <c r="P1053" t="s">
        <v>173</v>
      </c>
      <c r="S1053">
        <v>0</v>
      </c>
      <c r="U1053" t="s">
        <v>174</v>
      </c>
      <c r="W1053" t="s">
        <v>175</v>
      </c>
      <c r="X1053" t="s">
        <v>393</v>
      </c>
    </row>
    <row r="1054" spans="1:259" ht="15">
      <c r="A1054">
        <v>491</v>
      </c>
      <c r="C1054" t="s">
        <v>3724</v>
      </c>
      <c r="D1054">
        <v>2</v>
      </c>
      <c r="E1054" t="s">
        <v>167</v>
      </c>
      <c r="G1054" t="s">
        <v>169</v>
      </c>
      <c r="I1054" t="s">
        <v>236</v>
      </c>
      <c r="J1054" s="5" t="s">
        <v>482</v>
      </c>
      <c r="L1054" t="s">
        <v>3752</v>
      </c>
      <c r="M1054" s="3">
        <f t="shared" si="36"/>
        <v>521.13516203704057</v>
      </c>
      <c r="N1054" s="4">
        <f t="shared" si="37"/>
        <v>17.086398755312807</v>
      </c>
      <c r="P1054" t="s">
        <v>173</v>
      </c>
      <c r="S1054">
        <v>1</v>
      </c>
      <c r="T1054" t="s">
        <v>3753</v>
      </c>
      <c r="U1054" t="s">
        <v>174</v>
      </c>
      <c r="W1054" t="s">
        <v>176</v>
      </c>
      <c r="X1054" t="s">
        <v>175</v>
      </c>
      <c r="Y1054" t="s">
        <v>3541</v>
      </c>
      <c r="Z1054" t="s">
        <v>1726</v>
      </c>
      <c r="AB1054" s="6">
        <v>6</v>
      </c>
      <c r="AC1054" s="6">
        <v>7</v>
      </c>
    </row>
    <row r="1055" spans="1:259" ht="15">
      <c r="A1055">
        <v>1159</v>
      </c>
      <c r="C1055" t="s">
        <v>7226</v>
      </c>
      <c r="D1055">
        <v>11</v>
      </c>
      <c r="E1055" t="s">
        <v>167</v>
      </c>
      <c r="G1055" t="s">
        <v>169</v>
      </c>
      <c r="I1055" t="s">
        <v>338</v>
      </c>
      <c r="J1055" s="5" t="s">
        <v>171</v>
      </c>
      <c r="L1055" t="s">
        <v>3155</v>
      </c>
      <c r="M1055" s="3">
        <f t="shared" si="36"/>
        <v>521.91583333333256</v>
      </c>
      <c r="N1055" s="4">
        <f t="shared" si="37"/>
        <v>17.111994535519099</v>
      </c>
      <c r="P1055" t="s">
        <v>220</v>
      </c>
      <c r="S1055">
        <v>0</v>
      </c>
      <c r="U1055" t="s">
        <v>174</v>
      </c>
      <c r="W1055" t="s">
        <v>175</v>
      </c>
      <c r="X1055" t="s">
        <v>175</v>
      </c>
      <c r="Y1055" t="s">
        <v>1185</v>
      </c>
      <c r="Z1055" t="s">
        <v>7235</v>
      </c>
      <c r="AA1055" s="6">
        <v>1.5</v>
      </c>
      <c r="AB1055" s="6">
        <v>1.5</v>
      </c>
      <c r="AC1055" s="6">
        <v>17</v>
      </c>
      <c r="AD1055" s="7">
        <v>2</v>
      </c>
      <c r="AF1055" t="s">
        <v>7236</v>
      </c>
      <c r="AH1055" t="s">
        <v>7237</v>
      </c>
      <c r="AJ1055">
        <v>5</v>
      </c>
      <c r="AK1055">
        <v>8</v>
      </c>
      <c r="AL1055">
        <v>8</v>
      </c>
      <c r="AM1055">
        <v>6</v>
      </c>
      <c r="AN1055">
        <v>5</v>
      </c>
      <c r="AO1055">
        <v>5</v>
      </c>
      <c r="AP1055">
        <v>8</v>
      </c>
      <c r="AQ1055">
        <v>2</v>
      </c>
      <c r="AR1055">
        <v>2</v>
      </c>
      <c r="AS1055">
        <v>2</v>
      </c>
      <c r="AT1055">
        <v>2</v>
      </c>
      <c r="AU1055">
        <v>6</v>
      </c>
      <c r="AV1055" t="s">
        <v>7238</v>
      </c>
      <c r="AW1055" t="s">
        <v>184</v>
      </c>
      <c r="AX1055" t="s">
        <v>184</v>
      </c>
      <c r="AY1055" t="s">
        <v>186</v>
      </c>
      <c r="AZ1055" t="s">
        <v>186</v>
      </c>
      <c r="BA1055" t="s">
        <v>189</v>
      </c>
      <c r="BB1055" t="s">
        <v>184</v>
      </c>
      <c r="BC1055" t="s">
        <v>186</v>
      </c>
      <c r="BD1055" t="s">
        <v>188</v>
      </c>
      <c r="BE1055" t="s">
        <v>188</v>
      </c>
      <c r="BF1055" t="s">
        <v>188</v>
      </c>
      <c r="BG1055" t="s">
        <v>188</v>
      </c>
      <c r="BH1055" t="s">
        <v>188</v>
      </c>
      <c r="BI1055" t="s">
        <v>188</v>
      </c>
      <c r="BJ1055" t="s">
        <v>186</v>
      </c>
      <c r="BK1055" t="s">
        <v>188</v>
      </c>
      <c r="BL1055" t="s">
        <v>189</v>
      </c>
      <c r="BM1055" t="s">
        <v>184</v>
      </c>
      <c r="BN1055" t="s">
        <v>186</v>
      </c>
      <c r="BO1055" t="s">
        <v>317</v>
      </c>
      <c r="BP1055" t="s">
        <v>318</v>
      </c>
      <c r="BQ1055" t="s">
        <v>316</v>
      </c>
      <c r="BS1055" t="s">
        <v>188</v>
      </c>
      <c r="BT1055" t="s">
        <v>226</v>
      </c>
      <c r="BU1055" t="s">
        <v>189</v>
      </c>
      <c r="BV1055" t="s">
        <v>189</v>
      </c>
      <c r="BW1055" t="s">
        <v>188</v>
      </c>
      <c r="BX1055" t="s">
        <v>189</v>
      </c>
      <c r="BY1055" t="s">
        <v>184</v>
      </c>
      <c r="BZ1055" t="s">
        <v>184</v>
      </c>
      <c r="CA1055" t="s">
        <v>184</v>
      </c>
      <c r="CB1055" t="s">
        <v>226</v>
      </c>
      <c r="CC1055" t="s">
        <v>188</v>
      </c>
      <c r="CD1055" t="s">
        <v>187</v>
      </c>
      <c r="CE1055" t="s">
        <v>226</v>
      </c>
      <c r="CF1055" t="s">
        <v>186</v>
      </c>
      <c r="CG1055" t="s">
        <v>226</v>
      </c>
      <c r="CH1055" t="s">
        <v>226</v>
      </c>
      <c r="CI1055" t="s">
        <v>184</v>
      </c>
      <c r="CJ1055" t="s">
        <v>226</v>
      </c>
      <c r="CK1055" t="s">
        <v>226</v>
      </c>
      <c r="CL1055" t="s">
        <v>226</v>
      </c>
      <c r="CM1055" t="s">
        <v>186</v>
      </c>
      <c r="CO1055" t="s">
        <v>468</v>
      </c>
      <c r="CP1055" t="s">
        <v>559</v>
      </c>
      <c r="CS1055" t="s">
        <v>226</v>
      </c>
      <c r="CT1055" t="s">
        <v>188</v>
      </c>
      <c r="CV1055" t="s">
        <v>249</v>
      </c>
      <c r="CW1055" t="s">
        <v>189</v>
      </c>
      <c r="CX1055" t="s">
        <v>186</v>
      </c>
      <c r="CY1055" t="s">
        <v>226</v>
      </c>
      <c r="CZ1055" t="s">
        <v>226</v>
      </c>
      <c r="DA1055" t="s">
        <v>186</v>
      </c>
      <c r="DB1055" t="s">
        <v>186</v>
      </c>
      <c r="DC1055" t="s">
        <v>189</v>
      </c>
      <c r="DD1055" t="s">
        <v>186</v>
      </c>
      <c r="DE1055" t="s">
        <v>186</v>
      </c>
      <c r="DF1055" t="s">
        <v>187</v>
      </c>
      <c r="DG1055" t="s">
        <v>189</v>
      </c>
      <c r="DH1055" t="s">
        <v>189</v>
      </c>
      <c r="DI1055" t="s">
        <v>188</v>
      </c>
      <c r="DJ1055" t="s">
        <v>189</v>
      </c>
      <c r="DK1055" t="s">
        <v>189</v>
      </c>
      <c r="DL1055" t="s">
        <v>189</v>
      </c>
      <c r="DM1055" t="s">
        <v>186</v>
      </c>
      <c r="DN1055" t="s">
        <v>186</v>
      </c>
      <c r="DS1055" t="s">
        <v>226</v>
      </c>
      <c r="DT1055" t="s">
        <v>189</v>
      </c>
      <c r="DU1055" t="s">
        <v>187</v>
      </c>
      <c r="DV1055" t="s">
        <v>188</v>
      </c>
      <c r="DW1055" t="s">
        <v>188</v>
      </c>
      <c r="DX1055" t="s">
        <v>188</v>
      </c>
      <c r="DY1055" t="s">
        <v>187</v>
      </c>
      <c r="DZ1055" t="s">
        <v>189</v>
      </c>
      <c r="EA1055" t="s">
        <v>189</v>
      </c>
      <c r="EB1055" t="s">
        <v>187</v>
      </c>
      <c r="EC1055" t="s">
        <v>189</v>
      </c>
      <c r="ED1055" t="s">
        <v>189</v>
      </c>
      <c r="EE1055" t="s">
        <v>187</v>
      </c>
      <c r="EJ1055" t="s">
        <v>184</v>
      </c>
      <c r="EK1055" t="s">
        <v>184</v>
      </c>
      <c r="EL1055" t="s">
        <v>189</v>
      </c>
      <c r="EM1055" t="s">
        <v>184</v>
      </c>
      <c r="EN1055" t="s">
        <v>187</v>
      </c>
      <c r="EO1055" t="s">
        <v>184</v>
      </c>
      <c r="EP1055" t="s">
        <v>185</v>
      </c>
      <c r="EQ1055" t="s">
        <v>185</v>
      </c>
      <c r="ER1055" t="s">
        <v>188</v>
      </c>
      <c r="ES1055" t="s">
        <v>185</v>
      </c>
      <c r="ET1055" t="s">
        <v>185</v>
      </c>
      <c r="EU1055" t="s">
        <v>185</v>
      </c>
      <c r="EV1055" t="s">
        <v>185</v>
      </c>
      <c r="EW1055" t="s">
        <v>185</v>
      </c>
      <c r="EX1055" t="s">
        <v>188</v>
      </c>
      <c r="EY1055" t="s">
        <v>189</v>
      </c>
      <c r="EZ1055" t="s">
        <v>188</v>
      </c>
      <c r="FA1055" t="s">
        <v>184</v>
      </c>
      <c r="FJ1055" t="s">
        <v>184</v>
      </c>
      <c r="FK1055" t="s">
        <v>184</v>
      </c>
      <c r="FL1055" t="s">
        <v>184</v>
      </c>
      <c r="FM1055" t="s">
        <v>184</v>
      </c>
      <c r="FN1055" t="s">
        <v>186</v>
      </c>
      <c r="FO1055" t="s">
        <v>187</v>
      </c>
      <c r="FP1055" t="s">
        <v>210</v>
      </c>
      <c r="FQ1055" t="s">
        <v>189</v>
      </c>
      <c r="FR1055" t="s">
        <v>189</v>
      </c>
      <c r="FS1055" t="s">
        <v>188</v>
      </c>
      <c r="FT1055" t="s">
        <v>187</v>
      </c>
      <c r="FU1055" t="s">
        <v>187</v>
      </c>
      <c r="FV1055" t="s">
        <v>184</v>
      </c>
      <c r="FW1055" t="s">
        <v>189</v>
      </c>
      <c r="FX1055" t="s">
        <v>226</v>
      </c>
      <c r="FY1055" t="s">
        <v>188</v>
      </c>
      <c r="FZ1055" t="s">
        <v>184</v>
      </c>
      <c r="GA1055" t="s">
        <v>188</v>
      </c>
      <c r="GB1055" t="s">
        <v>188</v>
      </c>
      <c r="GC1055" t="s">
        <v>188</v>
      </c>
      <c r="GD1055" t="s">
        <v>187</v>
      </c>
      <c r="GE1055" t="s">
        <v>210</v>
      </c>
      <c r="GF1055" t="s">
        <v>184</v>
      </c>
      <c r="GG1055" t="s">
        <v>226</v>
      </c>
      <c r="GH1055" t="s">
        <v>184</v>
      </c>
      <c r="GI1055" t="s">
        <v>189</v>
      </c>
      <c r="GJ1055" t="s">
        <v>188</v>
      </c>
      <c r="GK1055" t="s">
        <v>188</v>
      </c>
      <c r="GL1055" t="s">
        <v>189</v>
      </c>
      <c r="GM1055" t="s">
        <v>187</v>
      </c>
      <c r="GY1055" t="s">
        <v>213</v>
      </c>
    </row>
    <row r="1056" spans="1:259" ht="15">
      <c r="A1056">
        <v>612</v>
      </c>
      <c r="C1056" t="s">
        <v>4379</v>
      </c>
      <c r="D1056">
        <v>2</v>
      </c>
      <c r="E1056" t="s">
        <v>167</v>
      </c>
      <c r="G1056" t="s">
        <v>169</v>
      </c>
      <c r="I1056" t="s">
        <v>236</v>
      </c>
      <c r="J1056" s="5" t="s">
        <v>218</v>
      </c>
      <c r="L1056" t="s">
        <v>4396</v>
      </c>
      <c r="M1056" s="3">
        <f t="shared" si="36"/>
        <v>522.214988425927</v>
      </c>
      <c r="N1056" s="4">
        <f t="shared" si="37"/>
        <v>17.121802899210721</v>
      </c>
      <c r="P1056" t="s">
        <v>173</v>
      </c>
      <c r="S1056">
        <v>0</v>
      </c>
      <c r="U1056" t="s">
        <v>174</v>
      </c>
      <c r="W1056" t="s">
        <v>175</v>
      </c>
      <c r="X1056" t="s">
        <v>175</v>
      </c>
      <c r="Y1056" t="s">
        <v>4397</v>
      </c>
      <c r="Z1056" t="s">
        <v>4398</v>
      </c>
    </row>
    <row r="1057" spans="1:259" ht="15">
      <c r="A1057">
        <v>1749</v>
      </c>
      <c r="B1057" t="s">
        <v>10935</v>
      </c>
      <c r="C1057" t="s">
        <v>10935</v>
      </c>
      <c r="D1057">
        <v>12</v>
      </c>
      <c r="E1057" t="s">
        <v>167</v>
      </c>
      <c r="G1057" t="s">
        <v>169</v>
      </c>
      <c r="J1057" s="5" t="s">
        <v>171</v>
      </c>
      <c r="K1057" t="s">
        <v>525</v>
      </c>
      <c r="L1057" t="s">
        <v>5971</v>
      </c>
      <c r="M1057" s="3">
        <f t="shared" si="36"/>
        <v>522.63930555555271</v>
      </c>
      <c r="N1057" s="4">
        <f t="shared" si="37"/>
        <v>17.135714936247631</v>
      </c>
      <c r="P1057" t="s">
        <v>173</v>
      </c>
      <c r="S1057">
        <v>0</v>
      </c>
      <c r="U1057" t="s">
        <v>174</v>
      </c>
      <c r="W1057" t="s">
        <v>175</v>
      </c>
      <c r="X1057" t="s">
        <v>650</v>
      </c>
      <c r="Y1057" t="s">
        <v>10936</v>
      </c>
      <c r="Z1057" t="s">
        <v>10937</v>
      </c>
      <c r="AA1057" s="6">
        <v>1.5</v>
      </c>
      <c r="AD1057" s="7">
        <v>5</v>
      </c>
      <c r="AF1057" t="s">
        <v>10938</v>
      </c>
      <c r="AH1057" t="s">
        <v>2031</v>
      </c>
      <c r="AI1057" t="s">
        <v>328</v>
      </c>
      <c r="AJ1057">
        <v>10</v>
      </c>
      <c r="AK1057">
        <v>10</v>
      </c>
      <c r="AL1057">
        <v>4</v>
      </c>
      <c r="AM1057">
        <v>9</v>
      </c>
      <c r="AN1057">
        <v>9</v>
      </c>
      <c r="AO1057">
        <v>10</v>
      </c>
      <c r="AP1057">
        <v>10</v>
      </c>
      <c r="AQ1057">
        <v>7</v>
      </c>
      <c r="AR1057">
        <v>7</v>
      </c>
      <c r="AS1057">
        <v>4</v>
      </c>
      <c r="AT1057">
        <v>10</v>
      </c>
      <c r="AU1057">
        <v>8</v>
      </c>
      <c r="AW1057" t="s">
        <v>185</v>
      </c>
      <c r="AX1057" t="s">
        <v>225</v>
      </c>
      <c r="AY1057" t="s">
        <v>186</v>
      </c>
      <c r="AZ1057" t="s">
        <v>186</v>
      </c>
      <c r="BA1057" t="s">
        <v>186</v>
      </c>
      <c r="BB1057" t="s">
        <v>186</v>
      </c>
      <c r="BC1057" t="s">
        <v>186</v>
      </c>
      <c r="BD1057" t="s">
        <v>189</v>
      </c>
      <c r="BE1057" t="s">
        <v>189</v>
      </c>
      <c r="BF1057" t="s">
        <v>189</v>
      </c>
      <c r="BG1057" t="s">
        <v>188</v>
      </c>
      <c r="BH1057" t="s">
        <v>188</v>
      </c>
      <c r="BI1057" t="s">
        <v>188</v>
      </c>
      <c r="BJ1057" t="s">
        <v>185</v>
      </c>
      <c r="BK1057" t="s">
        <v>188</v>
      </c>
      <c r="BL1057" t="s">
        <v>186</v>
      </c>
      <c r="BM1057" t="s">
        <v>186</v>
      </c>
      <c r="BN1057" t="s">
        <v>185</v>
      </c>
      <c r="BO1057" t="s">
        <v>190</v>
      </c>
      <c r="BP1057" t="s">
        <v>246</v>
      </c>
      <c r="BQ1057" t="s">
        <v>10939</v>
      </c>
      <c r="BS1057" t="s">
        <v>189</v>
      </c>
      <c r="BT1057" t="s">
        <v>210</v>
      </c>
      <c r="BU1057" t="s">
        <v>210</v>
      </c>
      <c r="BV1057" t="s">
        <v>210</v>
      </c>
      <c r="BW1057" t="s">
        <v>188</v>
      </c>
      <c r="BX1057" t="s">
        <v>184</v>
      </c>
      <c r="BY1057" t="s">
        <v>210</v>
      </c>
      <c r="BZ1057" t="s">
        <v>184</v>
      </c>
      <c r="CA1057" t="s">
        <v>210</v>
      </c>
      <c r="CB1057" t="s">
        <v>210</v>
      </c>
      <c r="CC1057" t="s">
        <v>188</v>
      </c>
      <c r="CD1057" t="s">
        <v>188</v>
      </c>
      <c r="CE1057" t="s">
        <v>186</v>
      </c>
      <c r="CF1057" t="s">
        <v>186</v>
      </c>
      <c r="CG1057" t="s">
        <v>186</v>
      </c>
      <c r="CH1057" t="s">
        <v>189</v>
      </c>
      <c r="CI1057" t="s">
        <v>184</v>
      </c>
      <c r="CJ1057" t="s">
        <v>226</v>
      </c>
      <c r="CK1057" t="s">
        <v>186</v>
      </c>
      <c r="CL1057" t="s">
        <v>187</v>
      </c>
      <c r="CM1057" t="s">
        <v>188</v>
      </c>
      <c r="CN1057" t="s">
        <v>10940</v>
      </c>
      <c r="CO1057" t="s">
        <v>194</v>
      </c>
      <c r="CS1057" t="s">
        <v>186</v>
      </c>
      <c r="CT1057" t="s">
        <v>186</v>
      </c>
      <c r="CV1057" t="s">
        <v>249</v>
      </c>
      <c r="CW1057" t="s">
        <v>210</v>
      </c>
      <c r="CX1057" t="s">
        <v>186</v>
      </c>
      <c r="CY1057" t="s">
        <v>249</v>
      </c>
      <c r="CZ1057" t="s">
        <v>249</v>
      </c>
      <c r="DA1057" t="s">
        <v>249</v>
      </c>
      <c r="DB1057" t="s">
        <v>226</v>
      </c>
      <c r="DC1057" t="s">
        <v>189</v>
      </c>
      <c r="DD1057" t="s">
        <v>226</v>
      </c>
      <c r="DE1057" t="s">
        <v>185</v>
      </c>
      <c r="DF1057" t="s">
        <v>185</v>
      </c>
      <c r="DG1057" t="s">
        <v>186</v>
      </c>
      <c r="DH1057" t="s">
        <v>185</v>
      </c>
      <c r="DI1057" t="s">
        <v>226</v>
      </c>
      <c r="DJ1057" t="s">
        <v>189</v>
      </c>
      <c r="DK1057" t="s">
        <v>184</v>
      </c>
      <c r="DL1057" t="s">
        <v>185</v>
      </c>
      <c r="DM1057" t="s">
        <v>185</v>
      </c>
      <c r="DN1057" t="s">
        <v>189</v>
      </c>
      <c r="DP1057" t="s">
        <v>10941</v>
      </c>
      <c r="DQ1057" t="s">
        <v>10942</v>
      </c>
      <c r="DR1057" t="s">
        <v>10943</v>
      </c>
      <c r="DS1057" t="s">
        <v>226</v>
      </c>
      <c r="DT1057" t="s">
        <v>184</v>
      </c>
      <c r="DU1057" t="s">
        <v>226</v>
      </c>
      <c r="DV1057" t="s">
        <v>226</v>
      </c>
      <c r="DW1057" t="s">
        <v>226</v>
      </c>
      <c r="DX1057" t="s">
        <v>188</v>
      </c>
      <c r="DY1057" t="s">
        <v>189</v>
      </c>
      <c r="DZ1057" t="s">
        <v>185</v>
      </c>
      <c r="EA1057" t="s">
        <v>185</v>
      </c>
      <c r="EB1057" t="s">
        <v>185</v>
      </c>
      <c r="EC1057" t="s">
        <v>185</v>
      </c>
      <c r="ED1057" t="s">
        <v>189</v>
      </c>
      <c r="EE1057" t="s">
        <v>185</v>
      </c>
      <c r="EJ1057" t="s">
        <v>204</v>
      </c>
      <c r="EK1057" t="s">
        <v>189</v>
      </c>
      <c r="EL1057" t="s">
        <v>184</v>
      </c>
      <c r="EM1057" t="s">
        <v>204</v>
      </c>
      <c r="EN1057" t="s">
        <v>187</v>
      </c>
      <c r="EO1057" t="s">
        <v>204</v>
      </c>
      <c r="EP1057" t="s">
        <v>185</v>
      </c>
      <c r="EQ1057" t="s">
        <v>204</v>
      </c>
      <c r="ER1057" t="s">
        <v>189</v>
      </c>
      <c r="ES1057" t="s">
        <v>204</v>
      </c>
      <c r="ET1057" t="s">
        <v>204</v>
      </c>
      <c r="EU1057" t="s">
        <v>204</v>
      </c>
      <c r="EV1057" t="s">
        <v>204</v>
      </c>
      <c r="EW1057" t="s">
        <v>184</v>
      </c>
      <c r="EX1057" t="s">
        <v>186</v>
      </c>
      <c r="EY1057" t="s">
        <v>184</v>
      </c>
      <c r="EZ1057" t="s">
        <v>187</v>
      </c>
      <c r="FA1057" t="s">
        <v>189</v>
      </c>
      <c r="FB1057" t="s">
        <v>10944</v>
      </c>
      <c r="FC1057" t="s">
        <v>2431</v>
      </c>
      <c r="FD1057" t="s">
        <v>10945</v>
      </c>
      <c r="FF1057" t="s">
        <v>10946</v>
      </c>
      <c r="FG1057" t="s">
        <v>926</v>
      </c>
      <c r="FJ1057" t="s">
        <v>291</v>
      </c>
      <c r="FK1057" t="s">
        <v>291</v>
      </c>
      <c r="FL1057" t="s">
        <v>291</v>
      </c>
      <c r="FM1057" t="s">
        <v>291</v>
      </c>
      <c r="FN1057" t="s">
        <v>189</v>
      </c>
      <c r="FO1057" t="s">
        <v>291</v>
      </c>
      <c r="FP1057" t="s">
        <v>291</v>
      </c>
      <c r="FQ1057" t="s">
        <v>291</v>
      </c>
      <c r="FR1057" t="s">
        <v>291</v>
      </c>
      <c r="FS1057" t="s">
        <v>184</v>
      </c>
      <c r="FT1057" t="s">
        <v>187</v>
      </c>
      <c r="FU1057" t="s">
        <v>189</v>
      </c>
      <c r="FV1057" t="s">
        <v>210</v>
      </c>
      <c r="FW1057" t="s">
        <v>210</v>
      </c>
      <c r="FX1057" t="s">
        <v>210</v>
      </c>
      <c r="FY1057" t="s">
        <v>291</v>
      </c>
      <c r="FZ1057" t="s">
        <v>210</v>
      </c>
      <c r="GA1057" t="s">
        <v>186</v>
      </c>
      <c r="GB1057" t="s">
        <v>186</v>
      </c>
      <c r="GC1057" t="s">
        <v>226</v>
      </c>
      <c r="GD1057" t="s">
        <v>184</v>
      </c>
      <c r="GE1057" t="s">
        <v>189</v>
      </c>
      <c r="GF1057" t="s">
        <v>291</v>
      </c>
      <c r="GG1057" t="s">
        <v>184</v>
      </c>
      <c r="GH1057" t="s">
        <v>226</v>
      </c>
      <c r="GI1057" t="s">
        <v>188</v>
      </c>
      <c r="GJ1057" t="s">
        <v>188</v>
      </c>
      <c r="GK1057" t="s">
        <v>188</v>
      </c>
      <c r="GL1057" t="s">
        <v>188</v>
      </c>
      <c r="GM1057" t="s">
        <v>188</v>
      </c>
      <c r="GP1057" t="s">
        <v>333</v>
      </c>
      <c r="GQ1057" t="s">
        <v>1240</v>
      </c>
      <c r="GS1057" t="s">
        <v>10947</v>
      </c>
      <c r="GY1057" t="s">
        <v>213</v>
      </c>
      <c r="IK1057" t="s">
        <v>216</v>
      </c>
      <c r="IL1057" t="s">
        <v>273</v>
      </c>
      <c r="IM1057" t="s">
        <v>217</v>
      </c>
      <c r="IN1057" t="s">
        <v>216</v>
      </c>
      <c r="IO1057" t="s">
        <v>272</v>
      </c>
      <c r="IP1057" t="s">
        <v>273</v>
      </c>
      <c r="IQ1057" t="s">
        <v>217</v>
      </c>
      <c r="IR1057" t="s">
        <v>272</v>
      </c>
      <c r="IS1057" t="s">
        <v>248</v>
      </c>
      <c r="IT1057" t="s">
        <v>216</v>
      </c>
      <c r="IU1057" t="s">
        <v>216</v>
      </c>
      <c r="IV1057" t="s">
        <v>216</v>
      </c>
      <c r="IW1057" t="s">
        <v>273</v>
      </c>
      <c r="IX1057" t="s">
        <v>216</v>
      </c>
      <c r="IY1057" t="s">
        <v>215</v>
      </c>
    </row>
    <row r="1058" spans="1:259" ht="15">
      <c r="A1058">
        <v>54</v>
      </c>
      <c r="B1058" t="s">
        <v>805</v>
      </c>
      <c r="C1058" t="s">
        <v>805</v>
      </c>
      <c r="D1058">
        <v>12</v>
      </c>
      <c r="E1058" t="s">
        <v>167</v>
      </c>
      <c r="G1058" t="s">
        <v>169</v>
      </c>
      <c r="I1058" t="s">
        <v>236</v>
      </c>
      <c r="J1058" s="5" t="s">
        <v>171</v>
      </c>
      <c r="L1058" t="s">
        <v>806</v>
      </c>
      <c r="M1058" s="3">
        <f t="shared" si="36"/>
        <v>522.91494212963153</v>
      </c>
      <c r="N1058" s="4">
        <f t="shared" si="37"/>
        <v>17.144752200971524</v>
      </c>
      <c r="P1058" t="s">
        <v>173</v>
      </c>
      <c r="S1058">
        <v>0</v>
      </c>
      <c r="U1058" t="s">
        <v>174</v>
      </c>
      <c r="W1058" t="s">
        <v>175</v>
      </c>
      <c r="X1058" t="s">
        <v>501</v>
      </c>
      <c r="Y1058" t="s">
        <v>453</v>
      </c>
      <c r="Z1058" t="s">
        <v>807</v>
      </c>
      <c r="AA1058" s="6">
        <v>1</v>
      </c>
      <c r="AB1058" s="6">
        <v>1</v>
      </c>
      <c r="AD1058" s="7">
        <v>3</v>
      </c>
      <c r="AE1058" s="6">
        <v>4</v>
      </c>
      <c r="AF1058" t="s">
        <v>259</v>
      </c>
      <c r="AH1058" t="s">
        <v>808</v>
      </c>
      <c r="AI1058" t="s">
        <v>809</v>
      </c>
      <c r="AJ1058">
        <v>9</v>
      </c>
      <c r="AK1058">
        <v>8</v>
      </c>
      <c r="AL1058">
        <v>4</v>
      </c>
      <c r="AM1058">
        <v>6</v>
      </c>
      <c r="AN1058">
        <v>5</v>
      </c>
      <c r="AO1058">
        <v>5</v>
      </c>
      <c r="AP1058">
        <v>7</v>
      </c>
      <c r="AQ1058">
        <v>7</v>
      </c>
      <c r="AR1058">
        <v>5</v>
      </c>
      <c r="AS1058">
        <v>3</v>
      </c>
      <c r="AT1058">
        <v>3</v>
      </c>
      <c r="AU1058">
        <v>6</v>
      </c>
      <c r="AW1058" t="s">
        <v>184</v>
      </c>
      <c r="AX1058" t="s">
        <v>184</v>
      </c>
      <c r="AY1058" t="s">
        <v>186</v>
      </c>
      <c r="AZ1058" t="s">
        <v>186</v>
      </c>
      <c r="BA1058" t="s">
        <v>184</v>
      </c>
      <c r="BB1058" t="s">
        <v>189</v>
      </c>
      <c r="BC1058" t="s">
        <v>184</v>
      </c>
      <c r="BD1058" t="s">
        <v>186</v>
      </c>
      <c r="BE1058" t="s">
        <v>186</v>
      </c>
      <c r="BF1058" t="s">
        <v>186</v>
      </c>
      <c r="BG1058" t="s">
        <v>186</v>
      </c>
      <c r="BH1058" t="s">
        <v>186</v>
      </c>
      <c r="BI1058" t="s">
        <v>186</v>
      </c>
      <c r="BJ1058" t="s">
        <v>186</v>
      </c>
      <c r="BK1058" t="s">
        <v>186</v>
      </c>
      <c r="BL1058" t="s">
        <v>186</v>
      </c>
      <c r="BM1058" t="s">
        <v>187</v>
      </c>
      <c r="BN1058" t="s">
        <v>186</v>
      </c>
      <c r="BS1058" t="s">
        <v>187</v>
      </c>
      <c r="BT1058" t="s">
        <v>187</v>
      </c>
      <c r="BU1058" t="s">
        <v>184</v>
      </c>
      <c r="BV1058" t="s">
        <v>187</v>
      </c>
      <c r="BW1058" t="s">
        <v>184</v>
      </c>
      <c r="BX1058" t="s">
        <v>189</v>
      </c>
      <c r="BY1058" t="s">
        <v>189</v>
      </c>
      <c r="BZ1058" t="s">
        <v>187</v>
      </c>
      <c r="CA1058" t="s">
        <v>184</v>
      </c>
      <c r="CB1058" t="s">
        <v>184</v>
      </c>
      <c r="CC1058" t="s">
        <v>187</v>
      </c>
      <c r="CD1058" t="s">
        <v>210</v>
      </c>
      <c r="CE1058" t="s">
        <v>186</v>
      </c>
      <c r="CF1058" t="s">
        <v>186</v>
      </c>
      <c r="CG1058" t="s">
        <v>186</v>
      </c>
      <c r="CH1058" t="s">
        <v>187</v>
      </c>
      <c r="CI1058" t="s">
        <v>210</v>
      </c>
      <c r="CJ1058" t="s">
        <v>189</v>
      </c>
      <c r="CK1058" t="s">
        <v>226</v>
      </c>
      <c r="CL1058" t="s">
        <v>226</v>
      </c>
      <c r="CM1058" t="s">
        <v>186</v>
      </c>
      <c r="CO1058" t="s">
        <v>194</v>
      </c>
      <c r="CS1058" t="s">
        <v>186</v>
      </c>
      <c r="CT1058" t="s">
        <v>186</v>
      </c>
      <c r="CV1058" t="s">
        <v>226</v>
      </c>
      <c r="CW1058" t="s">
        <v>184</v>
      </c>
      <c r="CX1058" t="s">
        <v>186</v>
      </c>
      <c r="CY1058" t="s">
        <v>249</v>
      </c>
      <c r="CZ1058" t="s">
        <v>249</v>
      </c>
      <c r="DA1058" t="s">
        <v>186</v>
      </c>
      <c r="DB1058" t="s">
        <v>187</v>
      </c>
      <c r="DC1058" t="s">
        <v>189</v>
      </c>
      <c r="DD1058" t="s">
        <v>186</v>
      </c>
      <c r="DE1058" t="s">
        <v>189</v>
      </c>
      <c r="DF1058" t="s">
        <v>184</v>
      </c>
      <c r="DG1058" t="s">
        <v>185</v>
      </c>
      <c r="DH1058" t="s">
        <v>186</v>
      </c>
      <c r="DI1058" t="s">
        <v>186</v>
      </c>
      <c r="DJ1058" t="s">
        <v>187</v>
      </c>
      <c r="DK1058" t="s">
        <v>184</v>
      </c>
      <c r="DL1058" t="s">
        <v>226</v>
      </c>
      <c r="DM1058" t="s">
        <v>186</v>
      </c>
      <c r="DN1058" t="s">
        <v>186</v>
      </c>
      <c r="DP1058" t="s">
        <v>810</v>
      </c>
      <c r="DQ1058" t="s">
        <v>811</v>
      </c>
      <c r="DS1058" t="s">
        <v>189</v>
      </c>
      <c r="DT1058" t="s">
        <v>189</v>
      </c>
      <c r="DU1058" t="s">
        <v>189</v>
      </c>
      <c r="DV1058" t="s">
        <v>226</v>
      </c>
      <c r="DW1058" t="s">
        <v>226</v>
      </c>
      <c r="DX1058" t="s">
        <v>186</v>
      </c>
      <c r="DY1058" t="s">
        <v>226</v>
      </c>
      <c r="DZ1058" t="s">
        <v>226</v>
      </c>
      <c r="EA1058" t="s">
        <v>187</v>
      </c>
      <c r="EB1058" t="s">
        <v>226</v>
      </c>
      <c r="EC1058" t="s">
        <v>226</v>
      </c>
      <c r="ED1058" t="s">
        <v>187</v>
      </c>
      <c r="EE1058" t="s">
        <v>187</v>
      </c>
      <c r="EJ1058" t="s">
        <v>189</v>
      </c>
      <c r="EK1058" t="s">
        <v>187</v>
      </c>
      <c r="EL1058" t="s">
        <v>187</v>
      </c>
      <c r="EM1058" t="s">
        <v>187</v>
      </c>
      <c r="EN1058" t="s">
        <v>187</v>
      </c>
      <c r="EO1058" t="s">
        <v>184</v>
      </c>
      <c r="EP1058" t="s">
        <v>184</v>
      </c>
      <c r="EQ1058" t="s">
        <v>184</v>
      </c>
      <c r="ER1058" t="s">
        <v>187</v>
      </c>
      <c r="ES1058" t="s">
        <v>204</v>
      </c>
      <c r="ET1058" t="s">
        <v>185</v>
      </c>
      <c r="EU1058" t="s">
        <v>184</v>
      </c>
      <c r="EV1058" t="s">
        <v>184</v>
      </c>
      <c r="EW1058" t="s">
        <v>187</v>
      </c>
      <c r="EX1058" t="s">
        <v>185</v>
      </c>
      <c r="EY1058" t="s">
        <v>189</v>
      </c>
      <c r="EZ1058" t="s">
        <v>189</v>
      </c>
      <c r="FA1058" t="s">
        <v>184</v>
      </c>
      <c r="FC1058" t="s">
        <v>812</v>
      </c>
      <c r="FD1058" t="s">
        <v>813</v>
      </c>
      <c r="FI1058" t="s">
        <v>814</v>
      </c>
      <c r="FJ1058" t="s">
        <v>291</v>
      </c>
      <c r="FK1058" t="s">
        <v>189</v>
      </c>
      <c r="FL1058" t="s">
        <v>226</v>
      </c>
      <c r="FM1058" t="s">
        <v>189</v>
      </c>
      <c r="FN1058" t="s">
        <v>188</v>
      </c>
      <c r="FO1058" t="s">
        <v>226</v>
      </c>
      <c r="FP1058" t="s">
        <v>210</v>
      </c>
      <c r="FQ1058" t="s">
        <v>184</v>
      </c>
      <c r="FR1058" t="s">
        <v>210</v>
      </c>
      <c r="FS1058" t="s">
        <v>188</v>
      </c>
      <c r="FT1058" t="s">
        <v>184</v>
      </c>
      <c r="FU1058" t="s">
        <v>188</v>
      </c>
      <c r="FV1058" t="s">
        <v>187</v>
      </c>
      <c r="FW1058" t="s">
        <v>187</v>
      </c>
      <c r="FX1058" t="s">
        <v>187</v>
      </c>
      <c r="FY1058" t="s">
        <v>187</v>
      </c>
      <c r="FZ1058" t="s">
        <v>189</v>
      </c>
      <c r="GA1058" t="s">
        <v>186</v>
      </c>
      <c r="GB1058" t="s">
        <v>184</v>
      </c>
      <c r="GC1058" t="s">
        <v>186</v>
      </c>
      <c r="GD1058" t="s">
        <v>188</v>
      </c>
      <c r="GE1058" t="s">
        <v>226</v>
      </c>
      <c r="GF1058" t="s">
        <v>184</v>
      </c>
      <c r="GG1058" t="s">
        <v>184</v>
      </c>
      <c r="GH1058" t="s">
        <v>188</v>
      </c>
      <c r="GI1058" t="s">
        <v>187</v>
      </c>
      <c r="GJ1058" t="s">
        <v>189</v>
      </c>
      <c r="GK1058" t="s">
        <v>188</v>
      </c>
      <c r="GL1058" t="s">
        <v>187</v>
      </c>
      <c r="GM1058" t="s">
        <v>188</v>
      </c>
      <c r="GN1058" t="s">
        <v>815</v>
      </c>
      <c r="GP1058" t="s">
        <v>816</v>
      </c>
      <c r="GQ1058" t="s">
        <v>817</v>
      </c>
      <c r="GS1058" t="s">
        <v>818</v>
      </c>
      <c r="GY1058" t="s">
        <v>213</v>
      </c>
      <c r="IK1058" t="s">
        <v>214</v>
      </c>
      <c r="IL1058" t="s">
        <v>217</v>
      </c>
      <c r="IM1058" t="s">
        <v>214</v>
      </c>
      <c r="IN1058" t="s">
        <v>217</v>
      </c>
      <c r="IO1058" t="s">
        <v>217</v>
      </c>
      <c r="IP1058" t="s">
        <v>214</v>
      </c>
      <c r="IQ1058" t="s">
        <v>215</v>
      </c>
      <c r="IR1058" t="s">
        <v>217</v>
      </c>
      <c r="IS1058" t="s">
        <v>216</v>
      </c>
      <c r="IT1058" t="s">
        <v>272</v>
      </c>
      <c r="IU1058" t="s">
        <v>216</v>
      </c>
      <c r="IV1058" t="s">
        <v>215</v>
      </c>
      <c r="IW1058" t="s">
        <v>215</v>
      </c>
      <c r="IX1058" t="s">
        <v>214</v>
      </c>
      <c r="IY1058" t="s">
        <v>216</v>
      </c>
    </row>
    <row r="1059" spans="1:259" ht="15">
      <c r="A1059">
        <v>1609</v>
      </c>
      <c r="C1059" t="s">
        <v>10141</v>
      </c>
      <c r="D1059">
        <v>3</v>
      </c>
      <c r="E1059" t="s">
        <v>167</v>
      </c>
      <c r="G1059" t="s">
        <v>169</v>
      </c>
      <c r="J1059" s="5" t="s">
        <v>218</v>
      </c>
      <c r="L1059" t="s">
        <v>10161</v>
      </c>
      <c r="M1059" s="3">
        <f t="shared" si="36"/>
        <v>523.90180555555708</v>
      </c>
      <c r="N1059" s="4">
        <f t="shared" si="37"/>
        <v>17.177108378870724</v>
      </c>
      <c r="P1059" t="s">
        <v>220</v>
      </c>
      <c r="S1059">
        <v>0</v>
      </c>
      <c r="U1059" t="s">
        <v>174</v>
      </c>
      <c r="W1059" t="s">
        <v>175</v>
      </c>
      <c r="Y1059" t="s">
        <v>822</v>
      </c>
      <c r="Z1059" t="s">
        <v>10162</v>
      </c>
    </row>
    <row r="1060" spans="1:259" ht="15">
      <c r="A1060">
        <v>113</v>
      </c>
      <c r="B1060" t="s">
        <v>1366</v>
      </c>
      <c r="C1060" t="s">
        <v>1366</v>
      </c>
      <c r="D1060">
        <v>12</v>
      </c>
      <c r="E1060" t="s">
        <v>167</v>
      </c>
      <c r="G1060" t="s">
        <v>169</v>
      </c>
      <c r="I1060" t="s">
        <v>236</v>
      </c>
      <c r="J1060" s="5" t="s">
        <v>964</v>
      </c>
      <c r="L1060" t="s">
        <v>1367</v>
      </c>
      <c r="M1060" s="3">
        <f t="shared" si="36"/>
        <v>525.43606481481402</v>
      </c>
      <c r="N1060" s="4">
        <f t="shared" si="37"/>
        <v>17.227411961141442</v>
      </c>
      <c r="P1060" t="s">
        <v>220</v>
      </c>
      <c r="S1060">
        <v>0</v>
      </c>
      <c r="U1060" t="s">
        <v>528</v>
      </c>
      <c r="V1060" t="s">
        <v>1368</v>
      </c>
      <c r="W1060" t="s">
        <v>501</v>
      </c>
      <c r="X1060" t="s">
        <v>650</v>
      </c>
      <c r="Y1060" t="s">
        <v>1369</v>
      </c>
      <c r="Z1060" t="s">
        <v>1370</v>
      </c>
      <c r="AA1060" s="6">
        <v>1</v>
      </c>
      <c r="AB1060" s="6">
        <v>1</v>
      </c>
      <c r="AC1060" s="6">
        <v>10</v>
      </c>
      <c r="AD1060" s="7">
        <v>4</v>
      </c>
      <c r="AE1060" s="6">
        <v>9</v>
      </c>
      <c r="AF1060" t="s">
        <v>1371</v>
      </c>
      <c r="AG1060" t="s">
        <v>1372</v>
      </c>
      <c r="AH1060" t="s">
        <v>1373</v>
      </c>
      <c r="AI1060" t="s">
        <v>1374</v>
      </c>
      <c r="AJ1060">
        <v>8</v>
      </c>
      <c r="AK1060">
        <v>8</v>
      </c>
      <c r="AL1060">
        <v>6</v>
      </c>
      <c r="AM1060">
        <v>8</v>
      </c>
      <c r="AN1060">
        <v>5</v>
      </c>
      <c r="AO1060">
        <v>5</v>
      </c>
      <c r="AP1060">
        <v>6</v>
      </c>
      <c r="AQ1060">
        <v>5</v>
      </c>
      <c r="AR1060">
        <v>5</v>
      </c>
      <c r="AS1060">
        <v>0</v>
      </c>
      <c r="AT1060">
        <v>0</v>
      </c>
      <c r="AU1060">
        <v>6</v>
      </c>
      <c r="AW1060" t="s">
        <v>185</v>
      </c>
      <c r="AX1060" t="s">
        <v>225</v>
      </c>
      <c r="AY1060" t="s">
        <v>186</v>
      </c>
      <c r="AZ1060" t="s">
        <v>186</v>
      </c>
      <c r="BA1060" t="s">
        <v>189</v>
      </c>
      <c r="BB1060" t="s">
        <v>186</v>
      </c>
      <c r="BC1060" t="s">
        <v>185</v>
      </c>
      <c r="BD1060" t="s">
        <v>189</v>
      </c>
      <c r="BE1060" t="s">
        <v>225</v>
      </c>
      <c r="BF1060" t="s">
        <v>225</v>
      </c>
      <c r="BG1060" t="s">
        <v>226</v>
      </c>
      <c r="BH1060" t="s">
        <v>185</v>
      </c>
      <c r="BI1060" t="s">
        <v>185</v>
      </c>
      <c r="BJ1060" t="s">
        <v>185</v>
      </c>
      <c r="BK1060" t="s">
        <v>226</v>
      </c>
      <c r="BL1060" t="s">
        <v>225</v>
      </c>
      <c r="BM1060" t="s">
        <v>225</v>
      </c>
      <c r="BN1060" t="s">
        <v>186</v>
      </c>
      <c r="BO1060" t="s">
        <v>317</v>
      </c>
      <c r="BP1060" t="s">
        <v>318</v>
      </c>
      <c r="BQ1060" t="s">
        <v>440</v>
      </c>
      <c r="BS1060" t="s">
        <v>210</v>
      </c>
      <c r="BT1060" t="s">
        <v>210</v>
      </c>
      <c r="BU1060" t="s">
        <v>210</v>
      </c>
      <c r="BV1060" t="s">
        <v>210</v>
      </c>
      <c r="BW1060" t="s">
        <v>210</v>
      </c>
      <c r="BX1060" t="s">
        <v>210</v>
      </c>
      <c r="BY1060" t="s">
        <v>210</v>
      </c>
      <c r="BZ1060" t="s">
        <v>210</v>
      </c>
      <c r="CA1060" t="s">
        <v>184</v>
      </c>
      <c r="CB1060" t="s">
        <v>210</v>
      </c>
      <c r="CC1060" t="s">
        <v>189</v>
      </c>
      <c r="CD1060" t="s">
        <v>189</v>
      </c>
      <c r="CE1060" t="s">
        <v>186</v>
      </c>
      <c r="CF1060" t="s">
        <v>226</v>
      </c>
      <c r="CG1060" t="s">
        <v>210</v>
      </c>
      <c r="CH1060" t="s">
        <v>210</v>
      </c>
      <c r="CI1060" t="s">
        <v>210</v>
      </c>
      <c r="CJ1060" t="s">
        <v>187</v>
      </c>
      <c r="CK1060" t="s">
        <v>210</v>
      </c>
      <c r="CL1060" t="s">
        <v>210</v>
      </c>
      <c r="CM1060" t="s">
        <v>186</v>
      </c>
      <c r="CO1060" t="s">
        <v>1127</v>
      </c>
      <c r="CP1060" t="s">
        <v>1375</v>
      </c>
      <c r="CQ1060" t="s">
        <v>1376</v>
      </c>
      <c r="CR1060" t="s">
        <v>1377</v>
      </c>
      <c r="CS1060" t="s">
        <v>184</v>
      </c>
      <c r="CT1060" t="s">
        <v>226</v>
      </c>
      <c r="CV1060" t="s">
        <v>210</v>
      </c>
      <c r="CW1060" t="s">
        <v>210</v>
      </c>
      <c r="CX1060" t="s">
        <v>186</v>
      </c>
      <c r="CY1060" t="s">
        <v>186</v>
      </c>
      <c r="CZ1060" t="s">
        <v>186</v>
      </c>
      <c r="DA1060" t="s">
        <v>247</v>
      </c>
      <c r="DB1060" t="s">
        <v>185</v>
      </c>
      <c r="DC1060" t="s">
        <v>185</v>
      </c>
      <c r="DD1060" t="s">
        <v>186</v>
      </c>
      <c r="DE1060" t="s">
        <v>247</v>
      </c>
      <c r="DF1060" t="s">
        <v>185</v>
      </c>
      <c r="DG1060" t="s">
        <v>184</v>
      </c>
      <c r="DH1060" t="s">
        <v>247</v>
      </c>
      <c r="DI1060" t="s">
        <v>226</v>
      </c>
      <c r="DJ1060" t="s">
        <v>184</v>
      </c>
      <c r="DK1060" t="s">
        <v>185</v>
      </c>
      <c r="DL1060" t="s">
        <v>185</v>
      </c>
      <c r="DM1060" t="s">
        <v>185</v>
      </c>
      <c r="DN1060" t="s">
        <v>185</v>
      </c>
      <c r="DP1060" t="s">
        <v>1378</v>
      </c>
      <c r="DQ1060" t="s">
        <v>1379</v>
      </c>
      <c r="DR1060" t="s">
        <v>1380</v>
      </c>
      <c r="DS1060" t="s">
        <v>184</v>
      </c>
      <c r="DT1060" t="s">
        <v>186</v>
      </c>
      <c r="DU1060" t="s">
        <v>189</v>
      </c>
      <c r="DV1060" t="s">
        <v>184</v>
      </c>
      <c r="DW1060" t="s">
        <v>189</v>
      </c>
      <c r="DX1060" t="s">
        <v>187</v>
      </c>
      <c r="DY1060" t="s">
        <v>185</v>
      </c>
      <c r="DZ1060" t="s">
        <v>185</v>
      </c>
      <c r="EA1060" t="s">
        <v>185</v>
      </c>
      <c r="EB1060" t="s">
        <v>184</v>
      </c>
      <c r="EC1060" t="s">
        <v>185</v>
      </c>
      <c r="ED1060" t="s">
        <v>185</v>
      </c>
      <c r="EE1060" t="s">
        <v>184</v>
      </c>
      <c r="EJ1060" t="s">
        <v>185</v>
      </c>
      <c r="EK1060" t="s">
        <v>185</v>
      </c>
      <c r="EL1060" t="s">
        <v>184</v>
      </c>
      <c r="EM1060" t="s">
        <v>185</v>
      </c>
      <c r="EN1060" t="s">
        <v>189</v>
      </c>
      <c r="EO1060" t="s">
        <v>185</v>
      </c>
      <c r="EP1060" t="s">
        <v>204</v>
      </c>
      <c r="EQ1060" t="s">
        <v>185</v>
      </c>
      <c r="ER1060" t="s">
        <v>185</v>
      </c>
      <c r="ES1060" t="s">
        <v>204</v>
      </c>
      <c r="ET1060" t="s">
        <v>204</v>
      </c>
      <c r="EU1060" t="s">
        <v>185</v>
      </c>
      <c r="EV1060" t="s">
        <v>204</v>
      </c>
      <c r="EW1060" t="s">
        <v>204</v>
      </c>
      <c r="EX1060" t="s">
        <v>204</v>
      </c>
      <c r="EY1060" t="s">
        <v>185</v>
      </c>
      <c r="EZ1060" t="s">
        <v>204</v>
      </c>
      <c r="FA1060" t="s">
        <v>184</v>
      </c>
      <c r="FJ1060" t="s">
        <v>210</v>
      </c>
      <c r="FK1060" t="s">
        <v>210</v>
      </c>
      <c r="FL1060" t="s">
        <v>291</v>
      </c>
      <c r="FM1060" t="s">
        <v>210</v>
      </c>
      <c r="FN1060" t="s">
        <v>189</v>
      </c>
      <c r="FO1060" t="s">
        <v>189</v>
      </c>
      <c r="FP1060" t="s">
        <v>291</v>
      </c>
      <c r="FQ1060" t="s">
        <v>291</v>
      </c>
      <c r="FR1060" t="s">
        <v>291</v>
      </c>
      <c r="FS1060" t="s">
        <v>189</v>
      </c>
      <c r="FT1060" t="s">
        <v>189</v>
      </c>
      <c r="FU1060" t="s">
        <v>184</v>
      </c>
      <c r="FV1060" t="s">
        <v>210</v>
      </c>
      <c r="FW1060" t="s">
        <v>184</v>
      </c>
      <c r="FX1060" t="s">
        <v>189</v>
      </c>
      <c r="FY1060" t="s">
        <v>291</v>
      </c>
      <c r="FZ1060" t="s">
        <v>210</v>
      </c>
      <c r="GA1060" t="s">
        <v>226</v>
      </c>
      <c r="GB1060" t="s">
        <v>226</v>
      </c>
      <c r="GC1060" t="s">
        <v>226</v>
      </c>
      <c r="GD1060" t="s">
        <v>210</v>
      </c>
      <c r="GE1060" t="s">
        <v>187</v>
      </c>
      <c r="GF1060" t="s">
        <v>210</v>
      </c>
      <c r="GG1060" t="s">
        <v>226</v>
      </c>
      <c r="GH1060" t="s">
        <v>187</v>
      </c>
      <c r="GI1060" t="s">
        <v>210</v>
      </c>
      <c r="GJ1060" t="s">
        <v>189</v>
      </c>
      <c r="GK1060" t="s">
        <v>226</v>
      </c>
      <c r="GL1060" t="s">
        <v>210</v>
      </c>
      <c r="GM1060" t="s">
        <v>184</v>
      </c>
      <c r="GY1060" t="s">
        <v>213</v>
      </c>
      <c r="IK1060" t="s">
        <v>273</v>
      </c>
      <c r="IL1060" t="s">
        <v>216</v>
      </c>
      <c r="IM1060" t="s">
        <v>273</v>
      </c>
      <c r="IN1060" t="s">
        <v>215</v>
      </c>
      <c r="IO1060" t="s">
        <v>272</v>
      </c>
      <c r="IP1060" t="s">
        <v>248</v>
      </c>
      <c r="IQ1060" t="s">
        <v>272</v>
      </c>
      <c r="IR1060" t="s">
        <v>272</v>
      </c>
      <c r="IS1060" t="s">
        <v>215</v>
      </c>
      <c r="IT1060" t="s">
        <v>217</v>
      </c>
      <c r="IU1060" t="s">
        <v>216</v>
      </c>
      <c r="IV1060" t="s">
        <v>216</v>
      </c>
      <c r="IW1060" t="s">
        <v>216</v>
      </c>
      <c r="IX1060" t="s">
        <v>215</v>
      </c>
      <c r="IY1060" t="s">
        <v>214</v>
      </c>
    </row>
    <row r="1061" spans="1:259" ht="15">
      <c r="A1061">
        <v>181</v>
      </c>
      <c r="B1061" t="s">
        <v>1852</v>
      </c>
      <c r="C1061" t="s">
        <v>1852</v>
      </c>
      <c r="D1061">
        <v>12</v>
      </c>
      <c r="E1061" t="s">
        <v>167</v>
      </c>
      <c r="G1061" t="s">
        <v>169</v>
      </c>
      <c r="I1061" t="s">
        <v>170</v>
      </c>
      <c r="J1061" s="5" t="s">
        <v>171</v>
      </c>
      <c r="L1061" t="s">
        <v>1853</v>
      </c>
      <c r="M1061" s="3">
        <f t="shared" si="36"/>
        <v>525.95078703703621</v>
      </c>
      <c r="N1061" s="4">
        <f t="shared" si="37"/>
        <v>17.244288099574959</v>
      </c>
      <c r="P1061" t="s">
        <v>220</v>
      </c>
      <c r="S1061">
        <v>0</v>
      </c>
      <c r="U1061" t="s">
        <v>174</v>
      </c>
      <c r="W1061" t="s">
        <v>296</v>
      </c>
      <c r="X1061" t="s">
        <v>296</v>
      </c>
      <c r="Y1061" t="s">
        <v>239</v>
      </c>
      <c r="Z1061" t="s">
        <v>503</v>
      </c>
      <c r="AA1061" s="6">
        <v>1</v>
      </c>
      <c r="AD1061" s="7">
        <v>2</v>
      </c>
      <c r="AE1061" s="6">
        <v>6</v>
      </c>
      <c r="AF1061" t="s">
        <v>1854</v>
      </c>
      <c r="AG1061" t="s">
        <v>1855</v>
      </c>
      <c r="AH1061" t="s">
        <v>1856</v>
      </c>
      <c r="AI1061" t="s">
        <v>1857</v>
      </c>
      <c r="AJ1061">
        <v>8</v>
      </c>
      <c r="AK1061">
        <v>7</v>
      </c>
      <c r="AL1061">
        <v>4</v>
      </c>
      <c r="AM1061">
        <v>8</v>
      </c>
      <c r="AN1061">
        <v>10</v>
      </c>
      <c r="AO1061">
        <v>9</v>
      </c>
      <c r="AP1061">
        <v>6</v>
      </c>
      <c r="AQ1061">
        <v>9</v>
      </c>
      <c r="AR1061">
        <v>9</v>
      </c>
      <c r="AS1061">
        <v>4</v>
      </c>
      <c r="AT1061">
        <v>2</v>
      </c>
      <c r="AU1061">
        <v>6</v>
      </c>
      <c r="AV1061" t="s">
        <v>1858</v>
      </c>
      <c r="AW1061" t="s">
        <v>185</v>
      </c>
      <c r="AX1061" t="s">
        <v>225</v>
      </c>
      <c r="AY1061" t="s">
        <v>186</v>
      </c>
      <c r="AZ1061" t="s">
        <v>186</v>
      </c>
      <c r="BA1061" t="s">
        <v>189</v>
      </c>
      <c r="BB1061" t="s">
        <v>189</v>
      </c>
      <c r="BC1061" t="s">
        <v>189</v>
      </c>
      <c r="BD1061" t="s">
        <v>189</v>
      </c>
      <c r="BE1061" t="s">
        <v>185</v>
      </c>
      <c r="BF1061" t="s">
        <v>184</v>
      </c>
      <c r="BG1061" t="s">
        <v>187</v>
      </c>
      <c r="BH1061" t="s">
        <v>189</v>
      </c>
      <c r="BI1061" t="s">
        <v>187</v>
      </c>
      <c r="BJ1061" t="s">
        <v>185</v>
      </c>
      <c r="BK1061" t="s">
        <v>187</v>
      </c>
      <c r="BL1061" t="s">
        <v>186</v>
      </c>
      <c r="BM1061" t="s">
        <v>225</v>
      </c>
      <c r="BN1061" t="s">
        <v>186</v>
      </c>
      <c r="BO1061" t="s">
        <v>190</v>
      </c>
      <c r="BP1061" t="s">
        <v>246</v>
      </c>
      <c r="BQ1061" t="s">
        <v>852</v>
      </c>
      <c r="BS1061" t="s">
        <v>189</v>
      </c>
      <c r="BT1061" t="s">
        <v>189</v>
      </c>
      <c r="BU1061" t="s">
        <v>184</v>
      </c>
      <c r="BV1061" t="s">
        <v>184</v>
      </c>
      <c r="BW1061" t="s">
        <v>187</v>
      </c>
      <c r="BX1061" t="s">
        <v>189</v>
      </c>
      <c r="BY1061" t="s">
        <v>184</v>
      </c>
      <c r="BZ1061" t="s">
        <v>189</v>
      </c>
      <c r="CA1061" t="s">
        <v>247</v>
      </c>
      <c r="CB1061" t="s">
        <v>247</v>
      </c>
      <c r="CC1061" t="s">
        <v>226</v>
      </c>
      <c r="CD1061" t="s">
        <v>187</v>
      </c>
      <c r="CE1061" t="s">
        <v>226</v>
      </c>
      <c r="CF1061" t="s">
        <v>186</v>
      </c>
      <c r="CG1061" t="s">
        <v>186</v>
      </c>
      <c r="CH1061" t="s">
        <v>187</v>
      </c>
      <c r="CI1061" t="s">
        <v>189</v>
      </c>
      <c r="CJ1061" t="s">
        <v>187</v>
      </c>
      <c r="CK1061" t="s">
        <v>187</v>
      </c>
      <c r="CL1061" t="s">
        <v>189</v>
      </c>
      <c r="CM1061" t="s">
        <v>186</v>
      </c>
      <c r="CN1061" t="s">
        <v>1859</v>
      </c>
      <c r="CO1061" t="s">
        <v>231</v>
      </c>
      <c r="CS1061" t="s">
        <v>186</v>
      </c>
      <c r="CT1061" t="s">
        <v>186</v>
      </c>
      <c r="CV1061" t="s">
        <v>189</v>
      </c>
      <c r="CW1061" t="s">
        <v>210</v>
      </c>
      <c r="CX1061" t="s">
        <v>186</v>
      </c>
      <c r="CY1061" t="s">
        <v>226</v>
      </c>
      <c r="CZ1061" t="s">
        <v>189</v>
      </c>
      <c r="DA1061" t="s">
        <v>186</v>
      </c>
      <c r="DB1061" t="s">
        <v>188</v>
      </c>
      <c r="DC1061" t="s">
        <v>187</v>
      </c>
      <c r="DD1061" t="s">
        <v>186</v>
      </c>
      <c r="DE1061" t="s">
        <v>185</v>
      </c>
      <c r="DF1061" t="s">
        <v>184</v>
      </c>
      <c r="DG1061" t="s">
        <v>184</v>
      </c>
      <c r="DH1061" t="s">
        <v>247</v>
      </c>
      <c r="DI1061" t="s">
        <v>188</v>
      </c>
      <c r="DJ1061" t="s">
        <v>187</v>
      </c>
      <c r="DK1061" t="s">
        <v>189</v>
      </c>
      <c r="DL1061" t="s">
        <v>184</v>
      </c>
      <c r="DM1061" t="s">
        <v>189</v>
      </c>
      <c r="DN1061" t="s">
        <v>189</v>
      </c>
      <c r="DP1061" t="s">
        <v>1860</v>
      </c>
      <c r="DQ1061" t="s">
        <v>443</v>
      </c>
      <c r="DR1061" t="s">
        <v>320</v>
      </c>
      <c r="DS1061" t="s">
        <v>184</v>
      </c>
      <c r="DT1061" t="s">
        <v>184</v>
      </c>
      <c r="DU1061" t="s">
        <v>187</v>
      </c>
      <c r="DV1061" t="s">
        <v>189</v>
      </c>
      <c r="DW1061" t="s">
        <v>226</v>
      </c>
      <c r="DX1061" t="s">
        <v>186</v>
      </c>
      <c r="DY1061" t="s">
        <v>187</v>
      </c>
      <c r="DZ1061" t="s">
        <v>189</v>
      </c>
      <c r="EA1061" t="s">
        <v>189</v>
      </c>
      <c r="EB1061" t="s">
        <v>189</v>
      </c>
      <c r="EC1061" t="s">
        <v>189</v>
      </c>
      <c r="ED1061" t="s">
        <v>184</v>
      </c>
      <c r="EE1061" t="s">
        <v>189</v>
      </c>
      <c r="EG1061" t="s">
        <v>1861</v>
      </c>
      <c r="EJ1061" t="s">
        <v>189</v>
      </c>
      <c r="EK1061" t="s">
        <v>189</v>
      </c>
      <c r="EL1061" t="s">
        <v>187</v>
      </c>
      <c r="EM1061" t="s">
        <v>189</v>
      </c>
      <c r="EN1061" t="s">
        <v>189</v>
      </c>
      <c r="EO1061" t="s">
        <v>184</v>
      </c>
      <c r="EP1061" t="s">
        <v>204</v>
      </c>
      <c r="EQ1061" t="s">
        <v>204</v>
      </c>
      <c r="ER1061" t="s">
        <v>189</v>
      </c>
      <c r="ES1061" t="s">
        <v>204</v>
      </c>
      <c r="ET1061" t="s">
        <v>204</v>
      </c>
      <c r="EU1061" t="s">
        <v>185</v>
      </c>
      <c r="EV1061" t="s">
        <v>204</v>
      </c>
      <c r="EW1061" t="s">
        <v>186</v>
      </c>
      <c r="EX1061" t="s">
        <v>186</v>
      </c>
      <c r="EY1061" t="s">
        <v>185</v>
      </c>
      <c r="EZ1061" t="s">
        <v>186</v>
      </c>
      <c r="FA1061" t="s">
        <v>186</v>
      </c>
      <c r="FC1061" t="s">
        <v>206</v>
      </c>
      <c r="FD1061" t="s">
        <v>1862</v>
      </c>
      <c r="FE1061" t="s">
        <v>259</v>
      </c>
      <c r="FF1061" t="s">
        <v>1863</v>
      </c>
      <c r="FG1061" t="s">
        <v>1864</v>
      </c>
      <c r="FH1061" t="s">
        <v>1865</v>
      </c>
      <c r="FJ1061" t="s">
        <v>291</v>
      </c>
      <c r="FK1061" t="s">
        <v>210</v>
      </c>
      <c r="FL1061" t="s">
        <v>291</v>
      </c>
      <c r="FM1061" t="s">
        <v>291</v>
      </c>
      <c r="FN1061" t="s">
        <v>189</v>
      </c>
      <c r="FO1061" t="s">
        <v>184</v>
      </c>
      <c r="FP1061" t="s">
        <v>291</v>
      </c>
      <c r="FQ1061" t="s">
        <v>291</v>
      </c>
      <c r="FR1061" t="s">
        <v>291</v>
      </c>
      <c r="FS1061" t="s">
        <v>188</v>
      </c>
      <c r="FT1061" t="s">
        <v>187</v>
      </c>
      <c r="FU1061" t="s">
        <v>187</v>
      </c>
      <c r="FV1061" t="s">
        <v>210</v>
      </c>
      <c r="FW1061" t="s">
        <v>187</v>
      </c>
      <c r="FX1061" t="s">
        <v>187</v>
      </c>
      <c r="FY1061" t="s">
        <v>291</v>
      </c>
      <c r="FZ1061" t="s">
        <v>210</v>
      </c>
      <c r="GA1061" t="s">
        <v>187</v>
      </c>
      <c r="GB1061" t="s">
        <v>187</v>
      </c>
      <c r="GC1061" t="s">
        <v>189</v>
      </c>
      <c r="GD1061" t="s">
        <v>184</v>
      </c>
      <c r="GE1061" t="s">
        <v>226</v>
      </c>
      <c r="GF1061" t="s">
        <v>210</v>
      </c>
      <c r="GG1061" t="s">
        <v>210</v>
      </c>
      <c r="GH1061" t="s">
        <v>186</v>
      </c>
      <c r="GI1061" t="s">
        <v>210</v>
      </c>
      <c r="GJ1061" t="s">
        <v>188</v>
      </c>
      <c r="GK1061" t="s">
        <v>188</v>
      </c>
      <c r="GL1061" t="s">
        <v>186</v>
      </c>
      <c r="GM1061" t="s">
        <v>186</v>
      </c>
      <c r="GY1061" t="s">
        <v>213</v>
      </c>
      <c r="IK1061" t="s">
        <v>214</v>
      </c>
      <c r="IL1061" t="s">
        <v>214</v>
      </c>
      <c r="IM1061" t="s">
        <v>248</v>
      </c>
      <c r="IN1061" t="s">
        <v>248</v>
      </c>
      <c r="IO1061" t="s">
        <v>214</v>
      </c>
      <c r="IP1061" t="s">
        <v>214</v>
      </c>
      <c r="IQ1061" t="s">
        <v>217</v>
      </c>
      <c r="IR1061" t="s">
        <v>248</v>
      </c>
      <c r="IS1061" t="s">
        <v>248</v>
      </c>
      <c r="IT1061" t="s">
        <v>216</v>
      </c>
      <c r="IU1061" t="s">
        <v>216</v>
      </c>
      <c r="IV1061" t="s">
        <v>217</v>
      </c>
      <c r="IW1061" t="s">
        <v>217</v>
      </c>
      <c r="IX1061" t="s">
        <v>215</v>
      </c>
      <c r="IY1061" t="s">
        <v>214</v>
      </c>
    </row>
    <row r="1062" spans="1:259" ht="15">
      <c r="A1062">
        <v>228</v>
      </c>
      <c r="B1062" t="s">
        <v>2179</v>
      </c>
      <c r="C1062" t="s">
        <v>2179</v>
      </c>
      <c r="D1062">
        <v>12</v>
      </c>
      <c r="E1062" t="s">
        <v>167</v>
      </c>
      <c r="G1062" t="s">
        <v>169</v>
      </c>
      <c r="I1062" t="s">
        <v>236</v>
      </c>
      <c r="J1062" s="5" t="s">
        <v>300</v>
      </c>
      <c r="L1062" t="s">
        <v>2180</v>
      </c>
      <c r="M1062" s="3">
        <f t="shared" si="36"/>
        <v>526.3618055555562</v>
      </c>
      <c r="N1062" s="4">
        <f t="shared" si="37"/>
        <v>17.257764116575615</v>
      </c>
      <c r="P1062" t="s">
        <v>220</v>
      </c>
      <c r="S1062">
        <v>2</v>
      </c>
      <c r="T1062" t="s">
        <v>2181</v>
      </c>
      <c r="U1062" t="s">
        <v>174</v>
      </c>
      <c r="W1062" t="s">
        <v>430</v>
      </c>
      <c r="X1062" t="s">
        <v>430</v>
      </c>
      <c r="Y1062" t="s">
        <v>2182</v>
      </c>
      <c r="Z1062" t="s">
        <v>2183</v>
      </c>
      <c r="AA1062" s="6">
        <v>1</v>
      </c>
      <c r="AB1062" s="6">
        <v>2</v>
      </c>
      <c r="AH1062" t="s">
        <v>2184</v>
      </c>
      <c r="AI1062" t="s">
        <v>2185</v>
      </c>
      <c r="AJ1062">
        <v>5</v>
      </c>
      <c r="AK1062">
        <v>10</v>
      </c>
      <c r="AL1062">
        <v>8</v>
      </c>
      <c r="AM1062">
        <v>8</v>
      </c>
      <c r="AN1062">
        <v>2</v>
      </c>
      <c r="AO1062">
        <v>8</v>
      </c>
      <c r="AP1062">
        <v>10</v>
      </c>
      <c r="AQ1062">
        <v>10</v>
      </c>
      <c r="AR1062">
        <v>10</v>
      </c>
      <c r="AS1062">
        <v>10</v>
      </c>
      <c r="AT1062">
        <v>10</v>
      </c>
      <c r="AU1062">
        <v>10</v>
      </c>
      <c r="AV1062" t="s">
        <v>2186</v>
      </c>
      <c r="AW1062" t="s">
        <v>185</v>
      </c>
      <c r="AX1062" t="s">
        <v>185</v>
      </c>
      <c r="AY1062" t="s">
        <v>225</v>
      </c>
      <c r="AZ1062" t="s">
        <v>186</v>
      </c>
      <c r="BA1062" t="s">
        <v>185</v>
      </c>
      <c r="BB1062" t="s">
        <v>184</v>
      </c>
      <c r="BC1062" t="s">
        <v>184</v>
      </c>
      <c r="BD1062" t="s">
        <v>184</v>
      </c>
      <c r="BE1062" t="s">
        <v>185</v>
      </c>
      <c r="BF1062" t="s">
        <v>185</v>
      </c>
      <c r="BG1062" t="s">
        <v>189</v>
      </c>
      <c r="BH1062" t="s">
        <v>184</v>
      </c>
      <c r="BI1062" t="s">
        <v>184</v>
      </c>
      <c r="BJ1062" t="s">
        <v>186</v>
      </c>
      <c r="BK1062" t="s">
        <v>188</v>
      </c>
      <c r="BL1062" t="s">
        <v>186</v>
      </c>
      <c r="BM1062" t="s">
        <v>186</v>
      </c>
      <c r="BN1062" t="s">
        <v>189</v>
      </c>
      <c r="BO1062" t="s">
        <v>2187</v>
      </c>
      <c r="BP1062" t="s">
        <v>2188</v>
      </c>
      <c r="BQ1062" t="s">
        <v>579</v>
      </c>
      <c r="BS1062" t="s">
        <v>184</v>
      </c>
      <c r="BT1062" t="s">
        <v>184</v>
      </c>
      <c r="BU1062" t="s">
        <v>184</v>
      </c>
      <c r="BV1062" t="s">
        <v>184</v>
      </c>
      <c r="BW1062" t="s">
        <v>184</v>
      </c>
      <c r="BX1062" t="s">
        <v>184</v>
      </c>
      <c r="BY1062" t="s">
        <v>184</v>
      </c>
      <c r="BZ1062" t="s">
        <v>184</v>
      </c>
      <c r="CA1062" t="s">
        <v>184</v>
      </c>
      <c r="CB1062" t="s">
        <v>184</v>
      </c>
      <c r="CC1062" t="s">
        <v>187</v>
      </c>
      <c r="CD1062" t="s">
        <v>187</v>
      </c>
      <c r="CE1062" t="s">
        <v>189</v>
      </c>
      <c r="CF1062" t="s">
        <v>186</v>
      </c>
      <c r="CG1062" t="s">
        <v>186</v>
      </c>
      <c r="CH1062" t="s">
        <v>189</v>
      </c>
      <c r="CI1062" t="s">
        <v>210</v>
      </c>
      <c r="CJ1062" t="s">
        <v>210</v>
      </c>
      <c r="CK1062" t="s">
        <v>188</v>
      </c>
      <c r="CL1062" t="s">
        <v>187</v>
      </c>
      <c r="CM1062" t="s">
        <v>186</v>
      </c>
      <c r="CN1062" t="s">
        <v>2189</v>
      </c>
      <c r="CO1062" t="s">
        <v>380</v>
      </c>
      <c r="CS1062" t="s">
        <v>189</v>
      </c>
      <c r="CT1062" t="s">
        <v>189</v>
      </c>
      <c r="CV1062" t="s">
        <v>184</v>
      </c>
      <c r="CW1062" t="s">
        <v>189</v>
      </c>
      <c r="CX1062" t="s">
        <v>184</v>
      </c>
      <c r="CY1062" t="s">
        <v>189</v>
      </c>
      <c r="CZ1062" t="s">
        <v>189</v>
      </c>
      <c r="DA1062" t="s">
        <v>186</v>
      </c>
      <c r="DB1062" t="s">
        <v>189</v>
      </c>
      <c r="DC1062" t="s">
        <v>189</v>
      </c>
      <c r="DD1062" t="s">
        <v>186</v>
      </c>
      <c r="DE1062" t="s">
        <v>185</v>
      </c>
      <c r="DF1062" t="s">
        <v>184</v>
      </c>
      <c r="DG1062" t="s">
        <v>184</v>
      </c>
      <c r="DH1062" t="s">
        <v>186</v>
      </c>
      <c r="DI1062" t="s">
        <v>226</v>
      </c>
      <c r="DJ1062" t="s">
        <v>187</v>
      </c>
      <c r="DK1062" t="s">
        <v>184</v>
      </c>
      <c r="DL1062" t="s">
        <v>184</v>
      </c>
      <c r="DM1062" t="s">
        <v>184</v>
      </c>
      <c r="DN1062" t="s">
        <v>187</v>
      </c>
      <c r="DP1062" t="s">
        <v>2190</v>
      </c>
      <c r="DQ1062" t="s">
        <v>585</v>
      </c>
      <c r="DS1062" t="s">
        <v>226</v>
      </c>
      <c r="DT1062" t="s">
        <v>187</v>
      </c>
      <c r="DU1062" t="s">
        <v>187</v>
      </c>
      <c r="DV1062" t="s">
        <v>189</v>
      </c>
      <c r="DW1062" t="s">
        <v>189</v>
      </c>
      <c r="DX1062" t="s">
        <v>188</v>
      </c>
      <c r="DY1062" t="s">
        <v>187</v>
      </c>
      <c r="DZ1062" t="s">
        <v>189</v>
      </c>
      <c r="EA1062" t="s">
        <v>189</v>
      </c>
      <c r="EB1062" t="s">
        <v>189</v>
      </c>
      <c r="EC1062" t="s">
        <v>189</v>
      </c>
      <c r="ED1062" t="s">
        <v>189</v>
      </c>
      <c r="EE1062" t="s">
        <v>189</v>
      </c>
      <c r="EJ1062" t="s">
        <v>185</v>
      </c>
      <c r="EK1062" t="s">
        <v>185</v>
      </c>
      <c r="EL1062" t="s">
        <v>189</v>
      </c>
      <c r="EM1062" t="s">
        <v>185</v>
      </c>
      <c r="EN1062" t="s">
        <v>185</v>
      </c>
      <c r="EO1062" t="s">
        <v>204</v>
      </c>
      <c r="EP1062" t="s">
        <v>204</v>
      </c>
      <c r="EQ1062" t="s">
        <v>204</v>
      </c>
      <c r="ER1062" t="s">
        <v>189</v>
      </c>
      <c r="ES1062" t="s">
        <v>204</v>
      </c>
      <c r="ET1062" t="s">
        <v>184</v>
      </c>
      <c r="EU1062" t="s">
        <v>204</v>
      </c>
      <c r="EV1062" t="s">
        <v>204</v>
      </c>
      <c r="EW1062" t="s">
        <v>184</v>
      </c>
      <c r="EX1062" t="s">
        <v>189</v>
      </c>
      <c r="EY1062" t="s">
        <v>189</v>
      </c>
      <c r="EZ1062" t="s">
        <v>189</v>
      </c>
      <c r="FA1062" t="s">
        <v>189</v>
      </c>
      <c r="FF1062" t="s">
        <v>1299</v>
      </c>
      <c r="FI1062" t="s">
        <v>2191</v>
      </c>
      <c r="FJ1062" t="s">
        <v>184</v>
      </c>
      <c r="FK1062" t="s">
        <v>184</v>
      </c>
      <c r="FL1062" t="s">
        <v>184</v>
      </c>
      <c r="FM1062" t="s">
        <v>184</v>
      </c>
      <c r="FN1062" t="s">
        <v>187</v>
      </c>
      <c r="FO1062" t="s">
        <v>189</v>
      </c>
      <c r="FP1062" t="s">
        <v>189</v>
      </c>
      <c r="FQ1062" t="s">
        <v>189</v>
      </c>
      <c r="FR1062" t="s">
        <v>189</v>
      </c>
      <c r="FS1062" t="s">
        <v>187</v>
      </c>
      <c r="FT1062" t="s">
        <v>189</v>
      </c>
      <c r="FU1062" t="s">
        <v>187</v>
      </c>
      <c r="FV1062" t="s">
        <v>210</v>
      </c>
      <c r="FW1062" t="s">
        <v>210</v>
      </c>
      <c r="FX1062" t="s">
        <v>210</v>
      </c>
      <c r="FY1062" t="s">
        <v>210</v>
      </c>
      <c r="FZ1062" t="s">
        <v>184</v>
      </c>
      <c r="GA1062" t="s">
        <v>188</v>
      </c>
      <c r="GB1062" t="s">
        <v>188</v>
      </c>
      <c r="GC1062" t="s">
        <v>188</v>
      </c>
      <c r="GD1062" t="s">
        <v>184</v>
      </c>
      <c r="GE1062" t="s">
        <v>184</v>
      </c>
      <c r="GF1062" t="s">
        <v>210</v>
      </c>
      <c r="GG1062" t="s">
        <v>184</v>
      </c>
      <c r="GH1062" t="s">
        <v>226</v>
      </c>
      <c r="GI1062" t="s">
        <v>184</v>
      </c>
      <c r="GJ1062" t="s">
        <v>189</v>
      </c>
      <c r="GK1062" t="s">
        <v>226</v>
      </c>
      <c r="GL1062" t="s">
        <v>226</v>
      </c>
      <c r="GM1062" t="s">
        <v>226</v>
      </c>
      <c r="GS1062" t="s">
        <v>2192</v>
      </c>
      <c r="GX1062" t="s">
        <v>2193</v>
      </c>
      <c r="GY1062" t="s">
        <v>213</v>
      </c>
      <c r="IK1062" t="s">
        <v>216</v>
      </c>
      <c r="IL1062" t="s">
        <v>215</v>
      </c>
      <c r="IM1062" t="s">
        <v>214</v>
      </c>
      <c r="IN1062" t="s">
        <v>273</v>
      </c>
      <c r="IO1062" t="s">
        <v>215</v>
      </c>
      <c r="IP1062" t="s">
        <v>273</v>
      </c>
      <c r="IQ1062" t="s">
        <v>272</v>
      </c>
      <c r="IR1062" t="s">
        <v>214</v>
      </c>
      <c r="IS1062" t="s">
        <v>216</v>
      </c>
      <c r="IT1062" t="s">
        <v>272</v>
      </c>
      <c r="IU1062" t="s">
        <v>215</v>
      </c>
      <c r="IV1062" t="s">
        <v>217</v>
      </c>
      <c r="IW1062" t="s">
        <v>215</v>
      </c>
      <c r="IX1062" t="s">
        <v>215</v>
      </c>
      <c r="IY1062" t="s">
        <v>215</v>
      </c>
    </row>
    <row r="1063" spans="1:259" ht="15">
      <c r="A1063">
        <v>1598</v>
      </c>
      <c r="C1063" t="s">
        <v>10063</v>
      </c>
      <c r="D1063">
        <v>8</v>
      </c>
      <c r="E1063" t="s">
        <v>167</v>
      </c>
      <c r="G1063" t="s">
        <v>169</v>
      </c>
      <c r="I1063" t="s">
        <v>338</v>
      </c>
      <c r="J1063" s="5" t="s">
        <v>171</v>
      </c>
      <c r="L1063" t="s">
        <v>10080</v>
      </c>
      <c r="M1063" s="3">
        <f t="shared" si="36"/>
        <v>526.96097222222306</v>
      </c>
      <c r="N1063" s="4">
        <f t="shared" si="37"/>
        <v>17.277408925318788</v>
      </c>
      <c r="P1063" t="s">
        <v>173</v>
      </c>
      <c r="S1063">
        <v>2</v>
      </c>
      <c r="T1063" t="s">
        <v>10081</v>
      </c>
      <c r="U1063" t="s">
        <v>174</v>
      </c>
      <c r="W1063" t="s">
        <v>296</v>
      </c>
      <c r="X1063" t="s">
        <v>175</v>
      </c>
      <c r="Y1063" t="s">
        <v>10082</v>
      </c>
      <c r="Z1063" t="s">
        <v>10082</v>
      </c>
      <c r="AG1063" t="s">
        <v>10083</v>
      </c>
      <c r="AH1063" t="s">
        <v>10084</v>
      </c>
      <c r="AI1063" t="s">
        <v>2370</v>
      </c>
      <c r="AJ1063">
        <v>10</v>
      </c>
      <c r="AK1063">
        <v>0</v>
      </c>
      <c r="AL1063">
        <v>3</v>
      </c>
      <c r="AM1063">
        <v>4</v>
      </c>
      <c r="AN1063">
        <v>0</v>
      </c>
      <c r="AO1063">
        <v>0</v>
      </c>
      <c r="AP1063">
        <v>0</v>
      </c>
      <c r="AQ1063">
        <v>0</v>
      </c>
      <c r="AR1063">
        <v>0</v>
      </c>
      <c r="AS1063">
        <v>0</v>
      </c>
      <c r="AT1063">
        <v>6</v>
      </c>
      <c r="AU1063">
        <v>4</v>
      </c>
      <c r="AW1063" t="s">
        <v>187</v>
      </c>
      <c r="AX1063" t="s">
        <v>226</v>
      </c>
      <c r="AY1063" t="s">
        <v>225</v>
      </c>
      <c r="AZ1063" t="s">
        <v>189</v>
      </c>
      <c r="BA1063" t="s">
        <v>188</v>
      </c>
      <c r="BB1063" t="s">
        <v>188</v>
      </c>
      <c r="BC1063" t="s">
        <v>187</v>
      </c>
      <c r="BD1063" t="s">
        <v>188</v>
      </c>
      <c r="BE1063" t="s">
        <v>188</v>
      </c>
      <c r="BF1063" t="s">
        <v>188</v>
      </c>
      <c r="BG1063" t="s">
        <v>188</v>
      </c>
      <c r="BH1063" t="s">
        <v>188</v>
      </c>
      <c r="BI1063" t="s">
        <v>188</v>
      </c>
      <c r="BJ1063" t="s">
        <v>188</v>
      </c>
      <c r="BK1063" t="s">
        <v>188</v>
      </c>
      <c r="BL1063" t="s">
        <v>189</v>
      </c>
      <c r="BM1063" t="s">
        <v>188</v>
      </c>
      <c r="BN1063" t="s">
        <v>188</v>
      </c>
      <c r="BO1063" t="s">
        <v>769</v>
      </c>
      <c r="BP1063" t="s">
        <v>1526</v>
      </c>
      <c r="BQ1063" t="s">
        <v>228</v>
      </c>
      <c r="BS1063" t="s">
        <v>186</v>
      </c>
      <c r="BT1063" t="s">
        <v>186</v>
      </c>
      <c r="BU1063" t="s">
        <v>186</v>
      </c>
      <c r="BV1063" t="s">
        <v>186</v>
      </c>
      <c r="BW1063" t="s">
        <v>186</v>
      </c>
      <c r="BX1063" t="s">
        <v>189</v>
      </c>
      <c r="BY1063" t="s">
        <v>189</v>
      </c>
      <c r="BZ1063" t="s">
        <v>186</v>
      </c>
      <c r="CA1063" t="s">
        <v>186</v>
      </c>
      <c r="CB1063" t="s">
        <v>186</v>
      </c>
      <c r="CC1063" t="s">
        <v>188</v>
      </c>
      <c r="CD1063" t="s">
        <v>188</v>
      </c>
      <c r="CE1063" t="s">
        <v>188</v>
      </c>
      <c r="CF1063" t="s">
        <v>188</v>
      </c>
      <c r="CG1063" t="s">
        <v>188</v>
      </c>
      <c r="CH1063" t="s">
        <v>188</v>
      </c>
      <c r="CI1063" t="s">
        <v>188</v>
      </c>
      <c r="CJ1063" t="s">
        <v>188</v>
      </c>
      <c r="CK1063" t="s">
        <v>188</v>
      </c>
      <c r="CL1063" t="s">
        <v>188</v>
      </c>
      <c r="CM1063" t="s">
        <v>188</v>
      </c>
      <c r="CO1063" t="s">
        <v>468</v>
      </c>
      <c r="CS1063" t="s">
        <v>188</v>
      </c>
      <c r="CT1063" t="s">
        <v>188</v>
      </c>
      <c r="CV1063" t="s">
        <v>188</v>
      </c>
      <c r="CW1063" t="s">
        <v>188</v>
      </c>
      <c r="CX1063" t="s">
        <v>188</v>
      </c>
      <c r="CY1063" t="s">
        <v>188</v>
      </c>
      <c r="CZ1063" t="s">
        <v>188</v>
      </c>
      <c r="DA1063" t="s">
        <v>188</v>
      </c>
      <c r="DB1063" t="s">
        <v>188</v>
      </c>
      <c r="DC1063" t="s">
        <v>188</v>
      </c>
      <c r="DD1063" t="s">
        <v>188</v>
      </c>
      <c r="DE1063" t="s">
        <v>187</v>
      </c>
      <c r="DF1063" t="s">
        <v>188</v>
      </c>
      <c r="DG1063" t="s">
        <v>188</v>
      </c>
      <c r="DH1063" t="s">
        <v>188</v>
      </c>
      <c r="DI1063" t="s">
        <v>188</v>
      </c>
      <c r="DJ1063" t="s">
        <v>188</v>
      </c>
      <c r="DK1063" t="s">
        <v>188</v>
      </c>
      <c r="DL1063" t="s">
        <v>188</v>
      </c>
      <c r="DM1063" t="s">
        <v>188</v>
      </c>
      <c r="DN1063" t="s">
        <v>188</v>
      </c>
      <c r="DP1063" t="s">
        <v>6743</v>
      </c>
      <c r="DS1063" t="s">
        <v>189</v>
      </c>
      <c r="DT1063" t="s">
        <v>186</v>
      </c>
      <c r="DU1063" t="s">
        <v>186</v>
      </c>
      <c r="DV1063" t="s">
        <v>186</v>
      </c>
      <c r="DW1063" t="s">
        <v>186</v>
      </c>
      <c r="DX1063" t="s">
        <v>186</v>
      </c>
      <c r="DY1063" t="s">
        <v>186</v>
      </c>
      <c r="DZ1063" t="s">
        <v>186</v>
      </c>
      <c r="EA1063" t="s">
        <v>186</v>
      </c>
      <c r="EB1063" t="s">
        <v>187</v>
      </c>
      <c r="EC1063" t="s">
        <v>184</v>
      </c>
      <c r="ED1063" t="s">
        <v>186</v>
      </c>
      <c r="EE1063" t="s">
        <v>186</v>
      </c>
      <c r="EJ1063" t="s">
        <v>189</v>
      </c>
      <c r="EK1063" t="s">
        <v>186</v>
      </c>
      <c r="EL1063" t="s">
        <v>186</v>
      </c>
      <c r="EM1063" t="s">
        <v>185</v>
      </c>
      <c r="EN1063" t="s">
        <v>186</v>
      </c>
      <c r="EO1063" t="s">
        <v>226</v>
      </c>
      <c r="EP1063" t="s">
        <v>188</v>
      </c>
      <c r="EQ1063" t="s">
        <v>188</v>
      </c>
      <c r="ER1063" t="s">
        <v>188</v>
      </c>
      <c r="ES1063" t="s">
        <v>188</v>
      </c>
      <c r="ET1063" t="s">
        <v>188</v>
      </c>
      <c r="EU1063" t="s">
        <v>187</v>
      </c>
      <c r="EV1063" t="s">
        <v>188</v>
      </c>
      <c r="EW1063" t="s">
        <v>189</v>
      </c>
      <c r="EX1063" t="s">
        <v>188</v>
      </c>
      <c r="EY1063" t="s">
        <v>188</v>
      </c>
      <c r="EZ1063" t="s">
        <v>188</v>
      </c>
      <c r="FA1063" t="s">
        <v>188</v>
      </c>
    </row>
    <row r="1064" spans="1:259" ht="15">
      <c r="A1064">
        <v>2091</v>
      </c>
      <c r="B1064" t="s">
        <v>12887</v>
      </c>
      <c r="C1064" t="s">
        <v>12887</v>
      </c>
      <c r="D1064">
        <v>12</v>
      </c>
      <c r="E1064" t="s">
        <v>167</v>
      </c>
      <c r="G1064" t="s">
        <v>169</v>
      </c>
      <c r="I1064" t="s">
        <v>338</v>
      </c>
      <c r="J1064" s="5" t="s">
        <v>3774</v>
      </c>
      <c r="L1064" t="s">
        <v>1111</v>
      </c>
      <c r="M1064" s="3">
        <f t="shared" si="36"/>
        <v>532.18766203703854</v>
      </c>
      <c r="N1064" s="4">
        <f t="shared" si="37"/>
        <v>17.448775804493067</v>
      </c>
      <c r="P1064" t="s">
        <v>173</v>
      </c>
      <c r="S1064">
        <v>0</v>
      </c>
      <c r="U1064" t="s">
        <v>174</v>
      </c>
      <c r="W1064" t="s">
        <v>296</v>
      </c>
      <c r="X1064" t="s">
        <v>296</v>
      </c>
      <c r="Y1064" t="s">
        <v>2790</v>
      </c>
      <c r="Z1064" t="s">
        <v>12888</v>
      </c>
      <c r="AA1064" s="6">
        <v>1</v>
      </c>
      <c r="AB1064" s="6">
        <v>3</v>
      </c>
      <c r="AD1064" s="7">
        <v>2</v>
      </c>
      <c r="AE1064" s="6">
        <v>6</v>
      </c>
      <c r="AG1064" t="s">
        <v>12889</v>
      </c>
      <c r="AH1064" t="s">
        <v>12890</v>
      </c>
      <c r="AI1064" t="s">
        <v>328</v>
      </c>
      <c r="AJ1064">
        <v>9</v>
      </c>
      <c r="AK1064">
        <v>8</v>
      </c>
      <c r="AL1064">
        <v>4</v>
      </c>
      <c r="AM1064">
        <v>8</v>
      </c>
      <c r="AN1064">
        <v>7</v>
      </c>
      <c r="AO1064">
        <v>8</v>
      </c>
      <c r="AP1064">
        <v>6</v>
      </c>
      <c r="AQ1064">
        <v>8</v>
      </c>
      <c r="AR1064">
        <v>7</v>
      </c>
      <c r="AS1064">
        <v>2</v>
      </c>
      <c r="AT1064">
        <v>0</v>
      </c>
      <c r="AU1064">
        <v>5</v>
      </c>
      <c r="AW1064" t="s">
        <v>185</v>
      </c>
      <c r="AX1064" t="s">
        <v>185</v>
      </c>
      <c r="AY1064" t="s">
        <v>186</v>
      </c>
      <c r="AZ1064" t="s">
        <v>186</v>
      </c>
      <c r="BA1064" t="s">
        <v>189</v>
      </c>
      <c r="BB1064" t="s">
        <v>188</v>
      </c>
      <c r="BC1064" t="s">
        <v>189</v>
      </c>
      <c r="BD1064" t="s">
        <v>189</v>
      </c>
      <c r="BE1064" t="s">
        <v>189</v>
      </c>
      <c r="BF1064" t="s">
        <v>188</v>
      </c>
      <c r="BG1064" t="s">
        <v>188</v>
      </c>
      <c r="BH1064" t="s">
        <v>187</v>
      </c>
      <c r="BI1064" t="s">
        <v>187</v>
      </c>
      <c r="BJ1064" t="s">
        <v>188</v>
      </c>
      <c r="BK1064" t="s">
        <v>188</v>
      </c>
      <c r="BL1064" t="s">
        <v>226</v>
      </c>
      <c r="BM1064" t="s">
        <v>186</v>
      </c>
      <c r="BN1064" t="s">
        <v>186</v>
      </c>
      <c r="BO1064" t="s">
        <v>1692</v>
      </c>
      <c r="BP1064" t="s">
        <v>317</v>
      </c>
      <c r="BQ1064" t="s">
        <v>1389</v>
      </c>
      <c r="BS1064" t="s">
        <v>226</v>
      </c>
      <c r="BT1064" t="s">
        <v>226</v>
      </c>
      <c r="BU1064" t="s">
        <v>187</v>
      </c>
      <c r="BV1064" t="s">
        <v>187</v>
      </c>
      <c r="BW1064" t="s">
        <v>226</v>
      </c>
      <c r="BX1064" t="s">
        <v>184</v>
      </c>
      <c r="BY1064" t="s">
        <v>210</v>
      </c>
      <c r="BZ1064" t="s">
        <v>210</v>
      </c>
      <c r="CA1064" t="s">
        <v>247</v>
      </c>
      <c r="CB1064" t="s">
        <v>247</v>
      </c>
      <c r="CC1064" t="s">
        <v>188</v>
      </c>
      <c r="CD1064" t="s">
        <v>187</v>
      </c>
      <c r="CE1064" t="s">
        <v>226</v>
      </c>
      <c r="CF1064" t="s">
        <v>188</v>
      </c>
      <c r="CG1064" t="s">
        <v>226</v>
      </c>
      <c r="CH1064" t="s">
        <v>187</v>
      </c>
      <c r="CI1064" t="s">
        <v>189</v>
      </c>
      <c r="CJ1064" t="s">
        <v>189</v>
      </c>
      <c r="CK1064" t="s">
        <v>184</v>
      </c>
      <c r="CL1064" t="s">
        <v>210</v>
      </c>
      <c r="CM1064" t="s">
        <v>186</v>
      </c>
      <c r="CO1064" t="s">
        <v>231</v>
      </c>
      <c r="CP1064" t="s">
        <v>12891</v>
      </c>
      <c r="CQ1064" t="s">
        <v>7887</v>
      </c>
      <c r="CR1064" t="s">
        <v>2407</v>
      </c>
      <c r="CS1064" t="s">
        <v>249</v>
      </c>
      <c r="CT1064" t="s">
        <v>226</v>
      </c>
      <c r="CV1064" t="s">
        <v>226</v>
      </c>
      <c r="CW1064" t="s">
        <v>249</v>
      </c>
      <c r="CX1064" t="s">
        <v>186</v>
      </c>
      <c r="CY1064" t="s">
        <v>186</v>
      </c>
      <c r="CZ1064" t="s">
        <v>186</v>
      </c>
      <c r="DA1064" t="s">
        <v>249</v>
      </c>
      <c r="DB1064" t="s">
        <v>189</v>
      </c>
      <c r="DC1064" t="s">
        <v>189</v>
      </c>
      <c r="DD1064" t="s">
        <v>186</v>
      </c>
      <c r="DE1064" t="s">
        <v>184</v>
      </c>
      <c r="DF1064" t="s">
        <v>184</v>
      </c>
      <c r="DG1064" t="s">
        <v>247</v>
      </c>
      <c r="DH1064" t="s">
        <v>186</v>
      </c>
      <c r="DI1064" t="s">
        <v>187</v>
      </c>
      <c r="DJ1064" t="s">
        <v>184</v>
      </c>
      <c r="DK1064" t="s">
        <v>184</v>
      </c>
      <c r="DL1064" t="s">
        <v>185</v>
      </c>
      <c r="DM1064" t="s">
        <v>185</v>
      </c>
      <c r="DN1064" t="s">
        <v>186</v>
      </c>
      <c r="DP1064" t="s">
        <v>443</v>
      </c>
      <c r="DQ1064" t="s">
        <v>12892</v>
      </c>
      <c r="DR1064" t="s">
        <v>745</v>
      </c>
      <c r="DS1064" t="s">
        <v>189</v>
      </c>
      <c r="DT1064" t="s">
        <v>184</v>
      </c>
      <c r="DU1064" t="s">
        <v>185</v>
      </c>
      <c r="DV1064" t="s">
        <v>184</v>
      </c>
      <c r="DW1064" t="s">
        <v>187</v>
      </c>
      <c r="DX1064" t="s">
        <v>187</v>
      </c>
      <c r="DY1064" t="s">
        <v>185</v>
      </c>
      <c r="DZ1064" t="s">
        <v>185</v>
      </c>
      <c r="EA1064" t="s">
        <v>185</v>
      </c>
      <c r="EB1064" t="s">
        <v>185</v>
      </c>
      <c r="EC1064" t="s">
        <v>185</v>
      </c>
      <c r="ED1064" t="s">
        <v>189</v>
      </c>
      <c r="EE1064" t="s">
        <v>185</v>
      </c>
      <c r="EG1064" t="s">
        <v>324</v>
      </c>
      <c r="EH1064" t="s">
        <v>906</v>
      </c>
      <c r="EI1064" t="s">
        <v>447</v>
      </c>
      <c r="EJ1064" t="s">
        <v>184</v>
      </c>
      <c r="EK1064" t="s">
        <v>185</v>
      </c>
      <c r="EL1064" t="s">
        <v>189</v>
      </c>
      <c r="EM1064" t="s">
        <v>185</v>
      </c>
      <c r="EN1064" t="s">
        <v>184</v>
      </c>
      <c r="EO1064" t="s">
        <v>185</v>
      </c>
      <c r="EP1064" t="s">
        <v>185</v>
      </c>
      <c r="EQ1064" t="s">
        <v>204</v>
      </c>
      <c r="ER1064" t="s">
        <v>189</v>
      </c>
      <c r="ES1064" t="s">
        <v>204</v>
      </c>
      <c r="ET1064" t="s">
        <v>204</v>
      </c>
      <c r="EU1064" t="s">
        <v>185</v>
      </c>
      <c r="EV1064" t="s">
        <v>184</v>
      </c>
      <c r="EW1064" t="s">
        <v>189</v>
      </c>
      <c r="EX1064" t="s">
        <v>185</v>
      </c>
      <c r="EY1064" t="s">
        <v>204</v>
      </c>
      <c r="EZ1064" t="s">
        <v>189</v>
      </c>
      <c r="FA1064" t="s">
        <v>185</v>
      </c>
      <c r="FC1064" t="s">
        <v>206</v>
      </c>
      <c r="FD1064" t="s">
        <v>1135</v>
      </c>
      <c r="FE1064" t="s">
        <v>777</v>
      </c>
      <c r="FF1064" t="s">
        <v>2894</v>
      </c>
      <c r="FG1064" t="s">
        <v>12893</v>
      </c>
      <c r="FH1064" t="s">
        <v>2407</v>
      </c>
      <c r="FJ1064" t="s">
        <v>291</v>
      </c>
      <c r="FK1064" t="s">
        <v>210</v>
      </c>
      <c r="FL1064" t="s">
        <v>184</v>
      </c>
      <c r="FM1064" t="s">
        <v>189</v>
      </c>
      <c r="FN1064" t="s">
        <v>189</v>
      </c>
      <c r="FO1064" t="s">
        <v>187</v>
      </c>
      <c r="FP1064" t="s">
        <v>291</v>
      </c>
      <c r="FQ1064" t="s">
        <v>291</v>
      </c>
      <c r="FR1064" t="s">
        <v>210</v>
      </c>
      <c r="FS1064" t="s">
        <v>189</v>
      </c>
      <c r="FT1064" t="s">
        <v>184</v>
      </c>
      <c r="FU1064" t="s">
        <v>184</v>
      </c>
      <c r="FV1064" t="s">
        <v>187</v>
      </c>
      <c r="FW1064" t="s">
        <v>187</v>
      </c>
      <c r="FX1064" t="s">
        <v>188</v>
      </c>
      <c r="FY1064" t="s">
        <v>187</v>
      </c>
      <c r="FZ1064" t="s">
        <v>189</v>
      </c>
      <c r="GA1064" t="s">
        <v>186</v>
      </c>
      <c r="GB1064" t="s">
        <v>186</v>
      </c>
      <c r="GC1064" t="s">
        <v>189</v>
      </c>
      <c r="GD1064" t="s">
        <v>291</v>
      </c>
      <c r="GE1064" t="s">
        <v>187</v>
      </c>
      <c r="GF1064" t="s">
        <v>210</v>
      </c>
      <c r="GG1064" t="s">
        <v>184</v>
      </c>
      <c r="GH1064" t="s">
        <v>226</v>
      </c>
      <c r="GI1064" t="s">
        <v>187</v>
      </c>
      <c r="GJ1064" t="s">
        <v>187</v>
      </c>
      <c r="GK1064" t="s">
        <v>226</v>
      </c>
      <c r="GL1064" t="s">
        <v>188</v>
      </c>
      <c r="GM1064" t="s">
        <v>188</v>
      </c>
      <c r="GP1064" t="s">
        <v>990</v>
      </c>
      <c r="GQ1064" t="s">
        <v>12894</v>
      </c>
      <c r="GR1064" t="s">
        <v>12895</v>
      </c>
      <c r="GS1064" t="s">
        <v>12896</v>
      </c>
      <c r="GT1064" t="s">
        <v>12897</v>
      </c>
      <c r="GU1064" t="s">
        <v>12898</v>
      </c>
      <c r="GY1064" t="s">
        <v>480</v>
      </c>
    </row>
    <row r="1065" spans="1:259" ht="15">
      <c r="A1065">
        <v>1471</v>
      </c>
      <c r="C1065" t="s">
        <v>9255</v>
      </c>
      <c r="D1065">
        <v>2</v>
      </c>
      <c r="E1065" t="s">
        <v>167</v>
      </c>
      <c r="G1065" t="s">
        <v>169</v>
      </c>
      <c r="I1065" t="s">
        <v>170</v>
      </c>
      <c r="J1065" s="5" t="s">
        <v>171</v>
      </c>
      <c r="L1065" t="s">
        <v>5156</v>
      </c>
      <c r="M1065" s="3">
        <f t="shared" si="36"/>
        <v>532.89679398148292</v>
      </c>
      <c r="N1065" s="4">
        <f t="shared" si="37"/>
        <v>17.472026032179766</v>
      </c>
      <c r="P1065" t="s">
        <v>173</v>
      </c>
      <c r="S1065">
        <v>0</v>
      </c>
      <c r="U1065" t="s">
        <v>174</v>
      </c>
      <c r="W1065" t="s">
        <v>430</v>
      </c>
      <c r="X1065" t="s">
        <v>430</v>
      </c>
      <c r="Y1065" t="s">
        <v>951</v>
      </c>
      <c r="Z1065" t="s">
        <v>789</v>
      </c>
    </row>
    <row r="1066" spans="1:259" ht="15">
      <c r="A1066">
        <v>662</v>
      </c>
      <c r="C1066" t="s">
        <v>4636</v>
      </c>
      <c r="D1066">
        <v>2</v>
      </c>
      <c r="E1066" t="s">
        <v>167</v>
      </c>
      <c r="G1066" t="s">
        <v>169</v>
      </c>
      <c r="I1066" t="s">
        <v>236</v>
      </c>
      <c r="J1066" s="5" t="s">
        <v>3429</v>
      </c>
      <c r="L1066" t="s">
        <v>4663</v>
      </c>
      <c r="M1066" s="3">
        <f t="shared" si="36"/>
        <v>533.06515046296408</v>
      </c>
      <c r="N1066" s="4">
        <f t="shared" si="37"/>
        <v>17.477545916818496</v>
      </c>
      <c r="P1066" t="s">
        <v>173</v>
      </c>
      <c r="S1066">
        <v>0</v>
      </c>
      <c r="U1066" t="s">
        <v>174</v>
      </c>
      <c r="W1066" t="s">
        <v>501</v>
      </c>
      <c r="X1066" t="s">
        <v>501</v>
      </c>
      <c r="Y1066" t="s">
        <v>2104</v>
      </c>
      <c r="Z1066" t="s">
        <v>2104</v>
      </c>
    </row>
    <row r="1067" spans="1:259" ht="15">
      <c r="A1067">
        <v>543</v>
      </c>
      <c r="B1067" t="s">
        <v>4007</v>
      </c>
      <c r="C1067" t="s">
        <v>4007</v>
      </c>
      <c r="D1067">
        <v>12</v>
      </c>
      <c r="E1067" t="s">
        <v>167</v>
      </c>
      <c r="G1067" t="s">
        <v>169</v>
      </c>
      <c r="I1067" t="s">
        <v>236</v>
      </c>
      <c r="J1067" s="5" t="s">
        <v>218</v>
      </c>
      <c r="L1067" t="s">
        <v>2005</v>
      </c>
      <c r="M1067" s="3">
        <f t="shared" si="36"/>
        <v>533.08853009259474</v>
      </c>
      <c r="N1067" s="4">
        <f t="shared" si="37"/>
        <v>17.478312462052287</v>
      </c>
      <c r="P1067" t="s">
        <v>220</v>
      </c>
      <c r="S1067">
        <v>0</v>
      </c>
      <c r="U1067" t="s">
        <v>174</v>
      </c>
      <c r="W1067" t="s">
        <v>176</v>
      </c>
      <c r="Y1067" t="s">
        <v>1869</v>
      </c>
      <c r="AD1067" s="7">
        <v>4</v>
      </c>
      <c r="AF1067" t="s">
        <v>4008</v>
      </c>
      <c r="AG1067" t="s">
        <v>4009</v>
      </c>
      <c r="AH1067" t="s">
        <v>4010</v>
      </c>
      <c r="AI1067" t="s">
        <v>4011</v>
      </c>
      <c r="AJ1067">
        <v>8</v>
      </c>
      <c r="AK1067">
        <v>8</v>
      </c>
      <c r="AL1067">
        <v>4</v>
      </c>
      <c r="AM1067">
        <v>10</v>
      </c>
      <c r="AN1067">
        <v>6</v>
      </c>
      <c r="AO1067">
        <v>6</v>
      </c>
      <c r="AP1067">
        <v>6</v>
      </c>
      <c r="AQ1067">
        <v>6</v>
      </c>
      <c r="AR1067">
        <v>7</v>
      </c>
      <c r="AS1067">
        <v>4</v>
      </c>
      <c r="AT1067">
        <v>4</v>
      </c>
      <c r="AU1067">
        <v>4</v>
      </c>
      <c r="AV1067" t="s">
        <v>4012</v>
      </c>
      <c r="AW1067" t="s">
        <v>185</v>
      </c>
      <c r="AX1067" t="s">
        <v>186</v>
      </c>
      <c r="AY1067" t="s">
        <v>186</v>
      </c>
      <c r="AZ1067" t="s">
        <v>186</v>
      </c>
      <c r="BA1067" t="s">
        <v>184</v>
      </c>
      <c r="BB1067" t="s">
        <v>184</v>
      </c>
      <c r="BC1067" t="s">
        <v>188</v>
      </c>
      <c r="BD1067" t="s">
        <v>226</v>
      </c>
      <c r="BE1067" t="s">
        <v>187</v>
      </c>
      <c r="BF1067" t="s">
        <v>226</v>
      </c>
      <c r="BG1067" t="s">
        <v>226</v>
      </c>
      <c r="BH1067" t="s">
        <v>226</v>
      </c>
      <c r="BI1067" t="s">
        <v>226</v>
      </c>
      <c r="BJ1067" t="s">
        <v>189</v>
      </c>
      <c r="BK1067" t="s">
        <v>188</v>
      </c>
      <c r="BL1067" t="s">
        <v>186</v>
      </c>
      <c r="BM1067" t="s">
        <v>184</v>
      </c>
      <c r="BN1067" t="s">
        <v>186</v>
      </c>
      <c r="BO1067" t="s">
        <v>2073</v>
      </c>
      <c r="BP1067" t="s">
        <v>191</v>
      </c>
      <c r="BQ1067" t="s">
        <v>308</v>
      </c>
      <c r="BS1067" t="s">
        <v>186</v>
      </c>
      <c r="BT1067" t="s">
        <v>186</v>
      </c>
      <c r="BU1067" t="s">
        <v>186</v>
      </c>
      <c r="BV1067" t="s">
        <v>186</v>
      </c>
      <c r="BW1067" t="s">
        <v>186</v>
      </c>
      <c r="BX1067" t="s">
        <v>186</v>
      </c>
      <c r="BY1067" t="s">
        <v>186</v>
      </c>
      <c r="BZ1067" t="s">
        <v>186</v>
      </c>
      <c r="CA1067" t="s">
        <v>186</v>
      </c>
      <c r="CB1067" t="s">
        <v>186</v>
      </c>
      <c r="CC1067" t="s">
        <v>187</v>
      </c>
      <c r="CD1067" t="s">
        <v>187</v>
      </c>
      <c r="CE1067" t="s">
        <v>186</v>
      </c>
      <c r="CF1067" t="s">
        <v>186</v>
      </c>
      <c r="CG1067" t="s">
        <v>187</v>
      </c>
      <c r="CH1067" t="s">
        <v>184</v>
      </c>
      <c r="CI1067" t="s">
        <v>184</v>
      </c>
      <c r="CJ1067" t="s">
        <v>189</v>
      </c>
      <c r="CK1067" t="s">
        <v>187</v>
      </c>
      <c r="CL1067" t="s">
        <v>210</v>
      </c>
      <c r="CM1067" t="s">
        <v>186</v>
      </c>
      <c r="CO1067" t="s">
        <v>231</v>
      </c>
      <c r="CS1067" t="s">
        <v>249</v>
      </c>
      <c r="CT1067" t="s">
        <v>186</v>
      </c>
      <c r="CV1067" t="s">
        <v>189</v>
      </c>
      <c r="CW1067" t="s">
        <v>249</v>
      </c>
      <c r="CX1067" t="s">
        <v>186</v>
      </c>
      <c r="CY1067" t="s">
        <v>186</v>
      </c>
      <c r="CZ1067" t="s">
        <v>186</v>
      </c>
      <c r="DA1067" t="s">
        <v>186</v>
      </c>
      <c r="DB1067" t="s">
        <v>187</v>
      </c>
      <c r="DC1067" t="s">
        <v>187</v>
      </c>
      <c r="DD1067" t="s">
        <v>189</v>
      </c>
      <c r="DE1067" t="s">
        <v>184</v>
      </c>
      <c r="DF1067" t="s">
        <v>187</v>
      </c>
      <c r="DG1067" t="s">
        <v>186</v>
      </c>
      <c r="DH1067" t="s">
        <v>189</v>
      </c>
      <c r="DI1067" t="s">
        <v>226</v>
      </c>
      <c r="DJ1067" t="s">
        <v>186</v>
      </c>
      <c r="DK1067" t="s">
        <v>186</v>
      </c>
      <c r="DL1067" t="s">
        <v>189</v>
      </c>
      <c r="DM1067" t="s">
        <v>186</v>
      </c>
      <c r="DN1067" t="s">
        <v>189</v>
      </c>
      <c r="DP1067" t="s">
        <v>695</v>
      </c>
      <c r="DQ1067" t="s">
        <v>901</v>
      </c>
      <c r="DS1067" t="s">
        <v>189</v>
      </c>
      <c r="DT1067" t="s">
        <v>185</v>
      </c>
      <c r="DU1067" t="s">
        <v>189</v>
      </c>
      <c r="DV1067" t="s">
        <v>189</v>
      </c>
      <c r="DW1067" t="s">
        <v>186</v>
      </c>
      <c r="DX1067" t="s">
        <v>226</v>
      </c>
      <c r="DY1067" t="s">
        <v>226</v>
      </c>
      <c r="DZ1067" t="s">
        <v>187</v>
      </c>
      <c r="EA1067" t="s">
        <v>187</v>
      </c>
      <c r="EB1067" t="s">
        <v>185</v>
      </c>
      <c r="EC1067" t="s">
        <v>184</v>
      </c>
      <c r="ED1067" t="s">
        <v>184</v>
      </c>
      <c r="EE1067" t="s">
        <v>189</v>
      </c>
      <c r="EJ1067" t="s">
        <v>184</v>
      </c>
      <c r="EK1067" t="s">
        <v>187</v>
      </c>
      <c r="EL1067" t="s">
        <v>187</v>
      </c>
      <c r="EM1067" t="s">
        <v>184</v>
      </c>
      <c r="EN1067" t="s">
        <v>187</v>
      </c>
      <c r="EO1067" t="s">
        <v>189</v>
      </c>
      <c r="EP1067" t="s">
        <v>204</v>
      </c>
      <c r="EQ1067" t="s">
        <v>204</v>
      </c>
      <c r="ER1067" t="s">
        <v>187</v>
      </c>
      <c r="ES1067" t="s">
        <v>204</v>
      </c>
      <c r="ET1067" t="s">
        <v>184</v>
      </c>
      <c r="EU1067" t="s">
        <v>189</v>
      </c>
      <c r="EV1067" t="s">
        <v>204</v>
      </c>
      <c r="EW1067" t="s">
        <v>189</v>
      </c>
      <c r="EX1067" t="s">
        <v>185</v>
      </c>
      <c r="EY1067" t="s">
        <v>184</v>
      </c>
      <c r="EZ1067" t="s">
        <v>188</v>
      </c>
      <c r="FA1067" t="s">
        <v>188</v>
      </c>
      <c r="FC1067" t="s">
        <v>206</v>
      </c>
      <c r="FD1067" t="s">
        <v>259</v>
      </c>
      <c r="FE1067" t="s">
        <v>257</v>
      </c>
      <c r="FI1067" t="s">
        <v>4013</v>
      </c>
      <c r="FJ1067" t="s">
        <v>210</v>
      </c>
      <c r="FK1067" t="s">
        <v>184</v>
      </c>
      <c r="FL1067" t="s">
        <v>184</v>
      </c>
      <c r="FM1067" t="s">
        <v>210</v>
      </c>
      <c r="FN1067" t="s">
        <v>188</v>
      </c>
      <c r="FO1067" t="s">
        <v>187</v>
      </c>
      <c r="FP1067" t="s">
        <v>189</v>
      </c>
      <c r="FQ1067" t="s">
        <v>210</v>
      </c>
      <c r="FR1067" t="s">
        <v>189</v>
      </c>
      <c r="FS1067" t="s">
        <v>188</v>
      </c>
      <c r="FT1067" t="s">
        <v>188</v>
      </c>
      <c r="FU1067" t="s">
        <v>188</v>
      </c>
      <c r="FV1067" t="s">
        <v>187</v>
      </c>
      <c r="FW1067" t="s">
        <v>226</v>
      </c>
      <c r="FX1067" t="s">
        <v>226</v>
      </c>
      <c r="FY1067" t="s">
        <v>187</v>
      </c>
      <c r="FZ1067" t="s">
        <v>187</v>
      </c>
      <c r="GA1067" t="s">
        <v>188</v>
      </c>
      <c r="GB1067" t="s">
        <v>188</v>
      </c>
      <c r="GC1067" t="s">
        <v>188</v>
      </c>
      <c r="GD1067" t="s">
        <v>187</v>
      </c>
      <c r="GE1067" t="s">
        <v>184</v>
      </c>
      <c r="GF1067" t="s">
        <v>210</v>
      </c>
      <c r="GG1067" t="s">
        <v>184</v>
      </c>
      <c r="GH1067" t="s">
        <v>187</v>
      </c>
      <c r="GI1067" t="s">
        <v>210</v>
      </c>
      <c r="GJ1067" t="s">
        <v>188</v>
      </c>
      <c r="GK1067" t="s">
        <v>188</v>
      </c>
      <c r="GL1067" t="s">
        <v>188</v>
      </c>
      <c r="GM1067" t="s">
        <v>188</v>
      </c>
      <c r="GP1067" t="s">
        <v>1240</v>
      </c>
      <c r="GQ1067" t="s">
        <v>4014</v>
      </c>
      <c r="GR1067" t="s">
        <v>4015</v>
      </c>
      <c r="GS1067" t="s">
        <v>4016</v>
      </c>
      <c r="GT1067" t="s">
        <v>804</v>
      </c>
      <c r="GU1067" t="s">
        <v>4017</v>
      </c>
      <c r="GY1067" t="s">
        <v>213</v>
      </c>
      <c r="IK1067" t="s">
        <v>294</v>
      </c>
      <c r="IL1067" t="s">
        <v>214</v>
      </c>
      <c r="IM1067" t="s">
        <v>248</v>
      </c>
      <c r="IN1067" t="s">
        <v>273</v>
      </c>
      <c r="IO1067" t="s">
        <v>273</v>
      </c>
      <c r="IP1067" t="s">
        <v>216</v>
      </c>
      <c r="IQ1067" t="s">
        <v>215</v>
      </c>
      <c r="IR1067" t="s">
        <v>217</v>
      </c>
      <c r="IS1067" t="s">
        <v>273</v>
      </c>
      <c r="IT1067" t="s">
        <v>214</v>
      </c>
      <c r="IU1067" t="s">
        <v>217</v>
      </c>
      <c r="IV1067" t="s">
        <v>272</v>
      </c>
      <c r="IW1067" t="s">
        <v>216</v>
      </c>
      <c r="IX1067" t="s">
        <v>294</v>
      </c>
      <c r="IY1067" t="s">
        <v>216</v>
      </c>
    </row>
    <row r="1068" spans="1:259" ht="15">
      <c r="A1068">
        <v>1475</v>
      </c>
      <c r="B1068" t="s">
        <v>9282</v>
      </c>
      <c r="C1068" t="s">
        <v>9282</v>
      </c>
      <c r="D1068">
        <v>12</v>
      </c>
      <c r="E1068" t="s">
        <v>167</v>
      </c>
      <c r="G1068" t="s">
        <v>169</v>
      </c>
      <c r="I1068" t="s">
        <v>170</v>
      </c>
      <c r="J1068" s="5" t="s">
        <v>171</v>
      </c>
      <c r="L1068" t="s">
        <v>5156</v>
      </c>
      <c r="M1068" s="3">
        <f t="shared" si="36"/>
        <v>533.43621527777577</v>
      </c>
      <c r="N1068" s="4">
        <f t="shared" si="37"/>
        <v>17.489711976320518</v>
      </c>
      <c r="P1068" t="s">
        <v>173</v>
      </c>
      <c r="S1068">
        <v>0</v>
      </c>
      <c r="U1068" t="s">
        <v>174</v>
      </c>
      <c r="W1068" t="s">
        <v>430</v>
      </c>
      <c r="X1068" t="s">
        <v>430</v>
      </c>
      <c r="Y1068" t="s">
        <v>4675</v>
      </c>
      <c r="Z1068" t="s">
        <v>5322</v>
      </c>
      <c r="AA1068" s="6">
        <v>1.5</v>
      </c>
      <c r="AB1068" s="6">
        <v>2</v>
      </c>
      <c r="AD1068" s="7">
        <v>2.5</v>
      </c>
      <c r="AE1068" s="6">
        <v>6</v>
      </c>
      <c r="AF1068" t="s">
        <v>9283</v>
      </c>
      <c r="AG1068" t="s">
        <v>9284</v>
      </c>
      <c r="AH1068" t="s">
        <v>9285</v>
      </c>
      <c r="AI1068" t="s">
        <v>9286</v>
      </c>
      <c r="AJ1068">
        <v>9</v>
      </c>
      <c r="AK1068">
        <v>9</v>
      </c>
      <c r="AL1068">
        <v>8</v>
      </c>
      <c r="AM1068">
        <v>9</v>
      </c>
      <c r="AN1068">
        <v>8</v>
      </c>
      <c r="AO1068">
        <v>9</v>
      </c>
      <c r="AP1068">
        <v>9</v>
      </c>
      <c r="AQ1068">
        <v>9</v>
      </c>
      <c r="AR1068">
        <v>9</v>
      </c>
      <c r="AS1068">
        <v>3</v>
      </c>
      <c r="AT1068">
        <v>3</v>
      </c>
      <c r="AU1068">
        <v>7</v>
      </c>
      <c r="AW1068" t="s">
        <v>185</v>
      </c>
      <c r="AX1068" t="s">
        <v>185</v>
      </c>
      <c r="AY1068" t="s">
        <v>186</v>
      </c>
      <c r="AZ1068" t="s">
        <v>186</v>
      </c>
      <c r="BA1068" t="s">
        <v>189</v>
      </c>
      <c r="BB1068" t="s">
        <v>225</v>
      </c>
      <c r="BC1068" t="s">
        <v>184</v>
      </c>
      <c r="BD1068" t="s">
        <v>185</v>
      </c>
      <c r="BE1068" t="s">
        <v>185</v>
      </c>
      <c r="BF1068" t="s">
        <v>189</v>
      </c>
      <c r="BG1068" t="s">
        <v>187</v>
      </c>
      <c r="BH1068" t="s">
        <v>187</v>
      </c>
      <c r="BI1068" t="s">
        <v>187</v>
      </c>
      <c r="BJ1068" t="s">
        <v>186</v>
      </c>
      <c r="BK1068" t="s">
        <v>226</v>
      </c>
      <c r="BL1068" t="s">
        <v>188</v>
      </c>
      <c r="BM1068" t="s">
        <v>188</v>
      </c>
      <c r="BN1068" t="s">
        <v>189</v>
      </c>
      <c r="BO1068" t="s">
        <v>227</v>
      </c>
      <c r="BP1068" t="s">
        <v>348</v>
      </c>
      <c r="BQ1068" t="s">
        <v>9287</v>
      </c>
      <c r="BS1068" t="s">
        <v>187</v>
      </c>
      <c r="BT1068" t="s">
        <v>184</v>
      </c>
      <c r="BU1068" t="s">
        <v>189</v>
      </c>
      <c r="BV1068" t="s">
        <v>184</v>
      </c>
      <c r="BW1068" t="s">
        <v>226</v>
      </c>
      <c r="BX1068" t="s">
        <v>210</v>
      </c>
      <c r="BY1068" t="s">
        <v>210</v>
      </c>
      <c r="BZ1068" t="s">
        <v>184</v>
      </c>
      <c r="CA1068" t="s">
        <v>247</v>
      </c>
      <c r="CB1068" t="s">
        <v>247</v>
      </c>
      <c r="CC1068" t="s">
        <v>184</v>
      </c>
      <c r="CD1068" t="s">
        <v>189</v>
      </c>
      <c r="CE1068" t="s">
        <v>184</v>
      </c>
      <c r="CF1068" t="s">
        <v>186</v>
      </c>
      <c r="CG1068" t="s">
        <v>210</v>
      </c>
      <c r="CH1068" t="s">
        <v>210</v>
      </c>
      <c r="CI1068" t="s">
        <v>247</v>
      </c>
      <c r="CJ1068" t="s">
        <v>210</v>
      </c>
      <c r="CK1068" t="s">
        <v>184</v>
      </c>
      <c r="CL1068" t="s">
        <v>210</v>
      </c>
      <c r="CM1068" t="s">
        <v>187</v>
      </c>
      <c r="CO1068" t="s">
        <v>194</v>
      </c>
      <c r="CP1068" t="s">
        <v>9288</v>
      </c>
      <c r="CQ1068" t="s">
        <v>9289</v>
      </c>
      <c r="CR1068" t="s">
        <v>9290</v>
      </c>
      <c r="CS1068" t="s">
        <v>210</v>
      </c>
      <c r="CT1068" t="s">
        <v>184</v>
      </c>
      <c r="CV1068" t="s">
        <v>210</v>
      </c>
      <c r="CW1068" t="s">
        <v>210</v>
      </c>
      <c r="CX1068" t="s">
        <v>186</v>
      </c>
      <c r="CY1068" t="s">
        <v>210</v>
      </c>
      <c r="CZ1068" t="s">
        <v>210</v>
      </c>
      <c r="DA1068" t="s">
        <v>186</v>
      </c>
      <c r="DB1068" t="s">
        <v>185</v>
      </c>
      <c r="DC1068" t="s">
        <v>185</v>
      </c>
      <c r="DD1068" t="s">
        <v>186</v>
      </c>
      <c r="DE1068" t="s">
        <v>247</v>
      </c>
      <c r="DF1068" t="s">
        <v>185</v>
      </c>
      <c r="DG1068" t="s">
        <v>185</v>
      </c>
      <c r="DH1068" t="s">
        <v>186</v>
      </c>
      <c r="DI1068" t="s">
        <v>187</v>
      </c>
      <c r="DJ1068" t="s">
        <v>184</v>
      </c>
      <c r="DK1068" t="s">
        <v>184</v>
      </c>
      <c r="DL1068" t="s">
        <v>185</v>
      </c>
      <c r="DM1068" t="s">
        <v>184</v>
      </c>
      <c r="DN1068" t="s">
        <v>185</v>
      </c>
      <c r="DO1068" t="s">
        <v>8061</v>
      </c>
      <c r="DP1068" t="s">
        <v>234</v>
      </c>
      <c r="DQ1068" t="s">
        <v>5033</v>
      </c>
      <c r="DR1068" t="s">
        <v>6625</v>
      </c>
      <c r="DS1068" t="s">
        <v>185</v>
      </c>
      <c r="DT1068" t="s">
        <v>186</v>
      </c>
      <c r="DU1068" t="s">
        <v>185</v>
      </c>
      <c r="DV1068" t="s">
        <v>185</v>
      </c>
      <c r="DW1068" t="s">
        <v>184</v>
      </c>
      <c r="DX1068" t="s">
        <v>184</v>
      </c>
      <c r="DY1068" t="s">
        <v>185</v>
      </c>
      <c r="DZ1068" t="s">
        <v>322</v>
      </c>
      <c r="EA1068" t="s">
        <v>322</v>
      </c>
      <c r="EB1068" t="s">
        <v>322</v>
      </c>
      <c r="EC1068" t="s">
        <v>185</v>
      </c>
      <c r="ED1068" t="s">
        <v>184</v>
      </c>
      <c r="EE1068" t="s">
        <v>184</v>
      </c>
      <c r="EG1068" t="s">
        <v>3841</v>
      </c>
      <c r="EH1068" t="s">
        <v>9291</v>
      </c>
      <c r="EI1068" t="s">
        <v>776</v>
      </c>
      <c r="EJ1068" t="s">
        <v>185</v>
      </c>
      <c r="EK1068" t="s">
        <v>185</v>
      </c>
      <c r="EL1068" t="s">
        <v>185</v>
      </c>
      <c r="EM1068" t="s">
        <v>204</v>
      </c>
      <c r="EN1068" t="s">
        <v>185</v>
      </c>
      <c r="EO1068" t="s">
        <v>204</v>
      </c>
      <c r="EP1068" t="s">
        <v>204</v>
      </c>
      <c r="EQ1068" t="s">
        <v>204</v>
      </c>
      <c r="ER1068" t="s">
        <v>184</v>
      </c>
      <c r="ES1068" t="s">
        <v>204</v>
      </c>
      <c r="ET1068" t="s">
        <v>204</v>
      </c>
      <c r="EU1068" t="s">
        <v>204</v>
      </c>
      <c r="EV1068" t="s">
        <v>204</v>
      </c>
      <c r="EW1068" t="s">
        <v>189</v>
      </c>
      <c r="EX1068" t="s">
        <v>189</v>
      </c>
      <c r="EY1068" t="s">
        <v>185</v>
      </c>
      <c r="EZ1068" t="s">
        <v>189</v>
      </c>
      <c r="FA1068" t="s">
        <v>185</v>
      </c>
      <c r="FC1068" t="s">
        <v>288</v>
      </c>
      <c r="FD1068" t="s">
        <v>703</v>
      </c>
      <c r="FE1068" t="s">
        <v>9292</v>
      </c>
      <c r="FF1068" t="s">
        <v>4750</v>
      </c>
      <c r="FG1068" t="s">
        <v>5715</v>
      </c>
      <c r="FH1068" t="s">
        <v>6628</v>
      </c>
      <c r="FI1068" t="s">
        <v>9293</v>
      </c>
      <c r="FJ1068" t="s">
        <v>291</v>
      </c>
      <c r="FK1068" t="s">
        <v>210</v>
      </c>
      <c r="FL1068" t="s">
        <v>291</v>
      </c>
      <c r="FM1068" t="s">
        <v>291</v>
      </c>
      <c r="FN1068" t="s">
        <v>184</v>
      </c>
      <c r="FO1068" t="s">
        <v>184</v>
      </c>
      <c r="FP1068" t="s">
        <v>291</v>
      </c>
      <c r="FQ1068" t="s">
        <v>291</v>
      </c>
      <c r="FR1068" t="s">
        <v>291</v>
      </c>
      <c r="FS1068" t="s">
        <v>210</v>
      </c>
      <c r="FT1068" t="s">
        <v>210</v>
      </c>
      <c r="FU1068" t="s">
        <v>210</v>
      </c>
      <c r="FV1068" t="s">
        <v>291</v>
      </c>
      <c r="FW1068" t="s">
        <v>291</v>
      </c>
      <c r="FX1068" t="s">
        <v>210</v>
      </c>
      <c r="FY1068" t="s">
        <v>210</v>
      </c>
      <c r="FZ1068" t="s">
        <v>291</v>
      </c>
      <c r="GA1068" t="s">
        <v>186</v>
      </c>
      <c r="GB1068" t="s">
        <v>187</v>
      </c>
      <c r="GC1068" t="s">
        <v>184</v>
      </c>
      <c r="GD1068" t="s">
        <v>210</v>
      </c>
      <c r="GE1068" t="s">
        <v>210</v>
      </c>
      <c r="GF1068" t="s">
        <v>291</v>
      </c>
      <c r="GG1068" t="s">
        <v>210</v>
      </c>
      <c r="GH1068" t="s">
        <v>187</v>
      </c>
      <c r="GI1068" t="s">
        <v>291</v>
      </c>
      <c r="GJ1068" t="s">
        <v>210</v>
      </c>
      <c r="GK1068" t="s">
        <v>189</v>
      </c>
      <c r="GL1068" t="s">
        <v>210</v>
      </c>
      <c r="GM1068" t="s">
        <v>189</v>
      </c>
      <c r="GN1068" t="s">
        <v>9294</v>
      </c>
      <c r="GP1068" t="s">
        <v>9295</v>
      </c>
      <c r="GQ1068" t="s">
        <v>8969</v>
      </c>
      <c r="GR1068" t="s">
        <v>667</v>
      </c>
      <c r="GS1068" t="s">
        <v>8284</v>
      </c>
      <c r="GT1068" t="s">
        <v>785</v>
      </c>
      <c r="GU1068" t="s">
        <v>9296</v>
      </c>
      <c r="GV1068" t="s">
        <v>9297</v>
      </c>
      <c r="GW1068" t="s">
        <v>9298</v>
      </c>
      <c r="GY1068" t="s">
        <v>213</v>
      </c>
      <c r="IK1068" t="s">
        <v>217</v>
      </c>
      <c r="IL1068" t="s">
        <v>217</v>
      </c>
      <c r="IM1068" t="s">
        <v>273</v>
      </c>
      <c r="IN1068" t="s">
        <v>216</v>
      </c>
      <c r="IO1068" t="s">
        <v>216</v>
      </c>
      <c r="IP1068" t="s">
        <v>216</v>
      </c>
      <c r="IQ1068" t="s">
        <v>216</v>
      </c>
      <c r="IR1068" t="s">
        <v>216</v>
      </c>
      <c r="IS1068" t="s">
        <v>273</v>
      </c>
      <c r="IT1068" t="s">
        <v>273</v>
      </c>
      <c r="IU1068" t="s">
        <v>273</v>
      </c>
      <c r="IV1068" t="s">
        <v>272</v>
      </c>
      <c r="IW1068" t="s">
        <v>216</v>
      </c>
      <c r="IX1068" t="s">
        <v>216</v>
      </c>
      <c r="IY1068" t="s">
        <v>214</v>
      </c>
    </row>
    <row r="1069" spans="1:259" ht="15">
      <c r="A1069">
        <v>826</v>
      </c>
      <c r="C1069" t="s">
        <v>5305</v>
      </c>
      <c r="D1069">
        <v>2</v>
      </c>
      <c r="E1069" t="s">
        <v>167</v>
      </c>
      <c r="G1069" t="s">
        <v>169</v>
      </c>
      <c r="I1069" t="s">
        <v>170</v>
      </c>
      <c r="J1069" s="5" t="s">
        <v>171</v>
      </c>
      <c r="L1069" t="s">
        <v>5330</v>
      </c>
      <c r="M1069" s="3">
        <f t="shared" si="36"/>
        <v>534.42456018518715</v>
      </c>
      <c r="N1069" s="4">
        <f t="shared" si="37"/>
        <v>17.522116727383185</v>
      </c>
      <c r="P1069" t="s">
        <v>173</v>
      </c>
      <c r="S1069">
        <v>0</v>
      </c>
      <c r="U1069" t="s">
        <v>174</v>
      </c>
      <c r="W1069" t="s">
        <v>175</v>
      </c>
      <c r="X1069" t="s">
        <v>650</v>
      </c>
      <c r="Y1069" t="s">
        <v>5331</v>
      </c>
      <c r="Z1069" t="s">
        <v>5332</v>
      </c>
    </row>
    <row r="1070" spans="1:259" ht="15">
      <c r="A1070">
        <v>2140</v>
      </c>
      <c r="C1070" t="s">
        <v>13135</v>
      </c>
      <c r="D1070">
        <v>2</v>
      </c>
      <c r="E1070" t="s">
        <v>167</v>
      </c>
      <c r="G1070" t="s">
        <v>169</v>
      </c>
      <c r="J1070" s="5" t="s">
        <v>171</v>
      </c>
      <c r="L1070" t="s">
        <v>1111</v>
      </c>
      <c r="M1070" s="3">
        <f t="shared" si="36"/>
        <v>534.85335648147884</v>
      </c>
      <c r="N1070" s="4">
        <f t="shared" si="37"/>
        <v>17.536175622343567</v>
      </c>
      <c r="P1070" t="s">
        <v>173</v>
      </c>
      <c r="S1070">
        <v>1</v>
      </c>
      <c r="T1070" t="s">
        <v>13173</v>
      </c>
      <c r="U1070" t="s">
        <v>174</v>
      </c>
      <c r="W1070" t="s">
        <v>176</v>
      </c>
      <c r="X1070" t="s">
        <v>430</v>
      </c>
      <c r="Y1070" t="s">
        <v>857</v>
      </c>
      <c r="Z1070" t="s">
        <v>13174</v>
      </c>
    </row>
    <row r="1071" spans="1:259" ht="15">
      <c r="A1071">
        <v>225</v>
      </c>
      <c r="B1071" t="s">
        <v>2132</v>
      </c>
      <c r="C1071" t="s">
        <v>2132</v>
      </c>
      <c r="D1071">
        <v>12</v>
      </c>
      <c r="E1071" t="s">
        <v>167</v>
      </c>
      <c r="G1071" t="s">
        <v>169</v>
      </c>
      <c r="I1071" t="s">
        <v>236</v>
      </c>
      <c r="J1071" s="5" t="s">
        <v>218</v>
      </c>
      <c r="L1071" t="s">
        <v>632</v>
      </c>
      <c r="M1071" s="3">
        <f t="shared" si="36"/>
        <v>536.14628472222103</v>
      </c>
      <c r="N1071" s="4">
        <f t="shared" si="37"/>
        <v>17.578566712203969</v>
      </c>
      <c r="P1071" t="s">
        <v>220</v>
      </c>
      <c r="S1071">
        <v>3</v>
      </c>
      <c r="T1071" t="s">
        <v>2133</v>
      </c>
      <c r="U1071" t="s">
        <v>174</v>
      </c>
      <c r="W1071" t="s">
        <v>296</v>
      </c>
      <c r="X1071" t="s">
        <v>430</v>
      </c>
      <c r="Y1071" t="s">
        <v>2134</v>
      </c>
      <c r="Z1071" t="s">
        <v>2135</v>
      </c>
      <c r="AA1071" s="6">
        <v>0</v>
      </c>
      <c r="AB1071" s="6">
        <v>1</v>
      </c>
      <c r="AC1071" s="6">
        <v>6</v>
      </c>
      <c r="AD1071" s="7">
        <v>6</v>
      </c>
      <c r="AE1071" s="6">
        <v>8</v>
      </c>
      <c r="AF1071" t="s">
        <v>2136</v>
      </c>
      <c r="AG1071" t="s">
        <v>2137</v>
      </c>
      <c r="AH1071" t="s">
        <v>2138</v>
      </c>
      <c r="AI1071" t="s">
        <v>2139</v>
      </c>
      <c r="AJ1071">
        <v>10</v>
      </c>
      <c r="AK1071">
        <v>10</v>
      </c>
      <c r="AL1071">
        <v>8</v>
      </c>
      <c r="AM1071">
        <v>9</v>
      </c>
      <c r="AN1071">
        <v>9</v>
      </c>
      <c r="AO1071">
        <v>6</v>
      </c>
      <c r="AP1071">
        <v>8</v>
      </c>
      <c r="AQ1071">
        <v>8</v>
      </c>
      <c r="AR1071">
        <v>8</v>
      </c>
      <c r="AS1071">
        <v>1</v>
      </c>
      <c r="AT1071">
        <v>3</v>
      </c>
      <c r="AU1071">
        <v>6</v>
      </c>
      <c r="AV1071" t="s">
        <v>2140</v>
      </c>
      <c r="AW1071" t="s">
        <v>185</v>
      </c>
      <c r="AX1071" t="s">
        <v>185</v>
      </c>
      <c r="AY1071" t="s">
        <v>185</v>
      </c>
      <c r="AZ1071" t="s">
        <v>185</v>
      </c>
      <c r="BA1071" t="s">
        <v>187</v>
      </c>
      <c r="BB1071" t="s">
        <v>188</v>
      </c>
      <c r="BC1071" t="s">
        <v>189</v>
      </c>
      <c r="BD1071" t="s">
        <v>189</v>
      </c>
      <c r="BE1071" t="s">
        <v>189</v>
      </c>
      <c r="BF1071" t="s">
        <v>189</v>
      </c>
      <c r="BG1071" t="s">
        <v>226</v>
      </c>
      <c r="BH1071" t="s">
        <v>187</v>
      </c>
      <c r="BI1071" t="s">
        <v>184</v>
      </c>
      <c r="BJ1071" t="s">
        <v>186</v>
      </c>
      <c r="BK1071" t="s">
        <v>226</v>
      </c>
      <c r="BL1071" t="s">
        <v>189</v>
      </c>
      <c r="BM1071" t="s">
        <v>186</v>
      </c>
      <c r="BN1071" t="s">
        <v>186</v>
      </c>
      <c r="BO1071" t="s">
        <v>317</v>
      </c>
      <c r="BP1071" t="s">
        <v>1692</v>
      </c>
      <c r="BQ1071" t="s">
        <v>283</v>
      </c>
      <c r="BS1071" t="s">
        <v>184</v>
      </c>
      <c r="BT1071" t="s">
        <v>189</v>
      </c>
      <c r="BU1071" t="s">
        <v>187</v>
      </c>
      <c r="BV1071" t="s">
        <v>189</v>
      </c>
      <c r="BW1071" t="s">
        <v>188</v>
      </c>
      <c r="BX1071" t="s">
        <v>187</v>
      </c>
      <c r="BY1071" t="s">
        <v>210</v>
      </c>
      <c r="BZ1071" t="s">
        <v>210</v>
      </c>
      <c r="CA1071" t="s">
        <v>210</v>
      </c>
      <c r="CB1071" t="s">
        <v>187</v>
      </c>
      <c r="CC1071" t="s">
        <v>189</v>
      </c>
      <c r="CD1071" t="s">
        <v>184</v>
      </c>
      <c r="CE1071" t="s">
        <v>189</v>
      </c>
      <c r="CF1071" t="s">
        <v>189</v>
      </c>
      <c r="CG1071" t="s">
        <v>189</v>
      </c>
      <c r="CH1071" t="s">
        <v>189</v>
      </c>
      <c r="CI1071" t="s">
        <v>184</v>
      </c>
      <c r="CJ1071" t="s">
        <v>187</v>
      </c>
      <c r="CK1071" t="s">
        <v>226</v>
      </c>
      <c r="CL1071" t="s">
        <v>247</v>
      </c>
      <c r="CM1071" t="s">
        <v>188</v>
      </c>
      <c r="CO1071" t="s">
        <v>194</v>
      </c>
      <c r="CS1071" t="s">
        <v>226</v>
      </c>
      <c r="CT1071" t="s">
        <v>226</v>
      </c>
      <c r="CV1071" t="s">
        <v>184</v>
      </c>
      <c r="CW1071" t="s">
        <v>210</v>
      </c>
      <c r="CX1071" t="s">
        <v>186</v>
      </c>
      <c r="CY1071" t="s">
        <v>186</v>
      </c>
      <c r="CZ1071" t="s">
        <v>186</v>
      </c>
      <c r="DA1071" t="s">
        <v>188</v>
      </c>
      <c r="DB1071" t="s">
        <v>187</v>
      </c>
      <c r="DC1071" t="s">
        <v>189</v>
      </c>
      <c r="DD1071" t="s">
        <v>186</v>
      </c>
      <c r="DE1071" t="s">
        <v>184</v>
      </c>
      <c r="DF1071" t="s">
        <v>184</v>
      </c>
      <c r="DG1071" t="s">
        <v>184</v>
      </c>
      <c r="DH1071" t="s">
        <v>185</v>
      </c>
      <c r="DI1071" t="s">
        <v>226</v>
      </c>
      <c r="DJ1071" t="s">
        <v>184</v>
      </c>
      <c r="DK1071" t="s">
        <v>184</v>
      </c>
      <c r="DL1071" t="s">
        <v>185</v>
      </c>
      <c r="DM1071" t="s">
        <v>185</v>
      </c>
      <c r="DN1071" t="s">
        <v>186</v>
      </c>
      <c r="DP1071" t="s">
        <v>2141</v>
      </c>
      <c r="DQ1071" t="s">
        <v>2142</v>
      </c>
      <c r="DR1071" t="s">
        <v>2143</v>
      </c>
      <c r="DS1071" t="s">
        <v>322</v>
      </c>
      <c r="DT1071" t="s">
        <v>185</v>
      </c>
      <c r="DU1071" t="s">
        <v>185</v>
      </c>
      <c r="DV1071" t="s">
        <v>184</v>
      </c>
      <c r="DW1071" t="s">
        <v>184</v>
      </c>
      <c r="DX1071" t="s">
        <v>187</v>
      </c>
      <c r="DY1071" t="s">
        <v>188</v>
      </c>
      <c r="DZ1071" t="s">
        <v>184</v>
      </c>
      <c r="EA1071" t="s">
        <v>185</v>
      </c>
      <c r="EB1071" t="s">
        <v>184</v>
      </c>
      <c r="EC1071" t="s">
        <v>184</v>
      </c>
      <c r="ED1071" t="s">
        <v>185</v>
      </c>
      <c r="EE1071" t="s">
        <v>185</v>
      </c>
      <c r="EF1071" t="s">
        <v>2144</v>
      </c>
      <c r="EG1071" t="s">
        <v>2145</v>
      </c>
      <c r="EH1071" t="s">
        <v>2146</v>
      </c>
      <c r="EI1071" t="s">
        <v>2147</v>
      </c>
      <c r="EJ1071" t="s">
        <v>185</v>
      </c>
      <c r="EK1071" t="s">
        <v>184</v>
      </c>
      <c r="EL1071" t="s">
        <v>189</v>
      </c>
      <c r="EM1071" t="s">
        <v>185</v>
      </c>
      <c r="EN1071" t="s">
        <v>187</v>
      </c>
      <c r="EO1071" t="s">
        <v>185</v>
      </c>
      <c r="EP1071" t="s">
        <v>204</v>
      </c>
      <c r="EQ1071" t="s">
        <v>204</v>
      </c>
      <c r="ER1071" t="s">
        <v>184</v>
      </c>
      <c r="ES1071" t="s">
        <v>204</v>
      </c>
      <c r="ET1071" t="s">
        <v>204</v>
      </c>
      <c r="EU1071" t="s">
        <v>204</v>
      </c>
      <c r="EV1071" t="s">
        <v>204</v>
      </c>
      <c r="EW1071" t="s">
        <v>189</v>
      </c>
      <c r="EX1071" t="s">
        <v>187</v>
      </c>
      <c r="EY1071" t="s">
        <v>187</v>
      </c>
      <c r="EZ1071" t="s">
        <v>189</v>
      </c>
      <c r="FA1071" t="s">
        <v>187</v>
      </c>
      <c r="FC1071" t="s">
        <v>2148</v>
      </c>
      <c r="FD1071" t="s">
        <v>2149</v>
      </c>
      <c r="FE1071" t="s">
        <v>2150</v>
      </c>
      <c r="FI1071" t="s">
        <v>2151</v>
      </c>
      <c r="FJ1071" t="s">
        <v>291</v>
      </c>
      <c r="FK1071" t="s">
        <v>189</v>
      </c>
      <c r="FL1071" t="s">
        <v>189</v>
      </c>
      <c r="FM1071" t="s">
        <v>210</v>
      </c>
      <c r="FN1071" t="s">
        <v>189</v>
      </c>
      <c r="FO1071" t="s">
        <v>184</v>
      </c>
      <c r="FP1071" t="s">
        <v>184</v>
      </c>
      <c r="FQ1071" t="s">
        <v>184</v>
      </c>
      <c r="FR1071" t="s">
        <v>184</v>
      </c>
      <c r="FS1071" t="s">
        <v>187</v>
      </c>
      <c r="FT1071" t="s">
        <v>210</v>
      </c>
      <c r="FU1071" t="s">
        <v>187</v>
      </c>
      <c r="FV1071" t="s">
        <v>210</v>
      </c>
      <c r="FW1071" t="s">
        <v>210</v>
      </c>
      <c r="FX1071" t="s">
        <v>187</v>
      </c>
      <c r="FY1071" t="s">
        <v>184</v>
      </c>
      <c r="FZ1071" t="s">
        <v>184</v>
      </c>
      <c r="GA1071" t="s">
        <v>226</v>
      </c>
      <c r="GB1071" t="s">
        <v>188</v>
      </c>
      <c r="GC1071" t="s">
        <v>187</v>
      </c>
      <c r="GD1071" t="s">
        <v>184</v>
      </c>
      <c r="GE1071" t="s">
        <v>187</v>
      </c>
      <c r="GF1071" t="s">
        <v>210</v>
      </c>
      <c r="GG1071" t="s">
        <v>210</v>
      </c>
      <c r="GH1071" t="s">
        <v>188</v>
      </c>
      <c r="GI1071" t="s">
        <v>210</v>
      </c>
      <c r="GJ1071" t="s">
        <v>189</v>
      </c>
      <c r="GK1071" t="s">
        <v>188</v>
      </c>
      <c r="GL1071" t="s">
        <v>189</v>
      </c>
      <c r="GM1071" t="s">
        <v>189</v>
      </c>
      <c r="GP1071" t="s">
        <v>333</v>
      </c>
      <c r="GS1071" t="s">
        <v>2152</v>
      </c>
      <c r="GY1071" t="s">
        <v>480</v>
      </c>
    </row>
    <row r="1072" spans="1:259" ht="15">
      <c r="A1072">
        <v>1302</v>
      </c>
      <c r="B1072" t="s">
        <v>8248</v>
      </c>
      <c r="C1072" t="s">
        <v>8248</v>
      </c>
      <c r="D1072">
        <v>12</v>
      </c>
      <c r="E1072" t="s">
        <v>167</v>
      </c>
      <c r="G1072" t="s">
        <v>169</v>
      </c>
      <c r="I1072" t="s">
        <v>236</v>
      </c>
      <c r="J1072" s="5" t="s">
        <v>482</v>
      </c>
      <c r="L1072" t="s">
        <v>5531</v>
      </c>
      <c r="M1072" s="3">
        <f t="shared" si="36"/>
        <v>536.75910879629373</v>
      </c>
      <c r="N1072" s="4">
        <f t="shared" si="37"/>
        <v>17.598659304796517</v>
      </c>
      <c r="P1072" t="s">
        <v>220</v>
      </c>
      <c r="S1072">
        <v>1</v>
      </c>
      <c r="T1072" t="s">
        <v>8249</v>
      </c>
      <c r="U1072" t="s">
        <v>174</v>
      </c>
      <c r="W1072" t="s">
        <v>175</v>
      </c>
      <c r="X1072" t="s">
        <v>430</v>
      </c>
      <c r="Y1072" t="s">
        <v>8250</v>
      </c>
      <c r="Z1072" t="s">
        <v>8251</v>
      </c>
      <c r="AA1072" s="6">
        <v>2</v>
      </c>
      <c r="AB1072" s="6">
        <v>2</v>
      </c>
      <c r="AC1072" s="6">
        <v>5</v>
      </c>
      <c r="AD1072" s="7">
        <v>5</v>
      </c>
      <c r="AE1072" s="6">
        <v>6</v>
      </c>
      <c r="AF1072" t="s">
        <v>1564</v>
      </c>
      <c r="AG1072" t="s">
        <v>8252</v>
      </c>
      <c r="AH1072" t="s">
        <v>8253</v>
      </c>
      <c r="AI1072" t="s">
        <v>8254</v>
      </c>
      <c r="AJ1072">
        <v>10</v>
      </c>
      <c r="AK1072">
        <v>10</v>
      </c>
      <c r="AL1072">
        <v>10</v>
      </c>
      <c r="AM1072">
        <v>10</v>
      </c>
      <c r="AN1072">
        <v>10</v>
      </c>
      <c r="AO1072">
        <v>10</v>
      </c>
      <c r="AP1072">
        <v>10</v>
      </c>
      <c r="AQ1072">
        <v>10</v>
      </c>
      <c r="AR1072">
        <v>10</v>
      </c>
      <c r="AS1072">
        <v>10</v>
      </c>
      <c r="AT1072">
        <v>10</v>
      </c>
      <c r="AU1072">
        <v>0</v>
      </c>
      <c r="AW1072" t="s">
        <v>225</v>
      </c>
      <c r="AX1072" t="s">
        <v>225</v>
      </c>
      <c r="AY1072" t="s">
        <v>186</v>
      </c>
      <c r="AZ1072" t="s">
        <v>225</v>
      </c>
      <c r="BA1072" t="s">
        <v>189</v>
      </c>
      <c r="BB1072" t="s">
        <v>225</v>
      </c>
      <c r="BC1072" t="s">
        <v>189</v>
      </c>
      <c r="BD1072" t="s">
        <v>189</v>
      </c>
      <c r="BE1072" t="s">
        <v>189</v>
      </c>
      <c r="BF1072" t="s">
        <v>189</v>
      </c>
      <c r="BG1072" t="s">
        <v>226</v>
      </c>
      <c r="BH1072" t="s">
        <v>226</v>
      </c>
      <c r="BI1072" t="s">
        <v>189</v>
      </c>
      <c r="BJ1072" t="s">
        <v>185</v>
      </c>
      <c r="BK1072" t="s">
        <v>185</v>
      </c>
      <c r="BL1072" t="s">
        <v>186</v>
      </c>
      <c r="BM1072" t="s">
        <v>185</v>
      </c>
      <c r="BN1072" t="s">
        <v>186</v>
      </c>
      <c r="BO1072" t="s">
        <v>1526</v>
      </c>
      <c r="BP1072" t="s">
        <v>228</v>
      </c>
      <c r="BQ1072" t="s">
        <v>579</v>
      </c>
      <c r="BR1072" t="s">
        <v>8255</v>
      </c>
      <c r="BS1072" t="s">
        <v>184</v>
      </c>
      <c r="BT1072" t="s">
        <v>210</v>
      </c>
      <c r="BU1072" t="s">
        <v>210</v>
      </c>
      <c r="BV1072" t="s">
        <v>189</v>
      </c>
      <c r="BW1072" t="s">
        <v>188</v>
      </c>
      <c r="BX1072" t="s">
        <v>226</v>
      </c>
      <c r="BY1072" t="s">
        <v>187</v>
      </c>
      <c r="BZ1072" t="s">
        <v>210</v>
      </c>
      <c r="CA1072" t="s">
        <v>247</v>
      </c>
      <c r="CB1072" t="s">
        <v>247</v>
      </c>
      <c r="CC1072" t="s">
        <v>184</v>
      </c>
      <c r="CD1072" t="s">
        <v>247</v>
      </c>
      <c r="CE1072" t="s">
        <v>210</v>
      </c>
      <c r="CF1072" t="s">
        <v>186</v>
      </c>
      <c r="CG1072" t="s">
        <v>189</v>
      </c>
      <c r="CH1072" t="s">
        <v>247</v>
      </c>
      <c r="CI1072" t="s">
        <v>247</v>
      </c>
      <c r="CJ1072" t="s">
        <v>247</v>
      </c>
      <c r="CK1072" t="s">
        <v>187</v>
      </c>
      <c r="CL1072" t="s">
        <v>184</v>
      </c>
      <c r="CM1072" t="s">
        <v>186</v>
      </c>
      <c r="CN1072" t="s">
        <v>8256</v>
      </c>
      <c r="CO1072" t="s">
        <v>1127</v>
      </c>
      <c r="CP1072" t="s">
        <v>8257</v>
      </c>
      <c r="CS1072" t="s">
        <v>249</v>
      </c>
      <c r="CT1072" t="s">
        <v>249</v>
      </c>
      <c r="CV1072" t="s">
        <v>249</v>
      </c>
      <c r="CW1072" t="s">
        <v>189</v>
      </c>
      <c r="CX1072" t="s">
        <v>186</v>
      </c>
      <c r="CY1072" t="s">
        <v>186</v>
      </c>
      <c r="CZ1072" t="s">
        <v>186</v>
      </c>
      <c r="DA1072" t="s">
        <v>186</v>
      </c>
      <c r="DB1072" t="s">
        <v>187</v>
      </c>
      <c r="DC1072" t="s">
        <v>187</v>
      </c>
      <c r="DD1072" t="s">
        <v>186</v>
      </c>
      <c r="DE1072" t="s">
        <v>184</v>
      </c>
      <c r="DF1072" t="s">
        <v>184</v>
      </c>
      <c r="DG1072" t="s">
        <v>184</v>
      </c>
      <c r="DH1072" t="s">
        <v>184</v>
      </c>
      <c r="DI1072" t="s">
        <v>187</v>
      </c>
      <c r="DJ1072" t="s">
        <v>187</v>
      </c>
      <c r="DK1072" t="s">
        <v>187</v>
      </c>
      <c r="DL1072" t="s">
        <v>185</v>
      </c>
      <c r="DM1072" t="s">
        <v>247</v>
      </c>
      <c r="DN1072" t="s">
        <v>187</v>
      </c>
      <c r="DP1072" t="s">
        <v>8258</v>
      </c>
      <c r="DS1072" t="s">
        <v>189</v>
      </c>
      <c r="DT1072" t="s">
        <v>322</v>
      </c>
      <c r="DU1072" t="s">
        <v>322</v>
      </c>
      <c r="DV1072" t="s">
        <v>322</v>
      </c>
      <c r="DW1072" t="s">
        <v>322</v>
      </c>
      <c r="DX1072" t="s">
        <v>188</v>
      </c>
      <c r="DY1072" t="s">
        <v>322</v>
      </c>
      <c r="DZ1072" t="s">
        <v>322</v>
      </c>
      <c r="EA1072" t="s">
        <v>322</v>
      </c>
      <c r="EB1072" t="s">
        <v>322</v>
      </c>
      <c r="EC1072" t="s">
        <v>322</v>
      </c>
      <c r="ED1072" t="s">
        <v>322</v>
      </c>
      <c r="EE1072" t="s">
        <v>322</v>
      </c>
      <c r="EF1072" t="s">
        <v>8259</v>
      </c>
      <c r="EG1072" t="s">
        <v>8260</v>
      </c>
      <c r="EJ1072" t="s">
        <v>204</v>
      </c>
      <c r="EK1072" t="s">
        <v>204</v>
      </c>
      <c r="EL1072" t="s">
        <v>204</v>
      </c>
      <c r="EM1072" t="s">
        <v>204</v>
      </c>
      <c r="EN1072" t="s">
        <v>204</v>
      </c>
      <c r="EO1072" t="s">
        <v>204</v>
      </c>
      <c r="EP1072" t="s">
        <v>204</v>
      </c>
      <c r="EQ1072" t="s">
        <v>204</v>
      </c>
      <c r="ER1072" t="s">
        <v>204</v>
      </c>
      <c r="ES1072" t="s">
        <v>204</v>
      </c>
      <c r="ET1072" t="s">
        <v>204</v>
      </c>
      <c r="EU1072" t="s">
        <v>204</v>
      </c>
      <c r="EV1072" t="s">
        <v>204</v>
      </c>
      <c r="EW1072" t="s">
        <v>204</v>
      </c>
      <c r="EX1072" t="s">
        <v>204</v>
      </c>
      <c r="EY1072" t="s">
        <v>204</v>
      </c>
      <c r="EZ1072" t="s">
        <v>204</v>
      </c>
      <c r="FA1072" t="s">
        <v>204</v>
      </c>
      <c r="FC1072" t="s">
        <v>2315</v>
      </c>
      <c r="FD1072" t="s">
        <v>3461</v>
      </c>
      <c r="FF1072" t="s">
        <v>2169</v>
      </c>
      <c r="FJ1072" t="s">
        <v>291</v>
      </c>
      <c r="FK1072" t="s">
        <v>210</v>
      </c>
      <c r="FL1072" t="s">
        <v>210</v>
      </c>
      <c r="FM1072" t="s">
        <v>291</v>
      </c>
      <c r="FN1072" t="s">
        <v>184</v>
      </c>
      <c r="FO1072" t="s">
        <v>184</v>
      </c>
      <c r="FP1072" t="s">
        <v>210</v>
      </c>
      <c r="FQ1072" t="s">
        <v>188</v>
      </c>
      <c r="FR1072" t="s">
        <v>210</v>
      </c>
      <c r="FS1072" t="s">
        <v>187</v>
      </c>
      <c r="FT1072" t="s">
        <v>187</v>
      </c>
      <c r="FU1072" t="s">
        <v>189</v>
      </c>
      <c r="FV1072" t="s">
        <v>189</v>
      </c>
      <c r="FW1072" t="s">
        <v>189</v>
      </c>
      <c r="FX1072" t="s">
        <v>189</v>
      </c>
      <c r="FY1072" t="s">
        <v>184</v>
      </c>
      <c r="FZ1072" t="s">
        <v>184</v>
      </c>
      <c r="GA1072" t="s">
        <v>184</v>
      </c>
      <c r="GB1072" t="s">
        <v>187</v>
      </c>
      <c r="GC1072" t="s">
        <v>187</v>
      </c>
      <c r="GD1072" t="s">
        <v>187</v>
      </c>
      <c r="GE1072" t="s">
        <v>187</v>
      </c>
      <c r="GF1072" t="s">
        <v>184</v>
      </c>
      <c r="GG1072" t="s">
        <v>184</v>
      </c>
      <c r="GH1072" t="s">
        <v>188</v>
      </c>
      <c r="GI1072" t="s">
        <v>184</v>
      </c>
      <c r="GJ1072" t="s">
        <v>184</v>
      </c>
      <c r="GK1072" t="s">
        <v>188</v>
      </c>
      <c r="GL1072" t="s">
        <v>184</v>
      </c>
      <c r="GM1072" t="s">
        <v>189</v>
      </c>
      <c r="GN1072" t="s">
        <v>8261</v>
      </c>
      <c r="GO1072" t="s">
        <v>8262</v>
      </c>
      <c r="GP1072" t="s">
        <v>8263</v>
      </c>
      <c r="GY1072" t="s">
        <v>213</v>
      </c>
      <c r="IK1072" t="s">
        <v>214</v>
      </c>
      <c r="IL1072" t="s">
        <v>214</v>
      </c>
      <c r="IM1072" t="s">
        <v>248</v>
      </c>
      <c r="IN1072" t="s">
        <v>214</v>
      </c>
      <c r="IO1072" t="s">
        <v>217</v>
      </c>
      <c r="IP1072" t="s">
        <v>215</v>
      </c>
      <c r="IQ1072" t="s">
        <v>217</v>
      </c>
      <c r="IR1072" t="s">
        <v>217</v>
      </c>
      <c r="IS1072" t="s">
        <v>216</v>
      </c>
      <c r="IT1072" t="s">
        <v>217</v>
      </c>
      <c r="IU1072" t="s">
        <v>214</v>
      </c>
      <c r="IV1072" t="s">
        <v>217</v>
      </c>
      <c r="IW1072" t="s">
        <v>215</v>
      </c>
      <c r="IX1072" t="s">
        <v>272</v>
      </c>
      <c r="IY1072" t="s">
        <v>214</v>
      </c>
    </row>
    <row r="1073" spans="1:259" ht="15">
      <c r="A1073">
        <v>1829</v>
      </c>
      <c r="B1073" t="s">
        <v>11407</v>
      </c>
      <c r="C1073" t="s">
        <v>11407</v>
      </c>
      <c r="D1073">
        <v>12</v>
      </c>
      <c r="E1073" t="s">
        <v>167</v>
      </c>
      <c r="G1073" t="s">
        <v>169</v>
      </c>
      <c r="I1073" t="s">
        <v>236</v>
      </c>
      <c r="J1073" s="5" t="s">
        <v>171</v>
      </c>
      <c r="L1073" s="1">
        <v>41016</v>
      </c>
      <c r="M1073" s="3">
        <f t="shared" si="36"/>
        <v>536.87618055555504</v>
      </c>
      <c r="N1073" s="4">
        <f t="shared" si="37"/>
        <v>17.602497723132952</v>
      </c>
      <c r="P1073" t="s">
        <v>173</v>
      </c>
      <c r="S1073">
        <v>0</v>
      </c>
      <c r="U1073" t="s">
        <v>174</v>
      </c>
      <c r="W1073" t="s">
        <v>175</v>
      </c>
      <c r="X1073" t="s">
        <v>393</v>
      </c>
      <c r="Y1073" t="s">
        <v>2399</v>
      </c>
      <c r="Z1073" t="s">
        <v>11408</v>
      </c>
      <c r="AA1073" s="6">
        <v>2</v>
      </c>
      <c r="AB1073" s="6">
        <v>2</v>
      </c>
      <c r="AC1073" s="6">
        <v>4</v>
      </c>
      <c r="AD1073" s="7">
        <v>3</v>
      </c>
      <c r="AE1073" s="6">
        <v>3</v>
      </c>
      <c r="AF1073" t="s">
        <v>11409</v>
      </c>
      <c r="AG1073" t="s">
        <v>11410</v>
      </c>
      <c r="AH1073" t="s">
        <v>11411</v>
      </c>
      <c r="AI1073" t="s">
        <v>11412</v>
      </c>
      <c r="AJ1073">
        <v>8</v>
      </c>
      <c r="AK1073">
        <v>0</v>
      </c>
      <c r="AL1073">
        <v>8</v>
      </c>
      <c r="AM1073">
        <v>8</v>
      </c>
      <c r="AN1073">
        <v>10</v>
      </c>
      <c r="AO1073">
        <v>10</v>
      </c>
      <c r="AP1073">
        <v>10</v>
      </c>
      <c r="AQ1073">
        <v>10</v>
      </c>
      <c r="AR1073">
        <v>10</v>
      </c>
      <c r="AS1073">
        <v>7</v>
      </c>
      <c r="AT1073">
        <v>7</v>
      </c>
      <c r="AU1073">
        <v>1</v>
      </c>
      <c r="AV1073" t="s">
        <v>11413</v>
      </c>
      <c r="AW1073" t="s">
        <v>225</v>
      </c>
      <c r="AX1073" t="s">
        <v>225</v>
      </c>
      <c r="AY1073" t="s">
        <v>186</v>
      </c>
      <c r="AZ1073" t="s">
        <v>186</v>
      </c>
      <c r="BA1073" t="s">
        <v>225</v>
      </c>
      <c r="BB1073" t="s">
        <v>189</v>
      </c>
      <c r="BC1073" t="s">
        <v>189</v>
      </c>
      <c r="BD1073" t="s">
        <v>189</v>
      </c>
      <c r="BE1073" t="s">
        <v>184</v>
      </c>
      <c r="BF1073" t="s">
        <v>226</v>
      </c>
      <c r="BG1073" t="s">
        <v>187</v>
      </c>
      <c r="BH1073" t="s">
        <v>187</v>
      </c>
      <c r="BI1073" t="s">
        <v>187</v>
      </c>
      <c r="BJ1073" t="s">
        <v>186</v>
      </c>
      <c r="BK1073" t="s">
        <v>186</v>
      </c>
      <c r="BL1073" t="s">
        <v>186</v>
      </c>
      <c r="BM1073" t="s">
        <v>186</v>
      </c>
      <c r="BN1073" t="s">
        <v>186</v>
      </c>
      <c r="BO1073" t="s">
        <v>318</v>
      </c>
      <c r="BP1073" t="s">
        <v>308</v>
      </c>
      <c r="BS1073" t="s">
        <v>210</v>
      </c>
      <c r="BT1073" t="s">
        <v>210</v>
      </c>
      <c r="BU1073" t="s">
        <v>189</v>
      </c>
      <c r="BV1073" t="s">
        <v>189</v>
      </c>
      <c r="BW1073" t="s">
        <v>188</v>
      </c>
      <c r="BX1073" t="s">
        <v>184</v>
      </c>
      <c r="BY1073" t="s">
        <v>184</v>
      </c>
      <c r="BZ1073" t="s">
        <v>184</v>
      </c>
      <c r="CA1073" t="s">
        <v>189</v>
      </c>
      <c r="CB1073" t="s">
        <v>188</v>
      </c>
      <c r="CC1073" t="s">
        <v>189</v>
      </c>
      <c r="CD1073" t="s">
        <v>184</v>
      </c>
      <c r="CE1073" t="s">
        <v>186</v>
      </c>
      <c r="CF1073" t="s">
        <v>187</v>
      </c>
      <c r="CG1073" t="s">
        <v>186</v>
      </c>
      <c r="CH1073" t="s">
        <v>186</v>
      </c>
      <c r="CI1073" t="s">
        <v>188</v>
      </c>
      <c r="CJ1073" t="s">
        <v>188</v>
      </c>
      <c r="CK1073" t="s">
        <v>187</v>
      </c>
      <c r="CL1073" t="s">
        <v>210</v>
      </c>
      <c r="CM1073" t="s">
        <v>186</v>
      </c>
      <c r="CO1073" t="s">
        <v>231</v>
      </c>
      <c r="CS1073" t="s">
        <v>186</v>
      </c>
      <c r="CT1073" t="s">
        <v>186</v>
      </c>
      <c r="CV1073" t="s">
        <v>210</v>
      </c>
      <c r="CW1073" t="s">
        <v>186</v>
      </c>
      <c r="CX1073" t="s">
        <v>186</v>
      </c>
      <c r="CY1073" t="s">
        <v>189</v>
      </c>
      <c r="CZ1073" t="s">
        <v>189</v>
      </c>
      <c r="DA1073" t="s">
        <v>186</v>
      </c>
      <c r="DB1073" t="s">
        <v>184</v>
      </c>
      <c r="DC1073" t="s">
        <v>184</v>
      </c>
      <c r="DD1073" t="s">
        <v>186</v>
      </c>
      <c r="DE1073" t="s">
        <v>186</v>
      </c>
      <c r="DF1073" t="s">
        <v>184</v>
      </c>
      <c r="DG1073" t="s">
        <v>185</v>
      </c>
      <c r="DH1073" t="s">
        <v>186</v>
      </c>
      <c r="DI1073" t="s">
        <v>186</v>
      </c>
      <c r="DJ1073" t="s">
        <v>189</v>
      </c>
      <c r="DK1073" t="s">
        <v>189</v>
      </c>
      <c r="DL1073" t="s">
        <v>184</v>
      </c>
      <c r="DM1073" t="s">
        <v>184</v>
      </c>
      <c r="DN1073" t="s">
        <v>184</v>
      </c>
      <c r="DP1073" t="s">
        <v>11414</v>
      </c>
      <c r="DQ1073" t="s">
        <v>11415</v>
      </c>
      <c r="DR1073" t="s">
        <v>11416</v>
      </c>
      <c r="DS1073" t="s">
        <v>184</v>
      </c>
      <c r="DT1073" t="s">
        <v>184</v>
      </c>
      <c r="DU1073" t="s">
        <v>188</v>
      </c>
      <c r="DV1073" t="s">
        <v>188</v>
      </c>
      <c r="DW1073" t="s">
        <v>188</v>
      </c>
      <c r="DX1073" t="s">
        <v>188</v>
      </c>
      <c r="DY1073" t="s">
        <v>188</v>
      </c>
      <c r="DZ1073" t="s">
        <v>188</v>
      </c>
      <c r="EA1073" t="s">
        <v>188</v>
      </c>
      <c r="EB1073" t="s">
        <v>187</v>
      </c>
      <c r="EC1073" t="s">
        <v>187</v>
      </c>
      <c r="ED1073" t="s">
        <v>184</v>
      </c>
      <c r="EE1073" t="s">
        <v>188</v>
      </c>
      <c r="EG1073" t="s">
        <v>11417</v>
      </c>
      <c r="EH1073" t="s">
        <v>11418</v>
      </c>
      <c r="EJ1073" t="s">
        <v>186</v>
      </c>
      <c r="EK1073" t="s">
        <v>186</v>
      </c>
      <c r="EL1073" t="s">
        <v>186</v>
      </c>
      <c r="EM1073" t="s">
        <v>186</v>
      </c>
      <c r="EN1073" t="s">
        <v>186</v>
      </c>
      <c r="EO1073" t="s">
        <v>186</v>
      </c>
      <c r="EP1073" t="s">
        <v>184</v>
      </c>
      <c r="EQ1073" t="s">
        <v>184</v>
      </c>
      <c r="ER1073" t="s">
        <v>188</v>
      </c>
      <c r="ES1073" t="s">
        <v>188</v>
      </c>
      <c r="ET1073" t="s">
        <v>184</v>
      </c>
      <c r="EU1073" t="s">
        <v>184</v>
      </c>
      <c r="EV1073" t="s">
        <v>184</v>
      </c>
      <c r="EW1073" t="s">
        <v>188</v>
      </c>
      <c r="EX1073" t="s">
        <v>188</v>
      </c>
      <c r="EY1073" t="s">
        <v>184</v>
      </c>
      <c r="EZ1073" t="s">
        <v>184</v>
      </c>
      <c r="FA1073" t="s">
        <v>188</v>
      </c>
      <c r="FJ1073" t="s">
        <v>210</v>
      </c>
      <c r="FK1073" t="s">
        <v>210</v>
      </c>
      <c r="FL1073" t="s">
        <v>210</v>
      </c>
      <c r="FM1073" t="s">
        <v>210</v>
      </c>
      <c r="FN1073" t="s">
        <v>189</v>
      </c>
      <c r="FO1073" t="s">
        <v>188</v>
      </c>
      <c r="FP1073" t="s">
        <v>291</v>
      </c>
      <c r="FQ1073" t="s">
        <v>186</v>
      </c>
      <c r="FR1073" t="s">
        <v>189</v>
      </c>
      <c r="FS1073" t="s">
        <v>186</v>
      </c>
      <c r="FT1073" t="s">
        <v>189</v>
      </c>
      <c r="FU1073" t="s">
        <v>189</v>
      </c>
      <c r="FV1073" t="s">
        <v>291</v>
      </c>
      <c r="FW1073" t="s">
        <v>210</v>
      </c>
      <c r="FX1073" t="s">
        <v>189</v>
      </c>
      <c r="FY1073" t="s">
        <v>186</v>
      </c>
      <c r="FZ1073" t="s">
        <v>210</v>
      </c>
      <c r="GA1073" t="s">
        <v>186</v>
      </c>
      <c r="GB1073" t="s">
        <v>186</v>
      </c>
      <c r="GC1073" t="s">
        <v>186</v>
      </c>
      <c r="GD1073" t="s">
        <v>186</v>
      </c>
      <c r="GE1073" t="s">
        <v>186</v>
      </c>
      <c r="GF1073" t="s">
        <v>186</v>
      </c>
      <c r="GG1073" t="s">
        <v>184</v>
      </c>
      <c r="GH1073" t="s">
        <v>186</v>
      </c>
      <c r="GI1073" t="s">
        <v>186</v>
      </c>
      <c r="GJ1073" t="s">
        <v>186</v>
      </c>
      <c r="GK1073" t="s">
        <v>186</v>
      </c>
      <c r="GL1073" t="s">
        <v>186</v>
      </c>
      <c r="GM1073" t="s">
        <v>186</v>
      </c>
      <c r="GY1073" t="s">
        <v>480</v>
      </c>
    </row>
    <row r="1074" spans="1:259" ht="15">
      <c r="A1074">
        <v>1204</v>
      </c>
      <c r="B1074" t="s">
        <v>7513</v>
      </c>
      <c r="C1074" t="s">
        <v>7513</v>
      </c>
      <c r="D1074">
        <v>12</v>
      </c>
      <c r="E1074" t="s">
        <v>167</v>
      </c>
      <c r="G1074" t="s">
        <v>169</v>
      </c>
      <c r="J1074" s="5" t="s">
        <v>218</v>
      </c>
      <c r="L1074" t="s">
        <v>7514</v>
      </c>
      <c r="M1074" s="3">
        <f t="shared" si="36"/>
        <v>539.18184027777897</v>
      </c>
      <c r="N1074" s="4">
        <f t="shared" si="37"/>
        <v>17.678093123861604</v>
      </c>
      <c r="P1074" t="s">
        <v>173</v>
      </c>
      <c r="S1074">
        <v>0</v>
      </c>
      <c r="U1074" t="s">
        <v>528</v>
      </c>
      <c r="V1074" t="s">
        <v>7515</v>
      </c>
      <c r="W1074" t="s">
        <v>296</v>
      </c>
      <c r="X1074" t="s">
        <v>296</v>
      </c>
      <c r="Y1074" t="s">
        <v>4236</v>
      </c>
      <c r="Z1074" t="s">
        <v>7516</v>
      </c>
      <c r="AA1074" s="6">
        <v>1</v>
      </c>
      <c r="AB1074" s="6">
        <v>2</v>
      </c>
      <c r="AE1074" s="6">
        <v>5.5</v>
      </c>
      <c r="AG1074" t="s">
        <v>7517</v>
      </c>
      <c r="AH1074" t="s">
        <v>7518</v>
      </c>
      <c r="AI1074" t="s">
        <v>7519</v>
      </c>
      <c r="AJ1074">
        <v>9</v>
      </c>
      <c r="AK1074">
        <v>9</v>
      </c>
      <c r="AL1074">
        <v>3</v>
      </c>
      <c r="AM1074">
        <v>7</v>
      </c>
      <c r="AN1074">
        <v>4</v>
      </c>
      <c r="AO1074">
        <v>2</v>
      </c>
      <c r="AP1074">
        <v>6</v>
      </c>
      <c r="AQ1074">
        <v>0</v>
      </c>
      <c r="AR1074">
        <v>6</v>
      </c>
      <c r="AS1074">
        <v>0</v>
      </c>
      <c r="AT1074">
        <v>3</v>
      </c>
      <c r="AU1074">
        <v>2</v>
      </c>
      <c r="AW1074" t="s">
        <v>185</v>
      </c>
      <c r="AX1074" t="s">
        <v>189</v>
      </c>
      <c r="AY1074" t="s">
        <v>186</v>
      </c>
      <c r="AZ1074" t="s">
        <v>186</v>
      </c>
      <c r="BA1074" t="s">
        <v>187</v>
      </c>
      <c r="BB1074" t="s">
        <v>184</v>
      </c>
      <c r="BC1074" t="s">
        <v>186</v>
      </c>
      <c r="BD1074" t="s">
        <v>226</v>
      </c>
      <c r="BE1074" t="s">
        <v>186</v>
      </c>
      <c r="BF1074" t="s">
        <v>188</v>
      </c>
      <c r="BG1074" t="s">
        <v>184</v>
      </c>
      <c r="BH1074" t="s">
        <v>226</v>
      </c>
      <c r="BI1074" t="s">
        <v>188</v>
      </c>
      <c r="BJ1074" t="s">
        <v>187</v>
      </c>
      <c r="BK1074" t="s">
        <v>188</v>
      </c>
      <c r="BL1074" t="s">
        <v>186</v>
      </c>
      <c r="BM1074" t="s">
        <v>186</v>
      </c>
      <c r="BN1074" t="s">
        <v>186</v>
      </c>
      <c r="BO1074" t="s">
        <v>1692</v>
      </c>
      <c r="BP1074" t="s">
        <v>317</v>
      </c>
      <c r="BQ1074" t="s">
        <v>191</v>
      </c>
      <c r="BR1074" t="s">
        <v>7520</v>
      </c>
      <c r="BS1074" t="s">
        <v>189</v>
      </c>
      <c r="BT1074" t="s">
        <v>189</v>
      </c>
      <c r="BU1074" t="s">
        <v>187</v>
      </c>
      <c r="BV1074" t="s">
        <v>184</v>
      </c>
      <c r="BW1074" t="s">
        <v>226</v>
      </c>
      <c r="BX1074" t="s">
        <v>187</v>
      </c>
      <c r="BY1074" t="s">
        <v>189</v>
      </c>
      <c r="BZ1074" t="s">
        <v>187</v>
      </c>
      <c r="CA1074" t="s">
        <v>210</v>
      </c>
      <c r="CB1074" t="s">
        <v>187</v>
      </c>
      <c r="CC1074" t="s">
        <v>187</v>
      </c>
      <c r="CD1074" t="s">
        <v>210</v>
      </c>
      <c r="CE1074" t="s">
        <v>186</v>
      </c>
      <c r="CF1074" t="s">
        <v>186</v>
      </c>
      <c r="CG1074" t="s">
        <v>186</v>
      </c>
      <c r="CH1074" t="s">
        <v>184</v>
      </c>
      <c r="CI1074" t="s">
        <v>189</v>
      </c>
      <c r="CJ1074" t="s">
        <v>187</v>
      </c>
      <c r="CK1074" t="s">
        <v>187</v>
      </c>
      <c r="CL1074" t="s">
        <v>226</v>
      </c>
      <c r="CM1074" t="s">
        <v>188</v>
      </c>
      <c r="CN1074" t="s">
        <v>7521</v>
      </c>
      <c r="CO1074" t="s">
        <v>231</v>
      </c>
      <c r="CP1074" t="s">
        <v>1987</v>
      </c>
      <c r="CS1074" t="s">
        <v>189</v>
      </c>
      <c r="CT1074" t="s">
        <v>226</v>
      </c>
      <c r="CV1074" t="s">
        <v>226</v>
      </c>
      <c r="CW1074" t="s">
        <v>210</v>
      </c>
      <c r="CX1074" t="s">
        <v>186</v>
      </c>
      <c r="CY1074" t="s">
        <v>186</v>
      </c>
      <c r="CZ1074" t="s">
        <v>186</v>
      </c>
      <c r="DA1074" t="s">
        <v>189</v>
      </c>
      <c r="DB1074" t="s">
        <v>226</v>
      </c>
      <c r="DC1074" t="s">
        <v>184</v>
      </c>
      <c r="DD1074" t="s">
        <v>186</v>
      </c>
      <c r="DE1074" t="s">
        <v>187</v>
      </c>
      <c r="DF1074" t="s">
        <v>186</v>
      </c>
      <c r="DG1074" t="s">
        <v>189</v>
      </c>
      <c r="DH1074" t="s">
        <v>187</v>
      </c>
      <c r="DI1074" t="s">
        <v>188</v>
      </c>
      <c r="DJ1074" t="s">
        <v>187</v>
      </c>
      <c r="DK1074" t="s">
        <v>187</v>
      </c>
      <c r="DL1074" t="s">
        <v>226</v>
      </c>
      <c r="DM1074" t="s">
        <v>186</v>
      </c>
      <c r="DN1074" t="s">
        <v>189</v>
      </c>
      <c r="DP1074" t="s">
        <v>7522</v>
      </c>
      <c r="DQ1074" t="s">
        <v>7523</v>
      </c>
      <c r="DR1074" t="s">
        <v>695</v>
      </c>
      <c r="DS1074" t="s">
        <v>185</v>
      </c>
      <c r="DT1074" t="s">
        <v>322</v>
      </c>
      <c r="DU1074" t="s">
        <v>185</v>
      </c>
      <c r="DV1074" t="s">
        <v>188</v>
      </c>
      <c r="DW1074" t="s">
        <v>188</v>
      </c>
      <c r="DX1074" t="s">
        <v>188</v>
      </c>
      <c r="DY1074" t="s">
        <v>189</v>
      </c>
      <c r="DZ1074" t="s">
        <v>187</v>
      </c>
      <c r="EA1074" t="s">
        <v>187</v>
      </c>
      <c r="EB1074" t="s">
        <v>188</v>
      </c>
      <c r="EC1074" t="s">
        <v>226</v>
      </c>
      <c r="ED1074" t="s">
        <v>188</v>
      </c>
      <c r="EE1074" t="s">
        <v>188</v>
      </c>
      <c r="EF1074" t="s">
        <v>7524</v>
      </c>
      <c r="EG1074" t="s">
        <v>7525</v>
      </c>
      <c r="EH1074" t="s">
        <v>5662</v>
      </c>
      <c r="EI1074" t="s">
        <v>906</v>
      </c>
      <c r="EJ1074" t="s">
        <v>189</v>
      </c>
      <c r="EK1074" t="s">
        <v>188</v>
      </c>
      <c r="EL1074" t="s">
        <v>188</v>
      </c>
      <c r="EM1074" t="s">
        <v>226</v>
      </c>
      <c r="EN1074" t="s">
        <v>188</v>
      </c>
      <c r="EO1074" t="s">
        <v>185</v>
      </c>
      <c r="EP1074" t="s">
        <v>185</v>
      </c>
      <c r="EQ1074" t="s">
        <v>184</v>
      </c>
      <c r="ER1074" t="s">
        <v>188</v>
      </c>
      <c r="ES1074" t="s">
        <v>204</v>
      </c>
      <c r="ET1074" t="s">
        <v>185</v>
      </c>
      <c r="EU1074" t="s">
        <v>187</v>
      </c>
      <c r="EV1074" t="s">
        <v>185</v>
      </c>
      <c r="EW1074" t="s">
        <v>188</v>
      </c>
      <c r="EX1074" t="s">
        <v>186</v>
      </c>
      <c r="EY1074" t="s">
        <v>184</v>
      </c>
      <c r="EZ1074" t="s">
        <v>184</v>
      </c>
      <c r="FA1074" t="s">
        <v>187</v>
      </c>
      <c r="FC1074" t="s">
        <v>2592</v>
      </c>
      <c r="FD1074" t="s">
        <v>259</v>
      </c>
      <c r="FE1074" t="s">
        <v>7526</v>
      </c>
      <c r="FF1074" t="s">
        <v>7527</v>
      </c>
      <c r="FG1074" t="s">
        <v>7528</v>
      </c>
      <c r="FH1074" t="s">
        <v>7529</v>
      </c>
      <c r="FJ1074" t="s">
        <v>210</v>
      </c>
      <c r="FK1074" t="s">
        <v>188</v>
      </c>
      <c r="FL1074" t="s">
        <v>226</v>
      </c>
      <c r="FM1074" t="s">
        <v>291</v>
      </c>
      <c r="FN1074" t="s">
        <v>226</v>
      </c>
      <c r="FO1074" t="s">
        <v>186</v>
      </c>
      <c r="FP1074" t="s">
        <v>210</v>
      </c>
      <c r="FQ1074" t="s">
        <v>210</v>
      </c>
      <c r="FR1074" t="s">
        <v>184</v>
      </c>
      <c r="FS1074" t="s">
        <v>187</v>
      </c>
      <c r="FT1074" t="s">
        <v>189</v>
      </c>
      <c r="FU1074" t="s">
        <v>226</v>
      </c>
      <c r="FV1074" t="s">
        <v>184</v>
      </c>
      <c r="FW1074" t="s">
        <v>186</v>
      </c>
      <c r="FX1074" t="s">
        <v>186</v>
      </c>
      <c r="FY1074" t="s">
        <v>186</v>
      </c>
      <c r="FZ1074" t="s">
        <v>187</v>
      </c>
      <c r="GA1074" t="s">
        <v>188</v>
      </c>
      <c r="GB1074" t="s">
        <v>188</v>
      </c>
      <c r="GC1074" t="s">
        <v>188</v>
      </c>
      <c r="GD1074" t="s">
        <v>226</v>
      </c>
      <c r="GE1074" t="s">
        <v>184</v>
      </c>
      <c r="GF1074" t="s">
        <v>189</v>
      </c>
      <c r="GG1074" t="s">
        <v>187</v>
      </c>
      <c r="GH1074" t="s">
        <v>188</v>
      </c>
      <c r="GI1074" t="s">
        <v>184</v>
      </c>
      <c r="GJ1074" t="s">
        <v>188</v>
      </c>
      <c r="GK1074" t="s">
        <v>188</v>
      </c>
      <c r="GL1074" t="s">
        <v>186</v>
      </c>
      <c r="GM1074" t="s">
        <v>226</v>
      </c>
      <c r="GP1074" t="s">
        <v>870</v>
      </c>
      <c r="GQ1074" t="s">
        <v>7530</v>
      </c>
      <c r="GR1074" t="s">
        <v>333</v>
      </c>
      <c r="GS1074" t="s">
        <v>7531</v>
      </c>
      <c r="GT1074" t="s">
        <v>7532</v>
      </c>
      <c r="GU1074" t="s">
        <v>7533</v>
      </c>
      <c r="GV1074" t="s">
        <v>7534</v>
      </c>
      <c r="GW1074" t="s">
        <v>7535</v>
      </c>
      <c r="GY1074" t="s">
        <v>213</v>
      </c>
      <c r="IK1074" t="s">
        <v>217</v>
      </c>
      <c r="IL1074" t="s">
        <v>216</v>
      </c>
      <c r="IM1074" t="s">
        <v>215</v>
      </c>
      <c r="IN1074" t="s">
        <v>216</v>
      </c>
      <c r="IO1074" t="s">
        <v>273</v>
      </c>
      <c r="IP1074" t="s">
        <v>216</v>
      </c>
      <c r="IQ1074" t="s">
        <v>214</v>
      </c>
      <c r="IR1074" t="s">
        <v>214</v>
      </c>
      <c r="IS1074" t="s">
        <v>273</v>
      </c>
      <c r="IT1074" t="s">
        <v>248</v>
      </c>
      <c r="IU1074" t="s">
        <v>217</v>
      </c>
      <c r="IV1074" t="s">
        <v>214</v>
      </c>
      <c r="IW1074" t="s">
        <v>214</v>
      </c>
      <c r="IX1074" t="s">
        <v>217</v>
      </c>
      <c r="IY1074" t="s">
        <v>217</v>
      </c>
    </row>
    <row r="1075" spans="1:259" ht="15">
      <c r="A1075">
        <v>1125</v>
      </c>
      <c r="C1075" t="s">
        <v>6945</v>
      </c>
      <c r="D1075">
        <v>3</v>
      </c>
      <c r="E1075" t="s">
        <v>167</v>
      </c>
      <c r="G1075" t="s">
        <v>169</v>
      </c>
      <c r="J1075" s="5" t="s">
        <v>218</v>
      </c>
      <c r="L1075" t="s">
        <v>1025</v>
      </c>
      <c r="M1075" s="3">
        <f t="shared" si="36"/>
        <v>539.43097222222423</v>
      </c>
      <c r="N1075" s="4">
        <f t="shared" si="37"/>
        <v>17.686261384335221</v>
      </c>
      <c r="P1075" t="s">
        <v>173</v>
      </c>
      <c r="S1075">
        <v>0</v>
      </c>
      <c r="U1075" t="s">
        <v>174</v>
      </c>
      <c r="W1075" t="s">
        <v>175</v>
      </c>
      <c r="X1075" t="s">
        <v>296</v>
      </c>
      <c r="Y1075" t="s">
        <v>453</v>
      </c>
      <c r="Z1075" t="s">
        <v>503</v>
      </c>
    </row>
    <row r="1076" spans="1:259" ht="15">
      <c r="A1076">
        <v>1890</v>
      </c>
      <c r="B1076" t="s">
        <v>11800</v>
      </c>
      <c r="C1076" t="s">
        <v>11800</v>
      </c>
      <c r="D1076">
        <v>12</v>
      </c>
      <c r="E1076" t="s">
        <v>167</v>
      </c>
      <c r="G1076" t="s">
        <v>169</v>
      </c>
      <c r="J1076" s="5" t="s">
        <v>171</v>
      </c>
      <c r="L1076" t="s">
        <v>5896</v>
      </c>
      <c r="M1076" s="3">
        <f t="shared" si="36"/>
        <v>539.49041666666744</v>
      </c>
      <c r="N1076" s="4">
        <f t="shared" si="37"/>
        <v>17.688210382513688</v>
      </c>
      <c r="P1076" t="s">
        <v>173</v>
      </c>
      <c r="S1076">
        <v>0</v>
      </c>
      <c r="U1076" t="s">
        <v>174</v>
      </c>
      <c r="W1076" t="s">
        <v>296</v>
      </c>
      <c r="X1076" t="s">
        <v>296</v>
      </c>
      <c r="Y1076" t="s">
        <v>1182</v>
      </c>
      <c r="Z1076" t="s">
        <v>11801</v>
      </c>
      <c r="AA1076" s="6">
        <v>3</v>
      </c>
      <c r="AB1076" s="6">
        <v>4</v>
      </c>
      <c r="AC1076" s="6">
        <v>12</v>
      </c>
      <c r="AD1076" s="7">
        <v>6</v>
      </c>
      <c r="AE1076" s="6">
        <v>14</v>
      </c>
      <c r="AF1076" t="s">
        <v>11802</v>
      </c>
      <c r="AG1076" t="s">
        <v>11803</v>
      </c>
      <c r="AH1076" t="s">
        <v>11804</v>
      </c>
      <c r="AI1076" t="s">
        <v>11805</v>
      </c>
      <c r="AJ1076">
        <v>8</v>
      </c>
      <c r="AK1076">
        <v>10</v>
      </c>
      <c r="AL1076">
        <v>3</v>
      </c>
      <c r="AM1076">
        <v>8</v>
      </c>
      <c r="AN1076">
        <v>7</v>
      </c>
      <c r="AO1076">
        <v>8</v>
      </c>
      <c r="AP1076">
        <v>2</v>
      </c>
      <c r="AQ1076">
        <v>5</v>
      </c>
      <c r="AR1076">
        <v>6</v>
      </c>
      <c r="AS1076">
        <v>1</v>
      </c>
      <c r="AT1076">
        <v>8</v>
      </c>
      <c r="AU1076">
        <v>4</v>
      </c>
      <c r="AW1076" t="s">
        <v>225</v>
      </c>
      <c r="AX1076" t="s">
        <v>225</v>
      </c>
      <c r="AY1076" t="s">
        <v>186</v>
      </c>
      <c r="AZ1076" t="s">
        <v>186</v>
      </c>
      <c r="BA1076" t="s">
        <v>184</v>
      </c>
      <c r="BB1076" t="s">
        <v>185</v>
      </c>
      <c r="BC1076" t="s">
        <v>225</v>
      </c>
      <c r="BD1076" t="s">
        <v>189</v>
      </c>
      <c r="BE1076" t="s">
        <v>189</v>
      </c>
      <c r="BF1076" t="s">
        <v>189</v>
      </c>
      <c r="BG1076" t="s">
        <v>189</v>
      </c>
      <c r="BH1076" t="s">
        <v>189</v>
      </c>
      <c r="BI1076" t="s">
        <v>184</v>
      </c>
      <c r="BJ1076" t="s">
        <v>185</v>
      </c>
      <c r="BK1076" t="s">
        <v>226</v>
      </c>
      <c r="BL1076" t="s">
        <v>184</v>
      </c>
      <c r="BM1076" t="s">
        <v>186</v>
      </c>
      <c r="BN1076" t="s">
        <v>186</v>
      </c>
      <c r="BO1076" t="s">
        <v>317</v>
      </c>
      <c r="BP1076" t="s">
        <v>318</v>
      </c>
      <c r="BQ1076" t="s">
        <v>3428</v>
      </c>
      <c r="BS1076" t="s">
        <v>210</v>
      </c>
      <c r="BT1076" t="s">
        <v>210</v>
      </c>
      <c r="BU1076" t="s">
        <v>210</v>
      </c>
      <c r="BV1076" t="s">
        <v>184</v>
      </c>
      <c r="BW1076" t="s">
        <v>210</v>
      </c>
      <c r="BX1076" t="s">
        <v>184</v>
      </c>
      <c r="BY1076" t="s">
        <v>210</v>
      </c>
      <c r="BZ1076" t="s">
        <v>184</v>
      </c>
      <c r="CA1076" t="s">
        <v>210</v>
      </c>
      <c r="CB1076" t="s">
        <v>184</v>
      </c>
      <c r="CC1076" t="s">
        <v>189</v>
      </c>
      <c r="CD1076" t="s">
        <v>189</v>
      </c>
      <c r="CE1076" t="s">
        <v>186</v>
      </c>
      <c r="CF1076" t="s">
        <v>189</v>
      </c>
      <c r="CG1076" t="s">
        <v>186</v>
      </c>
      <c r="CH1076" t="s">
        <v>184</v>
      </c>
      <c r="CI1076" t="s">
        <v>210</v>
      </c>
      <c r="CJ1076" t="s">
        <v>210</v>
      </c>
      <c r="CK1076" t="s">
        <v>184</v>
      </c>
      <c r="CL1076" t="s">
        <v>210</v>
      </c>
      <c r="CM1076" t="s">
        <v>186</v>
      </c>
      <c r="CO1076" t="s">
        <v>194</v>
      </c>
      <c r="CP1076" t="s">
        <v>11806</v>
      </c>
      <c r="CQ1076" t="s">
        <v>3968</v>
      </c>
      <c r="CR1076" t="s">
        <v>11807</v>
      </c>
      <c r="CS1076" t="s">
        <v>184</v>
      </c>
      <c r="CT1076" t="s">
        <v>189</v>
      </c>
      <c r="CV1076" t="s">
        <v>184</v>
      </c>
      <c r="CW1076" t="s">
        <v>210</v>
      </c>
      <c r="CX1076" t="s">
        <v>186</v>
      </c>
      <c r="CY1076" t="s">
        <v>186</v>
      </c>
      <c r="CZ1076" t="s">
        <v>186</v>
      </c>
      <c r="DA1076" t="s">
        <v>184</v>
      </c>
      <c r="DB1076" t="s">
        <v>185</v>
      </c>
      <c r="DC1076" t="s">
        <v>184</v>
      </c>
      <c r="DD1076" t="s">
        <v>186</v>
      </c>
      <c r="DE1076" t="s">
        <v>247</v>
      </c>
      <c r="DF1076" t="s">
        <v>184</v>
      </c>
      <c r="DG1076" t="s">
        <v>247</v>
      </c>
      <c r="DH1076" t="s">
        <v>185</v>
      </c>
      <c r="DI1076" t="s">
        <v>226</v>
      </c>
      <c r="DJ1076" t="s">
        <v>184</v>
      </c>
      <c r="DK1076" t="s">
        <v>184</v>
      </c>
      <c r="DL1076" t="s">
        <v>184</v>
      </c>
      <c r="DM1076" t="s">
        <v>185</v>
      </c>
      <c r="DN1076" t="s">
        <v>186</v>
      </c>
      <c r="DP1076" t="s">
        <v>11808</v>
      </c>
      <c r="DQ1076" t="s">
        <v>1019</v>
      </c>
      <c r="DR1076" t="s">
        <v>321</v>
      </c>
      <c r="DS1076" t="s">
        <v>185</v>
      </c>
      <c r="DT1076" t="s">
        <v>184</v>
      </c>
      <c r="DU1076" t="s">
        <v>184</v>
      </c>
      <c r="DV1076" t="s">
        <v>322</v>
      </c>
      <c r="DW1076" t="s">
        <v>187</v>
      </c>
      <c r="DX1076" t="s">
        <v>186</v>
      </c>
      <c r="DY1076" t="s">
        <v>185</v>
      </c>
      <c r="DZ1076" t="s">
        <v>322</v>
      </c>
      <c r="EA1076" t="s">
        <v>322</v>
      </c>
      <c r="EB1076" t="s">
        <v>184</v>
      </c>
      <c r="EC1076" t="s">
        <v>185</v>
      </c>
      <c r="ED1076" t="s">
        <v>189</v>
      </c>
      <c r="EE1076" t="s">
        <v>184</v>
      </c>
      <c r="EF1076" t="s">
        <v>865</v>
      </c>
      <c r="EG1076" t="s">
        <v>697</v>
      </c>
      <c r="EH1076" t="s">
        <v>324</v>
      </c>
      <c r="EI1076" t="s">
        <v>2450</v>
      </c>
      <c r="EJ1076" t="s">
        <v>189</v>
      </c>
      <c r="EK1076" t="s">
        <v>185</v>
      </c>
      <c r="EL1076" t="s">
        <v>189</v>
      </c>
      <c r="EM1076" t="s">
        <v>204</v>
      </c>
      <c r="EN1076" t="s">
        <v>184</v>
      </c>
      <c r="EO1076" t="s">
        <v>184</v>
      </c>
      <c r="EP1076" t="s">
        <v>204</v>
      </c>
      <c r="EQ1076" t="s">
        <v>204</v>
      </c>
      <c r="ER1076" t="s">
        <v>184</v>
      </c>
      <c r="ES1076" t="s">
        <v>204</v>
      </c>
      <c r="ET1076" t="s">
        <v>189</v>
      </c>
      <c r="EU1076" t="s">
        <v>185</v>
      </c>
      <c r="EV1076" t="s">
        <v>184</v>
      </c>
      <c r="EW1076" t="s">
        <v>204</v>
      </c>
      <c r="EX1076" t="s">
        <v>188</v>
      </c>
      <c r="EY1076" t="s">
        <v>184</v>
      </c>
      <c r="EZ1076" t="s">
        <v>226</v>
      </c>
      <c r="FA1076" t="s">
        <v>189</v>
      </c>
      <c r="FB1076" t="s">
        <v>11809</v>
      </c>
      <c r="FC1076" t="s">
        <v>749</v>
      </c>
      <c r="FD1076" t="s">
        <v>590</v>
      </c>
      <c r="FE1076" t="s">
        <v>3810</v>
      </c>
      <c r="FF1076" t="s">
        <v>8016</v>
      </c>
      <c r="FG1076" t="s">
        <v>1561</v>
      </c>
      <c r="FH1076" t="s">
        <v>11810</v>
      </c>
      <c r="FI1076" t="s">
        <v>11811</v>
      </c>
      <c r="FJ1076" t="s">
        <v>210</v>
      </c>
      <c r="FK1076" t="s">
        <v>189</v>
      </c>
      <c r="FL1076" t="s">
        <v>184</v>
      </c>
      <c r="FM1076" t="s">
        <v>184</v>
      </c>
      <c r="FN1076" t="s">
        <v>187</v>
      </c>
      <c r="FO1076" t="s">
        <v>226</v>
      </c>
      <c r="FP1076" t="s">
        <v>291</v>
      </c>
      <c r="FQ1076" t="s">
        <v>291</v>
      </c>
      <c r="FR1076" t="s">
        <v>291</v>
      </c>
      <c r="FS1076" t="s">
        <v>226</v>
      </c>
      <c r="FT1076" t="s">
        <v>210</v>
      </c>
      <c r="FU1076" t="s">
        <v>210</v>
      </c>
      <c r="FV1076" t="s">
        <v>187</v>
      </c>
      <c r="FW1076" t="s">
        <v>187</v>
      </c>
      <c r="FX1076" t="s">
        <v>187</v>
      </c>
      <c r="FY1076" t="s">
        <v>184</v>
      </c>
      <c r="FZ1076" t="s">
        <v>184</v>
      </c>
      <c r="GA1076" t="s">
        <v>188</v>
      </c>
      <c r="GB1076" t="s">
        <v>188</v>
      </c>
      <c r="GC1076" t="s">
        <v>187</v>
      </c>
      <c r="GD1076" t="s">
        <v>210</v>
      </c>
      <c r="GE1076" t="s">
        <v>184</v>
      </c>
      <c r="GF1076" t="s">
        <v>189</v>
      </c>
      <c r="GG1076" t="s">
        <v>184</v>
      </c>
      <c r="GH1076" t="s">
        <v>188</v>
      </c>
      <c r="GI1076" t="s">
        <v>210</v>
      </c>
      <c r="GJ1076" t="s">
        <v>189</v>
      </c>
      <c r="GK1076" t="s">
        <v>226</v>
      </c>
      <c r="GL1076" t="s">
        <v>188</v>
      </c>
      <c r="GM1076" t="s">
        <v>188</v>
      </c>
      <c r="GP1076" t="s">
        <v>3526</v>
      </c>
      <c r="GQ1076" t="s">
        <v>476</v>
      </c>
      <c r="GR1076" t="s">
        <v>367</v>
      </c>
      <c r="GS1076" t="s">
        <v>2402</v>
      </c>
      <c r="GT1076" t="s">
        <v>7591</v>
      </c>
      <c r="GU1076" t="s">
        <v>3346</v>
      </c>
      <c r="GY1076" t="s">
        <v>480</v>
      </c>
    </row>
    <row r="1077" spans="1:259" ht="15">
      <c r="A1077">
        <v>480</v>
      </c>
      <c r="C1077" t="s">
        <v>3699</v>
      </c>
      <c r="D1077">
        <v>3</v>
      </c>
      <c r="E1077" t="s">
        <v>167</v>
      </c>
      <c r="G1077" t="s">
        <v>169</v>
      </c>
      <c r="I1077" t="s">
        <v>236</v>
      </c>
      <c r="J1077" s="5" t="s">
        <v>218</v>
      </c>
      <c r="L1077" t="s">
        <v>3719</v>
      </c>
      <c r="M1077" s="3">
        <f t="shared" si="36"/>
        <v>541.104317129626</v>
      </c>
      <c r="N1077" s="4">
        <f t="shared" si="37"/>
        <v>17.741125151791017</v>
      </c>
      <c r="P1077" t="s">
        <v>220</v>
      </c>
      <c r="S1077">
        <v>0</v>
      </c>
      <c r="U1077" t="s">
        <v>174</v>
      </c>
      <c r="W1077" t="s">
        <v>501</v>
      </c>
      <c r="X1077" t="s">
        <v>176</v>
      </c>
      <c r="Y1077" t="s">
        <v>1663</v>
      </c>
      <c r="Z1077" t="s">
        <v>1780</v>
      </c>
      <c r="AA1077" s="6">
        <v>1</v>
      </c>
      <c r="AB1077" s="6">
        <v>2</v>
      </c>
      <c r="AC1077" s="6">
        <v>6</v>
      </c>
      <c r="AD1077" s="7">
        <v>4</v>
      </c>
      <c r="AE1077" s="6">
        <v>5</v>
      </c>
      <c r="AF1077" t="s">
        <v>3720</v>
      </c>
      <c r="AH1077" t="s">
        <v>3721</v>
      </c>
    </row>
    <row r="1078" spans="1:259" ht="15">
      <c r="A1078">
        <v>169</v>
      </c>
      <c r="B1078" t="s">
        <v>1766</v>
      </c>
      <c r="C1078" t="s">
        <v>1766</v>
      </c>
      <c r="D1078">
        <v>12</v>
      </c>
      <c r="E1078" t="s">
        <v>167</v>
      </c>
      <c r="G1078" t="s">
        <v>169</v>
      </c>
      <c r="I1078" t="s">
        <v>236</v>
      </c>
      <c r="J1078" s="5" t="s">
        <v>964</v>
      </c>
      <c r="L1078" t="s">
        <v>1767</v>
      </c>
      <c r="M1078" s="3">
        <f t="shared" si="36"/>
        <v>542.1122106481489</v>
      </c>
      <c r="N1078" s="4">
        <f t="shared" si="37"/>
        <v>17.774170840922913</v>
      </c>
      <c r="P1078" t="s">
        <v>173</v>
      </c>
      <c r="S1078">
        <v>0</v>
      </c>
      <c r="U1078" t="s">
        <v>174</v>
      </c>
      <c r="W1078" t="s">
        <v>176</v>
      </c>
      <c r="X1078" t="s">
        <v>430</v>
      </c>
      <c r="Y1078" t="s">
        <v>1768</v>
      </c>
      <c r="Z1078" t="s">
        <v>1769</v>
      </c>
      <c r="AA1078" s="6">
        <v>1</v>
      </c>
      <c r="AF1078" t="s">
        <v>1770</v>
      </c>
      <c r="AG1078" t="s">
        <v>1771</v>
      </c>
      <c r="AH1078" t="s">
        <v>333</v>
      </c>
      <c r="AI1078" t="s">
        <v>1772</v>
      </c>
      <c r="AJ1078">
        <v>9</v>
      </c>
      <c r="AK1078">
        <v>8</v>
      </c>
      <c r="AL1078">
        <v>5</v>
      </c>
      <c r="AM1078">
        <v>7</v>
      </c>
      <c r="AN1078">
        <v>7</v>
      </c>
      <c r="AO1078">
        <v>8</v>
      </c>
      <c r="AP1078">
        <v>8</v>
      </c>
      <c r="AQ1078">
        <v>7</v>
      </c>
      <c r="AR1078">
        <v>7</v>
      </c>
      <c r="AS1078">
        <v>1</v>
      </c>
      <c r="AT1078">
        <v>1</v>
      </c>
      <c r="AU1078">
        <v>8</v>
      </c>
      <c r="AW1078" t="s">
        <v>185</v>
      </c>
      <c r="AX1078" t="s">
        <v>225</v>
      </c>
      <c r="AY1078" t="s">
        <v>186</v>
      </c>
      <c r="AZ1078" t="s">
        <v>186</v>
      </c>
      <c r="BA1078" t="s">
        <v>189</v>
      </c>
      <c r="BB1078" t="s">
        <v>189</v>
      </c>
      <c r="BC1078" t="s">
        <v>186</v>
      </c>
      <c r="BD1078" t="s">
        <v>189</v>
      </c>
      <c r="BE1078" t="s">
        <v>184</v>
      </c>
      <c r="BF1078" t="s">
        <v>184</v>
      </c>
      <c r="BG1078" t="s">
        <v>226</v>
      </c>
      <c r="BH1078" t="s">
        <v>187</v>
      </c>
      <c r="BI1078" t="s">
        <v>187</v>
      </c>
      <c r="BJ1078" t="s">
        <v>184</v>
      </c>
      <c r="BK1078" t="s">
        <v>188</v>
      </c>
      <c r="BL1078" t="s">
        <v>186</v>
      </c>
      <c r="BM1078" t="s">
        <v>184</v>
      </c>
      <c r="BN1078" t="s">
        <v>186</v>
      </c>
      <c r="BO1078" t="s">
        <v>317</v>
      </c>
      <c r="BP1078" t="s">
        <v>318</v>
      </c>
      <c r="BQ1078" t="s">
        <v>1773</v>
      </c>
      <c r="BS1078" t="s">
        <v>189</v>
      </c>
      <c r="BT1078" t="s">
        <v>189</v>
      </c>
      <c r="BU1078" t="s">
        <v>184</v>
      </c>
      <c r="BV1078" t="s">
        <v>184</v>
      </c>
      <c r="BW1078" t="s">
        <v>226</v>
      </c>
      <c r="BX1078" t="s">
        <v>226</v>
      </c>
      <c r="BY1078" t="s">
        <v>184</v>
      </c>
      <c r="BZ1078" t="s">
        <v>184</v>
      </c>
      <c r="CA1078" t="s">
        <v>184</v>
      </c>
      <c r="CB1078" t="s">
        <v>189</v>
      </c>
      <c r="CC1078" t="s">
        <v>184</v>
      </c>
      <c r="CD1078" t="s">
        <v>184</v>
      </c>
      <c r="CE1078" t="s">
        <v>186</v>
      </c>
      <c r="CF1078" t="s">
        <v>186</v>
      </c>
      <c r="CG1078" t="s">
        <v>186</v>
      </c>
      <c r="CH1078" t="s">
        <v>187</v>
      </c>
      <c r="CI1078" t="s">
        <v>184</v>
      </c>
      <c r="CJ1078" t="s">
        <v>184</v>
      </c>
      <c r="CK1078" t="s">
        <v>187</v>
      </c>
      <c r="CL1078" t="s">
        <v>189</v>
      </c>
      <c r="CM1078" t="s">
        <v>189</v>
      </c>
      <c r="CO1078" t="s">
        <v>194</v>
      </c>
      <c r="CS1078" t="s">
        <v>226</v>
      </c>
      <c r="CT1078" t="s">
        <v>226</v>
      </c>
      <c r="CV1078" t="s">
        <v>249</v>
      </c>
      <c r="CW1078" t="s">
        <v>189</v>
      </c>
      <c r="CX1078" t="s">
        <v>186</v>
      </c>
      <c r="CY1078" t="s">
        <v>186</v>
      </c>
      <c r="CZ1078" t="s">
        <v>186</v>
      </c>
      <c r="DA1078" t="s">
        <v>186</v>
      </c>
      <c r="DB1078" t="s">
        <v>187</v>
      </c>
      <c r="DC1078" t="s">
        <v>187</v>
      </c>
      <c r="DD1078" t="s">
        <v>186</v>
      </c>
      <c r="DE1078" t="s">
        <v>184</v>
      </c>
      <c r="DF1078" t="s">
        <v>184</v>
      </c>
      <c r="DG1078" t="s">
        <v>184</v>
      </c>
      <c r="DH1078" t="s">
        <v>184</v>
      </c>
      <c r="DI1078" t="s">
        <v>226</v>
      </c>
      <c r="DJ1078" t="s">
        <v>189</v>
      </c>
      <c r="DK1078" t="s">
        <v>189</v>
      </c>
      <c r="DL1078" t="s">
        <v>184</v>
      </c>
      <c r="DM1078" t="s">
        <v>184</v>
      </c>
      <c r="DN1078" t="s">
        <v>186</v>
      </c>
      <c r="DP1078" t="s">
        <v>443</v>
      </c>
      <c r="DQ1078" t="s">
        <v>1258</v>
      </c>
      <c r="DR1078" t="s">
        <v>1774</v>
      </c>
      <c r="DS1078" t="s">
        <v>187</v>
      </c>
      <c r="DT1078" t="s">
        <v>187</v>
      </c>
      <c r="DU1078" t="s">
        <v>184</v>
      </c>
      <c r="DV1078" t="s">
        <v>189</v>
      </c>
      <c r="DW1078" t="s">
        <v>186</v>
      </c>
      <c r="DX1078" t="s">
        <v>186</v>
      </c>
      <c r="DY1078" t="s">
        <v>189</v>
      </c>
      <c r="DZ1078" t="s">
        <v>184</v>
      </c>
      <c r="EA1078" t="s">
        <v>184</v>
      </c>
      <c r="EB1078" t="s">
        <v>189</v>
      </c>
      <c r="EC1078" t="s">
        <v>189</v>
      </c>
      <c r="ED1078" t="s">
        <v>189</v>
      </c>
      <c r="EE1078" t="s">
        <v>189</v>
      </c>
      <c r="EG1078" t="s">
        <v>1775</v>
      </c>
      <c r="EH1078" t="s">
        <v>1776</v>
      </c>
      <c r="EI1078" t="s">
        <v>324</v>
      </c>
      <c r="EJ1078" t="s">
        <v>186</v>
      </c>
      <c r="EK1078" t="s">
        <v>189</v>
      </c>
      <c r="EL1078" t="s">
        <v>187</v>
      </c>
      <c r="EM1078" t="s">
        <v>184</v>
      </c>
      <c r="EN1078" t="s">
        <v>189</v>
      </c>
      <c r="EO1078" t="s">
        <v>185</v>
      </c>
      <c r="EP1078" t="s">
        <v>185</v>
      </c>
      <c r="EQ1078" t="s">
        <v>185</v>
      </c>
      <c r="ER1078" t="s">
        <v>187</v>
      </c>
      <c r="ES1078" t="s">
        <v>185</v>
      </c>
      <c r="ET1078" t="s">
        <v>185</v>
      </c>
      <c r="EU1078" t="s">
        <v>184</v>
      </c>
      <c r="EV1078" t="s">
        <v>187</v>
      </c>
      <c r="EW1078" t="s">
        <v>188</v>
      </c>
      <c r="EX1078" t="s">
        <v>188</v>
      </c>
      <c r="EY1078" t="s">
        <v>184</v>
      </c>
      <c r="EZ1078" t="s">
        <v>184</v>
      </c>
      <c r="FA1078" t="s">
        <v>184</v>
      </c>
      <c r="FC1078" t="s">
        <v>259</v>
      </c>
      <c r="FD1078" t="s">
        <v>206</v>
      </c>
      <c r="FE1078" t="s">
        <v>327</v>
      </c>
      <c r="FJ1078" t="s">
        <v>210</v>
      </c>
      <c r="FK1078" t="s">
        <v>210</v>
      </c>
      <c r="FL1078" t="s">
        <v>210</v>
      </c>
      <c r="FM1078" t="s">
        <v>210</v>
      </c>
      <c r="FN1078" t="s">
        <v>187</v>
      </c>
      <c r="FO1078" t="s">
        <v>187</v>
      </c>
      <c r="FP1078" t="s">
        <v>210</v>
      </c>
      <c r="FQ1078" t="s">
        <v>210</v>
      </c>
      <c r="FR1078" t="s">
        <v>210</v>
      </c>
      <c r="FS1078" t="s">
        <v>186</v>
      </c>
      <c r="FT1078" t="s">
        <v>187</v>
      </c>
      <c r="FU1078" t="s">
        <v>187</v>
      </c>
      <c r="FV1078" t="s">
        <v>187</v>
      </c>
      <c r="FW1078" t="s">
        <v>187</v>
      </c>
      <c r="FX1078" t="s">
        <v>187</v>
      </c>
      <c r="FY1078" t="s">
        <v>187</v>
      </c>
      <c r="FZ1078" t="s">
        <v>189</v>
      </c>
      <c r="GA1078" t="s">
        <v>186</v>
      </c>
      <c r="GB1078" t="s">
        <v>189</v>
      </c>
      <c r="GC1078" t="s">
        <v>226</v>
      </c>
      <c r="GD1078" t="s">
        <v>226</v>
      </c>
      <c r="GE1078" t="s">
        <v>226</v>
      </c>
      <c r="GF1078" t="s">
        <v>189</v>
      </c>
      <c r="GG1078" t="s">
        <v>226</v>
      </c>
      <c r="GH1078" t="s">
        <v>189</v>
      </c>
      <c r="GI1078" t="s">
        <v>184</v>
      </c>
      <c r="GJ1078" t="s">
        <v>188</v>
      </c>
      <c r="GK1078" t="s">
        <v>188</v>
      </c>
      <c r="GL1078" t="s">
        <v>186</v>
      </c>
      <c r="GM1078" t="s">
        <v>186</v>
      </c>
      <c r="GP1078" t="s">
        <v>333</v>
      </c>
      <c r="GY1078" t="s">
        <v>213</v>
      </c>
      <c r="IK1078" t="s">
        <v>216</v>
      </c>
      <c r="IL1078" t="s">
        <v>214</v>
      </c>
      <c r="IM1078" t="s">
        <v>216</v>
      </c>
      <c r="IN1078" t="s">
        <v>216</v>
      </c>
      <c r="IO1078" t="s">
        <v>272</v>
      </c>
      <c r="IP1078" t="s">
        <v>216</v>
      </c>
      <c r="IQ1078" t="s">
        <v>272</v>
      </c>
      <c r="IR1078" t="s">
        <v>216</v>
      </c>
      <c r="IS1078" t="s">
        <v>294</v>
      </c>
      <c r="IT1078" t="s">
        <v>272</v>
      </c>
      <c r="IU1078" t="s">
        <v>273</v>
      </c>
      <c r="IV1078" t="s">
        <v>272</v>
      </c>
      <c r="IW1078" t="s">
        <v>217</v>
      </c>
      <c r="IX1078" t="s">
        <v>217</v>
      </c>
      <c r="IY1078" t="s">
        <v>216</v>
      </c>
    </row>
    <row r="1079" spans="1:259" ht="15">
      <c r="A1079">
        <v>611</v>
      </c>
      <c r="C1079" t="s">
        <v>4379</v>
      </c>
      <c r="D1079">
        <v>2</v>
      </c>
      <c r="E1079" t="s">
        <v>167</v>
      </c>
      <c r="G1079" t="s">
        <v>169</v>
      </c>
      <c r="I1079" t="s">
        <v>236</v>
      </c>
      <c r="J1079" s="5" t="s">
        <v>218</v>
      </c>
      <c r="L1079" t="s">
        <v>1722</v>
      </c>
      <c r="M1079" s="3">
        <f t="shared" si="36"/>
        <v>543.214988425927</v>
      </c>
      <c r="N1079" s="4">
        <f t="shared" si="37"/>
        <v>17.810327489374657</v>
      </c>
      <c r="P1079" t="s">
        <v>173</v>
      </c>
      <c r="S1079">
        <v>1</v>
      </c>
      <c r="T1079" t="s">
        <v>4393</v>
      </c>
      <c r="U1079" t="s">
        <v>174</v>
      </c>
      <c r="W1079" t="s">
        <v>430</v>
      </c>
      <c r="X1079" t="s">
        <v>456</v>
      </c>
      <c r="Y1079" t="s">
        <v>4394</v>
      </c>
      <c r="Z1079" t="s">
        <v>4395</v>
      </c>
      <c r="AA1079" s="6">
        <v>1</v>
      </c>
      <c r="AB1079" s="6">
        <v>3</v>
      </c>
      <c r="AE1079" s="6">
        <v>6</v>
      </c>
    </row>
    <row r="1080" spans="1:259" ht="15">
      <c r="A1080">
        <v>144</v>
      </c>
      <c r="C1080" t="s">
        <v>1593</v>
      </c>
      <c r="D1080">
        <v>11</v>
      </c>
      <c r="E1080" t="s">
        <v>167</v>
      </c>
      <c r="G1080" t="s">
        <v>169</v>
      </c>
      <c r="I1080" t="s">
        <v>338</v>
      </c>
      <c r="J1080" s="5" t="s">
        <v>218</v>
      </c>
      <c r="L1080" t="s">
        <v>806</v>
      </c>
      <c r="M1080" s="3">
        <f t="shared" si="36"/>
        <v>543.56622685184993</v>
      </c>
      <c r="N1080" s="4">
        <f t="shared" si="37"/>
        <v>17.821843503339341</v>
      </c>
      <c r="P1080" t="s">
        <v>220</v>
      </c>
      <c r="S1080">
        <v>0</v>
      </c>
      <c r="W1080" t="s">
        <v>296</v>
      </c>
      <c r="X1080" t="s">
        <v>296</v>
      </c>
      <c r="Y1080" t="s">
        <v>1619</v>
      </c>
      <c r="Z1080" t="s">
        <v>1620</v>
      </c>
      <c r="AA1080" s="6">
        <v>0</v>
      </c>
      <c r="AB1080" s="6">
        <v>2</v>
      </c>
      <c r="AD1080" s="7">
        <v>4</v>
      </c>
      <c r="AE1080" s="6">
        <v>5</v>
      </c>
      <c r="AF1080" t="s">
        <v>1621</v>
      </c>
      <c r="AG1080" t="s">
        <v>1622</v>
      </c>
      <c r="AH1080" t="s">
        <v>1623</v>
      </c>
      <c r="AI1080" t="s">
        <v>1624</v>
      </c>
      <c r="AJ1080">
        <v>8</v>
      </c>
      <c r="AK1080">
        <v>9</v>
      </c>
      <c r="AL1080">
        <v>9</v>
      </c>
      <c r="AM1080">
        <v>10</v>
      </c>
      <c r="AN1080">
        <v>9</v>
      </c>
      <c r="AO1080">
        <v>9</v>
      </c>
      <c r="AP1080">
        <v>9</v>
      </c>
      <c r="AQ1080">
        <v>1</v>
      </c>
      <c r="AR1080">
        <v>3</v>
      </c>
      <c r="AS1080">
        <v>1</v>
      </c>
      <c r="AT1080">
        <v>1</v>
      </c>
      <c r="AU1080">
        <v>8</v>
      </c>
      <c r="AV1080" t="s">
        <v>1625</v>
      </c>
      <c r="AW1080" t="s">
        <v>189</v>
      </c>
      <c r="AX1080" t="s">
        <v>225</v>
      </c>
      <c r="AY1080" t="s">
        <v>186</v>
      </c>
      <c r="AZ1080" t="s">
        <v>186</v>
      </c>
      <c r="BA1080" t="s">
        <v>189</v>
      </c>
      <c r="BB1080" t="s">
        <v>185</v>
      </c>
      <c r="BC1080" t="s">
        <v>185</v>
      </c>
      <c r="BD1080" t="s">
        <v>187</v>
      </c>
      <c r="BE1080" t="s">
        <v>189</v>
      </c>
      <c r="BF1080" t="s">
        <v>189</v>
      </c>
      <c r="BG1080" t="s">
        <v>188</v>
      </c>
      <c r="BH1080" t="s">
        <v>187</v>
      </c>
      <c r="BI1080" t="s">
        <v>187</v>
      </c>
      <c r="BJ1080" t="s">
        <v>187</v>
      </c>
      <c r="BK1080" t="s">
        <v>187</v>
      </c>
      <c r="BL1080" t="s">
        <v>225</v>
      </c>
      <c r="BM1080" t="s">
        <v>186</v>
      </c>
      <c r="BN1080" t="s">
        <v>186</v>
      </c>
      <c r="BO1080" t="s">
        <v>893</v>
      </c>
      <c r="BP1080" t="s">
        <v>1389</v>
      </c>
      <c r="BQ1080" t="s">
        <v>634</v>
      </c>
      <c r="BS1080" t="s">
        <v>187</v>
      </c>
      <c r="BT1080" t="s">
        <v>184</v>
      </c>
      <c r="BU1080" t="s">
        <v>187</v>
      </c>
      <c r="BV1080" t="s">
        <v>189</v>
      </c>
      <c r="BW1080" t="s">
        <v>188</v>
      </c>
      <c r="BX1080" t="s">
        <v>189</v>
      </c>
      <c r="BY1080" t="s">
        <v>189</v>
      </c>
      <c r="BZ1080" t="s">
        <v>210</v>
      </c>
      <c r="CA1080" t="s">
        <v>210</v>
      </c>
      <c r="CB1080" t="s">
        <v>226</v>
      </c>
      <c r="CC1080" t="s">
        <v>187</v>
      </c>
      <c r="CD1080" t="s">
        <v>187</v>
      </c>
      <c r="CE1080" t="s">
        <v>226</v>
      </c>
      <c r="CF1080" t="s">
        <v>226</v>
      </c>
      <c r="CG1080" t="s">
        <v>226</v>
      </c>
      <c r="CH1080" t="s">
        <v>187</v>
      </c>
      <c r="CI1080" t="s">
        <v>247</v>
      </c>
      <c r="CJ1080" t="s">
        <v>188</v>
      </c>
      <c r="CK1080" t="s">
        <v>187</v>
      </c>
      <c r="CL1080" t="s">
        <v>187</v>
      </c>
      <c r="CM1080" t="s">
        <v>188</v>
      </c>
      <c r="CN1080" t="s">
        <v>1626</v>
      </c>
      <c r="CO1080" t="s">
        <v>194</v>
      </c>
      <c r="CP1080" t="s">
        <v>1627</v>
      </c>
      <c r="CQ1080" t="s">
        <v>1375</v>
      </c>
      <c r="CR1080" t="s">
        <v>494</v>
      </c>
      <c r="CS1080" t="s">
        <v>249</v>
      </c>
      <c r="CT1080" t="s">
        <v>188</v>
      </c>
      <c r="CV1080" t="s">
        <v>249</v>
      </c>
      <c r="CW1080" t="s">
        <v>184</v>
      </c>
      <c r="CX1080" t="s">
        <v>186</v>
      </c>
      <c r="CY1080" t="s">
        <v>186</v>
      </c>
      <c r="CZ1080" t="s">
        <v>186</v>
      </c>
      <c r="DA1080" t="s">
        <v>186</v>
      </c>
      <c r="DB1080" t="s">
        <v>226</v>
      </c>
      <c r="DC1080" t="s">
        <v>226</v>
      </c>
      <c r="DD1080" t="s">
        <v>186</v>
      </c>
      <c r="DE1080" t="s">
        <v>184</v>
      </c>
      <c r="DF1080" t="s">
        <v>226</v>
      </c>
      <c r="DG1080" t="s">
        <v>187</v>
      </c>
      <c r="DH1080" t="s">
        <v>184</v>
      </c>
      <c r="DI1080" t="s">
        <v>187</v>
      </c>
      <c r="DJ1080" t="s">
        <v>186</v>
      </c>
      <c r="DK1080" t="s">
        <v>186</v>
      </c>
      <c r="DL1080" t="s">
        <v>185</v>
      </c>
      <c r="DM1080" t="s">
        <v>186</v>
      </c>
      <c r="DN1080" t="s">
        <v>186</v>
      </c>
      <c r="DP1080" t="s">
        <v>443</v>
      </c>
      <c r="DQ1080" t="s">
        <v>1628</v>
      </c>
      <c r="DR1080" t="s">
        <v>321</v>
      </c>
      <c r="DS1080" t="s">
        <v>226</v>
      </c>
      <c r="DT1080" t="s">
        <v>184</v>
      </c>
      <c r="DU1080" t="s">
        <v>189</v>
      </c>
      <c r="DV1080" t="s">
        <v>186</v>
      </c>
      <c r="DW1080" t="s">
        <v>186</v>
      </c>
      <c r="DX1080" t="s">
        <v>188</v>
      </c>
      <c r="DY1080" t="s">
        <v>187</v>
      </c>
      <c r="DZ1080" t="s">
        <v>185</v>
      </c>
      <c r="EA1080" t="s">
        <v>185</v>
      </c>
      <c r="EB1080" t="s">
        <v>189</v>
      </c>
      <c r="EC1080" t="s">
        <v>184</v>
      </c>
      <c r="ED1080" t="s">
        <v>189</v>
      </c>
      <c r="EE1080" t="s">
        <v>189</v>
      </c>
      <c r="EG1080" t="s">
        <v>1629</v>
      </c>
      <c r="EH1080" t="s">
        <v>774</v>
      </c>
      <c r="EI1080" t="s">
        <v>1630</v>
      </c>
      <c r="EJ1080" t="s">
        <v>188</v>
      </c>
      <c r="EK1080" t="s">
        <v>185</v>
      </c>
      <c r="EL1080" t="s">
        <v>185</v>
      </c>
      <c r="EM1080" t="s">
        <v>189</v>
      </c>
      <c r="EN1080" t="s">
        <v>184</v>
      </c>
      <c r="EO1080" t="s">
        <v>185</v>
      </c>
      <c r="EP1080" t="s">
        <v>185</v>
      </c>
      <c r="EQ1080" t="s">
        <v>184</v>
      </c>
      <c r="ER1080" t="s">
        <v>189</v>
      </c>
      <c r="ES1080" t="s">
        <v>204</v>
      </c>
      <c r="ET1080" t="s">
        <v>204</v>
      </c>
      <c r="EU1080" t="s">
        <v>184</v>
      </c>
      <c r="EV1080" t="s">
        <v>184</v>
      </c>
      <c r="EW1080" t="s">
        <v>189</v>
      </c>
      <c r="EX1080" t="s">
        <v>187</v>
      </c>
      <c r="EY1080" t="s">
        <v>185</v>
      </c>
      <c r="EZ1080" t="s">
        <v>226</v>
      </c>
      <c r="FA1080" t="s">
        <v>185</v>
      </c>
      <c r="FB1080" t="s">
        <v>1631</v>
      </c>
      <c r="FC1080" t="s">
        <v>288</v>
      </c>
      <c r="FD1080" t="s">
        <v>1632</v>
      </c>
      <c r="FE1080" t="s">
        <v>702</v>
      </c>
      <c r="FF1080" t="s">
        <v>1528</v>
      </c>
      <c r="FG1080" t="s">
        <v>1528</v>
      </c>
      <c r="FH1080" t="s">
        <v>1528</v>
      </c>
      <c r="FI1080" t="s">
        <v>1633</v>
      </c>
      <c r="FJ1080" t="s">
        <v>210</v>
      </c>
      <c r="FK1080" t="s">
        <v>188</v>
      </c>
      <c r="FL1080" t="s">
        <v>210</v>
      </c>
      <c r="FM1080" t="s">
        <v>210</v>
      </c>
      <c r="FN1080" t="s">
        <v>188</v>
      </c>
      <c r="FO1080" t="s">
        <v>188</v>
      </c>
      <c r="FP1080" t="s">
        <v>291</v>
      </c>
      <c r="FQ1080" t="s">
        <v>291</v>
      </c>
      <c r="FR1080" t="s">
        <v>291</v>
      </c>
      <c r="FS1080" t="s">
        <v>188</v>
      </c>
      <c r="FT1080" t="s">
        <v>187</v>
      </c>
      <c r="FU1080" t="s">
        <v>187</v>
      </c>
      <c r="FV1080" t="s">
        <v>291</v>
      </c>
      <c r="FW1080" t="s">
        <v>184</v>
      </c>
      <c r="FX1080" t="s">
        <v>187</v>
      </c>
      <c r="FY1080" t="s">
        <v>291</v>
      </c>
      <c r="FZ1080" t="s">
        <v>210</v>
      </c>
      <c r="GA1080" t="s">
        <v>188</v>
      </c>
      <c r="GB1080" t="s">
        <v>188</v>
      </c>
      <c r="GC1080" t="s">
        <v>188</v>
      </c>
      <c r="GD1080" t="s">
        <v>184</v>
      </c>
      <c r="GE1080" t="s">
        <v>189</v>
      </c>
      <c r="GF1080" t="s">
        <v>184</v>
      </c>
      <c r="GG1080" t="s">
        <v>188</v>
      </c>
      <c r="GH1080" t="s">
        <v>189</v>
      </c>
      <c r="GI1080" t="s">
        <v>210</v>
      </c>
      <c r="GJ1080" t="s">
        <v>188</v>
      </c>
      <c r="GK1080" t="s">
        <v>188</v>
      </c>
      <c r="GL1080" t="s">
        <v>291</v>
      </c>
      <c r="GM1080" t="s">
        <v>188</v>
      </c>
      <c r="GP1080" t="s">
        <v>420</v>
      </c>
      <c r="GQ1080" t="s">
        <v>476</v>
      </c>
      <c r="GR1080" t="s">
        <v>1634</v>
      </c>
      <c r="GS1080" t="s">
        <v>1635</v>
      </c>
      <c r="GT1080" t="s">
        <v>1636</v>
      </c>
      <c r="GU1080" t="s">
        <v>1637</v>
      </c>
      <c r="GV1080" t="s">
        <v>1638</v>
      </c>
      <c r="GY1080" t="s">
        <v>213</v>
      </c>
      <c r="IK1080" t="s">
        <v>273</v>
      </c>
      <c r="IL1080" t="s">
        <v>273</v>
      </c>
      <c r="IM1080" t="s">
        <v>273</v>
      </c>
      <c r="IN1080" t="s">
        <v>273</v>
      </c>
      <c r="IO1080" t="s">
        <v>215</v>
      </c>
      <c r="IP1080" t="s">
        <v>272</v>
      </c>
      <c r="IQ1080" t="s">
        <v>272</v>
      </c>
      <c r="IR1080" t="s">
        <v>273</v>
      </c>
      <c r="IS1080" t="s">
        <v>273</v>
      </c>
      <c r="IT1080" t="s">
        <v>273</v>
      </c>
      <c r="IU1080" t="s">
        <v>216</v>
      </c>
      <c r="IV1080" t="s">
        <v>217</v>
      </c>
      <c r="IW1080" t="s">
        <v>273</v>
      </c>
      <c r="IX1080" t="s">
        <v>216</v>
      </c>
      <c r="IY1080" t="s">
        <v>273</v>
      </c>
    </row>
    <row r="1081" spans="1:259" ht="15">
      <c r="A1081">
        <v>115</v>
      </c>
      <c r="B1081" t="s">
        <v>1381</v>
      </c>
      <c r="C1081" t="s">
        <v>1381</v>
      </c>
      <c r="D1081">
        <v>12</v>
      </c>
      <c r="E1081" t="s">
        <v>167</v>
      </c>
      <c r="G1081" t="s">
        <v>169</v>
      </c>
      <c r="I1081" t="s">
        <v>338</v>
      </c>
      <c r="J1081" s="5" t="s">
        <v>171</v>
      </c>
      <c r="L1081" t="s">
        <v>1382</v>
      </c>
      <c r="M1081" s="3">
        <f t="shared" si="36"/>
        <v>546.58881944444147</v>
      </c>
      <c r="N1081" s="4">
        <f t="shared" si="37"/>
        <v>17.920944899817751</v>
      </c>
      <c r="P1081" t="s">
        <v>173</v>
      </c>
      <c r="S1081">
        <v>0</v>
      </c>
      <c r="U1081" t="s">
        <v>174</v>
      </c>
      <c r="W1081" t="s">
        <v>175</v>
      </c>
      <c r="X1081" t="s">
        <v>296</v>
      </c>
      <c r="Y1081" t="s">
        <v>1383</v>
      </c>
      <c r="Z1081" t="s">
        <v>1384</v>
      </c>
      <c r="AA1081" s="6">
        <v>1</v>
      </c>
      <c r="AB1081" s="6">
        <v>1</v>
      </c>
      <c r="AC1081" s="6">
        <v>17</v>
      </c>
      <c r="AD1081" s="7">
        <v>2.5</v>
      </c>
      <c r="AE1081" s="6">
        <v>12</v>
      </c>
      <c r="AF1081" t="s">
        <v>1385</v>
      </c>
      <c r="AG1081" t="s">
        <v>1386</v>
      </c>
      <c r="AH1081" t="s">
        <v>1387</v>
      </c>
      <c r="AI1081" t="s">
        <v>1388</v>
      </c>
      <c r="AJ1081">
        <v>10</v>
      </c>
      <c r="AK1081">
        <v>8</v>
      </c>
      <c r="AL1081">
        <v>8</v>
      </c>
      <c r="AM1081">
        <v>4</v>
      </c>
      <c r="AN1081">
        <v>4</v>
      </c>
      <c r="AO1081">
        <v>7</v>
      </c>
      <c r="AP1081">
        <v>9</v>
      </c>
      <c r="AQ1081">
        <v>4</v>
      </c>
      <c r="AR1081">
        <v>4</v>
      </c>
      <c r="AS1081">
        <v>1</v>
      </c>
      <c r="AT1081">
        <v>1</v>
      </c>
      <c r="AU1081">
        <v>1</v>
      </c>
      <c r="AW1081" t="s">
        <v>185</v>
      </c>
      <c r="AX1081" t="s">
        <v>185</v>
      </c>
      <c r="AY1081" t="s">
        <v>186</v>
      </c>
      <c r="AZ1081" t="s">
        <v>186</v>
      </c>
      <c r="BA1081" t="s">
        <v>189</v>
      </c>
      <c r="BB1081" t="s">
        <v>184</v>
      </c>
      <c r="BC1081" t="s">
        <v>184</v>
      </c>
      <c r="BD1081" t="s">
        <v>226</v>
      </c>
      <c r="BE1081" t="s">
        <v>184</v>
      </c>
      <c r="BF1081" t="s">
        <v>184</v>
      </c>
      <c r="BG1081" t="s">
        <v>187</v>
      </c>
      <c r="BH1081" t="s">
        <v>226</v>
      </c>
      <c r="BI1081" t="s">
        <v>226</v>
      </c>
      <c r="BJ1081" t="s">
        <v>189</v>
      </c>
      <c r="BK1081" t="s">
        <v>186</v>
      </c>
      <c r="BL1081" t="s">
        <v>186</v>
      </c>
      <c r="BM1081" t="s">
        <v>189</v>
      </c>
      <c r="BN1081" t="s">
        <v>186</v>
      </c>
      <c r="BO1081" t="s">
        <v>190</v>
      </c>
      <c r="BP1081" t="s">
        <v>246</v>
      </c>
      <c r="BQ1081" t="s">
        <v>1389</v>
      </c>
      <c r="BS1081" t="s">
        <v>187</v>
      </c>
      <c r="BT1081" t="s">
        <v>189</v>
      </c>
      <c r="BU1081" t="s">
        <v>189</v>
      </c>
      <c r="BV1081" t="s">
        <v>184</v>
      </c>
      <c r="BW1081" t="s">
        <v>188</v>
      </c>
      <c r="BX1081" t="s">
        <v>184</v>
      </c>
      <c r="BY1081" t="s">
        <v>184</v>
      </c>
      <c r="BZ1081" t="s">
        <v>184</v>
      </c>
      <c r="CA1081" t="s">
        <v>210</v>
      </c>
      <c r="CB1081" t="s">
        <v>247</v>
      </c>
      <c r="CC1081" t="s">
        <v>226</v>
      </c>
      <c r="CD1081" t="s">
        <v>188</v>
      </c>
      <c r="CE1081" t="s">
        <v>186</v>
      </c>
      <c r="CF1081" t="s">
        <v>186</v>
      </c>
      <c r="CG1081" t="s">
        <v>186</v>
      </c>
      <c r="CH1081" t="s">
        <v>189</v>
      </c>
      <c r="CI1081" t="s">
        <v>210</v>
      </c>
      <c r="CJ1081" t="s">
        <v>210</v>
      </c>
      <c r="CK1081" t="s">
        <v>189</v>
      </c>
      <c r="CL1081" t="s">
        <v>189</v>
      </c>
      <c r="CM1081" t="s">
        <v>186</v>
      </c>
      <c r="CO1081" t="s">
        <v>231</v>
      </c>
      <c r="CP1081" t="s">
        <v>1390</v>
      </c>
      <c r="CS1081" t="s">
        <v>186</v>
      </c>
      <c r="CT1081" t="s">
        <v>186</v>
      </c>
      <c r="CV1081" t="s">
        <v>210</v>
      </c>
      <c r="CW1081" t="s">
        <v>184</v>
      </c>
      <c r="CX1081" t="s">
        <v>186</v>
      </c>
      <c r="CY1081" t="s">
        <v>186</v>
      </c>
      <c r="CZ1081" t="s">
        <v>189</v>
      </c>
      <c r="DA1081" t="s">
        <v>186</v>
      </c>
      <c r="DB1081" t="s">
        <v>187</v>
      </c>
      <c r="DC1081" t="s">
        <v>189</v>
      </c>
      <c r="DD1081" t="s">
        <v>186</v>
      </c>
      <c r="DE1081" t="s">
        <v>184</v>
      </c>
      <c r="DF1081" t="s">
        <v>186</v>
      </c>
      <c r="DG1081" t="s">
        <v>184</v>
      </c>
      <c r="DH1081" t="s">
        <v>184</v>
      </c>
      <c r="DI1081" t="s">
        <v>226</v>
      </c>
      <c r="DJ1081" t="s">
        <v>187</v>
      </c>
      <c r="DK1081" t="s">
        <v>184</v>
      </c>
      <c r="DL1081" t="s">
        <v>184</v>
      </c>
      <c r="DM1081" t="s">
        <v>184</v>
      </c>
      <c r="DN1081" t="s">
        <v>187</v>
      </c>
      <c r="DP1081" t="s">
        <v>232</v>
      </c>
      <c r="DQ1081" t="s">
        <v>352</v>
      </c>
      <c r="DS1081" t="s">
        <v>226</v>
      </c>
      <c r="DT1081" t="s">
        <v>189</v>
      </c>
      <c r="DU1081" t="s">
        <v>184</v>
      </c>
      <c r="DV1081" t="s">
        <v>184</v>
      </c>
      <c r="DW1081" t="s">
        <v>186</v>
      </c>
      <c r="DX1081" t="s">
        <v>188</v>
      </c>
      <c r="DY1081" t="s">
        <v>184</v>
      </c>
      <c r="DZ1081" t="s">
        <v>184</v>
      </c>
      <c r="EA1081" t="s">
        <v>184</v>
      </c>
      <c r="EB1081" t="s">
        <v>226</v>
      </c>
      <c r="EC1081" t="s">
        <v>186</v>
      </c>
      <c r="ED1081" t="s">
        <v>186</v>
      </c>
      <c r="EE1081" t="s">
        <v>186</v>
      </c>
      <c r="EG1081" t="s">
        <v>1391</v>
      </c>
      <c r="EH1081" t="s">
        <v>1392</v>
      </c>
      <c r="EJ1081" t="s">
        <v>204</v>
      </c>
      <c r="EK1081" t="s">
        <v>185</v>
      </c>
      <c r="EL1081" t="s">
        <v>189</v>
      </c>
      <c r="EM1081" t="s">
        <v>185</v>
      </c>
      <c r="EN1081" t="s">
        <v>184</v>
      </c>
      <c r="EO1081" t="s">
        <v>204</v>
      </c>
      <c r="EP1081" t="s">
        <v>204</v>
      </c>
      <c r="EQ1081" t="s">
        <v>204</v>
      </c>
      <c r="ER1081" t="s">
        <v>189</v>
      </c>
      <c r="ES1081" t="s">
        <v>204</v>
      </c>
      <c r="ET1081" t="s">
        <v>184</v>
      </c>
      <c r="EU1081" t="s">
        <v>189</v>
      </c>
      <c r="EV1081" t="s">
        <v>189</v>
      </c>
      <c r="EW1081" t="s">
        <v>188</v>
      </c>
      <c r="EX1081" t="s">
        <v>188</v>
      </c>
      <c r="EY1081" t="s">
        <v>204</v>
      </c>
      <c r="EZ1081" t="s">
        <v>187</v>
      </c>
      <c r="FA1081" t="s">
        <v>204</v>
      </c>
      <c r="FC1081" t="s">
        <v>259</v>
      </c>
      <c r="FD1081" t="s">
        <v>1393</v>
      </c>
      <c r="FE1081" t="s">
        <v>1394</v>
      </c>
      <c r="FF1081" t="s">
        <v>1299</v>
      </c>
      <c r="FG1081" t="s">
        <v>1395</v>
      </c>
      <c r="FH1081" t="s">
        <v>1396</v>
      </c>
      <c r="FJ1081" t="s">
        <v>291</v>
      </c>
      <c r="FK1081" t="s">
        <v>291</v>
      </c>
      <c r="FL1081" t="s">
        <v>291</v>
      </c>
      <c r="FM1081" t="s">
        <v>291</v>
      </c>
      <c r="FN1081" t="s">
        <v>226</v>
      </c>
      <c r="FO1081" t="s">
        <v>226</v>
      </c>
      <c r="FP1081" t="s">
        <v>291</v>
      </c>
      <c r="FQ1081" t="s">
        <v>291</v>
      </c>
      <c r="FR1081" t="s">
        <v>291</v>
      </c>
      <c r="FS1081" t="s">
        <v>226</v>
      </c>
      <c r="FT1081" t="s">
        <v>189</v>
      </c>
      <c r="FU1081" t="s">
        <v>226</v>
      </c>
      <c r="FV1081" t="s">
        <v>184</v>
      </c>
      <c r="FW1081" t="s">
        <v>186</v>
      </c>
      <c r="FX1081" t="s">
        <v>186</v>
      </c>
      <c r="FY1081" t="s">
        <v>184</v>
      </c>
      <c r="FZ1081" t="s">
        <v>184</v>
      </c>
      <c r="GA1081" t="s">
        <v>188</v>
      </c>
      <c r="GB1081" t="s">
        <v>188</v>
      </c>
      <c r="GC1081" t="s">
        <v>188</v>
      </c>
      <c r="GD1081" t="s">
        <v>188</v>
      </c>
      <c r="GE1081" t="s">
        <v>186</v>
      </c>
      <c r="GF1081" t="s">
        <v>189</v>
      </c>
      <c r="GG1081" t="s">
        <v>187</v>
      </c>
      <c r="GH1081" t="s">
        <v>188</v>
      </c>
      <c r="GI1081" t="s">
        <v>188</v>
      </c>
      <c r="GJ1081" t="s">
        <v>188</v>
      </c>
      <c r="GK1081" t="s">
        <v>188</v>
      </c>
      <c r="GL1081" t="s">
        <v>188</v>
      </c>
      <c r="GM1081" t="s">
        <v>188</v>
      </c>
      <c r="GP1081" t="s">
        <v>949</v>
      </c>
      <c r="GS1081" t="s">
        <v>1397</v>
      </c>
      <c r="GY1081" t="s">
        <v>213</v>
      </c>
      <c r="IK1081" t="s">
        <v>214</v>
      </c>
      <c r="IL1081" t="s">
        <v>216</v>
      </c>
      <c r="IM1081" t="s">
        <v>215</v>
      </c>
      <c r="IN1081" t="s">
        <v>215</v>
      </c>
      <c r="IO1081" t="s">
        <v>272</v>
      </c>
      <c r="IP1081" t="s">
        <v>216</v>
      </c>
      <c r="IQ1081" t="s">
        <v>217</v>
      </c>
      <c r="IR1081" t="s">
        <v>217</v>
      </c>
      <c r="IS1081" t="s">
        <v>216</v>
      </c>
      <c r="IT1081" t="s">
        <v>273</v>
      </c>
      <c r="IU1081" t="s">
        <v>273</v>
      </c>
      <c r="IV1081" t="s">
        <v>216</v>
      </c>
      <c r="IW1081" t="s">
        <v>214</v>
      </c>
      <c r="IX1081" t="s">
        <v>216</v>
      </c>
      <c r="IY1081" t="s">
        <v>217</v>
      </c>
    </row>
    <row r="1082" spans="1:259" ht="15">
      <c r="A1082">
        <v>256</v>
      </c>
      <c r="C1082" t="s">
        <v>2324</v>
      </c>
      <c r="D1082">
        <v>2</v>
      </c>
      <c r="E1082" t="s">
        <v>167</v>
      </c>
      <c r="G1082" t="s">
        <v>169</v>
      </c>
      <c r="J1082" s="5" t="s">
        <v>171</v>
      </c>
      <c r="K1082" t="s">
        <v>525</v>
      </c>
      <c r="L1082" t="s">
        <v>312</v>
      </c>
      <c r="M1082" s="3">
        <f t="shared" si="36"/>
        <v>547.58083333333343</v>
      </c>
      <c r="N1082" s="4">
        <f t="shared" si="37"/>
        <v>17.953469945355195</v>
      </c>
      <c r="P1082" t="s">
        <v>173</v>
      </c>
      <c r="S1082">
        <v>0</v>
      </c>
      <c r="U1082" t="s">
        <v>174</v>
      </c>
      <c r="W1082" t="s">
        <v>501</v>
      </c>
      <c r="X1082" t="s">
        <v>175</v>
      </c>
      <c r="Y1082" t="s">
        <v>2343</v>
      </c>
      <c r="Z1082" t="s">
        <v>762</v>
      </c>
    </row>
    <row r="1083" spans="1:259" ht="15">
      <c r="A1083">
        <v>146</v>
      </c>
      <c r="B1083" t="s">
        <v>1639</v>
      </c>
      <c r="C1083" t="s">
        <v>1639</v>
      </c>
      <c r="D1083">
        <v>12</v>
      </c>
      <c r="E1083" t="s">
        <v>167</v>
      </c>
      <c r="G1083" t="s">
        <v>169</v>
      </c>
      <c r="I1083" t="s">
        <v>236</v>
      </c>
      <c r="J1083" s="5" t="s">
        <v>171</v>
      </c>
      <c r="K1083" t="s">
        <v>525</v>
      </c>
      <c r="L1083" t="s">
        <v>1640</v>
      </c>
      <c r="M1083" s="3">
        <f t="shared" si="36"/>
        <v>549.51575231481547</v>
      </c>
      <c r="N1083" s="4">
        <f t="shared" si="37"/>
        <v>18.016909911961164</v>
      </c>
      <c r="P1083" t="s">
        <v>173</v>
      </c>
      <c r="S1083">
        <v>0</v>
      </c>
      <c r="U1083" t="s">
        <v>174</v>
      </c>
      <c r="W1083" t="s">
        <v>393</v>
      </c>
      <c r="X1083" t="s">
        <v>430</v>
      </c>
      <c r="Y1083" t="s">
        <v>1181</v>
      </c>
      <c r="Z1083" t="s">
        <v>1641</v>
      </c>
      <c r="AA1083" s="6">
        <v>1.5</v>
      </c>
      <c r="AB1083" s="6">
        <v>2</v>
      </c>
      <c r="AG1083" t="s">
        <v>1642</v>
      </c>
      <c r="AH1083" t="s">
        <v>1643</v>
      </c>
      <c r="AI1083" t="s">
        <v>1644</v>
      </c>
      <c r="AJ1083">
        <v>7</v>
      </c>
      <c r="AK1083">
        <v>9</v>
      </c>
      <c r="AL1083">
        <v>6</v>
      </c>
      <c r="AM1083">
        <v>8</v>
      </c>
      <c r="AN1083">
        <v>6</v>
      </c>
      <c r="AO1083">
        <v>3</v>
      </c>
      <c r="AP1083">
        <v>2</v>
      </c>
      <c r="AQ1083">
        <v>2</v>
      </c>
      <c r="AR1083">
        <v>7</v>
      </c>
      <c r="AS1083">
        <v>0</v>
      </c>
      <c r="AT1083">
        <v>0</v>
      </c>
      <c r="AU1083">
        <v>0</v>
      </c>
      <c r="AV1083" t="s">
        <v>1645</v>
      </c>
      <c r="AW1083" t="s">
        <v>184</v>
      </c>
      <c r="AX1083" t="s">
        <v>185</v>
      </c>
      <c r="AY1083" t="s">
        <v>186</v>
      </c>
      <c r="AZ1083" t="s">
        <v>186</v>
      </c>
      <c r="BA1083" t="s">
        <v>188</v>
      </c>
      <c r="BB1083" t="s">
        <v>186</v>
      </c>
      <c r="BC1083" t="s">
        <v>186</v>
      </c>
      <c r="BD1083" t="s">
        <v>189</v>
      </c>
      <c r="BE1083" t="s">
        <v>186</v>
      </c>
      <c r="BF1083" t="s">
        <v>188</v>
      </c>
      <c r="BG1083" t="s">
        <v>188</v>
      </c>
      <c r="BH1083" t="s">
        <v>188</v>
      </c>
      <c r="BI1083" t="s">
        <v>188</v>
      </c>
      <c r="BJ1083" t="s">
        <v>186</v>
      </c>
      <c r="BK1083" t="s">
        <v>188</v>
      </c>
      <c r="BL1083" t="s">
        <v>184</v>
      </c>
      <c r="BM1083" t="s">
        <v>186</v>
      </c>
      <c r="BN1083" t="s">
        <v>186</v>
      </c>
      <c r="BO1083" t="s">
        <v>1646</v>
      </c>
      <c r="BP1083" t="s">
        <v>1647</v>
      </c>
      <c r="BQ1083" t="s">
        <v>1648</v>
      </c>
      <c r="BS1083" t="s">
        <v>226</v>
      </c>
      <c r="BT1083" t="s">
        <v>187</v>
      </c>
      <c r="BU1083" t="s">
        <v>187</v>
      </c>
      <c r="BV1083" t="s">
        <v>226</v>
      </c>
      <c r="BW1083" t="s">
        <v>188</v>
      </c>
      <c r="BX1083" t="s">
        <v>189</v>
      </c>
      <c r="BY1083" t="s">
        <v>189</v>
      </c>
      <c r="BZ1083" t="s">
        <v>187</v>
      </c>
      <c r="CA1083" t="s">
        <v>184</v>
      </c>
      <c r="CB1083" t="s">
        <v>189</v>
      </c>
      <c r="CC1083" t="s">
        <v>188</v>
      </c>
      <c r="CD1083" t="s">
        <v>188</v>
      </c>
      <c r="CE1083" t="s">
        <v>187</v>
      </c>
      <c r="CF1083" t="s">
        <v>186</v>
      </c>
      <c r="CG1083" t="s">
        <v>226</v>
      </c>
      <c r="CH1083" t="s">
        <v>226</v>
      </c>
      <c r="CI1083" t="s">
        <v>187</v>
      </c>
      <c r="CJ1083" t="s">
        <v>187</v>
      </c>
      <c r="CK1083" t="s">
        <v>187</v>
      </c>
      <c r="CL1083" t="s">
        <v>188</v>
      </c>
      <c r="CM1083" t="s">
        <v>186</v>
      </c>
      <c r="CO1083" t="s">
        <v>468</v>
      </c>
      <c r="CP1083" t="s">
        <v>1649</v>
      </c>
      <c r="CQ1083" t="s">
        <v>1020</v>
      </c>
      <c r="CS1083" t="s">
        <v>188</v>
      </c>
      <c r="CT1083" t="s">
        <v>188</v>
      </c>
      <c r="CV1083" t="s">
        <v>188</v>
      </c>
      <c r="CW1083" t="s">
        <v>249</v>
      </c>
      <c r="CX1083" t="s">
        <v>186</v>
      </c>
      <c r="CY1083" t="s">
        <v>188</v>
      </c>
      <c r="CZ1083" t="s">
        <v>186</v>
      </c>
      <c r="DA1083" t="s">
        <v>186</v>
      </c>
      <c r="DB1083" t="s">
        <v>226</v>
      </c>
      <c r="DC1083" t="s">
        <v>226</v>
      </c>
      <c r="DD1083" t="s">
        <v>186</v>
      </c>
      <c r="DE1083" t="s">
        <v>189</v>
      </c>
      <c r="DF1083" t="s">
        <v>187</v>
      </c>
      <c r="DG1083" t="s">
        <v>189</v>
      </c>
      <c r="DH1083" t="s">
        <v>186</v>
      </c>
      <c r="DI1083" t="s">
        <v>188</v>
      </c>
      <c r="DJ1083" t="s">
        <v>188</v>
      </c>
      <c r="DK1083" t="s">
        <v>226</v>
      </c>
      <c r="DL1083" t="s">
        <v>226</v>
      </c>
      <c r="DM1083" t="s">
        <v>186</v>
      </c>
      <c r="DN1083" t="s">
        <v>186</v>
      </c>
      <c r="DP1083" t="s">
        <v>1650</v>
      </c>
      <c r="DQ1083" t="s">
        <v>1651</v>
      </c>
      <c r="DR1083" t="s">
        <v>443</v>
      </c>
      <c r="DS1083" t="s">
        <v>187</v>
      </c>
      <c r="DT1083" t="s">
        <v>189</v>
      </c>
      <c r="DU1083" t="s">
        <v>188</v>
      </c>
      <c r="DV1083" t="s">
        <v>188</v>
      </c>
      <c r="DW1083" t="s">
        <v>188</v>
      </c>
      <c r="DX1083" t="s">
        <v>188</v>
      </c>
      <c r="DY1083" t="s">
        <v>226</v>
      </c>
      <c r="DZ1083" t="s">
        <v>226</v>
      </c>
      <c r="EA1083" t="s">
        <v>186</v>
      </c>
      <c r="EB1083" t="s">
        <v>188</v>
      </c>
      <c r="EC1083" t="s">
        <v>188</v>
      </c>
      <c r="ED1083" t="s">
        <v>226</v>
      </c>
      <c r="EE1083" t="s">
        <v>226</v>
      </c>
      <c r="EG1083" t="s">
        <v>1652</v>
      </c>
      <c r="EJ1083" t="s">
        <v>187</v>
      </c>
      <c r="EK1083" t="s">
        <v>188</v>
      </c>
      <c r="EL1083" t="s">
        <v>226</v>
      </c>
      <c r="EM1083" t="s">
        <v>226</v>
      </c>
      <c r="EN1083" t="s">
        <v>188</v>
      </c>
      <c r="EO1083" t="s">
        <v>187</v>
      </c>
      <c r="EP1083" t="s">
        <v>204</v>
      </c>
      <c r="EQ1083" t="s">
        <v>185</v>
      </c>
      <c r="ER1083" t="s">
        <v>188</v>
      </c>
      <c r="ES1083" t="s">
        <v>204</v>
      </c>
      <c r="ET1083" t="s">
        <v>187</v>
      </c>
      <c r="EU1083" t="s">
        <v>187</v>
      </c>
      <c r="EV1083" t="s">
        <v>189</v>
      </c>
      <c r="EW1083" t="s">
        <v>188</v>
      </c>
      <c r="EX1083" t="s">
        <v>188</v>
      </c>
      <c r="EY1083" t="s">
        <v>189</v>
      </c>
      <c r="EZ1083" t="s">
        <v>188</v>
      </c>
      <c r="FA1083" t="s">
        <v>188</v>
      </c>
      <c r="FC1083" t="s">
        <v>812</v>
      </c>
      <c r="FD1083" t="s">
        <v>259</v>
      </c>
      <c r="FF1083" t="s">
        <v>1653</v>
      </c>
      <c r="FG1083" t="s">
        <v>1654</v>
      </c>
      <c r="FI1083" t="s">
        <v>1655</v>
      </c>
      <c r="FJ1083" t="s">
        <v>210</v>
      </c>
      <c r="FK1083" t="s">
        <v>189</v>
      </c>
      <c r="FL1083" t="s">
        <v>187</v>
      </c>
      <c r="FM1083" t="s">
        <v>184</v>
      </c>
      <c r="FN1083" t="s">
        <v>187</v>
      </c>
      <c r="FO1083" t="s">
        <v>187</v>
      </c>
      <c r="FP1083" t="s">
        <v>226</v>
      </c>
      <c r="FQ1083" t="s">
        <v>226</v>
      </c>
      <c r="FR1083" t="s">
        <v>187</v>
      </c>
      <c r="FS1083" t="s">
        <v>186</v>
      </c>
      <c r="FT1083" t="s">
        <v>226</v>
      </c>
      <c r="FU1083" t="s">
        <v>188</v>
      </c>
      <c r="FV1083" t="s">
        <v>226</v>
      </c>
      <c r="FW1083" t="s">
        <v>186</v>
      </c>
      <c r="FX1083" t="s">
        <v>188</v>
      </c>
      <c r="FY1083" t="s">
        <v>188</v>
      </c>
      <c r="FZ1083" t="s">
        <v>188</v>
      </c>
      <c r="GA1083" t="s">
        <v>188</v>
      </c>
      <c r="GB1083" t="s">
        <v>188</v>
      </c>
      <c r="GC1083" t="s">
        <v>188</v>
      </c>
      <c r="GD1083" t="s">
        <v>188</v>
      </c>
      <c r="GE1083" t="s">
        <v>188</v>
      </c>
      <c r="GF1083" t="s">
        <v>187</v>
      </c>
      <c r="GG1083" t="s">
        <v>226</v>
      </c>
      <c r="GH1083" t="s">
        <v>188</v>
      </c>
      <c r="GI1083" t="s">
        <v>188</v>
      </c>
      <c r="GJ1083" t="s">
        <v>188</v>
      </c>
      <c r="GK1083" t="s">
        <v>188</v>
      </c>
      <c r="GL1083" t="s">
        <v>188</v>
      </c>
      <c r="GM1083" t="s">
        <v>188</v>
      </c>
      <c r="GN1083" t="s">
        <v>1656</v>
      </c>
      <c r="GP1083" t="s">
        <v>1657</v>
      </c>
      <c r="GQ1083" t="s">
        <v>1658</v>
      </c>
      <c r="GR1083" t="s">
        <v>1659</v>
      </c>
      <c r="GS1083" t="s">
        <v>1660</v>
      </c>
      <c r="GX1083" t="s">
        <v>1661</v>
      </c>
      <c r="GY1083" t="s">
        <v>213</v>
      </c>
      <c r="IK1083" t="s">
        <v>273</v>
      </c>
      <c r="IL1083" t="s">
        <v>215</v>
      </c>
      <c r="IM1083" t="s">
        <v>248</v>
      </c>
      <c r="IN1083" t="s">
        <v>217</v>
      </c>
      <c r="IO1083" t="s">
        <v>272</v>
      </c>
      <c r="IP1083" t="s">
        <v>294</v>
      </c>
      <c r="IQ1083" t="s">
        <v>217</v>
      </c>
      <c r="IR1083" t="s">
        <v>294</v>
      </c>
      <c r="IS1083" t="s">
        <v>294</v>
      </c>
      <c r="IT1083" t="s">
        <v>215</v>
      </c>
      <c r="IU1083" t="s">
        <v>272</v>
      </c>
      <c r="IV1083" t="s">
        <v>217</v>
      </c>
      <c r="IW1083" t="s">
        <v>272</v>
      </c>
      <c r="IX1083" t="s">
        <v>217</v>
      </c>
      <c r="IY1083" t="s">
        <v>214</v>
      </c>
    </row>
    <row r="1084" spans="1:259" ht="15">
      <c r="A1084">
        <v>1120</v>
      </c>
      <c r="C1084" t="s">
        <v>6945</v>
      </c>
      <c r="D1084">
        <v>6</v>
      </c>
      <c r="E1084" t="s">
        <v>167</v>
      </c>
      <c r="G1084" t="s">
        <v>169</v>
      </c>
      <c r="I1084" t="s">
        <v>236</v>
      </c>
      <c r="J1084" s="5" t="s">
        <v>340</v>
      </c>
      <c r="L1084" t="s">
        <v>3073</v>
      </c>
      <c r="M1084" s="3">
        <f t="shared" si="36"/>
        <v>550.43097222222423</v>
      </c>
      <c r="N1084" s="4">
        <f t="shared" si="37"/>
        <v>18.046917122040139</v>
      </c>
      <c r="P1084" t="s">
        <v>173</v>
      </c>
      <c r="S1084">
        <v>0</v>
      </c>
      <c r="W1084" t="s">
        <v>175</v>
      </c>
      <c r="X1084" t="s">
        <v>176</v>
      </c>
      <c r="Y1084" t="s">
        <v>6972</v>
      </c>
      <c r="Z1084" t="s">
        <v>297</v>
      </c>
      <c r="AB1084" s="6">
        <v>1</v>
      </c>
      <c r="AG1084" t="s">
        <v>6973</v>
      </c>
      <c r="AH1084" t="s">
        <v>6974</v>
      </c>
      <c r="AI1084" t="s">
        <v>6975</v>
      </c>
      <c r="AJ1084">
        <v>9</v>
      </c>
      <c r="AK1084">
        <v>8</v>
      </c>
      <c r="AL1084">
        <v>9</v>
      </c>
      <c r="AM1084">
        <v>5</v>
      </c>
      <c r="AN1084">
        <v>7</v>
      </c>
      <c r="AO1084">
        <v>8</v>
      </c>
      <c r="AP1084">
        <v>7</v>
      </c>
      <c r="AQ1084">
        <v>6</v>
      </c>
      <c r="AR1084">
        <v>5</v>
      </c>
      <c r="AS1084">
        <v>1</v>
      </c>
      <c r="AT1084">
        <v>1</v>
      </c>
      <c r="AU1084">
        <v>7</v>
      </c>
      <c r="AW1084" t="s">
        <v>184</v>
      </c>
      <c r="AX1084" t="s">
        <v>184</v>
      </c>
      <c r="AY1084" t="s">
        <v>186</v>
      </c>
      <c r="AZ1084" t="s">
        <v>186</v>
      </c>
      <c r="BA1084" t="s">
        <v>184</v>
      </c>
      <c r="BB1084" t="s">
        <v>184</v>
      </c>
      <c r="BC1084" t="s">
        <v>184</v>
      </c>
      <c r="BD1084" t="s">
        <v>184</v>
      </c>
      <c r="BE1084" t="s">
        <v>185</v>
      </c>
      <c r="BF1084" t="s">
        <v>185</v>
      </c>
      <c r="BG1084" t="s">
        <v>189</v>
      </c>
      <c r="BH1084" t="s">
        <v>185</v>
      </c>
      <c r="BI1084" t="s">
        <v>185</v>
      </c>
      <c r="BJ1084" t="s">
        <v>186</v>
      </c>
      <c r="BK1084" t="s">
        <v>189</v>
      </c>
      <c r="BL1084" t="s">
        <v>186</v>
      </c>
      <c r="BM1084" t="s">
        <v>186</v>
      </c>
      <c r="BN1084" t="s">
        <v>186</v>
      </c>
      <c r="BO1084" t="s">
        <v>308</v>
      </c>
      <c r="BP1084" t="s">
        <v>6179</v>
      </c>
      <c r="BQ1084" t="s">
        <v>190</v>
      </c>
      <c r="BS1084" t="s">
        <v>210</v>
      </c>
      <c r="BT1084" t="s">
        <v>210</v>
      </c>
      <c r="BU1084" t="s">
        <v>210</v>
      </c>
      <c r="BV1084" t="s">
        <v>189</v>
      </c>
      <c r="BW1084" t="s">
        <v>187</v>
      </c>
      <c r="BX1084" t="s">
        <v>189</v>
      </c>
      <c r="BY1084" t="s">
        <v>189</v>
      </c>
      <c r="BZ1084" t="s">
        <v>189</v>
      </c>
      <c r="CA1084" t="s">
        <v>184</v>
      </c>
      <c r="CB1084" t="s">
        <v>210</v>
      </c>
      <c r="CC1084" t="s">
        <v>187</v>
      </c>
      <c r="CD1084" t="s">
        <v>187</v>
      </c>
      <c r="CE1084" t="s">
        <v>187</v>
      </c>
      <c r="CF1084" t="s">
        <v>186</v>
      </c>
      <c r="CG1084" t="s">
        <v>186</v>
      </c>
      <c r="CH1084" t="s">
        <v>187</v>
      </c>
      <c r="CI1084" t="s">
        <v>210</v>
      </c>
      <c r="CJ1084" t="s">
        <v>184</v>
      </c>
      <c r="CK1084" t="s">
        <v>184</v>
      </c>
      <c r="CL1084" t="s">
        <v>210</v>
      </c>
      <c r="CM1084" t="s">
        <v>186</v>
      </c>
      <c r="CO1084" t="s">
        <v>493</v>
      </c>
      <c r="CP1084" t="s">
        <v>3598</v>
      </c>
      <c r="CQ1084" t="s">
        <v>6976</v>
      </c>
      <c r="CR1084" t="s">
        <v>6977</v>
      </c>
    </row>
    <row r="1085" spans="1:259" ht="15">
      <c r="A1085">
        <v>1224</v>
      </c>
      <c r="B1085" t="s">
        <v>7721</v>
      </c>
      <c r="C1085" t="s">
        <v>7721</v>
      </c>
      <c r="D1085">
        <v>12</v>
      </c>
      <c r="E1085" t="s">
        <v>167</v>
      </c>
      <c r="G1085" t="s">
        <v>169</v>
      </c>
      <c r="I1085" t="s">
        <v>236</v>
      </c>
      <c r="J1085" s="5" t="s">
        <v>171</v>
      </c>
      <c r="L1085" t="s">
        <v>7722</v>
      </c>
      <c r="M1085" s="3">
        <f t="shared" si="36"/>
        <v>552.0588541666657</v>
      </c>
      <c r="N1085" s="4">
        <f t="shared" si="37"/>
        <v>18.100290300546416</v>
      </c>
      <c r="P1085" t="s">
        <v>173</v>
      </c>
      <c r="S1085">
        <v>0</v>
      </c>
      <c r="U1085" t="s">
        <v>174</v>
      </c>
      <c r="W1085" t="s">
        <v>296</v>
      </c>
      <c r="X1085" t="s">
        <v>296</v>
      </c>
      <c r="Y1085" t="s">
        <v>7723</v>
      </c>
      <c r="Z1085" t="s">
        <v>2104</v>
      </c>
      <c r="AA1085" s="6">
        <v>1.5</v>
      </c>
      <c r="AG1085" t="s">
        <v>7724</v>
      </c>
      <c r="AH1085" t="s">
        <v>7725</v>
      </c>
      <c r="AI1085" t="s">
        <v>7726</v>
      </c>
      <c r="AJ1085">
        <v>3</v>
      </c>
      <c r="AK1085">
        <v>7</v>
      </c>
      <c r="AL1085">
        <v>6</v>
      </c>
      <c r="AM1085">
        <v>6</v>
      </c>
      <c r="AN1085">
        <v>3</v>
      </c>
      <c r="AO1085">
        <v>6</v>
      </c>
      <c r="AP1085">
        <v>7</v>
      </c>
      <c r="AQ1085">
        <v>7</v>
      </c>
      <c r="AR1085">
        <v>6</v>
      </c>
      <c r="AS1085">
        <v>6</v>
      </c>
      <c r="AT1085">
        <v>1</v>
      </c>
      <c r="AU1085">
        <v>0</v>
      </c>
      <c r="AV1085" t="s">
        <v>7727</v>
      </c>
      <c r="AW1085" t="s">
        <v>184</v>
      </c>
      <c r="AX1085" t="s">
        <v>184</v>
      </c>
      <c r="AY1085" t="s">
        <v>186</v>
      </c>
      <c r="AZ1085" t="s">
        <v>186</v>
      </c>
      <c r="BA1085" t="s">
        <v>184</v>
      </c>
      <c r="BB1085" t="s">
        <v>187</v>
      </c>
      <c r="BC1085" t="s">
        <v>189</v>
      </c>
      <c r="BD1085" t="s">
        <v>189</v>
      </c>
      <c r="BE1085" t="s">
        <v>188</v>
      </c>
      <c r="BF1085" t="s">
        <v>186</v>
      </c>
      <c r="BG1085" t="s">
        <v>189</v>
      </c>
      <c r="BH1085" t="s">
        <v>188</v>
      </c>
      <c r="BI1085" t="s">
        <v>186</v>
      </c>
      <c r="BJ1085" t="s">
        <v>186</v>
      </c>
      <c r="BK1085" t="s">
        <v>186</v>
      </c>
      <c r="BL1085" t="s">
        <v>186</v>
      </c>
      <c r="BM1085" t="s">
        <v>188</v>
      </c>
      <c r="BN1085" t="s">
        <v>186</v>
      </c>
      <c r="BR1085" t="s">
        <v>7728</v>
      </c>
      <c r="BS1085" t="s">
        <v>226</v>
      </c>
      <c r="BT1085" t="s">
        <v>187</v>
      </c>
      <c r="BU1085" t="s">
        <v>184</v>
      </c>
      <c r="BV1085" t="s">
        <v>189</v>
      </c>
      <c r="BW1085" t="s">
        <v>188</v>
      </c>
      <c r="BX1085" t="s">
        <v>184</v>
      </c>
      <c r="BY1085" t="s">
        <v>184</v>
      </c>
      <c r="BZ1085" t="s">
        <v>189</v>
      </c>
      <c r="CA1085" t="s">
        <v>184</v>
      </c>
      <c r="CB1085" t="s">
        <v>226</v>
      </c>
      <c r="CC1085" t="s">
        <v>188</v>
      </c>
      <c r="CD1085" t="s">
        <v>187</v>
      </c>
      <c r="CE1085" t="s">
        <v>186</v>
      </c>
      <c r="CF1085" t="s">
        <v>188</v>
      </c>
      <c r="CG1085" t="s">
        <v>186</v>
      </c>
      <c r="CH1085" t="s">
        <v>189</v>
      </c>
      <c r="CI1085" t="s">
        <v>184</v>
      </c>
      <c r="CJ1085" t="s">
        <v>187</v>
      </c>
      <c r="CK1085" t="s">
        <v>189</v>
      </c>
      <c r="CL1085" t="s">
        <v>187</v>
      </c>
      <c r="CM1085" t="s">
        <v>188</v>
      </c>
      <c r="CN1085" t="s">
        <v>7729</v>
      </c>
      <c r="CO1085" t="s">
        <v>1127</v>
      </c>
      <c r="CP1085" t="s">
        <v>571</v>
      </c>
      <c r="CQ1085" t="s">
        <v>692</v>
      </c>
      <c r="CR1085" t="s">
        <v>7730</v>
      </c>
      <c r="CS1085" t="s">
        <v>188</v>
      </c>
      <c r="CT1085" t="s">
        <v>186</v>
      </c>
      <c r="CV1085" t="s">
        <v>189</v>
      </c>
      <c r="CW1085" t="s">
        <v>210</v>
      </c>
      <c r="CX1085" t="s">
        <v>186</v>
      </c>
      <c r="CY1085" t="s">
        <v>249</v>
      </c>
      <c r="CZ1085" t="s">
        <v>249</v>
      </c>
      <c r="DA1085" t="s">
        <v>226</v>
      </c>
      <c r="DB1085" t="s">
        <v>226</v>
      </c>
      <c r="DC1085" t="s">
        <v>189</v>
      </c>
      <c r="DD1085" t="s">
        <v>186</v>
      </c>
      <c r="DE1085" t="s">
        <v>189</v>
      </c>
      <c r="DF1085" t="s">
        <v>189</v>
      </c>
      <c r="DG1085" t="s">
        <v>184</v>
      </c>
      <c r="DH1085" t="s">
        <v>186</v>
      </c>
      <c r="DI1085" t="s">
        <v>188</v>
      </c>
      <c r="DJ1085" t="s">
        <v>226</v>
      </c>
      <c r="DK1085" t="s">
        <v>187</v>
      </c>
      <c r="DL1085" t="s">
        <v>189</v>
      </c>
      <c r="DM1085" t="s">
        <v>187</v>
      </c>
      <c r="DN1085" t="s">
        <v>186</v>
      </c>
      <c r="DP1085" t="s">
        <v>695</v>
      </c>
      <c r="DQ1085" t="s">
        <v>7731</v>
      </c>
      <c r="DR1085" t="s">
        <v>7732</v>
      </c>
      <c r="DS1085" t="s">
        <v>187</v>
      </c>
      <c r="DT1085" t="s">
        <v>185</v>
      </c>
      <c r="DU1085" t="s">
        <v>226</v>
      </c>
      <c r="DV1085" t="s">
        <v>184</v>
      </c>
      <c r="DW1085" t="s">
        <v>226</v>
      </c>
      <c r="DX1085" t="s">
        <v>188</v>
      </c>
      <c r="DY1085" t="s">
        <v>184</v>
      </c>
      <c r="DZ1085" t="s">
        <v>189</v>
      </c>
      <c r="EA1085" t="s">
        <v>184</v>
      </c>
      <c r="EB1085" t="s">
        <v>184</v>
      </c>
      <c r="EC1085" t="s">
        <v>189</v>
      </c>
      <c r="ED1085" t="s">
        <v>188</v>
      </c>
      <c r="EE1085" t="s">
        <v>188</v>
      </c>
      <c r="EF1085" t="s">
        <v>7733</v>
      </c>
      <c r="EG1085" t="s">
        <v>7734</v>
      </c>
      <c r="EH1085" t="s">
        <v>7735</v>
      </c>
      <c r="EI1085" t="s">
        <v>7736</v>
      </c>
      <c r="EJ1085" t="s">
        <v>184</v>
      </c>
      <c r="EK1085" t="s">
        <v>187</v>
      </c>
      <c r="EL1085" t="s">
        <v>226</v>
      </c>
      <c r="EM1085" t="s">
        <v>185</v>
      </c>
      <c r="EN1085" t="s">
        <v>187</v>
      </c>
      <c r="EO1085" t="s">
        <v>185</v>
      </c>
      <c r="EP1085" t="s">
        <v>204</v>
      </c>
      <c r="EQ1085" t="s">
        <v>204</v>
      </c>
      <c r="ER1085" t="s">
        <v>187</v>
      </c>
      <c r="ES1085" t="s">
        <v>204</v>
      </c>
      <c r="ET1085" t="s">
        <v>185</v>
      </c>
      <c r="EU1085" t="s">
        <v>185</v>
      </c>
      <c r="EV1085" t="s">
        <v>204</v>
      </c>
      <c r="EW1085" t="s">
        <v>184</v>
      </c>
      <c r="EX1085" t="s">
        <v>184</v>
      </c>
      <c r="EY1085" t="s">
        <v>185</v>
      </c>
      <c r="EZ1085" t="s">
        <v>185</v>
      </c>
      <c r="FA1085" t="s">
        <v>184</v>
      </c>
      <c r="FB1085" t="s">
        <v>7737</v>
      </c>
      <c r="FC1085" t="s">
        <v>7738</v>
      </c>
      <c r="FD1085" t="s">
        <v>259</v>
      </c>
      <c r="FE1085" t="s">
        <v>7739</v>
      </c>
      <c r="FF1085" t="s">
        <v>7740</v>
      </c>
      <c r="FG1085" t="s">
        <v>7741</v>
      </c>
      <c r="FH1085" t="s">
        <v>7742</v>
      </c>
      <c r="FI1085" t="s">
        <v>7743</v>
      </c>
      <c r="FJ1085" t="s">
        <v>291</v>
      </c>
      <c r="FK1085" t="s">
        <v>210</v>
      </c>
      <c r="FL1085" t="s">
        <v>184</v>
      </c>
      <c r="FM1085" t="s">
        <v>184</v>
      </c>
      <c r="FN1085" t="s">
        <v>188</v>
      </c>
      <c r="FO1085" t="s">
        <v>291</v>
      </c>
      <c r="FP1085" t="s">
        <v>291</v>
      </c>
      <c r="FQ1085" t="s">
        <v>210</v>
      </c>
      <c r="FR1085" t="s">
        <v>184</v>
      </c>
      <c r="FS1085" t="s">
        <v>188</v>
      </c>
      <c r="FT1085" t="s">
        <v>226</v>
      </c>
      <c r="FU1085" t="s">
        <v>188</v>
      </c>
      <c r="FV1085" t="s">
        <v>210</v>
      </c>
      <c r="FW1085" t="s">
        <v>210</v>
      </c>
      <c r="FX1085" t="s">
        <v>184</v>
      </c>
      <c r="FY1085" t="s">
        <v>186</v>
      </c>
      <c r="FZ1085" t="s">
        <v>184</v>
      </c>
      <c r="GA1085" t="s">
        <v>188</v>
      </c>
      <c r="GB1085" t="s">
        <v>188</v>
      </c>
      <c r="GC1085" t="s">
        <v>188</v>
      </c>
      <c r="GD1085" t="s">
        <v>226</v>
      </c>
      <c r="GE1085" t="s">
        <v>226</v>
      </c>
      <c r="GF1085" t="s">
        <v>189</v>
      </c>
      <c r="GG1085" t="s">
        <v>187</v>
      </c>
      <c r="GH1085" t="s">
        <v>188</v>
      </c>
      <c r="GI1085" t="s">
        <v>226</v>
      </c>
      <c r="GJ1085" t="s">
        <v>226</v>
      </c>
      <c r="GK1085" t="s">
        <v>188</v>
      </c>
      <c r="GL1085" t="s">
        <v>184</v>
      </c>
      <c r="GM1085" t="s">
        <v>184</v>
      </c>
      <c r="GP1085" t="s">
        <v>333</v>
      </c>
      <c r="GQ1085" t="s">
        <v>7744</v>
      </c>
      <c r="GR1085" t="s">
        <v>2111</v>
      </c>
      <c r="GS1085" t="s">
        <v>1755</v>
      </c>
      <c r="GT1085" t="s">
        <v>1110</v>
      </c>
      <c r="GU1085" t="s">
        <v>2787</v>
      </c>
      <c r="GY1085" t="s">
        <v>213</v>
      </c>
      <c r="IK1085" t="s">
        <v>294</v>
      </c>
      <c r="IL1085" t="s">
        <v>215</v>
      </c>
      <c r="IM1085" t="s">
        <v>248</v>
      </c>
      <c r="IN1085" t="s">
        <v>216</v>
      </c>
      <c r="IO1085" t="s">
        <v>217</v>
      </c>
      <c r="IP1085" t="s">
        <v>272</v>
      </c>
      <c r="IQ1085" t="s">
        <v>217</v>
      </c>
      <c r="IR1085" t="s">
        <v>272</v>
      </c>
      <c r="IS1085" t="s">
        <v>248</v>
      </c>
      <c r="IT1085" t="s">
        <v>217</v>
      </c>
      <c r="IU1085" t="s">
        <v>217</v>
      </c>
      <c r="IV1085" t="s">
        <v>215</v>
      </c>
      <c r="IW1085" t="s">
        <v>216</v>
      </c>
      <c r="IX1085" t="s">
        <v>214</v>
      </c>
      <c r="IY1085" t="s">
        <v>217</v>
      </c>
    </row>
    <row r="1086" spans="1:259" ht="15">
      <c r="A1086">
        <v>845</v>
      </c>
      <c r="C1086" t="s">
        <v>5410</v>
      </c>
      <c r="D1086">
        <v>2</v>
      </c>
      <c r="E1086" t="s">
        <v>167</v>
      </c>
      <c r="G1086" t="s">
        <v>169</v>
      </c>
      <c r="J1086" s="5" t="s">
        <v>3774</v>
      </c>
      <c r="L1086" t="s">
        <v>5427</v>
      </c>
      <c r="M1086" s="3">
        <f t="shared" si="36"/>
        <v>552.99815972222132</v>
      </c>
      <c r="N1086" s="4">
        <f t="shared" si="37"/>
        <v>18.131087204007255</v>
      </c>
      <c r="P1086" t="s">
        <v>173</v>
      </c>
      <c r="S1086">
        <v>1</v>
      </c>
      <c r="T1086" t="s">
        <v>5428</v>
      </c>
      <c r="U1086" t="s">
        <v>174</v>
      </c>
      <c r="W1086" t="s">
        <v>296</v>
      </c>
      <c r="X1086" t="s">
        <v>296</v>
      </c>
      <c r="Y1086" t="s">
        <v>1226</v>
      </c>
      <c r="Z1086" t="s">
        <v>3486</v>
      </c>
    </row>
    <row r="1087" spans="1:259" ht="15">
      <c r="A1087">
        <v>843</v>
      </c>
      <c r="B1087" t="s">
        <v>5410</v>
      </c>
      <c r="C1087" t="s">
        <v>5410</v>
      </c>
      <c r="D1087">
        <v>12</v>
      </c>
      <c r="E1087" t="s">
        <v>167</v>
      </c>
      <c r="G1087" t="s">
        <v>169</v>
      </c>
      <c r="J1087" s="5" t="s">
        <v>3774</v>
      </c>
      <c r="L1087" t="s">
        <v>5411</v>
      </c>
      <c r="M1087" s="3">
        <f t="shared" si="36"/>
        <v>554.99815972222132</v>
      </c>
      <c r="N1087" s="4">
        <f t="shared" si="37"/>
        <v>18.196660974499061</v>
      </c>
      <c r="P1087" t="s">
        <v>173</v>
      </c>
      <c r="S1087">
        <v>0</v>
      </c>
      <c r="U1087" t="s">
        <v>174</v>
      </c>
      <c r="W1087" t="s">
        <v>296</v>
      </c>
      <c r="X1087" t="s">
        <v>650</v>
      </c>
      <c r="Y1087" t="s">
        <v>5412</v>
      </c>
      <c r="Z1087" t="s">
        <v>5413</v>
      </c>
      <c r="AA1087" s="6">
        <v>0</v>
      </c>
      <c r="AB1087" s="6">
        <v>2</v>
      </c>
      <c r="AC1087" s="6">
        <v>6</v>
      </c>
      <c r="AD1087" s="7">
        <v>6</v>
      </c>
      <c r="AE1087" s="6">
        <v>7</v>
      </c>
      <c r="AF1087" t="s">
        <v>5414</v>
      </c>
      <c r="AG1087" t="s">
        <v>5415</v>
      </c>
      <c r="AH1087" t="s">
        <v>2031</v>
      </c>
      <c r="AI1087" t="s">
        <v>5416</v>
      </c>
      <c r="AJ1087">
        <v>10</v>
      </c>
      <c r="AK1087">
        <v>10</v>
      </c>
      <c r="AL1087">
        <v>8</v>
      </c>
      <c r="AM1087">
        <v>10</v>
      </c>
      <c r="AN1087">
        <v>10</v>
      </c>
      <c r="AO1087">
        <v>9</v>
      </c>
      <c r="AP1087">
        <v>9</v>
      </c>
      <c r="AQ1087">
        <v>6</v>
      </c>
      <c r="AR1087">
        <v>9</v>
      </c>
      <c r="AS1087">
        <v>1</v>
      </c>
      <c r="AT1087">
        <v>0</v>
      </c>
      <c r="AU1087">
        <v>8</v>
      </c>
      <c r="AW1087" t="s">
        <v>225</v>
      </c>
      <c r="AX1087" t="s">
        <v>185</v>
      </c>
      <c r="AY1087" t="s">
        <v>186</v>
      </c>
      <c r="AZ1087" t="s">
        <v>186</v>
      </c>
      <c r="BA1087" t="s">
        <v>189</v>
      </c>
      <c r="BB1087" t="s">
        <v>184</v>
      </c>
      <c r="BC1087" t="s">
        <v>184</v>
      </c>
      <c r="BD1087" t="s">
        <v>184</v>
      </c>
      <c r="BE1087" t="s">
        <v>189</v>
      </c>
      <c r="BF1087" t="s">
        <v>226</v>
      </c>
      <c r="BG1087" t="s">
        <v>187</v>
      </c>
      <c r="BH1087" t="s">
        <v>226</v>
      </c>
      <c r="BI1087" t="s">
        <v>226</v>
      </c>
      <c r="BJ1087" t="s">
        <v>185</v>
      </c>
      <c r="BK1087" t="s">
        <v>187</v>
      </c>
      <c r="BL1087" t="s">
        <v>186</v>
      </c>
      <c r="BM1087" t="s">
        <v>186</v>
      </c>
      <c r="BN1087" t="s">
        <v>186</v>
      </c>
      <c r="BO1087" t="s">
        <v>228</v>
      </c>
      <c r="BP1087" t="s">
        <v>579</v>
      </c>
      <c r="BQ1087" t="s">
        <v>762</v>
      </c>
      <c r="BS1087" t="s">
        <v>184</v>
      </c>
      <c r="BT1087" t="s">
        <v>184</v>
      </c>
      <c r="BU1087" t="s">
        <v>189</v>
      </c>
      <c r="BV1087" t="s">
        <v>189</v>
      </c>
      <c r="BW1087" t="s">
        <v>187</v>
      </c>
      <c r="BX1087" t="s">
        <v>187</v>
      </c>
      <c r="BY1087" t="s">
        <v>187</v>
      </c>
      <c r="BZ1087" t="s">
        <v>189</v>
      </c>
      <c r="CA1087" t="s">
        <v>247</v>
      </c>
      <c r="CB1087" t="s">
        <v>210</v>
      </c>
      <c r="CC1087" t="s">
        <v>189</v>
      </c>
      <c r="CD1087" t="s">
        <v>187</v>
      </c>
      <c r="CE1087" t="s">
        <v>210</v>
      </c>
      <c r="CF1087" t="s">
        <v>187</v>
      </c>
      <c r="CG1087" t="s">
        <v>189</v>
      </c>
      <c r="CH1087" t="s">
        <v>189</v>
      </c>
      <c r="CI1087" t="s">
        <v>247</v>
      </c>
      <c r="CJ1087" t="s">
        <v>187</v>
      </c>
      <c r="CK1087" t="s">
        <v>210</v>
      </c>
      <c r="CL1087" t="s">
        <v>247</v>
      </c>
      <c r="CM1087" t="s">
        <v>188</v>
      </c>
      <c r="CO1087" t="s">
        <v>380</v>
      </c>
      <c r="CP1087" t="s">
        <v>5417</v>
      </c>
      <c r="CQ1087" t="s">
        <v>5418</v>
      </c>
      <c r="CR1087" t="s">
        <v>4565</v>
      </c>
      <c r="CS1087" t="s">
        <v>184</v>
      </c>
      <c r="CT1087" t="s">
        <v>226</v>
      </c>
      <c r="CV1087" t="s">
        <v>189</v>
      </c>
      <c r="CW1087" t="s">
        <v>247</v>
      </c>
      <c r="CX1087" t="s">
        <v>186</v>
      </c>
      <c r="CY1087" t="s">
        <v>186</v>
      </c>
      <c r="CZ1087" t="s">
        <v>186</v>
      </c>
      <c r="DA1087" t="s">
        <v>186</v>
      </c>
      <c r="DB1087" t="s">
        <v>189</v>
      </c>
      <c r="DC1087" t="s">
        <v>187</v>
      </c>
      <c r="DD1087" t="s">
        <v>187</v>
      </c>
      <c r="DE1087" t="s">
        <v>247</v>
      </c>
      <c r="DF1087" t="s">
        <v>189</v>
      </c>
      <c r="DG1087" t="s">
        <v>247</v>
      </c>
      <c r="DH1087" t="s">
        <v>247</v>
      </c>
      <c r="DI1087" t="s">
        <v>187</v>
      </c>
      <c r="DJ1087" t="s">
        <v>247</v>
      </c>
      <c r="DK1087" t="s">
        <v>186</v>
      </c>
      <c r="DL1087" t="s">
        <v>247</v>
      </c>
      <c r="DM1087" t="s">
        <v>186</v>
      </c>
      <c r="DN1087" t="s">
        <v>186</v>
      </c>
      <c r="DP1087" t="s">
        <v>5419</v>
      </c>
      <c r="DQ1087" t="s">
        <v>2241</v>
      </c>
      <c r="DR1087" t="s">
        <v>5420</v>
      </c>
      <c r="DS1087" t="s">
        <v>226</v>
      </c>
      <c r="DT1087" t="s">
        <v>185</v>
      </c>
      <c r="DU1087" t="s">
        <v>184</v>
      </c>
      <c r="DV1087" t="s">
        <v>185</v>
      </c>
      <c r="DW1087" t="s">
        <v>187</v>
      </c>
      <c r="DX1087" t="s">
        <v>226</v>
      </c>
      <c r="DY1087" t="s">
        <v>322</v>
      </c>
      <c r="DZ1087" t="s">
        <v>322</v>
      </c>
      <c r="EA1087" t="s">
        <v>322</v>
      </c>
      <c r="EB1087" t="s">
        <v>185</v>
      </c>
      <c r="EC1087" t="s">
        <v>322</v>
      </c>
      <c r="ED1087" t="s">
        <v>187</v>
      </c>
      <c r="EE1087" t="s">
        <v>322</v>
      </c>
      <c r="EG1087" t="s">
        <v>324</v>
      </c>
      <c r="EH1087" t="s">
        <v>4967</v>
      </c>
      <c r="EI1087" t="s">
        <v>5421</v>
      </c>
      <c r="EJ1087" t="s">
        <v>204</v>
      </c>
      <c r="EK1087" t="s">
        <v>204</v>
      </c>
      <c r="EL1087" t="s">
        <v>204</v>
      </c>
      <c r="EM1087" t="s">
        <v>204</v>
      </c>
      <c r="EN1087" t="s">
        <v>187</v>
      </c>
      <c r="EO1087" t="s">
        <v>185</v>
      </c>
      <c r="EP1087" t="s">
        <v>204</v>
      </c>
      <c r="EQ1087" t="s">
        <v>204</v>
      </c>
      <c r="ER1087" t="s">
        <v>185</v>
      </c>
      <c r="ES1087" t="s">
        <v>204</v>
      </c>
      <c r="ET1087" t="s">
        <v>185</v>
      </c>
      <c r="EU1087" t="s">
        <v>204</v>
      </c>
      <c r="EV1087" t="s">
        <v>189</v>
      </c>
      <c r="EW1087" t="s">
        <v>189</v>
      </c>
      <c r="EX1087" t="s">
        <v>185</v>
      </c>
      <c r="EY1087" t="s">
        <v>204</v>
      </c>
      <c r="EZ1087" t="s">
        <v>185</v>
      </c>
      <c r="FA1087" t="s">
        <v>184</v>
      </c>
      <c r="FC1087" t="s">
        <v>3205</v>
      </c>
      <c r="FD1087" t="s">
        <v>1393</v>
      </c>
      <c r="FE1087" t="s">
        <v>5422</v>
      </c>
      <c r="FJ1087" t="s">
        <v>291</v>
      </c>
      <c r="FK1087" t="s">
        <v>291</v>
      </c>
      <c r="FL1087" t="s">
        <v>291</v>
      </c>
      <c r="FM1087" t="s">
        <v>186</v>
      </c>
      <c r="FN1087" t="s">
        <v>186</v>
      </c>
      <c r="FO1087" t="s">
        <v>189</v>
      </c>
      <c r="FP1087" t="s">
        <v>291</v>
      </c>
      <c r="FQ1087" t="s">
        <v>291</v>
      </c>
      <c r="FR1087" t="s">
        <v>291</v>
      </c>
      <c r="FS1087" t="s">
        <v>187</v>
      </c>
      <c r="FT1087" t="s">
        <v>226</v>
      </c>
      <c r="FU1087" t="s">
        <v>226</v>
      </c>
      <c r="FV1087" t="s">
        <v>184</v>
      </c>
      <c r="FW1087" t="s">
        <v>184</v>
      </c>
      <c r="FX1087" t="s">
        <v>184</v>
      </c>
      <c r="FY1087" t="s">
        <v>184</v>
      </c>
      <c r="FZ1087" t="s">
        <v>226</v>
      </c>
      <c r="GA1087" t="s">
        <v>188</v>
      </c>
      <c r="GB1087" t="s">
        <v>188</v>
      </c>
      <c r="GC1087" t="s">
        <v>188</v>
      </c>
      <c r="GD1087" t="s">
        <v>188</v>
      </c>
      <c r="GE1087" t="s">
        <v>188</v>
      </c>
      <c r="GF1087" t="s">
        <v>226</v>
      </c>
      <c r="GG1087" t="s">
        <v>226</v>
      </c>
      <c r="GH1087" t="s">
        <v>188</v>
      </c>
      <c r="GI1087" t="s">
        <v>189</v>
      </c>
      <c r="GJ1087" t="s">
        <v>210</v>
      </c>
      <c r="GK1087" t="s">
        <v>188</v>
      </c>
      <c r="GL1087" t="s">
        <v>291</v>
      </c>
      <c r="GM1087" t="s">
        <v>188</v>
      </c>
      <c r="GP1087" t="s">
        <v>292</v>
      </c>
      <c r="GQ1087" t="s">
        <v>2683</v>
      </c>
      <c r="GR1087" t="s">
        <v>5423</v>
      </c>
      <c r="GY1087" t="s">
        <v>480</v>
      </c>
    </row>
    <row r="1088" spans="1:259" ht="15">
      <c r="A1088">
        <v>904</v>
      </c>
      <c r="C1088" t="s">
        <v>5649</v>
      </c>
      <c r="D1088">
        <v>3</v>
      </c>
      <c r="E1088" t="s">
        <v>167</v>
      </c>
      <c r="G1088" t="s">
        <v>169</v>
      </c>
      <c r="J1088" s="5" t="s">
        <v>171</v>
      </c>
      <c r="L1088" t="s">
        <v>5670</v>
      </c>
      <c r="M1088" s="3">
        <f t="shared" si="36"/>
        <v>555.28738425925985</v>
      </c>
      <c r="N1088" s="4">
        <f t="shared" si="37"/>
        <v>18.206143746205242</v>
      </c>
      <c r="P1088" t="s">
        <v>220</v>
      </c>
      <c r="S1088">
        <v>0</v>
      </c>
      <c r="U1088" t="s">
        <v>174</v>
      </c>
      <c r="W1088" t="s">
        <v>501</v>
      </c>
      <c r="X1088" t="s">
        <v>501</v>
      </c>
      <c r="Y1088" t="s">
        <v>453</v>
      </c>
      <c r="Z1088" t="s">
        <v>453</v>
      </c>
      <c r="AA1088" s="6">
        <v>2</v>
      </c>
      <c r="AB1088" s="6">
        <v>3</v>
      </c>
      <c r="AC1088" s="6">
        <v>4</v>
      </c>
      <c r="AD1088" s="7">
        <v>6</v>
      </c>
      <c r="AE1088" s="6">
        <v>9</v>
      </c>
      <c r="AG1088" t="s">
        <v>5671</v>
      </c>
      <c r="AH1088" t="s">
        <v>5672</v>
      </c>
      <c r="AI1088" t="s">
        <v>5673</v>
      </c>
    </row>
    <row r="1089" spans="1:259" ht="15">
      <c r="A1089">
        <v>610</v>
      </c>
      <c r="B1089" t="s">
        <v>4379</v>
      </c>
      <c r="C1089" t="s">
        <v>4379</v>
      </c>
      <c r="D1089">
        <v>12</v>
      </c>
      <c r="E1089" t="s">
        <v>167</v>
      </c>
      <c r="G1089" t="s">
        <v>169</v>
      </c>
      <c r="I1089" t="s">
        <v>236</v>
      </c>
      <c r="J1089" s="5" t="s">
        <v>218</v>
      </c>
      <c r="L1089" t="s">
        <v>4380</v>
      </c>
      <c r="M1089" s="3">
        <f t="shared" si="36"/>
        <v>556.214988425927</v>
      </c>
      <c r="N1089" s="4">
        <f t="shared" si="37"/>
        <v>18.236556997571377</v>
      </c>
      <c r="P1089" t="s">
        <v>220</v>
      </c>
      <c r="S1089">
        <v>1</v>
      </c>
      <c r="T1089" t="s">
        <v>4381</v>
      </c>
      <c r="U1089" t="s">
        <v>174</v>
      </c>
      <c r="W1089" t="s">
        <v>175</v>
      </c>
      <c r="Y1089" t="s">
        <v>822</v>
      </c>
      <c r="Z1089" t="s">
        <v>4382</v>
      </c>
      <c r="AF1089" t="s">
        <v>4383</v>
      </c>
      <c r="AH1089" t="s">
        <v>4384</v>
      </c>
      <c r="AI1089" t="s">
        <v>4385</v>
      </c>
      <c r="AJ1089">
        <v>10</v>
      </c>
      <c r="AK1089">
        <v>9</v>
      </c>
      <c r="AL1089">
        <v>6</v>
      </c>
      <c r="AM1089">
        <v>8</v>
      </c>
      <c r="AN1089">
        <v>2</v>
      </c>
      <c r="AO1089">
        <v>9</v>
      </c>
      <c r="AP1089">
        <v>7</v>
      </c>
      <c r="AQ1089">
        <v>7</v>
      </c>
      <c r="AR1089">
        <v>7</v>
      </c>
      <c r="AS1089">
        <v>0</v>
      </c>
      <c r="AT1089">
        <v>0</v>
      </c>
      <c r="AU1089">
        <v>7</v>
      </c>
      <c r="AV1089" t="s">
        <v>4386</v>
      </c>
      <c r="AW1089" t="s">
        <v>184</v>
      </c>
      <c r="AX1089" t="s">
        <v>185</v>
      </c>
      <c r="AY1089" t="s">
        <v>186</v>
      </c>
      <c r="AZ1089" t="s">
        <v>184</v>
      </c>
      <c r="BA1089" t="s">
        <v>189</v>
      </c>
      <c r="BB1089" t="s">
        <v>185</v>
      </c>
      <c r="BC1089" t="s">
        <v>186</v>
      </c>
      <c r="BD1089" t="s">
        <v>186</v>
      </c>
      <c r="BE1089" t="s">
        <v>187</v>
      </c>
      <c r="BF1089" t="s">
        <v>186</v>
      </c>
      <c r="BG1089" t="s">
        <v>186</v>
      </c>
      <c r="BH1089" t="s">
        <v>186</v>
      </c>
      <c r="BI1089" t="s">
        <v>188</v>
      </c>
      <c r="BJ1089" t="s">
        <v>186</v>
      </c>
      <c r="BK1089" t="s">
        <v>188</v>
      </c>
      <c r="BL1089" t="s">
        <v>186</v>
      </c>
      <c r="BM1089" t="s">
        <v>186</v>
      </c>
      <c r="BN1089" t="s">
        <v>186</v>
      </c>
      <c r="BO1089" t="s">
        <v>190</v>
      </c>
      <c r="BP1089" t="s">
        <v>1668</v>
      </c>
      <c r="BQ1089" t="s">
        <v>4387</v>
      </c>
      <c r="BS1089" t="s">
        <v>184</v>
      </c>
      <c r="BT1089" t="s">
        <v>184</v>
      </c>
      <c r="BU1089" t="s">
        <v>184</v>
      </c>
      <c r="BV1089" t="s">
        <v>187</v>
      </c>
      <c r="BW1089" t="s">
        <v>188</v>
      </c>
      <c r="BX1089" t="s">
        <v>188</v>
      </c>
      <c r="BY1089" t="s">
        <v>187</v>
      </c>
      <c r="BZ1089" t="s">
        <v>189</v>
      </c>
      <c r="CA1089" t="s">
        <v>184</v>
      </c>
      <c r="CB1089" t="s">
        <v>189</v>
      </c>
      <c r="CC1089" t="s">
        <v>188</v>
      </c>
      <c r="CD1089" t="s">
        <v>187</v>
      </c>
      <c r="CE1089" t="s">
        <v>186</v>
      </c>
      <c r="CF1089" t="s">
        <v>226</v>
      </c>
      <c r="CG1089" t="s">
        <v>186</v>
      </c>
      <c r="CH1089" t="s">
        <v>184</v>
      </c>
      <c r="CI1089" t="s">
        <v>189</v>
      </c>
      <c r="CJ1089" t="s">
        <v>189</v>
      </c>
      <c r="CK1089" t="s">
        <v>186</v>
      </c>
      <c r="CL1089" t="s">
        <v>188</v>
      </c>
      <c r="CM1089" t="s">
        <v>186</v>
      </c>
      <c r="CN1089" t="s">
        <v>4388</v>
      </c>
      <c r="CO1089" t="s">
        <v>231</v>
      </c>
      <c r="CS1089" t="s">
        <v>188</v>
      </c>
      <c r="CT1089" t="s">
        <v>188</v>
      </c>
      <c r="CV1089" t="s">
        <v>188</v>
      </c>
      <c r="CW1089" t="s">
        <v>249</v>
      </c>
      <c r="CX1089" t="s">
        <v>188</v>
      </c>
      <c r="CY1089" t="s">
        <v>188</v>
      </c>
      <c r="CZ1089" t="s">
        <v>188</v>
      </c>
      <c r="DA1089" t="s">
        <v>249</v>
      </c>
      <c r="DB1089" t="s">
        <v>226</v>
      </c>
      <c r="DC1089" t="s">
        <v>226</v>
      </c>
      <c r="DD1089" t="s">
        <v>187</v>
      </c>
      <c r="DE1089" t="s">
        <v>187</v>
      </c>
      <c r="DF1089" t="s">
        <v>189</v>
      </c>
      <c r="DG1089" t="s">
        <v>184</v>
      </c>
      <c r="DH1089" t="s">
        <v>186</v>
      </c>
      <c r="DI1089" t="s">
        <v>186</v>
      </c>
      <c r="DJ1089" t="s">
        <v>186</v>
      </c>
      <c r="DK1089" t="s">
        <v>187</v>
      </c>
      <c r="DL1089" t="s">
        <v>189</v>
      </c>
      <c r="DM1089" t="s">
        <v>189</v>
      </c>
      <c r="DN1089" t="s">
        <v>189</v>
      </c>
      <c r="DP1089" t="s">
        <v>234</v>
      </c>
      <c r="DQ1089" t="s">
        <v>352</v>
      </c>
      <c r="DR1089" t="s">
        <v>744</v>
      </c>
      <c r="DS1089" t="s">
        <v>184</v>
      </c>
      <c r="DT1089" t="s">
        <v>184</v>
      </c>
      <c r="DU1089" t="s">
        <v>184</v>
      </c>
      <c r="DV1089" t="s">
        <v>187</v>
      </c>
      <c r="DW1089" t="s">
        <v>226</v>
      </c>
      <c r="DX1089" t="s">
        <v>226</v>
      </c>
      <c r="DY1089" t="s">
        <v>188</v>
      </c>
      <c r="DZ1089" t="s">
        <v>226</v>
      </c>
      <c r="EA1089" t="s">
        <v>189</v>
      </c>
      <c r="EB1089" t="s">
        <v>226</v>
      </c>
      <c r="EC1089" t="s">
        <v>184</v>
      </c>
      <c r="ED1089" t="s">
        <v>184</v>
      </c>
      <c r="EE1089" t="s">
        <v>189</v>
      </c>
      <c r="EF1089" t="s">
        <v>4389</v>
      </c>
      <c r="EJ1089" t="s">
        <v>226</v>
      </c>
      <c r="EK1089" t="s">
        <v>188</v>
      </c>
      <c r="EL1089" t="s">
        <v>188</v>
      </c>
      <c r="EM1089" t="s">
        <v>188</v>
      </c>
      <c r="EN1089" t="s">
        <v>188</v>
      </c>
      <c r="EO1089" t="s">
        <v>188</v>
      </c>
      <c r="EP1089" t="s">
        <v>185</v>
      </c>
      <c r="EQ1089" t="s">
        <v>185</v>
      </c>
      <c r="ER1089" t="s">
        <v>188</v>
      </c>
      <c r="ES1089" t="s">
        <v>185</v>
      </c>
      <c r="ET1089" t="s">
        <v>185</v>
      </c>
      <c r="EU1089" t="s">
        <v>185</v>
      </c>
      <c r="EV1089" t="s">
        <v>185</v>
      </c>
      <c r="EW1089" t="s">
        <v>188</v>
      </c>
      <c r="EX1089" t="s">
        <v>188</v>
      </c>
      <c r="EY1089" t="s">
        <v>189</v>
      </c>
      <c r="EZ1089" t="s">
        <v>184</v>
      </c>
      <c r="FA1089" t="s">
        <v>188</v>
      </c>
      <c r="FC1089" t="s">
        <v>4390</v>
      </c>
      <c r="FD1089" t="s">
        <v>1296</v>
      </c>
      <c r="FE1089" t="s">
        <v>4391</v>
      </c>
      <c r="FI1089" t="s">
        <v>4392</v>
      </c>
      <c r="FJ1089" t="s">
        <v>291</v>
      </c>
      <c r="FK1089" t="s">
        <v>291</v>
      </c>
      <c r="FL1089" t="s">
        <v>291</v>
      </c>
      <c r="FM1089" t="s">
        <v>210</v>
      </c>
      <c r="FN1089" t="s">
        <v>188</v>
      </c>
      <c r="FO1089" t="s">
        <v>187</v>
      </c>
      <c r="FP1089" t="s">
        <v>291</v>
      </c>
      <c r="FQ1089" t="s">
        <v>291</v>
      </c>
      <c r="FR1089" t="s">
        <v>291</v>
      </c>
      <c r="FS1089" t="s">
        <v>188</v>
      </c>
      <c r="FT1089" t="s">
        <v>188</v>
      </c>
      <c r="FU1089" t="s">
        <v>226</v>
      </c>
      <c r="FV1089" t="s">
        <v>187</v>
      </c>
      <c r="FW1089" t="s">
        <v>188</v>
      </c>
      <c r="FX1089" t="s">
        <v>188</v>
      </c>
      <c r="FY1089" t="s">
        <v>188</v>
      </c>
      <c r="FZ1089" t="s">
        <v>188</v>
      </c>
      <c r="GA1089" t="s">
        <v>188</v>
      </c>
      <c r="GB1089" t="s">
        <v>188</v>
      </c>
      <c r="GC1089" t="s">
        <v>188</v>
      </c>
      <c r="GD1089" t="s">
        <v>226</v>
      </c>
      <c r="GE1089" t="s">
        <v>188</v>
      </c>
      <c r="GF1089" t="s">
        <v>188</v>
      </c>
      <c r="GG1089" t="s">
        <v>188</v>
      </c>
      <c r="GH1089" t="s">
        <v>188</v>
      </c>
      <c r="GI1089" t="s">
        <v>226</v>
      </c>
      <c r="GJ1089" t="s">
        <v>226</v>
      </c>
      <c r="GK1089" t="s">
        <v>188</v>
      </c>
      <c r="GL1089" t="s">
        <v>188</v>
      </c>
      <c r="GM1089" t="s">
        <v>188</v>
      </c>
      <c r="GP1089" t="s">
        <v>476</v>
      </c>
      <c r="GQ1089" t="s">
        <v>1191</v>
      </c>
      <c r="GR1089" t="s">
        <v>1190</v>
      </c>
      <c r="GY1089" t="s">
        <v>213</v>
      </c>
      <c r="IK1089" t="s">
        <v>273</v>
      </c>
      <c r="IL1089" t="s">
        <v>272</v>
      </c>
      <c r="IM1089" t="s">
        <v>216</v>
      </c>
      <c r="IN1089" t="s">
        <v>216</v>
      </c>
      <c r="IO1089" t="s">
        <v>217</v>
      </c>
      <c r="IP1089" t="s">
        <v>216</v>
      </c>
      <c r="IQ1089" t="s">
        <v>215</v>
      </c>
      <c r="IR1089" t="s">
        <v>214</v>
      </c>
      <c r="IS1089" t="s">
        <v>216</v>
      </c>
      <c r="IT1089" t="s">
        <v>216</v>
      </c>
      <c r="IU1089" t="s">
        <v>273</v>
      </c>
      <c r="IV1089" t="s">
        <v>214</v>
      </c>
      <c r="IW1089" t="s">
        <v>217</v>
      </c>
      <c r="IX1089" t="s">
        <v>217</v>
      </c>
      <c r="IY1089" t="s">
        <v>217</v>
      </c>
    </row>
    <row r="1090" spans="1:259" ht="15">
      <c r="A1090">
        <v>505</v>
      </c>
      <c r="C1090" t="s">
        <v>3813</v>
      </c>
      <c r="D1090">
        <v>5</v>
      </c>
      <c r="E1090" t="s">
        <v>167</v>
      </c>
      <c r="G1090" t="s">
        <v>169</v>
      </c>
      <c r="I1090" t="s">
        <v>338</v>
      </c>
      <c r="J1090" s="5" t="s">
        <v>3830</v>
      </c>
      <c r="L1090" t="s">
        <v>3831</v>
      </c>
      <c r="M1090" s="3">
        <f t="shared" ref="M1090:M1153" si="38">C1090-L1090</f>
        <v>558.24908564814541</v>
      </c>
      <c r="N1090" s="4">
        <f t="shared" si="37"/>
        <v>18.303248709775261</v>
      </c>
      <c r="P1090" t="s">
        <v>173</v>
      </c>
      <c r="S1090">
        <v>0</v>
      </c>
      <c r="U1090" t="s">
        <v>174</v>
      </c>
      <c r="W1090" t="s">
        <v>176</v>
      </c>
      <c r="X1090" t="s">
        <v>296</v>
      </c>
      <c r="Y1090" t="s">
        <v>3832</v>
      </c>
      <c r="Z1090" t="s">
        <v>3832</v>
      </c>
      <c r="AJ1090">
        <v>6</v>
      </c>
      <c r="AK1090">
        <v>5</v>
      </c>
      <c r="AL1090">
        <v>4</v>
      </c>
      <c r="AM1090">
        <v>3</v>
      </c>
      <c r="AN1090">
        <v>4</v>
      </c>
      <c r="AO1090">
        <v>5</v>
      </c>
      <c r="AP1090">
        <v>6</v>
      </c>
      <c r="AQ1090">
        <v>5</v>
      </c>
      <c r="AR1090">
        <v>4</v>
      </c>
      <c r="AS1090">
        <v>3</v>
      </c>
      <c r="AT1090">
        <v>4</v>
      </c>
      <c r="AU1090">
        <v>5</v>
      </c>
      <c r="AW1090" t="s">
        <v>185</v>
      </c>
      <c r="AX1090" t="s">
        <v>185</v>
      </c>
      <c r="AY1090" t="s">
        <v>186</v>
      </c>
      <c r="AZ1090" t="s">
        <v>186</v>
      </c>
      <c r="BA1090" t="s">
        <v>187</v>
      </c>
      <c r="BB1090" t="s">
        <v>226</v>
      </c>
      <c r="BC1090" t="s">
        <v>226</v>
      </c>
      <c r="BD1090" t="s">
        <v>187</v>
      </c>
      <c r="BE1090" t="s">
        <v>187</v>
      </c>
      <c r="BF1090" t="s">
        <v>187</v>
      </c>
      <c r="BG1090" t="s">
        <v>226</v>
      </c>
      <c r="BH1090" t="s">
        <v>226</v>
      </c>
      <c r="BI1090" t="s">
        <v>189</v>
      </c>
      <c r="BJ1090" t="s">
        <v>189</v>
      </c>
      <c r="BK1090" t="s">
        <v>187</v>
      </c>
      <c r="BL1090" t="s">
        <v>189</v>
      </c>
      <c r="BM1090" t="s">
        <v>187</v>
      </c>
      <c r="BN1090" t="s">
        <v>187</v>
      </c>
    </row>
    <row r="1091" spans="1:259" ht="15">
      <c r="A1091">
        <v>1780</v>
      </c>
      <c r="B1091" t="s">
        <v>11126</v>
      </c>
      <c r="C1091" t="s">
        <v>11126</v>
      </c>
      <c r="D1091">
        <v>12</v>
      </c>
      <c r="E1091" t="s">
        <v>167</v>
      </c>
      <c r="G1091" t="s">
        <v>169</v>
      </c>
      <c r="I1091" t="s">
        <v>236</v>
      </c>
      <c r="J1091" s="5" t="s">
        <v>218</v>
      </c>
      <c r="L1091" t="s">
        <v>2866</v>
      </c>
      <c r="M1091" s="3">
        <f t="shared" si="38"/>
        <v>561.08032407407154</v>
      </c>
      <c r="N1091" s="4">
        <f t="shared" ref="N1091:N1154" si="39">M1091/30.5</f>
        <v>18.396076199149885</v>
      </c>
      <c r="P1091" t="s">
        <v>220</v>
      </c>
      <c r="S1091">
        <v>0</v>
      </c>
      <c r="U1091" t="s">
        <v>174</v>
      </c>
      <c r="W1091" t="s">
        <v>501</v>
      </c>
      <c r="X1091" t="s">
        <v>175</v>
      </c>
      <c r="Y1091" t="s">
        <v>5933</v>
      </c>
      <c r="Z1091" t="s">
        <v>3621</v>
      </c>
      <c r="AA1091" s="6">
        <v>1</v>
      </c>
      <c r="AB1091" s="6">
        <v>1</v>
      </c>
      <c r="AC1091" s="6">
        <v>2</v>
      </c>
      <c r="AF1091" t="s">
        <v>11127</v>
      </c>
      <c r="AG1091" t="s">
        <v>11128</v>
      </c>
      <c r="AH1091" t="s">
        <v>11129</v>
      </c>
      <c r="AI1091" t="s">
        <v>11130</v>
      </c>
      <c r="AJ1091">
        <v>8</v>
      </c>
      <c r="AK1091">
        <v>6</v>
      </c>
      <c r="AL1091">
        <v>4</v>
      </c>
      <c r="AM1091">
        <v>6</v>
      </c>
      <c r="AN1091">
        <v>7</v>
      </c>
      <c r="AO1091">
        <v>7</v>
      </c>
      <c r="AP1091">
        <v>9</v>
      </c>
      <c r="AQ1091">
        <v>5</v>
      </c>
      <c r="AR1091">
        <v>4</v>
      </c>
      <c r="AS1091">
        <v>1</v>
      </c>
      <c r="AT1091">
        <v>0</v>
      </c>
      <c r="AU1091">
        <v>6</v>
      </c>
      <c r="AV1091" t="s">
        <v>11131</v>
      </c>
      <c r="AW1091" t="s">
        <v>184</v>
      </c>
      <c r="AX1091" t="s">
        <v>184</v>
      </c>
      <c r="AY1091" t="s">
        <v>186</v>
      </c>
      <c r="AZ1091" t="s">
        <v>186</v>
      </c>
      <c r="BA1091" t="s">
        <v>186</v>
      </c>
      <c r="BB1091" t="s">
        <v>189</v>
      </c>
      <c r="BC1091" t="s">
        <v>186</v>
      </c>
      <c r="BD1091" t="s">
        <v>189</v>
      </c>
      <c r="BE1091" t="s">
        <v>187</v>
      </c>
      <c r="BF1091" t="s">
        <v>226</v>
      </c>
      <c r="BG1091" t="s">
        <v>187</v>
      </c>
      <c r="BH1091" t="s">
        <v>187</v>
      </c>
      <c r="BI1091" t="s">
        <v>187</v>
      </c>
      <c r="BJ1091" t="s">
        <v>189</v>
      </c>
      <c r="BK1091" t="s">
        <v>226</v>
      </c>
      <c r="BL1091" t="s">
        <v>186</v>
      </c>
      <c r="BM1091" t="s">
        <v>189</v>
      </c>
      <c r="BN1091" t="s">
        <v>186</v>
      </c>
      <c r="BO1091" t="s">
        <v>317</v>
      </c>
      <c r="BP1091" t="s">
        <v>1692</v>
      </c>
      <c r="BQ1091" t="s">
        <v>191</v>
      </c>
      <c r="BS1091" t="s">
        <v>188</v>
      </c>
      <c r="BT1091" t="s">
        <v>226</v>
      </c>
      <c r="BU1091" t="s">
        <v>187</v>
      </c>
      <c r="BV1091" t="s">
        <v>187</v>
      </c>
      <c r="BW1091" t="s">
        <v>188</v>
      </c>
      <c r="BX1091" t="s">
        <v>187</v>
      </c>
      <c r="BY1091" t="s">
        <v>184</v>
      </c>
      <c r="BZ1091" t="s">
        <v>210</v>
      </c>
      <c r="CA1091" t="s">
        <v>210</v>
      </c>
      <c r="CB1091" t="s">
        <v>184</v>
      </c>
      <c r="CC1091" t="s">
        <v>226</v>
      </c>
      <c r="CD1091" t="s">
        <v>226</v>
      </c>
      <c r="CE1091" t="s">
        <v>210</v>
      </c>
      <c r="CF1091" t="s">
        <v>186</v>
      </c>
      <c r="CG1091" t="s">
        <v>188</v>
      </c>
      <c r="CH1091" t="s">
        <v>226</v>
      </c>
      <c r="CI1091" t="s">
        <v>187</v>
      </c>
      <c r="CJ1091" t="s">
        <v>187</v>
      </c>
      <c r="CK1091" t="s">
        <v>184</v>
      </c>
      <c r="CL1091" t="s">
        <v>189</v>
      </c>
      <c r="CM1091" t="s">
        <v>226</v>
      </c>
      <c r="CN1091" t="s">
        <v>11132</v>
      </c>
      <c r="CO1091" t="s">
        <v>194</v>
      </c>
      <c r="CP1091" t="s">
        <v>494</v>
      </c>
      <c r="CQ1091" t="s">
        <v>494</v>
      </c>
      <c r="CR1091" t="s">
        <v>494</v>
      </c>
      <c r="CS1091" t="s">
        <v>188</v>
      </c>
      <c r="CT1091" t="s">
        <v>188</v>
      </c>
      <c r="CV1091" t="s">
        <v>249</v>
      </c>
      <c r="CW1091" t="s">
        <v>184</v>
      </c>
      <c r="CX1091" t="s">
        <v>186</v>
      </c>
      <c r="CY1091" t="s">
        <v>186</v>
      </c>
      <c r="CZ1091" t="s">
        <v>186</v>
      </c>
      <c r="DA1091" t="s">
        <v>249</v>
      </c>
      <c r="DB1091" t="s">
        <v>184</v>
      </c>
      <c r="DC1091" t="s">
        <v>184</v>
      </c>
      <c r="DD1091" t="s">
        <v>186</v>
      </c>
      <c r="DE1091" t="s">
        <v>184</v>
      </c>
      <c r="DF1091" t="s">
        <v>189</v>
      </c>
      <c r="DG1091" t="s">
        <v>189</v>
      </c>
      <c r="DH1091" t="s">
        <v>189</v>
      </c>
      <c r="DI1091" t="s">
        <v>188</v>
      </c>
      <c r="DJ1091" t="s">
        <v>189</v>
      </c>
      <c r="DK1091" t="s">
        <v>189</v>
      </c>
      <c r="DL1091" t="s">
        <v>184</v>
      </c>
      <c r="DM1091" t="s">
        <v>188</v>
      </c>
      <c r="DN1091" t="s">
        <v>184</v>
      </c>
      <c r="DO1091" t="s">
        <v>11133</v>
      </c>
      <c r="DP1091" t="s">
        <v>232</v>
      </c>
      <c r="DQ1091" t="s">
        <v>11134</v>
      </c>
      <c r="DR1091" t="s">
        <v>11135</v>
      </c>
      <c r="DS1091" t="s">
        <v>189</v>
      </c>
      <c r="DT1091" t="s">
        <v>186</v>
      </c>
      <c r="DU1091" t="s">
        <v>189</v>
      </c>
      <c r="DV1091" t="s">
        <v>187</v>
      </c>
      <c r="DW1091" t="s">
        <v>226</v>
      </c>
      <c r="DX1091" t="s">
        <v>188</v>
      </c>
      <c r="DY1091" t="s">
        <v>187</v>
      </c>
      <c r="DZ1091" t="s">
        <v>184</v>
      </c>
      <c r="EA1091" t="s">
        <v>184</v>
      </c>
      <c r="EB1091" t="s">
        <v>189</v>
      </c>
      <c r="EC1091" t="s">
        <v>184</v>
      </c>
      <c r="ED1091" t="s">
        <v>184</v>
      </c>
      <c r="EE1091" t="s">
        <v>187</v>
      </c>
      <c r="EG1091" t="s">
        <v>11136</v>
      </c>
      <c r="EH1091" t="s">
        <v>587</v>
      </c>
      <c r="EI1091" t="s">
        <v>11137</v>
      </c>
      <c r="EJ1091" t="s">
        <v>184</v>
      </c>
      <c r="EK1091" t="s">
        <v>185</v>
      </c>
      <c r="EL1091" t="s">
        <v>188</v>
      </c>
      <c r="EM1091" t="s">
        <v>185</v>
      </c>
      <c r="EN1091" t="s">
        <v>226</v>
      </c>
      <c r="EO1091" t="s">
        <v>189</v>
      </c>
      <c r="EP1091" t="s">
        <v>204</v>
      </c>
      <c r="EQ1091" t="s">
        <v>204</v>
      </c>
      <c r="ER1091" t="s">
        <v>187</v>
      </c>
      <c r="ES1091" t="s">
        <v>185</v>
      </c>
      <c r="ET1091" t="s">
        <v>204</v>
      </c>
      <c r="EU1091" t="s">
        <v>185</v>
      </c>
      <c r="EV1091" t="s">
        <v>189</v>
      </c>
      <c r="EW1091" t="s">
        <v>188</v>
      </c>
      <c r="EX1091" t="s">
        <v>188</v>
      </c>
      <c r="EY1091" t="s">
        <v>226</v>
      </c>
      <c r="EZ1091" t="s">
        <v>226</v>
      </c>
      <c r="FA1091" t="s">
        <v>226</v>
      </c>
      <c r="FB1091" t="s">
        <v>3712</v>
      </c>
      <c r="FC1091" t="s">
        <v>590</v>
      </c>
      <c r="FD1091" t="s">
        <v>11138</v>
      </c>
      <c r="FE1091" t="s">
        <v>2091</v>
      </c>
      <c r="FF1091" t="s">
        <v>11139</v>
      </c>
      <c r="FG1091" t="s">
        <v>11140</v>
      </c>
      <c r="FH1091" t="s">
        <v>11140</v>
      </c>
      <c r="FI1091" t="s">
        <v>11141</v>
      </c>
      <c r="FJ1091" t="s">
        <v>291</v>
      </c>
      <c r="FK1091" t="s">
        <v>187</v>
      </c>
      <c r="FL1091" t="s">
        <v>187</v>
      </c>
      <c r="FM1091" t="s">
        <v>189</v>
      </c>
      <c r="FN1091" t="s">
        <v>226</v>
      </c>
      <c r="FO1091" t="s">
        <v>188</v>
      </c>
      <c r="FP1091" t="s">
        <v>210</v>
      </c>
      <c r="FQ1091" t="s">
        <v>291</v>
      </c>
      <c r="FR1091" t="s">
        <v>184</v>
      </c>
      <c r="FS1091" t="s">
        <v>188</v>
      </c>
      <c r="FT1091" t="s">
        <v>187</v>
      </c>
      <c r="FU1091" t="s">
        <v>187</v>
      </c>
      <c r="FV1091" t="s">
        <v>210</v>
      </c>
      <c r="FW1091" t="s">
        <v>187</v>
      </c>
      <c r="FX1091" t="s">
        <v>188</v>
      </c>
      <c r="FY1091" t="s">
        <v>226</v>
      </c>
      <c r="FZ1091" t="s">
        <v>188</v>
      </c>
      <c r="GA1091" t="s">
        <v>188</v>
      </c>
      <c r="GB1091" t="s">
        <v>188</v>
      </c>
      <c r="GC1091" t="s">
        <v>188</v>
      </c>
      <c r="GD1091" t="s">
        <v>188</v>
      </c>
      <c r="GE1091" t="s">
        <v>188</v>
      </c>
      <c r="GF1091" t="s">
        <v>188</v>
      </c>
      <c r="GG1091" t="s">
        <v>188</v>
      </c>
      <c r="GH1091" t="s">
        <v>188</v>
      </c>
      <c r="GI1091" t="s">
        <v>187</v>
      </c>
      <c r="GJ1091" t="s">
        <v>226</v>
      </c>
      <c r="GK1091" t="s">
        <v>188</v>
      </c>
      <c r="GL1091" t="s">
        <v>187</v>
      </c>
      <c r="GM1091" t="s">
        <v>189</v>
      </c>
      <c r="GN1091" t="s">
        <v>11142</v>
      </c>
      <c r="GP1091" t="s">
        <v>476</v>
      </c>
      <c r="GQ1091" t="s">
        <v>2683</v>
      </c>
      <c r="GR1091" t="s">
        <v>11143</v>
      </c>
      <c r="GS1091" t="s">
        <v>11144</v>
      </c>
      <c r="GT1091" t="s">
        <v>11145</v>
      </c>
      <c r="GU1091" t="s">
        <v>11146</v>
      </c>
      <c r="GV1091" t="s">
        <v>11147</v>
      </c>
      <c r="GY1091" t="s">
        <v>213</v>
      </c>
      <c r="IK1091" t="s">
        <v>216</v>
      </c>
      <c r="IL1091" t="s">
        <v>215</v>
      </c>
      <c r="IM1091" t="s">
        <v>214</v>
      </c>
      <c r="IN1091" t="s">
        <v>216</v>
      </c>
      <c r="IO1091" t="s">
        <v>217</v>
      </c>
      <c r="IP1091" t="s">
        <v>273</v>
      </c>
      <c r="IQ1091" t="s">
        <v>216</v>
      </c>
      <c r="IR1091" t="s">
        <v>215</v>
      </c>
      <c r="IS1091" t="s">
        <v>272</v>
      </c>
      <c r="IT1091" t="s">
        <v>216</v>
      </c>
      <c r="IU1091" t="s">
        <v>216</v>
      </c>
      <c r="IV1091" t="s">
        <v>217</v>
      </c>
      <c r="IW1091" t="s">
        <v>217</v>
      </c>
      <c r="IX1091" t="s">
        <v>215</v>
      </c>
      <c r="IY1091" t="s">
        <v>214</v>
      </c>
    </row>
    <row r="1092" spans="1:259" ht="15">
      <c r="A1092">
        <v>1782</v>
      </c>
      <c r="B1092" t="s">
        <v>11148</v>
      </c>
      <c r="C1092" t="s">
        <v>11148</v>
      </c>
      <c r="D1092">
        <v>12</v>
      </c>
      <c r="E1092" t="s">
        <v>167</v>
      </c>
      <c r="G1092" t="s">
        <v>169</v>
      </c>
      <c r="I1092" t="s">
        <v>236</v>
      </c>
      <c r="J1092" s="5" t="s">
        <v>171</v>
      </c>
      <c r="K1092" t="s">
        <v>525</v>
      </c>
      <c r="L1092" t="s">
        <v>2866</v>
      </c>
      <c r="M1092" s="3">
        <f t="shared" si="38"/>
        <v>561.88273148148437</v>
      </c>
      <c r="N1092" s="4">
        <f t="shared" si="39"/>
        <v>18.422384638737192</v>
      </c>
      <c r="P1092" t="s">
        <v>173</v>
      </c>
      <c r="S1092">
        <v>0</v>
      </c>
      <c r="U1092" t="s">
        <v>174</v>
      </c>
      <c r="W1092" t="s">
        <v>175</v>
      </c>
      <c r="X1092" t="s">
        <v>430</v>
      </c>
      <c r="Y1092" t="s">
        <v>11149</v>
      </c>
      <c r="Z1092" t="s">
        <v>11150</v>
      </c>
      <c r="AA1092" s="6">
        <v>0</v>
      </c>
      <c r="AB1092" s="6">
        <v>1</v>
      </c>
      <c r="AC1092" s="6">
        <v>6</v>
      </c>
      <c r="AD1092" s="7">
        <v>5</v>
      </c>
      <c r="AE1092" s="6">
        <v>5</v>
      </c>
      <c r="AF1092" t="s">
        <v>11151</v>
      </c>
      <c r="AG1092" t="s">
        <v>11152</v>
      </c>
      <c r="AH1092" t="s">
        <v>11153</v>
      </c>
      <c r="AI1092" t="s">
        <v>11154</v>
      </c>
      <c r="AJ1092">
        <v>10</v>
      </c>
      <c r="AK1092">
        <v>8</v>
      </c>
      <c r="AL1092">
        <v>0</v>
      </c>
      <c r="AM1092">
        <v>6</v>
      </c>
      <c r="AN1092">
        <v>6</v>
      </c>
      <c r="AO1092">
        <v>9</v>
      </c>
      <c r="AP1092">
        <v>6</v>
      </c>
      <c r="AQ1092">
        <v>6</v>
      </c>
      <c r="AR1092">
        <v>6</v>
      </c>
      <c r="AS1092">
        <v>5</v>
      </c>
      <c r="AT1092">
        <v>5</v>
      </c>
      <c r="AU1092">
        <v>2</v>
      </c>
      <c r="AV1092" t="s">
        <v>11155</v>
      </c>
      <c r="AW1092" t="s">
        <v>185</v>
      </c>
      <c r="AX1092" t="s">
        <v>225</v>
      </c>
      <c r="AY1092" t="s">
        <v>186</v>
      </c>
      <c r="AZ1092" t="s">
        <v>186</v>
      </c>
      <c r="BA1092" t="s">
        <v>184</v>
      </c>
      <c r="BB1092" t="s">
        <v>184</v>
      </c>
      <c r="BC1092" t="s">
        <v>184</v>
      </c>
      <c r="BD1092" t="s">
        <v>189</v>
      </c>
      <c r="BE1092" t="s">
        <v>187</v>
      </c>
      <c r="BF1092" t="s">
        <v>226</v>
      </c>
      <c r="BG1092" t="s">
        <v>189</v>
      </c>
      <c r="BH1092" t="s">
        <v>226</v>
      </c>
      <c r="BI1092" t="s">
        <v>188</v>
      </c>
      <c r="BJ1092" t="s">
        <v>186</v>
      </c>
      <c r="BK1092" t="s">
        <v>187</v>
      </c>
      <c r="BL1092" t="s">
        <v>186</v>
      </c>
      <c r="BM1092" t="s">
        <v>186</v>
      </c>
      <c r="BN1092" t="s">
        <v>188</v>
      </c>
      <c r="BO1092" t="s">
        <v>190</v>
      </c>
      <c r="BP1092" t="s">
        <v>246</v>
      </c>
      <c r="BQ1092" t="s">
        <v>951</v>
      </c>
      <c r="BR1092" t="s">
        <v>11156</v>
      </c>
      <c r="BS1092" t="s">
        <v>187</v>
      </c>
      <c r="BT1092" t="s">
        <v>187</v>
      </c>
      <c r="BU1092" t="s">
        <v>184</v>
      </c>
      <c r="BV1092" t="s">
        <v>184</v>
      </c>
      <c r="BW1092" t="s">
        <v>188</v>
      </c>
      <c r="BX1092" t="s">
        <v>184</v>
      </c>
      <c r="BY1092" t="s">
        <v>210</v>
      </c>
      <c r="BZ1092" t="s">
        <v>210</v>
      </c>
      <c r="CA1092" t="s">
        <v>210</v>
      </c>
      <c r="CB1092" t="s">
        <v>189</v>
      </c>
      <c r="CC1092" t="s">
        <v>188</v>
      </c>
      <c r="CD1092" t="s">
        <v>210</v>
      </c>
      <c r="CE1092" t="s">
        <v>186</v>
      </c>
      <c r="CF1092" t="s">
        <v>188</v>
      </c>
      <c r="CG1092" t="s">
        <v>186</v>
      </c>
      <c r="CH1092" t="s">
        <v>184</v>
      </c>
      <c r="CI1092" t="s">
        <v>184</v>
      </c>
      <c r="CJ1092" t="s">
        <v>189</v>
      </c>
      <c r="CK1092" t="s">
        <v>189</v>
      </c>
      <c r="CL1092" t="s">
        <v>189</v>
      </c>
      <c r="CM1092" t="s">
        <v>226</v>
      </c>
      <c r="CO1092" t="s">
        <v>493</v>
      </c>
      <c r="CP1092" t="s">
        <v>1986</v>
      </c>
      <c r="CQ1092" t="s">
        <v>571</v>
      </c>
      <c r="CR1092" t="s">
        <v>11157</v>
      </c>
      <c r="CS1092" t="s">
        <v>249</v>
      </c>
      <c r="CT1092" t="s">
        <v>226</v>
      </c>
      <c r="CV1092" t="s">
        <v>226</v>
      </c>
      <c r="CW1092" t="s">
        <v>210</v>
      </c>
      <c r="CX1092" t="s">
        <v>186</v>
      </c>
      <c r="CY1092" t="s">
        <v>186</v>
      </c>
      <c r="CZ1092" t="s">
        <v>186</v>
      </c>
      <c r="DA1092" t="s">
        <v>186</v>
      </c>
      <c r="DB1092" t="s">
        <v>189</v>
      </c>
      <c r="DC1092" t="s">
        <v>189</v>
      </c>
      <c r="DD1092" t="s">
        <v>186</v>
      </c>
      <c r="DE1092" t="s">
        <v>189</v>
      </c>
      <c r="DF1092" t="s">
        <v>187</v>
      </c>
      <c r="DG1092" t="s">
        <v>184</v>
      </c>
      <c r="DH1092" t="s">
        <v>186</v>
      </c>
      <c r="DI1092" t="s">
        <v>226</v>
      </c>
      <c r="DJ1092" t="s">
        <v>187</v>
      </c>
      <c r="DK1092" t="s">
        <v>187</v>
      </c>
      <c r="DL1092" t="s">
        <v>187</v>
      </c>
      <c r="DM1092" t="s">
        <v>186</v>
      </c>
      <c r="DN1092" t="s">
        <v>186</v>
      </c>
      <c r="DO1092" t="s">
        <v>11158</v>
      </c>
      <c r="DP1092" t="s">
        <v>6110</v>
      </c>
      <c r="DQ1092" t="s">
        <v>11159</v>
      </c>
      <c r="DR1092" t="s">
        <v>11160</v>
      </c>
      <c r="DS1092" t="s">
        <v>189</v>
      </c>
      <c r="DT1092" t="s">
        <v>189</v>
      </c>
      <c r="DU1092" t="s">
        <v>184</v>
      </c>
      <c r="DV1092" t="s">
        <v>189</v>
      </c>
      <c r="DW1092" t="s">
        <v>189</v>
      </c>
      <c r="DX1092" t="s">
        <v>226</v>
      </c>
      <c r="DY1092" t="s">
        <v>184</v>
      </c>
      <c r="DZ1092" t="s">
        <v>185</v>
      </c>
      <c r="EA1092" t="s">
        <v>185</v>
      </c>
      <c r="EB1092" t="s">
        <v>189</v>
      </c>
      <c r="EC1092" t="s">
        <v>189</v>
      </c>
      <c r="ED1092" t="s">
        <v>189</v>
      </c>
      <c r="EE1092" t="s">
        <v>226</v>
      </c>
      <c r="EF1092" t="s">
        <v>11161</v>
      </c>
      <c r="EG1092" t="s">
        <v>11162</v>
      </c>
      <c r="EH1092" t="s">
        <v>11163</v>
      </c>
      <c r="EI1092" t="s">
        <v>11164</v>
      </c>
      <c r="EJ1092" t="s">
        <v>185</v>
      </c>
      <c r="EK1092" t="s">
        <v>185</v>
      </c>
      <c r="EL1092" t="s">
        <v>189</v>
      </c>
      <c r="EM1092" t="s">
        <v>185</v>
      </c>
      <c r="EN1092" t="s">
        <v>185</v>
      </c>
      <c r="EO1092" t="s">
        <v>185</v>
      </c>
      <c r="EP1092" t="s">
        <v>204</v>
      </c>
      <c r="EQ1092" t="s">
        <v>204</v>
      </c>
      <c r="ER1092" t="s">
        <v>189</v>
      </c>
      <c r="ES1092" t="s">
        <v>204</v>
      </c>
      <c r="ET1092" t="s">
        <v>204</v>
      </c>
      <c r="EU1092" t="s">
        <v>185</v>
      </c>
      <c r="EV1092" t="s">
        <v>185</v>
      </c>
      <c r="EW1092" t="s">
        <v>188</v>
      </c>
      <c r="EX1092" t="s">
        <v>184</v>
      </c>
      <c r="EY1092" t="s">
        <v>185</v>
      </c>
      <c r="EZ1092" t="s">
        <v>185</v>
      </c>
      <c r="FA1092" t="s">
        <v>226</v>
      </c>
      <c r="FC1092" t="s">
        <v>206</v>
      </c>
      <c r="FD1092" t="s">
        <v>327</v>
      </c>
      <c r="FE1092" t="s">
        <v>259</v>
      </c>
      <c r="FF1092" t="s">
        <v>9331</v>
      </c>
      <c r="FG1092" t="s">
        <v>1876</v>
      </c>
      <c r="FH1092" t="s">
        <v>3340</v>
      </c>
      <c r="FI1092" t="s">
        <v>11165</v>
      </c>
      <c r="FJ1092" t="s">
        <v>291</v>
      </c>
      <c r="FK1092" t="s">
        <v>184</v>
      </c>
      <c r="FL1092" t="s">
        <v>184</v>
      </c>
      <c r="FM1092" t="s">
        <v>210</v>
      </c>
      <c r="FN1092" t="s">
        <v>188</v>
      </c>
      <c r="FO1092" t="s">
        <v>188</v>
      </c>
      <c r="FP1092" t="s">
        <v>210</v>
      </c>
      <c r="FQ1092" t="s">
        <v>210</v>
      </c>
      <c r="FR1092" t="s">
        <v>210</v>
      </c>
      <c r="FS1092" t="s">
        <v>188</v>
      </c>
      <c r="FT1092" t="s">
        <v>188</v>
      </c>
      <c r="FU1092" t="s">
        <v>188</v>
      </c>
      <c r="FV1092" t="s">
        <v>189</v>
      </c>
      <c r="FW1092" t="s">
        <v>187</v>
      </c>
      <c r="FX1092" t="s">
        <v>187</v>
      </c>
      <c r="FY1092" t="s">
        <v>188</v>
      </c>
      <c r="FZ1092" t="s">
        <v>187</v>
      </c>
      <c r="GA1092" t="s">
        <v>188</v>
      </c>
      <c r="GB1092" t="s">
        <v>188</v>
      </c>
      <c r="GC1092" t="s">
        <v>187</v>
      </c>
      <c r="GD1092" t="s">
        <v>210</v>
      </c>
      <c r="GE1092" t="s">
        <v>210</v>
      </c>
      <c r="GF1092" t="s">
        <v>210</v>
      </c>
      <c r="GG1092" t="s">
        <v>184</v>
      </c>
      <c r="GH1092" t="s">
        <v>184</v>
      </c>
      <c r="GI1092" t="s">
        <v>184</v>
      </c>
      <c r="GJ1092" t="s">
        <v>184</v>
      </c>
      <c r="GK1092" t="s">
        <v>226</v>
      </c>
      <c r="GL1092" t="s">
        <v>188</v>
      </c>
      <c r="GM1092" t="s">
        <v>226</v>
      </c>
      <c r="GP1092" t="s">
        <v>367</v>
      </c>
      <c r="GQ1092" t="s">
        <v>11166</v>
      </c>
      <c r="GR1092" t="s">
        <v>333</v>
      </c>
      <c r="GV1092" t="s">
        <v>11167</v>
      </c>
      <c r="GX1092" t="s">
        <v>11168</v>
      </c>
      <c r="GY1092" t="s">
        <v>213</v>
      </c>
      <c r="IK1092" t="s">
        <v>272</v>
      </c>
      <c r="IL1092" t="s">
        <v>215</v>
      </c>
      <c r="IM1092" t="s">
        <v>217</v>
      </c>
      <c r="IN1092" t="s">
        <v>216</v>
      </c>
      <c r="IO1092" t="s">
        <v>272</v>
      </c>
      <c r="IP1092" t="s">
        <v>216</v>
      </c>
      <c r="IQ1092" t="s">
        <v>217</v>
      </c>
      <c r="IR1092" t="s">
        <v>217</v>
      </c>
      <c r="IS1092" t="s">
        <v>273</v>
      </c>
      <c r="IT1092" t="s">
        <v>272</v>
      </c>
      <c r="IU1092" t="s">
        <v>215</v>
      </c>
      <c r="IV1092" t="s">
        <v>214</v>
      </c>
      <c r="IW1092" t="s">
        <v>216</v>
      </c>
      <c r="IX1092" t="s">
        <v>272</v>
      </c>
      <c r="IY1092" t="s">
        <v>273</v>
      </c>
    </row>
    <row r="1093" spans="1:259" ht="15">
      <c r="A1093">
        <v>1243</v>
      </c>
      <c r="C1093" t="s">
        <v>7867</v>
      </c>
      <c r="D1093">
        <v>3</v>
      </c>
      <c r="E1093" t="s">
        <v>167</v>
      </c>
      <c r="G1093" t="s">
        <v>169</v>
      </c>
      <c r="J1093" s="5" t="s">
        <v>171</v>
      </c>
      <c r="K1093" t="s">
        <v>525</v>
      </c>
      <c r="L1093" t="s">
        <v>7875</v>
      </c>
      <c r="M1093" s="3">
        <f t="shared" si="38"/>
        <v>563.77328703703824</v>
      </c>
      <c r="N1093" s="4">
        <f t="shared" si="39"/>
        <v>18.484370066788138</v>
      </c>
      <c r="P1093" t="s">
        <v>220</v>
      </c>
      <c r="S1093">
        <v>2</v>
      </c>
      <c r="T1093" t="s">
        <v>7876</v>
      </c>
      <c r="U1093" t="s">
        <v>174</v>
      </c>
      <c r="W1093" t="s">
        <v>175</v>
      </c>
      <c r="X1093" t="s">
        <v>176</v>
      </c>
      <c r="Y1093" t="s">
        <v>3583</v>
      </c>
      <c r="Z1093" t="s">
        <v>3186</v>
      </c>
      <c r="AH1093" t="s">
        <v>7877</v>
      </c>
    </row>
    <row r="1094" spans="1:259" ht="15">
      <c r="A1094">
        <v>1932</v>
      </c>
      <c r="C1094" t="s">
        <v>12084</v>
      </c>
      <c r="D1094">
        <v>2</v>
      </c>
      <c r="E1094" t="s">
        <v>167</v>
      </c>
      <c r="G1094" t="s">
        <v>169</v>
      </c>
      <c r="I1094" t="s">
        <v>338</v>
      </c>
      <c r="J1094" s="5" t="s">
        <v>171</v>
      </c>
      <c r="L1094" t="s">
        <v>6863</v>
      </c>
      <c r="M1094" s="3">
        <f t="shared" si="38"/>
        <v>564.66699074074131</v>
      </c>
      <c r="N1094" s="4">
        <f t="shared" si="39"/>
        <v>18.51367182756529</v>
      </c>
      <c r="P1094" t="s">
        <v>173</v>
      </c>
      <c r="S1094">
        <v>0</v>
      </c>
      <c r="U1094" t="s">
        <v>174</v>
      </c>
      <c r="W1094" t="s">
        <v>176</v>
      </c>
      <c r="X1094" t="s">
        <v>175</v>
      </c>
      <c r="Y1094" t="s">
        <v>3013</v>
      </c>
      <c r="Z1094" t="s">
        <v>12094</v>
      </c>
    </row>
    <row r="1095" spans="1:259" ht="15">
      <c r="A1095">
        <v>1646</v>
      </c>
      <c r="C1095" t="s">
        <v>10359</v>
      </c>
      <c r="D1095">
        <v>2</v>
      </c>
      <c r="E1095" t="s">
        <v>167</v>
      </c>
      <c r="G1095" t="s">
        <v>169</v>
      </c>
      <c r="I1095" t="s">
        <v>236</v>
      </c>
      <c r="J1095" s="5" t="s">
        <v>171</v>
      </c>
      <c r="L1095" t="s">
        <v>9041</v>
      </c>
      <c r="M1095" s="3">
        <f t="shared" si="38"/>
        <v>564.85619212962774</v>
      </c>
      <c r="N1095" s="4">
        <f t="shared" si="39"/>
        <v>18.519875151791073</v>
      </c>
      <c r="P1095" t="s">
        <v>220</v>
      </c>
      <c r="S1095">
        <v>0</v>
      </c>
      <c r="U1095" t="s">
        <v>174</v>
      </c>
      <c r="W1095" t="s">
        <v>175</v>
      </c>
      <c r="X1095" t="s">
        <v>296</v>
      </c>
      <c r="Y1095" t="s">
        <v>6403</v>
      </c>
      <c r="Z1095" t="s">
        <v>6641</v>
      </c>
      <c r="AA1095" s="6">
        <v>1</v>
      </c>
      <c r="AB1095" s="6">
        <v>1</v>
      </c>
    </row>
    <row r="1096" spans="1:259" ht="15">
      <c r="A1096">
        <v>218</v>
      </c>
      <c r="B1096" t="s">
        <v>2066</v>
      </c>
      <c r="C1096" t="s">
        <v>2066</v>
      </c>
      <c r="D1096">
        <v>12</v>
      </c>
      <c r="E1096" t="s">
        <v>167</v>
      </c>
      <c r="G1096" t="s">
        <v>169</v>
      </c>
      <c r="I1096" t="s">
        <v>338</v>
      </c>
      <c r="J1096" s="5" t="s">
        <v>1922</v>
      </c>
      <c r="L1096" t="s">
        <v>2067</v>
      </c>
      <c r="M1096" s="3">
        <f t="shared" si="38"/>
        <v>565.79913194444089</v>
      </c>
      <c r="N1096" s="4">
        <f t="shared" si="39"/>
        <v>18.550791211293145</v>
      </c>
      <c r="P1096" t="s">
        <v>173</v>
      </c>
      <c r="S1096">
        <v>1</v>
      </c>
      <c r="T1096" t="s">
        <v>2068</v>
      </c>
      <c r="U1096" t="s">
        <v>174</v>
      </c>
      <c r="W1096" t="s">
        <v>175</v>
      </c>
      <c r="X1096" t="s">
        <v>393</v>
      </c>
      <c r="Y1096" t="s">
        <v>2069</v>
      </c>
      <c r="Z1096" t="s">
        <v>2070</v>
      </c>
      <c r="AA1096" s="6">
        <v>2</v>
      </c>
      <c r="AB1096" s="6">
        <v>3</v>
      </c>
      <c r="AH1096" t="s">
        <v>2071</v>
      </c>
      <c r="AI1096" t="s">
        <v>2072</v>
      </c>
      <c r="AJ1096">
        <v>9</v>
      </c>
      <c r="AK1096">
        <v>10</v>
      </c>
      <c r="AL1096">
        <v>3</v>
      </c>
      <c r="AM1096">
        <v>6</v>
      </c>
      <c r="AN1096">
        <v>8</v>
      </c>
      <c r="AO1096">
        <v>8</v>
      </c>
      <c r="AP1096">
        <v>7</v>
      </c>
      <c r="AQ1096">
        <v>7</v>
      </c>
      <c r="AR1096">
        <v>7</v>
      </c>
      <c r="AS1096">
        <v>4</v>
      </c>
      <c r="AT1096">
        <v>4</v>
      </c>
      <c r="AU1096">
        <v>6</v>
      </c>
      <c r="AW1096" t="s">
        <v>185</v>
      </c>
      <c r="AX1096" t="s">
        <v>184</v>
      </c>
      <c r="AY1096" t="s">
        <v>184</v>
      </c>
      <c r="AZ1096" t="s">
        <v>186</v>
      </c>
      <c r="BA1096" t="s">
        <v>184</v>
      </c>
      <c r="BB1096" t="s">
        <v>186</v>
      </c>
      <c r="BC1096" t="s">
        <v>189</v>
      </c>
      <c r="BD1096" t="s">
        <v>187</v>
      </c>
      <c r="BE1096" t="s">
        <v>189</v>
      </c>
      <c r="BF1096" t="s">
        <v>226</v>
      </c>
      <c r="BG1096" t="s">
        <v>226</v>
      </c>
      <c r="BH1096" t="s">
        <v>188</v>
      </c>
      <c r="BI1096" t="s">
        <v>188</v>
      </c>
      <c r="BJ1096" t="s">
        <v>186</v>
      </c>
      <c r="BK1096" t="s">
        <v>188</v>
      </c>
      <c r="BL1096" t="s">
        <v>186</v>
      </c>
      <c r="BM1096" t="s">
        <v>186</v>
      </c>
      <c r="BN1096" t="s">
        <v>186</v>
      </c>
      <c r="BO1096" t="s">
        <v>2073</v>
      </c>
      <c r="BP1096" t="s">
        <v>2074</v>
      </c>
      <c r="BQ1096" t="s">
        <v>308</v>
      </c>
      <c r="BS1096" t="s">
        <v>184</v>
      </c>
      <c r="BT1096" t="s">
        <v>184</v>
      </c>
      <c r="BU1096" t="s">
        <v>184</v>
      </c>
      <c r="BV1096" t="s">
        <v>189</v>
      </c>
      <c r="BW1096" t="s">
        <v>187</v>
      </c>
      <c r="BX1096" t="s">
        <v>184</v>
      </c>
      <c r="BY1096" t="s">
        <v>184</v>
      </c>
      <c r="BZ1096" t="s">
        <v>184</v>
      </c>
      <c r="CA1096" t="s">
        <v>189</v>
      </c>
      <c r="CB1096" t="s">
        <v>189</v>
      </c>
      <c r="CC1096" t="s">
        <v>226</v>
      </c>
      <c r="CD1096" t="s">
        <v>189</v>
      </c>
      <c r="CE1096" t="s">
        <v>186</v>
      </c>
      <c r="CF1096" t="s">
        <v>186</v>
      </c>
      <c r="CG1096" t="s">
        <v>186</v>
      </c>
      <c r="CH1096" t="s">
        <v>189</v>
      </c>
      <c r="CI1096" t="s">
        <v>210</v>
      </c>
      <c r="CJ1096" t="s">
        <v>184</v>
      </c>
      <c r="CK1096" t="s">
        <v>188</v>
      </c>
      <c r="CL1096" t="s">
        <v>184</v>
      </c>
      <c r="CM1096" t="s">
        <v>186</v>
      </c>
      <c r="CO1096" t="s">
        <v>194</v>
      </c>
      <c r="CS1096" t="s">
        <v>226</v>
      </c>
      <c r="CT1096" t="s">
        <v>226</v>
      </c>
      <c r="CV1096" t="s">
        <v>188</v>
      </c>
      <c r="CW1096" t="s">
        <v>189</v>
      </c>
      <c r="CX1096" t="s">
        <v>184</v>
      </c>
      <c r="CY1096" t="s">
        <v>226</v>
      </c>
      <c r="CZ1096" t="s">
        <v>186</v>
      </c>
      <c r="DA1096" t="s">
        <v>186</v>
      </c>
      <c r="DB1096" t="s">
        <v>226</v>
      </c>
      <c r="DC1096" t="s">
        <v>187</v>
      </c>
      <c r="DD1096" t="s">
        <v>186</v>
      </c>
      <c r="DE1096" t="s">
        <v>185</v>
      </c>
      <c r="DF1096" t="s">
        <v>189</v>
      </c>
      <c r="DG1096" t="s">
        <v>184</v>
      </c>
      <c r="DH1096" t="s">
        <v>186</v>
      </c>
      <c r="DI1096" t="s">
        <v>226</v>
      </c>
      <c r="DJ1096" t="s">
        <v>189</v>
      </c>
      <c r="DK1096" t="s">
        <v>184</v>
      </c>
      <c r="DL1096" t="s">
        <v>184</v>
      </c>
      <c r="DM1096" t="s">
        <v>186</v>
      </c>
      <c r="DN1096" t="s">
        <v>186</v>
      </c>
      <c r="DP1096" t="s">
        <v>695</v>
      </c>
      <c r="DQ1096" t="s">
        <v>2075</v>
      </c>
      <c r="DR1096" t="s">
        <v>863</v>
      </c>
      <c r="DS1096" t="s">
        <v>187</v>
      </c>
      <c r="DT1096" t="s">
        <v>189</v>
      </c>
      <c r="DU1096" t="s">
        <v>184</v>
      </c>
      <c r="DV1096" t="s">
        <v>185</v>
      </c>
      <c r="DW1096" t="s">
        <v>184</v>
      </c>
      <c r="DX1096" t="s">
        <v>186</v>
      </c>
      <c r="DY1096" t="s">
        <v>185</v>
      </c>
      <c r="DZ1096" t="s">
        <v>184</v>
      </c>
      <c r="EA1096" t="s">
        <v>184</v>
      </c>
      <c r="EB1096" t="s">
        <v>226</v>
      </c>
      <c r="EC1096" t="s">
        <v>189</v>
      </c>
      <c r="ED1096" t="s">
        <v>187</v>
      </c>
      <c r="EE1096" t="s">
        <v>187</v>
      </c>
      <c r="EG1096" t="s">
        <v>2076</v>
      </c>
      <c r="EH1096" t="s">
        <v>2077</v>
      </c>
      <c r="EI1096" t="s">
        <v>2078</v>
      </c>
      <c r="EJ1096" t="s">
        <v>204</v>
      </c>
      <c r="EK1096" t="s">
        <v>184</v>
      </c>
      <c r="EL1096" t="s">
        <v>184</v>
      </c>
      <c r="EM1096" t="s">
        <v>189</v>
      </c>
      <c r="EN1096" t="s">
        <v>185</v>
      </c>
      <c r="EO1096" t="s">
        <v>189</v>
      </c>
      <c r="EP1096" t="s">
        <v>204</v>
      </c>
      <c r="EQ1096" t="s">
        <v>204</v>
      </c>
      <c r="ER1096" t="s">
        <v>226</v>
      </c>
      <c r="ES1096" t="s">
        <v>204</v>
      </c>
      <c r="ET1096" t="s">
        <v>185</v>
      </c>
      <c r="EU1096" t="s">
        <v>189</v>
      </c>
      <c r="EV1096" t="s">
        <v>184</v>
      </c>
      <c r="EW1096" t="s">
        <v>226</v>
      </c>
      <c r="EX1096" t="s">
        <v>187</v>
      </c>
      <c r="EY1096" t="s">
        <v>189</v>
      </c>
      <c r="EZ1096" t="s">
        <v>189</v>
      </c>
      <c r="FA1096" t="s">
        <v>204</v>
      </c>
      <c r="FC1096" t="s">
        <v>259</v>
      </c>
      <c r="FD1096" t="s">
        <v>206</v>
      </c>
      <c r="FE1096" t="s">
        <v>2079</v>
      </c>
      <c r="FF1096" t="s">
        <v>2080</v>
      </c>
      <c r="FG1096" t="s">
        <v>2081</v>
      </c>
      <c r="FJ1096" t="s">
        <v>291</v>
      </c>
      <c r="FK1096" t="s">
        <v>210</v>
      </c>
      <c r="FL1096" t="s">
        <v>210</v>
      </c>
      <c r="FM1096" t="s">
        <v>226</v>
      </c>
      <c r="FN1096" t="s">
        <v>210</v>
      </c>
      <c r="FO1096" t="s">
        <v>187</v>
      </c>
      <c r="FP1096" t="s">
        <v>187</v>
      </c>
      <c r="FQ1096" t="s">
        <v>291</v>
      </c>
      <c r="FR1096" t="s">
        <v>226</v>
      </c>
      <c r="FS1096" t="s">
        <v>189</v>
      </c>
      <c r="FT1096" t="s">
        <v>189</v>
      </c>
      <c r="FU1096" t="s">
        <v>184</v>
      </c>
      <c r="FV1096" t="s">
        <v>189</v>
      </c>
      <c r="FW1096" t="s">
        <v>187</v>
      </c>
      <c r="FX1096" t="s">
        <v>226</v>
      </c>
      <c r="FY1096" t="s">
        <v>226</v>
      </c>
      <c r="FZ1096" t="s">
        <v>184</v>
      </c>
      <c r="GA1096" t="s">
        <v>188</v>
      </c>
      <c r="GB1096" t="s">
        <v>188</v>
      </c>
      <c r="GC1096" t="s">
        <v>187</v>
      </c>
      <c r="GD1096" t="s">
        <v>226</v>
      </c>
      <c r="GE1096" t="s">
        <v>226</v>
      </c>
      <c r="GF1096" t="s">
        <v>226</v>
      </c>
      <c r="GG1096" t="s">
        <v>187</v>
      </c>
      <c r="GH1096" t="s">
        <v>188</v>
      </c>
      <c r="GI1096" t="s">
        <v>187</v>
      </c>
      <c r="GJ1096" t="s">
        <v>188</v>
      </c>
      <c r="GK1096" t="s">
        <v>188</v>
      </c>
      <c r="GL1096" t="s">
        <v>188</v>
      </c>
      <c r="GM1096" t="s">
        <v>188</v>
      </c>
      <c r="GP1096" t="s">
        <v>333</v>
      </c>
      <c r="GQ1096" t="s">
        <v>2082</v>
      </c>
      <c r="GY1096" t="s">
        <v>213</v>
      </c>
      <c r="IK1096" t="s">
        <v>215</v>
      </c>
      <c r="IL1096" t="s">
        <v>217</v>
      </c>
      <c r="IM1096" t="s">
        <v>215</v>
      </c>
      <c r="IN1096" t="s">
        <v>273</v>
      </c>
      <c r="IO1096" t="s">
        <v>216</v>
      </c>
      <c r="IP1096" t="s">
        <v>273</v>
      </c>
      <c r="IQ1096" t="s">
        <v>215</v>
      </c>
      <c r="IR1096" t="s">
        <v>214</v>
      </c>
      <c r="IS1096" t="s">
        <v>294</v>
      </c>
      <c r="IT1096" t="s">
        <v>272</v>
      </c>
      <c r="IU1096" t="s">
        <v>217</v>
      </c>
      <c r="IV1096" t="s">
        <v>272</v>
      </c>
      <c r="IW1096" t="s">
        <v>214</v>
      </c>
      <c r="IX1096" t="s">
        <v>217</v>
      </c>
      <c r="IY1096" t="s">
        <v>215</v>
      </c>
    </row>
    <row r="1097" spans="1:259" ht="15">
      <c r="A1097">
        <v>1575</v>
      </c>
      <c r="C1097" t="s">
        <v>9892</v>
      </c>
      <c r="D1097">
        <v>3</v>
      </c>
      <c r="E1097" t="s">
        <v>167</v>
      </c>
      <c r="G1097" t="s">
        <v>169</v>
      </c>
      <c r="J1097" s="5" t="s">
        <v>218</v>
      </c>
      <c r="L1097" t="s">
        <v>1489</v>
      </c>
      <c r="M1097" s="3">
        <f t="shared" si="38"/>
        <v>568.7471643518511</v>
      </c>
      <c r="N1097" s="4">
        <f t="shared" si="39"/>
        <v>18.647448011536103</v>
      </c>
      <c r="P1097" t="s">
        <v>220</v>
      </c>
      <c r="S1097">
        <v>1</v>
      </c>
      <c r="T1097" t="s">
        <v>9913</v>
      </c>
      <c r="U1097" t="s">
        <v>174</v>
      </c>
      <c r="W1097" t="s">
        <v>296</v>
      </c>
      <c r="X1097" t="s">
        <v>175</v>
      </c>
      <c r="Y1097" t="s">
        <v>9914</v>
      </c>
      <c r="Z1097" t="s">
        <v>1780</v>
      </c>
      <c r="AA1097" s="6">
        <v>1</v>
      </c>
      <c r="AB1097" s="6">
        <v>1.5</v>
      </c>
      <c r="AC1097" s="6">
        <v>2</v>
      </c>
      <c r="AD1097" s="7">
        <v>4</v>
      </c>
      <c r="AE1097" s="6">
        <v>5</v>
      </c>
      <c r="AF1097" t="s">
        <v>9915</v>
      </c>
      <c r="AG1097" t="s">
        <v>9916</v>
      </c>
      <c r="AH1097" t="s">
        <v>8418</v>
      </c>
      <c r="AI1097" t="s">
        <v>9917</v>
      </c>
    </row>
    <row r="1098" spans="1:259" ht="15">
      <c r="A1098">
        <v>1425</v>
      </c>
      <c r="B1098" t="s">
        <v>9025</v>
      </c>
      <c r="C1098" t="s">
        <v>9025</v>
      </c>
      <c r="D1098">
        <v>12</v>
      </c>
      <c r="E1098" t="s">
        <v>167</v>
      </c>
      <c r="G1098" t="s">
        <v>169</v>
      </c>
      <c r="J1098" s="5" t="s">
        <v>4293</v>
      </c>
      <c r="L1098" t="s">
        <v>5062</v>
      </c>
      <c r="M1098" s="3">
        <f t="shared" si="38"/>
        <v>570.10644675925869</v>
      </c>
      <c r="N1098" s="4">
        <f t="shared" si="39"/>
        <v>18.692014647844548</v>
      </c>
      <c r="P1098" t="s">
        <v>220</v>
      </c>
      <c r="S1098">
        <v>0</v>
      </c>
      <c r="U1098" t="s">
        <v>174</v>
      </c>
      <c r="W1098" t="s">
        <v>296</v>
      </c>
      <c r="X1098" t="s">
        <v>175</v>
      </c>
      <c r="Y1098" t="s">
        <v>453</v>
      </c>
      <c r="Z1098" t="s">
        <v>3541</v>
      </c>
      <c r="AF1098" t="s">
        <v>9026</v>
      </c>
      <c r="AG1098" t="s">
        <v>9027</v>
      </c>
      <c r="AH1098" t="s">
        <v>702</v>
      </c>
      <c r="AI1098" t="s">
        <v>9028</v>
      </c>
      <c r="AJ1098">
        <v>4</v>
      </c>
      <c r="AK1098">
        <v>10</v>
      </c>
      <c r="AL1098">
        <v>8</v>
      </c>
      <c r="AM1098">
        <v>8</v>
      </c>
      <c r="AN1098">
        <v>5</v>
      </c>
      <c r="AO1098">
        <v>7</v>
      </c>
      <c r="AP1098">
        <v>8</v>
      </c>
      <c r="AQ1098">
        <v>4</v>
      </c>
      <c r="AR1098">
        <v>3</v>
      </c>
      <c r="AS1098">
        <v>0</v>
      </c>
      <c r="AT1098">
        <v>8</v>
      </c>
      <c r="AU1098">
        <v>4</v>
      </c>
      <c r="AV1098" t="s">
        <v>9029</v>
      </c>
      <c r="AW1098" t="s">
        <v>184</v>
      </c>
      <c r="AX1098" t="s">
        <v>185</v>
      </c>
      <c r="AY1098" t="s">
        <v>186</v>
      </c>
      <c r="AZ1098" t="s">
        <v>186</v>
      </c>
      <c r="BA1098" t="s">
        <v>187</v>
      </c>
      <c r="BB1098" t="s">
        <v>226</v>
      </c>
      <c r="BC1098" t="s">
        <v>226</v>
      </c>
      <c r="BD1098" t="s">
        <v>226</v>
      </c>
      <c r="BE1098" t="s">
        <v>226</v>
      </c>
      <c r="BF1098" t="s">
        <v>188</v>
      </c>
      <c r="BG1098" t="s">
        <v>188</v>
      </c>
      <c r="BH1098" t="s">
        <v>186</v>
      </c>
      <c r="BI1098" t="s">
        <v>186</v>
      </c>
      <c r="BJ1098" t="s">
        <v>187</v>
      </c>
      <c r="BK1098" t="s">
        <v>226</v>
      </c>
      <c r="BL1098" t="s">
        <v>186</v>
      </c>
      <c r="BM1098" t="s">
        <v>186</v>
      </c>
      <c r="BN1098" t="s">
        <v>186</v>
      </c>
      <c r="BO1098" t="s">
        <v>348</v>
      </c>
      <c r="BP1098" t="s">
        <v>3446</v>
      </c>
      <c r="BQ1098" t="s">
        <v>4675</v>
      </c>
      <c r="BS1098" t="s">
        <v>189</v>
      </c>
      <c r="BT1098" t="s">
        <v>189</v>
      </c>
      <c r="BU1098" t="s">
        <v>189</v>
      </c>
      <c r="BV1098" t="s">
        <v>189</v>
      </c>
      <c r="BW1098" t="s">
        <v>226</v>
      </c>
      <c r="BX1098" t="s">
        <v>189</v>
      </c>
      <c r="BY1098" t="s">
        <v>189</v>
      </c>
      <c r="BZ1098" t="s">
        <v>189</v>
      </c>
      <c r="CA1098" t="s">
        <v>189</v>
      </c>
      <c r="CB1098" t="s">
        <v>226</v>
      </c>
      <c r="CC1098" t="s">
        <v>187</v>
      </c>
      <c r="CD1098" t="s">
        <v>187</v>
      </c>
      <c r="CE1098" t="s">
        <v>187</v>
      </c>
      <c r="CF1098" t="s">
        <v>187</v>
      </c>
      <c r="CG1098" t="s">
        <v>226</v>
      </c>
      <c r="CH1098" t="s">
        <v>187</v>
      </c>
      <c r="CI1098" t="s">
        <v>189</v>
      </c>
      <c r="CJ1098" t="s">
        <v>189</v>
      </c>
      <c r="CK1098" t="s">
        <v>186</v>
      </c>
      <c r="CL1098" t="s">
        <v>226</v>
      </c>
      <c r="CM1098" t="s">
        <v>187</v>
      </c>
      <c r="CN1098" t="s">
        <v>9030</v>
      </c>
      <c r="CO1098" t="s">
        <v>194</v>
      </c>
      <c r="CP1098" t="s">
        <v>9031</v>
      </c>
      <c r="CS1098" t="s">
        <v>226</v>
      </c>
      <c r="CT1098" t="s">
        <v>249</v>
      </c>
      <c r="CV1098" t="s">
        <v>249</v>
      </c>
      <c r="CW1098" t="s">
        <v>249</v>
      </c>
      <c r="CX1098" t="s">
        <v>186</v>
      </c>
      <c r="CY1098" t="s">
        <v>186</v>
      </c>
      <c r="CZ1098" t="s">
        <v>186</v>
      </c>
      <c r="DA1098" t="s">
        <v>186</v>
      </c>
      <c r="DB1098" t="s">
        <v>187</v>
      </c>
      <c r="DC1098" t="s">
        <v>187</v>
      </c>
      <c r="DD1098" t="s">
        <v>186</v>
      </c>
      <c r="DE1098" t="s">
        <v>189</v>
      </c>
      <c r="DF1098" t="s">
        <v>187</v>
      </c>
      <c r="DG1098" t="s">
        <v>187</v>
      </c>
      <c r="DH1098" t="s">
        <v>186</v>
      </c>
      <c r="DI1098" t="s">
        <v>226</v>
      </c>
      <c r="DJ1098" t="s">
        <v>187</v>
      </c>
      <c r="DK1098" t="s">
        <v>187</v>
      </c>
      <c r="DL1098" t="s">
        <v>187</v>
      </c>
      <c r="DM1098" t="s">
        <v>189</v>
      </c>
      <c r="DN1098" t="s">
        <v>186</v>
      </c>
      <c r="DO1098" t="s">
        <v>9032</v>
      </c>
      <c r="DP1098" t="s">
        <v>834</v>
      </c>
      <c r="DQ1098" t="s">
        <v>234</v>
      </c>
      <c r="DR1098" t="s">
        <v>9033</v>
      </c>
      <c r="DS1098" t="s">
        <v>187</v>
      </c>
      <c r="DT1098" t="s">
        <v>189</v>
      </c>
      <c r="DU1098" t="s">
        <v>187</v>
      </c>
      <c r="DV1098" t="s">
        <v>189</v>
      </c>
      <c r="DW1098" t="s">
        <v>187</v>
      </c>
      <c r="DX1098" t="s">
        <v>188</v>
      </c>
      <c r="DY1098" t="s">
        <v>226</v>
      </c>
      <c r="DZ1098" t="s">
        <v>187</v>
      </c>
      <c r="EA1098" t="s">
        <v>187</v>
      </c>
      <c r="EB1098" t="s">
        <v>184</v>
      </c>
      <c r="EC1098" t="s">
        <v>189</v>
      </c>
      <c r="ED1098" t="s">
        <v>189</v>
      </c>
      <c r="EE1098" t="s">
        <v>186</v>
      </c>
      <c r="EG1098" t="s">
        <v>9034</v>
      </c>
      <c r="EH1098" t="s">
        <v>9035</v>
      </c>
      <c r="EI1098" t="s">
        <v>9036</v>
      </c>
      <c r="EJ1098" t="s">
        <v>189</v>
      </c>
      <c r="EK1098" t="s">
        <v>185</v>
      </c>
      <c r="EL1098" t="s">
        <v>187</v>
      </c>
      <c r="EM1098" t="s">
        <v>189</v>
      </c>
      <c r="EN1098" t="s">
        <v>184</v>
      </c>
      <c r="EO1098" t="s">
        <v>185</v>
      </c>
      <c r="EP1098" t="s">
        <v>204</v>
      </c>
      <c r="EQ1098" t="s">
        <v>204</v>
      </c>
      <c r="ER1098" t="s">
        <v>184</v>
      </c>
      <c r="ES1098" t="s">
        <v>204</v>
      </c>
      <c r="ET1098" t="s">
        <v>204</v>
      </c>
      <c r="EU1098" t="s">
        <v>204</v>
      </c>
      <c r="EV1098" t="s">
        <v>204</v>
      </c>
      <c r="EW1098" t="s">
        <v>188</v>
      </c>
      <c r="EX1098" t="s">
        <v>188</v>
      </c>
      <c r="EY1098" t="s">
        <v>188</v>
      </c>
      <c r="EZ1098" t="s">
        <v>188</v>
      </c>
      <c r="FA1098" t="s">
        <v>189</v>
      </c>
      <c r="FB1098" t="s">
        <v>9037</v>
      </c>
      <c r="FC1098" t="s">
        <v>702</v>
      </c>
      <c r="FD1098" t="s">
        <v>9038</v>
      </c>
      <c r="FJ1098" t="s">
        <v>226</v>
      </c>
      <c r="FK1098" t="s">
        <v>226</v>
      </c>
      <c r="FL1098" t="s">
        <v>226</v>
      </c>
      <c r="FM1098" t="s">
        <v>291</v>
      </c>
      <c r="FN1098" t="s">
        <v>226</v>
      </c>
      <c r="FO1098" t="s">
        <v>226</v>
      </c>
      <c r="FP1098" t="s">
        <v>186</v>
      </c>
      <c r="FQ1098" t="s">
        <v>291</v>
      </c>
      <c r="FR1098" t="s">
        <v>189</v>
      </c>
      <c r="FS1098" t="s">
        <v>188</v>
      </c>
      <c r="FT1098" t="s">
        <v>226</v>
      </c>
      <c r="FU1098" t="s">
        <v>226</v>
      </c>
      <c r="FV1098" t="s">
        <v>189</v>
      </c>
      <c r="FW1098" t="s">
        <v>187</v>
      </c>
      <c r="FX1098" t="s">
        <v>226</v>
      </c>
      <c r="FY1098" t="s">
        <v>186</v>
      </c>
      <c r="FZ1098" t="s">
        <v>187</v>
      </c>
      <c r="GA1098" t="s">
        <v>186</v>
      </c>
      <c r="GB1098" t="s">
        <v>186</v>
      </c>
      <c r="GC1098" t="s">
        <v>187</v>
      </c>
      <c r="GD1098" t="s">
        <v>187</v>
      </c>
      <c r="GE1098" t="s">
        <v>187</v>
      </c>
      <c r="GF1098" t="s">
        <v>189</v>
      </c>
      <c r="GG1098" t="s">
        <v>189</v>
      </c>
      <c r="GH1098" t="s">
        <v>186</v>
      </c>
      <c r="GI1098" t="s">
        <v>188</v>
      </c>
      <c r="GJ1098" t="s">
        <v>187</v>
      </c>
      <c r="GK1098" t="s">
        <v>188</v>
      </c>
      <c r="GL1098" t="s">
        <v>187</v>
      </c>
      <c r="GM1098" t="s">
        <v>186</v>
      </c>
      <c r="GS1098" t="s">
        <v>9039</v>
      </c>
      <c r="GT1098" t="s">
        <v>9040</v>
      </c>
      <c r="GU1098" t="s">
        <v>3419</v>
      </c>
      <c r="GY1098" t="s">
        <v>213</v>
      </c>
      <c r="IK1098" t="s">
        <v>272</v>
      </c>
      <c r="IL1098" t="s">
        <v>217</v>
      </c>
      <c r="IM1098" t="s">
        <v>272</v>
      </c>
      <c r="IN1098" t="s">
        <v>216</v>
      </c>
      <c r="IO1098" t="s">
        <v>217</v>
      </c>
      <c r="IP1098" t="s">
        <v>216</v>
      </c>
      <c r="IQ1098" t="s">
        <v>216</v>
      </c>
      <c r="IR1098" t="s">
        <v>248</v>
      </c>
      <c r="IS1098" t="s">
        <v>216</v>
      </c>
      <c r="IT1098" t="s">
        <v>214</v>
      </c>
      <c r="IU1098" t="s">
        <v>216</v>
      </c>
      <c r="IV1098" t="s">
        <v>214</v>
      </c>
      <c r="IW1098" t="s">
        <v>216</v>
      </c>
      <c r="IX1098" t="s">
        <v>214</v>
      </c>
      <c r="IY1098" t="s">
        <v>215</v>
      </c>
    </row>
    <row r="1099" spans="1:259" ht="15">
      <c r="A1099">
        <v>981</v>
      </c>
      <c r="C1099" t="s">
        <v>6221</v>
      </c>
      <c r="D1099">
        <v>2</v>
      </c>
      <c r="E1099" t="s">
        <v>167</v>
      </c>
      <c r="G1099" t="s">
        <v>169</v>
      </c>
      <c r="J1099" s="5" t="s">
        <v>171</v>
      </c>
      <c r="L1099" t="s">
        <v>6235</v>
      </c>
      <c r="M1099" s="3">
        <f t="shared" si="38"/>
        <v>570.46127314814657</v>
      </c>
      <c r="N1099" s="4">
        <f t="shared" si="39"/>
        <v>18.703648299939232</v>
      </c>
      <c r="P1099" t="s">
        <v>220</v>
      </c>
      <c r="S1099">
        <v>0</v>
      </c>
      <c r="U1099" t="s">
        <v>174</v>
      </c>
      <c r="W1099" t="s">
        <v>176</v>
      </c>
      <c r="X1099" t="s">
        <v>393</v>
      </c>
      <c r="Y1099" t="s">
        <v>6236</v>
      </c>
      <c r="Z1099" t="s">
        <v>2707</v>
      </c>
      <c r="AA1099" s="6">
        <v>2</v>
      </c>
      <c r="AB1099" s="6">
        <v>3</v>
      </c>
      <c r="AC1099" s="6">
        <v>5</v>
      </c>
      <c r="AD1099" s="7">
        <v>5</v>
      </c>
      <c r="AE1099" s="6">
        <v>8</v>
      </c>
    </row>
    <row r="1100" spans="1:259" ht="15">
      <c r="A1100">
        <v>993</v>
      </c>
      <c r="C1100" t="s">
        <v>6268</v>
      </c>
      <c r="D1100">
        <v>2</v>
      </c>
      <c r="E1100" t="s">
        <v>167</v>
      </c>
      <c r="G1100" t="s">
        <v>169</v>
      </c>
      <c r="I1100" t="s">
        <v>236</v>
      </c>
      <c r="J1100" s="5" t="s">
        <v>218</v>
      </c>
      <c r="L1100" t="s">
        <v>2005</v>
      </c>
      <c r="M1100" s="3">
        <f t="shared" si="38"/>
        <v>570.74413194444787</v>
      </c>
      <c r="N1100" s="4">
        <f t="shared" si="39"/>
        <v>18.712922358834355</v>
      </c>
      <c r="P1100" t="s">
        <v>220</v>
      </c>
      <c r="S1100">
        <v>2</v>
      </c>
      <c r="T1100" t="s">
        <v>6286</v>
      </c>
      <c r="U1100" t="s">
        <v>528</v>
      </c>
      <c r="V1100" t="s">
        <v>6287</v>
      </c>
      <c r="W1100" t="s">
        <v>296</v>
      </c>
      <c r="X1100" t="s">
        <v>175</v>
      </c>
      <c r="Y1100" t="s">
        <v>6288</v>
      </c>
      <c r="Z1100" t="s">
        <v>6289</v>
      </c>
    </row>
    <row r="1101" spans="1:259" ht="15">
      <c r="A1101">
        <v>483</v>
      </c>
      <c r="B1101" t="s">
        <v>3724</v>
      </c>
      <c r="C1101" t="s">
        <v>3724</v>
      </c>
      <c r="D1101">
        <v>12</v>
      </c>
      <c r="E1101" t="s">
        <v>167</v>
      </c>
      <c r="G1101" t="s">
        <v>169</v>
      </c>
      <c r="I1101" t="s">
        <v>236</v>
      </c>
      <c r="J1101" s="5" t="s">
        <v>218</v>
      </c>
      <c r="L1101" t="s">
        <v>3725</v>
      </c>
      <c r="M1101" s="3">
        <f t="shared" si="38"/>
        <v>571.13516203704057</v>
      </c>
      <c r="N1101" s="4">
        <f t="shared" si="39"/>
        <v>18.725743017607886</v>
      </c>
      <c r="P1101" t="s">
        <v>220</v>
      </c>
      <c r="S1101">
        <v>0</v>
      </c>
      <c r="U1101" t="s">
        <v>174</v>
      </c>
      <c r="W1101" t="s">
        <v>296</v>
      </c>
      <c r="X1101" t="s">
        <v>175</v>
      </c>
      <c r="Y1101" t="s">
        <v>3726</v>
      </c>
      <c r="Z1101" t="s">
        <v>3727</v>
      </c>
      <c r="AA1101" s="6">
        <v>0</v>
      </c>
      <c r="AB1101" s="6">
        <v>2</v>
      </c>
      <c r="AC1101" s="6">
        <v>5</v>
      </c>
      <c r="AD1101" s="7">
        <v>1</v>
      </c>
      <c r="AE1101" s="6">
        <v>3</v>
      </c>
      <c r="AF1101" t="s">
        <v>3728</v>
      </c>
      <c r="AG1101" t="s">
        <v>3729</v>
      </c>
      <c r="AH1101" t="s">
        <v>3730</v>
      </c>
      <c r="AI1101" t="s">
        <v>3731</v>
      </c>
      <c r="AJ1101">
        <v>10</v>
      </c>
      <c r="AK1101">
        <v>10</v>
      </c>
      <c r="AL1101">
        <v>0</v>
      </c>
      <c r="AM1101">
        <v>8</v>
      </c>
      <c r="AN1101">
        <v>3</v>
      </c>
      <c r="AO1101">
        <v>4</v>
      </c>
      <c r="AP1101">
        <v>2</v>
      </c>
      <c r="AQ1101">
        <v>1</v>
      </c>
      <c r="AR1101">
        <v>6</v>
      </c>
      <c r="AS1101">
        <v>1</v>
      </c>
      <c r="AT1101">
        <v>1</v>
      </c>
      <c r="AU1101">
        <v>4</v>
      </c>
      <c r="AV1101" t="s">
        <v>3732</v>
      </c>
      <c r="AW1101" t="s">
        <v>189</v>
      </c>
      <c r="AX1101" t="s">
        <v>185</v>
      </c>
      <c r="AY1101" t="s">
        <v>186</v>
      </c>
      <c r="AZ1101" t="s">
        <v>186</v>
      </c>
      <c r="BA1101" t="s">
        <v>226</v>
      </c>
      <c r="BB1101" t="s">
        <v>188</v>
      </c>
      <c r="BC1101" t="s">
        <v>188</v>
      </c>
      <c r="BD1101" t="s">
        <v>187</v>
      </c>
      <c r="BE1101" t="s">
        <v>188</v>
      </c>
      <c r="BF1101" t="s">
        <v>188</v>
      </c>
      <c r="BG1101" t="s">
        <v>188</v>
      </c>
      <c r="BH1101" t="s">
        <v>188</v>
      </c>
      <c r="BI1101" t="s">
        <v>188</v>
      </c>
      <c r="BJ1101" t="s">
        <v>186</v>
      </c>
      <c r="BK1101" t="s">
        <v>188</v>
      </c>
      <c r="BL1101" t="s">
        <v>187</v>
      </c>
      <c r="BM1101" t="s">
        <v>186</v>
      </c>
      <c r="BN1101" t="s">
        <v>186</v>
      </c>
      <c r="BO1101" t="s">
        <v>893</v>
      </c>
      <c r="BP1101" t="s">
        <v>634</v>
      </c>
      <c r="BQ1101" t="s">
        <v>1700</v>
      </c>
      <c r="BR1101" t="s">
        <v>3733</v>
      </c>
      <c r="BS1101" t="s">
        <v>184</v>
      </c>
      <c r="BT1101" t="s">
        <v>187</v>
      </c>
      <c r="BU1101" t="s">
        <v>187</v>
      </c>
      <c r="BV1101" t="s">
        <v>187</v>
      </c>
      <c r="BW1101" t="s">
        <v>187</v>
      </c>
      <c r="BX1101" t="s">
        <v>187</v>
      </c>
      <c r="BY1101" t="s">
        <v>187</v>
      </c>
      <c r="BZ1101" t="s">
        <v>187</v>
      </c>
      <c r="CA1101" t="s">
        <v>184</v>
      </c>
      <c r="CB1101" t="s">
        <v>184</v>
      </c>
      <c r="CC1101" t="s">
        <v>226</v>
      </c>
      <c r="CD1101" t="s">
        <v>189</v>
      </c>
      <c r="CE1101" t="s">
        <v>189</v>
      </c>
      <c r="CF1101" t="s">
        <v>186</v>
      </c>
      <c r="CG1101" t="s">
        <v>226</v>
      </c>
      <c r="CH1101" t="s">
        <v>226</v>
      </c>
      <c r="CI1101" t="s">
        <v>189</v>
      </c>
      <c r="CJ1101" t="s">
        <v>189</v>
      </c>
      <c r="CK1101" t="s">
        <v>188</v>
      </c>
      <c r="CL1101" t="s">
        <v>188</v>
      </c>
      <c r="CM1101" t="s">
        <v>188</v>
      </c>
      <c r="CN1101" t="s">
        <v>3734</v>
      </c>
      <c r="CO1101" t="s">
        <v>194</v>
      </c>
      <c r="CP1101" t="s">
        <v>3735</v>
      </c>
      <c r="CQ1101" t="s">
        <v>3736</v>
      </c>
      <c r="CR1101" t="s">
        <v>3737</v>
      </c>
      <c r="CS1101" t="s">
        <v>249</v>
      </c>
      <c r="CT1101" t="s">
        <v>249</v>
      </c>
      <c r="CV1101" t="s">
        <v>188</v>
      </c>
      <c r="CW1101" t="s">
        <v>249</v>
      </c>
      <c r="CX1101" t="s">
        <v>186</v>
      </c>
      <c r="CY1101" t="s">
        <v>186</v>
      </c>
      <c r="CZ1101" t="s">
        <v>186</v>
      </c>
      <c r="DA1101" t="s">
        <v>186</v>
      </c>
      <c r="DB1101" t="s">
        <v>188</v>
      </c>
      <c r="DC1101" t="s">
        <v>188</v>
      </c>
      <c r="DD1101" t="s">
        <v>188</v>
      </c>
      <c r="DE1101" t="s">
        <v>188</v>
      </c>
      <c r="DF1101" t="s">
        <v>188</v>
      </c>
      <c r="DG1101" t="s">
        <v>188</v>
      </c>
      <c r="DH1101" t="s">
        <v>189</v>
      </c>
      <c r="DI1101" t="s">
        <v>188</v>
      </c>
      <c r="DJ1101" t="s">
        <v>188</v>
      </c>
      <c r="DK1101" t="s">
        <v>188</v>
      </c>
      <c r="DL1101" t="s">
        <v>226</v>
      </c>
      <c r="DM1101" t="s">
        <v>186</v>
      </c>
      <c r="DN1101" t="s">
        <v>188</v>
      </c>
      <c r="DO1101" t="s">
        <v>3738</v>
      </c>
      <c r="DP1101" t="s">
        <v>1765</v>
      </c>
      <c r="DS1101" t="s">
        <v>187</v>
      </c>
      <c r="DT1101" t="s">
        <v>226</v>
      </c>
      <c r="DU1101" t="s">
        <v>188</v>
      </c>
      <c r="DV1101" t="s">
        <v>188</v>
      </c>
      <c r="DW1101" t="s">
        <v>188</v>
      </c>
      <c r="DX1101" t="s">
        <v>188</v>
      </c>
      <c r="DY1101" t="s">
        <v>188</v>
      </c>
      <c r="DZ1101" t="s">
        <v>188</v>
      </c>
      <c r="EA1101" t="s">
        <v>188</v>
      </c>
      <c r="EB1101" t="s">
        <v>226</v>
      </c>
      <c r="EC1101" t="s">
        <v>188</v>
      </c>
      <c r="ED1101" t="s">
        <v>226</v>
      </c>
      <c r="EE1101" t="s">
        <v>188</v>
      </c>
      <c r="EG1101" t="s">
        <v>3739</v>
      </c>
      <c r="EH1101" t="s">
        <v>3740</v>
      </c>
      <c r="EI1101" t="s">
        <v>3741</v>
      </c>
      <c r="EJ1101" t="s">
        <v>188</v>
      </c>
      <c r="EK1101" t="s">
        <v>188</v>
      </c>
      <c r="EL1101" t="s">
        <v>188</v>
      </c>
      <c r="EM1101" t="s">
        <v>188</v>
      </c>
      <c r="EN1101" t="s">
        <v>188</v>
      </c>
      <c r="EO1101" t="s">
        <v>188</v>
      </c>
      <c r="EP1101" t="s">
        <v>185</v>
      </c>
      <c r="EQ1101" t="s">
        <v>185</v>
      </c>
      <c r="ER1101" t="s">
        <v>189</v>
      </c>
      <c r="ES1101" t="s">
        <v>185</v>
      </c>
      <c r="ET1101" t="s">
        <v>185</v>
      </c>
      <c r="EU1101" t="s">
        <v>185</v>
      </c>
      <c r="EV1101" t="s">
        <v>185</v>
      </c>
      <c r="EW1101" t="s">
        <v>185</v>
      </c>
      <c r="EX1101" t="s">
        <v>189</v>
      </c>
      <c r="EY1101" t="s">
        <v>188</v>
      </c>
      <c r="EZ1101" t="s">
        <v>187</v>
      </c>
      <c r="FA1101" t="s">
        <v>187</v>
      </c>
      <c r="FC1101" t="s">
        <v>3742</v>
      </c>
      <c r="FD1101" t="s">
        <v>812</v>
      </c>
      <c r="FE1101" t="s">
        <v>333</v>
      </c>
      <c r="FF1101" t="s">
        <v>3743</v>
      </c>
      <c r="FG1101" t="s">
        <v>3744</v>
      </c>
      <c r="FH1101" t="s">
        <v>3745</v>
      </c>
      <c r="FI1101" t="s">
        <v>3746</v>
      </c>
      <c r="FJ1101" t="s">
        <v>184</v>
      </c>
      <c r="FK1101" t="s">
        <v>184</v>
      </c>
      <c r="FL1101" t="s">
        <v>189</v>
      </c>
      <c r="FM1101" t="s">
        <v>189</v>
      </c>
      <c r="FN1101" t="s">
        <v>226</v>
      </c>
      <c r="FO1101" t="s">
        <v>226</v>
      </c>
      <c r="FP1101" t="s">
        <v>189</v>
      </c>
      <c r="FQ1101" t="s">
        <v>189</v>
      </c>
      <c r="FR1101" t="s">
        <v>187</v>
      </c>
      <c r="FS1101" t="s">
        <v>188</v>
      </c>
      <c r="FT1101" t="s">
        <v>187</v>
      </c>
      <c r="FU1101" t="s">
        <v>226</v>
      </c>
      <c r="FV1101" t="s">
        <v>189</v>
      </c>
      <c r="FW1101" t="s">
        <v>189</v>
      </c>
      <c r="FX1101" t="s">
        <v>189</v>
      </c>
      <c r="FY1101" t="s">
        <v>188</v>
      </c>
      <c r="FZ1101" t="s">
        <v>187</v>
      </c>
      <c r="GA1101" t="s">
        <v>188</v>
      </c>
      <c r="GB1101" t="s">
        <v>188</v>
      </c>
      <c r="GC1101" t="s">
        <v>188</v>
      </c>
      <c r="GD1101" t="s">
        <v>188</v>
      </c>
      <c r="GE1101" t="s">
        <v>226</v>
      </c>
      <c r="GF1101" t="s">
        <v>189</v>
      </c>
      <c r="GG1101" t="s">
        <v>189</v>
      </c>
      <c r="GH1101" t="s">
        <v>188</v>
      </c>
      <c r="GI1101" t="s">
        <v>187</v>
      </c>
      <c r="GJ1101" t="s">
        <v>188</v>
      </c>
      <c r="GK1101" t="s">
        <v>188</v>
      </c>
      <c r="GL1101" t="s">
        <v>189</v>
      </c>
      <c r="GM1101" t="s">
        <v>210</v>
      </c>
      <c r="GP1101" t="s">
        <v>333</v>
      </c>
      <c r="GQ1101" t="s">
        <v>3747</v>
      </c>
      <c r="GR1101" t="s">
        <v>3748</v>
      </c>
      <c r="GY1101" t="s">
        <v>480</v>
      </c>
    </row>
    <row r="1102" spans="1:259" ht="15">
      <c r="A1102">
        <v>156</v>
      </c>
      <c r="C1102" t="s">
        <v>1687</v>
      </c>
      <c r="D1102">
        <v>6</v>
      </c>
      <c r="E1102" t="s">
        <v>167</v>
      </c>
      <c r="G1102" t="s">
        <v>169</v>
      </c>
      <c r="I1102" t="s">
        <v>236</v>
      </c>
      <c r="J1102" s="5" t="s">
        <v>218</v>
      </c>
      <c r="L1102" t="s">
        <v>1695</v>
      </c>
      <c r="M1102" s="3">
        <f t="shared" si="38"/>
        <v>571.72410879629751</v>
      </c>
      <c r="N1102" s="4">
        <f t="shared" si="39"/>
        <v>18.745052747419592</v>
      </c>
      <c r="P1102" t="s">
        <v>220</v>
      </c>
      <c r="S1102">
        <v>0</v>
      </c>
      <c r="U1102" t="s">
        <v>174</v>
      </c>
      <c r="W1102" t="s">
        <v>501</v>
      </c>
      <c r="X1102" t="s">
        <v>501</v>
      </c>
      <c r="Y1102" t="s">
        <v>1663</v>
      </c>
      <c r="Z1102" t="s">
        <v>1663</v>
      </c>
      <c r="AA1102" s="6">
        <v>1</v>
      </c>
      <c r="AB1102" s="6">
        <v>1</v>
      </c>
      <c r="AC1102" s="6">
        <v>3</v>
      </c>
      <c r="AD1102" s="7">
        <v>4</v>
      </c>
      <c r="AE1102" s="6">
        <v>7</v>
      </c>
      <c r="AF1102" t="s">
        <v>1696</v>
      </c>
      <c r="AG1102" t="s">
        <v>1697</v>
      </c>
      <c r="AH1102" t="s">
        <v>1698</v>
      </c>
      <c r="AI1102" t="s">
        <v>1699</v>
      </c>
      <c r="AJ1102">
        <v>8</v>
      </c>
      <c r="AK1102">
        <v>10</v>
      </c>
      <c r="AL1102">
        <v>4</v>
      </c>
      <c r="AM1102">
        <v>7</v>
      </c>
      <c r="AN1102">
        <v>5</v>
      </c>
      <c r="AO1102">
        <v>8</v>
      </c>
      <c r="AP1102">
        <v>8</v>
      </c>
      <c r="AQ1102">
        <v>7</v>
      </c>
      <c r="AR1102">
        <v>6</v>
      </c>
      <c r="AS1102">
        <v>5</v>
      </c>
      <c r="AT1102">
        <v>3</v>
      </c>
      <c r="AU1102">
        <v>3</v>
      </c>
      <c r="AW1102" t="s">
        <v>185</v>
      </c>
      <c r="AX1102" t="s">
        <v>225</v>
      </c>
      <c r="AY1102" t="s">
        <v>186</v>
      </c>
      <c r="AZ1102" t="s">
        <v>186</v>
      </c>
      <c r="BA1102" t="s">
        <v>189</v>
      </c>
      <c r="BB1102" t="s">
        <v>189</v>
      </c>
      <c r="BC1102" t="s">
        <v>189</v>
      </c>
      <c r="BD1102" t="s">
        <v>184</v>
      </c>
      <c r="BE1102" t="s">
        <v>186</v>
      </c>
      <c r="BF1102" t="s">
        <v>186</v>
      </c>
      <c r="BG1102" t="s">
        <v>189</v>
      </c>
      <c r="BH1102" t="s">
        <v>184</v>
      </c>
      <c r="BI1102" t="s">
        <v>189</v>
      </c>
      <c r="BJ1102" t="s">
        <v>184</v>
      </c>
      <c r="BK1102" t="s">
        <v>184</v>
      </c>
      <c r="BL1102" t="s">
        <v>187</v>
      </c>
      <c r="BM1102" t="s">
        <v>186</v>
      </c>
      <c r="BN1102" t="s">
        <v>186</v>
      </c>
      <c r="BO1102" t="s">
        <v>190</v>
      </c>
      <c r="BP1102" t="s">
        <v>1668</v>
      </c>
      <c r="BQ1102" t="s">
        <v>1700</v>
      </c>
      <c r="BS1102" t="s">
        <v>189</v>
      </c>
      <c r="BT1102" t="s">
        <v>189</v>
      </c>
      <c r="BU1102" t="s">
        <v>184</v>
      </c>
      <c r="BV1102" t="s">
        <v>210</v>
      </c>
      <c r="BW1102" t="s">
        <v>187</v>
      </c>
      <c r="BX1102" t="s">
        <v>210</v>
      </c>
      <c r="BY1102" t="s">
        <v>210</v>
      </c>
      <c r="BZ1102" t="s">
        <v>210</v>
      </c>
      <c r="CA1102" t="s">
        <v>210</v>
      </c>
      <c r="CB1102" t="s">
        <v>226</v>
      </c>
      <c r="CC1102" t="s">
        <v>187</v>
      </c>
      <c r="CD1102" t="s">
        <v>189</v>
      </c>
      <c r="CE1102" t="s">
        <v>186</v>
      </c>
      <c r="CF1102" t="s">
        <v>186</v>
      </c>
      <c r="CG1102" t="s">
        <v>186</v>
      </c>
      <c r="CH1102" t="s">
        <v>210</v>
      </c>
      <c r="CI1102" t="s">
        <v>247</v>
      </c>
      <c r="CJ1102" t="s">
        <v>187</v>
      </c>
      <c r="CK1102" t="s">
        <v>226</v>
      </c>
      <c r="CL1102" t="s">
        <v>184</v>
      </c>
      <c r="CM1102" t="s">
        <v>186</v>
      </c>
      <c r="CO1102" t="s">
        <v>194</v>
      </c>
    </row>
    <row r="1103" spans="1:259" ht="15">
      <c r="A1103">
        <v>1303</v>
      </c>
      <c r="B1103" t="s">
        <v>8264</v>
      </c>
      <c r="C1103" t="s">
        <v>8264</v>
      </c>
      <c r="D1103">
        <v>12</v>
      </c>
      <c r="E1103" t="s">
        <v>167</v>
      </c>
      <c r="G1103" t="s">
        <v>169</v>
      </c>
      <c r="I1103" t="s">
        <v>236</v>
      </c>
      <c r="J1103" s="5" t="s">
        <v>482</v>
      </c>
      <c r="L1103" t="s">
        <v>4608</v>
      </c>
      <c r="M1103" s="3">
        <f t="shared" si="38"/>
        <v>572.76403935185226</v>
      </c>
      <c r="N1103" s="4">
        <f t="shared" si="39"/>
        <v>18.779148831208271</v>
      </c>
      <c r="P1103" t="s">
        <v>173</v>
      </c>
      <c r="S1103">
        <v>0</v>
      </c>
      <c r="U1103" t="s">
        <v>174</v>
      </c>
      <c r="W1103" t="s">
        <v>176</v>
      </c>
      <c r="X1103" t="s">
        <v>430</v>
      </c>
      <c r="Y1103" t="s">
        <v>8265</v>
      </c>
      <c r="Z1103" t="s">
        <v>8266</v>
      </c>
      <c r="AA1103" s="6">
        <v>2</v>
      </c>
      <c r="AB1103" s="6">
        <v>4</v>
      </c>
      <c r="AC1103" s="6">
        <v>6</v>
      </c>
      <c r="AD1103" s="7">
        <v>5</v>
      </c>
      <c r="AE1103" s="6">
        <v>8</v>
      </c>
      <c r="AF1103" t="s">
        <v>8267</v>
      </c>
      <c r="AG1103" t="s">
        <v>8268</v>
      </c>
      <c r="AH1103" t="s">
        <v>8269</v>
      </c>
      <c r="AI1103" t="s">
        <v>8270</v>
      </c>
      <c r="AJ1103">
        <v>10</v>
      </c>
      <c r="AK1103">
        <v>8</v>
      </c>
      <c r="AL1103">
        <v>8</v>
      </c>
      <c r="AM1103">
        <v>7</v>
      </c>
      <c r="AN1103">
        <v>9</v>
      </c>
      <c r="AO1103">
        <v>8</v>
      </c>
      <c r="AP1103">
        <v>7</v>
      </c>
      <c r="AQ1103">
        <v>7</v>
      </c>
      <c r="AR1103">
        <v>7</v>
      </c>
      <c r="AS1103">
        <v>1</v>
      </c>
      <c r="AT1103">
        <v>5</v>
      </c>
      <c r="AU1103">
        <v>6</v>
      </c>
      <c r="AW1103" t="s">
        <v>225</v>
      </c>
      <c r="AX1103" t="s">
        <v>225</v>
      </c>
      <c r="AY1103" t="s">
        <v>186</v>
      </c>
      <c r="AZ1103" t="s">
        <v>186</v>
      </c>
      <c r="BA1103" t="s">
        <v>184</v>
      </c>
      <c r="BB1103" t="s">
        <v>225</v>
      </c>
      <c r="BC1103" t="s">
        <v>184</v>
      </c>
      <c r="BD1103" t="s">
        <v>184</v>
      </c>
      <c r="BE1103" t="s">
        <v>185</v>
      </c>
      <c r="BF1103" t="s">
        <v>184</v>
      </c>
      <c r="BG1103" t="s">
        <v>189</v>
      </c>
      <c r="BH1103" t="s">
        <v>184</v>
      </c>
      <c r="BI1103" t="s">
        <v>187</v>
      </c>
      <c r="BJ1103" t="s">
        <v>186</v>
      </c>
      <c r="BK1103" t="s">
        <v>189</v>
      </c>
      <c r="BL1103" t="s">
        <v>186</v>
      </c>
      <c r="BM1103" t="s">
        <v>225</v>
      </c>
      <c r="BN1103" t="s">
        <v>186</v>
      </c>
      <c r="BO1103" t="s">
        <v>190</v>
      </c>
      <c r="BP1103" t="s">
        <v>1668</v>
      </c>
      <c r="BQ1103" t="s">
        <v>191</v>
      </c>
      <c r="BS1103" t="s">
        <v>184</v>
      </c>
      <c r="BT1103" t="s">
        <v>184</v>
      </c>
      <c r="BU1103" t="s">
        <v>210</v>
      </c>
      <c r="BV1103" t="s">
        <v>189</v>
      </c>
      <c r="BW1103" t="s">
        <v>187</v>
      </c>
      <c r="BX1103" t="s">
        <v>189</v>
      </c>
      <c r="BY1103" t="s">
        <v>184</v>
      </c>
      <c r="BZ1103" t="s">
        <v>210</v>
      </c>
      <c r="CA1103" t="s">
        <v>210</v>
      </c>
      <c r="CB1103" t="s">
        <v>210</v>
      </c>
      <c r="CC1103" t="s">
        <v>187</v>
      </c>
      <c r="CD1103" t="s">
        <v>187</v>
      </c>
      <c r="CE1103" t="s">
        <v>187</v>
      </c>
      <c r="CF1103" t="s">
        <v>187</v>
      </c>
      <c r="CG1103" t="s">
        <v>184</v>
      </c>
      <c r="CH1103" t="s">
        <v>184</v>
      </c>
      <c r="CI1103" t="s">
        <v>247</v>
      </c>
      <c r="CJ1103" t="s">
        <v>210</v>
      </c>
      <c r="CK1103" t="s">
        <v>184</v>
      </c>
      <c r="CL1103" t="s">
        <v>184</v>
      </c>
      <c r="CM1103" t="s">
        <v>187</v>
      </c>
      <c r="CO1103" t="s">
        <v>493</v>
      </c>
      <c r="CP1103" t="s">
        <v>8271</v>
      </c>
      <c r="CQ1103" t="s">
        <v>8272</v>
      </c>
      <c r="CR1103" t="s">
        <v>8273</v>
      </c>
      <c r="CS1103" t="s">
        <v>249</v>
      </c>
      <c r="CT1103" t="s">
        <v>189</v>
      </c>
      <c r="CV1103" t="s">
        <v>189</v>
      </c>
      <c r="CW1103" t="s">
        <v>184</v>
      </c>
      <c r="CX1103" t="s">
        <v>184</v>
      </c>
      <c r="CY1103" t="s">
        <v>186</v>
      </c>
      <c r="CZ1103" t="s">
        <v>186</v>
      </c>
      <c r="DA1103" t="s">
        <v>249</v>
      </c>
      <c r="DB1103" t="s">
        <v>184</v>
      </c>
      <c r="DC1103" t="s">
        <v>185</v>
      </c>
      <c r="DD1103" t="s">
        <v>186</v>
      </c>
      <c r="DE1103" t="s">
        <v>185</v>
      </c>
      <c r="DF1103" t="s">
        <v>185</v>
      </c>
      <c r="DG1103" t="s">
        <v>185</v>
      </c>
      <c r="DH1103" t="s">
        <v>186</v>
      </c>
      <c r="DI1103" t="s">
        <v>189</v>
      </c>
      <c r="DJ1103" t="s">
        <v>184</v>
      </c>
      <c r="DK1103" t="s">
        <v>184</v>
      </c>
      <c r="DL1103" t="s">
        <v>184</v>
      </c>
      <c r="DM1103" t="s">
        <v>185</v>
      </c>
      <c r="DN1103" t="s">
        <v>186</v>
      </c>
      <c r="DO1103" t="s">
        <v>8274</v>
      </c>
      <c r="DP1103" t="s">
        <v>695</v>
      </c>
      <c r="DQ1103" t="s">
        <v>2872</v>
      </c>
      <c r="DR1103" t="s">
        <v>1832</v>
      </c>
      <c r="DS1103" t="s">
        <v>322</v>
      </c>
      <c r="DT1103" t="s">
        <v>185</v>
      </c>
      <c r="DU1103" t="s">
        <v>322</v>
      </c>
      <c r="DV1103" t="s">
        <v>322</v>
      </c>
      <c r="DW1103" t="s">
        <v>185</v>
      </c>
      <c r="DX1103" t="s">
        <v>189</v>
      </c>
      <c r="DY1103" t="s">
        <v>189</v>
      </c>
      <c r="DZ1103" t="s">
        <v>184</v>
      </c>
      <c r="EA1103" t="s">
        <v>186</v>
      </c>
      <c r="EB1103" t="s">
        <v>185</v>
      </c>
      <c r="EC1103" t="s">
        <v>322</v>
      </c>
      <c r="ED1103" t="s">
        <v>322</v>
      </c>
      <c r="EE1103" t="s">
        <v>189</v>
      </c>
      <c r="EG1103" t="s">
        <v>8275</v>
      </c>
      <c r="EH1103" t="s">
        <v>8276</v>
      </c>
      <c r="EI1103" t="s">
        <v>2728</v>
      </c>
      <c r="EJ1103" t="s">
        <v>204</v>
      </c>
      <c r="EK1103" t="s">
        <v>185</v>
      </c>
      <c r="EL1103" t="s">
        <v>185</v>
      </c>
      <c r="EM1103" t="s">
        <v>189</v>
      </c>
      <c r="EN1103" t="s">
        <v>185</v>
      </c>
      <c r="EO1103" t="s">
        <v>204</v>
      </c>
      <c r="EP1103" t="s">
        <v>204</v>
      </c>
      <c r="EQ1103" t="s">
        <v>204</v>
      </c>
      <c r="ER1103" t="s">
        <v>184</v>
      </c>
      <c r="ES1103" t="s">
        <v>204</v>
      </c>
      <c r="ET1103" t="s">
        <v>185</v>
      </c>
      <c r="EU1103" t="s">
        <v>185</v>
      </c>
      <c r="EV1103" t="s">
        <v>184</v>
      </c>
      <c r="EW1103" t="s">
        <v>204</v>
      </c>
      <c r="EX1103" t="s">
        <v>188</v>
      </c>
      <c r="EY1103" t="s">
        <v>189</v>
      </c>
      <c r="EZ1103" t="s">
        <v>189</v>
      </c>
      <c r="FA1103" t="s">
        <v>189</v>
      </c>
      <c r="FC1103" t="s">
        <v>2412</v>
      </c>
      <c r="FD1103" t="s">
        <v>8277</v>
      </c>
      <c r="FE1103" t="s">
        <v>1837</v>
      </c>
      <c r="FF1103" t="s">
        <v>8278</v>
      </c>
      <c r="FG1103" t="s">
        <v>8279</v>
      </c>
      <c r="FH1103" t="s">
        <v>1395</v>
      </c>
      <c r="FI1103" t="s">
        <v>8280</v>
      </c>
      <c r="FJ1103" t="s">
        <v>210</v>
      </c>
      <c r="FK1103" t="s">
        <v>210</v>
      </c>
      <c r="FL1103" t="s">
        <v>291</v>
      </c>
      <c r="FM1103" t="s">
        <v>210</v>
      </c>
      <c r="FN1103" t="s">
        <v>189</v>
      </c>
      <c r="FO1103" t="s">
        <v>210</v>
      </c>
      <c r="FP1103" t="s">
        <v>291</v>
      </c>
      <c r="FQ1103" t="s">
        <v>291</v>
      </c>
      <c r="FR1103" t="s">
        <v>291</v>
      </c>
      <c r="FS1103" t="s">
        <v>210</v>
      </c>
      <c r="FT1103" t="s">
        <v>210</v>
      </c>
      <c r="FU1103" t="s">
        <v>210</v>
      </c>
      <c r="FV1103" t="s">
        <v>291</v>
      </c>
      <c r="FW1103" t="s">
        <v>291</v>
      </c>
      <c r="FX1103" t="s">
        <v>184</v>
      </c>
      <c r="FY1103" t="s">
        <v>210</v>
      </c>
      <c r="FZ1103" t="s">
        <v>210</v>
      </c>
      <c r="GA1103" t="s">
        <v>187</v>
      </c>
      <c r="GB1103" t="s">
        <v>187</v>
      </c>
      <c r="GC1103" t="s">
        <v>187</v>
      </c>
      <c r="GD1103" t="s">
        <v>187</v>
      </c>
      <c r="GE1103" t="s">
        <v>210</v>
      </c>
      <c r="GF1103" t="s">
        <v>291</v>
      </c>
      <c r="GG1103" t="s">
        <v>210</v>
      </c>
      <c r="GH1103" t="s">
        <v>186</v>
      </c>
      <c r="GI1103" t="s">
        <v>210</v>
      </c>
      <c r="GJ1103" t="s">
        <v>210</v>
      </c>
      <c r="GK1103" t="s">
        <v>188</v>
      </c>
      <c r="GL1103" t="s">
        <v>187</v>
      </c>
      <c r="GM1103" t="s">
        <v>226</v>
      </c>
      <c r="GP1103" t="s">
        <v>8281</v>
      </c>
      <c r="GQ1103" t="s">
        <v>8282</v>
      </c>
      <c r="GR1103" t="s">
        <v>8283</v>
      </c>
      <c r="GS1103" t="s">
        <v>8284</v>
      </c>
      <c r="GT1103" t="s">
        <v>757</v>
      </c>
      <c r="GU1103" t="s">
        <v>1190</v>
      </c>
      <c r="GY1103" t="s">
        <v>213</v>
      </c>
      <c r="IK1103" t="s">
        <v>214</v>
      </c>
      <c r="IL1103" t="s">
        <v>217</v>
      </c>
      <c r="IM1103" t="s">
        <v>216</v>
      </c>
      <c r="IN1103" t="s">
        <v>215</v>
      </c>
      <c r="IO1103" t="s">
        <v>215</v>
      </c>
      <c r="IP1103" t="s">
        <v>216</v>
      </c>
      <c r="IQ1103" t="s">
        <v>216</v>
      </c>
      <c r="IR1103" t="s">
        <v>215</v>
      </c>
      <c r="IS1103" t="s">
        <v>216</v>
      </c>
      <c r="IT1103" t="s">
        <v>217</v>
      </c>
      <c r="IU1103" t="s">
        <v>216</v>
      </c>
      <c r="IV1103" t="s">
        <v>217</v>
      </c>
      <c r="IW1103" t="s">
        <v>214</v>
      </c>
      <c r="IX1103" t="s">
        <v>217</v>
      </c>
      <c r="IY1103" t="s">
        <v>217</v>
      </c>
    </row>
    <row r="1104" spans="1:259" ht="15">
      <c r="A1104">
        <v>1162</v>
      </c>
      <c r="C1104" t="s">
        <v>7261</v>
      </c>
      <c r="D1104">
        <v>2</v>
      </c>
      <c r="E1104" t="s">
        <v>167</v>
      </c>
      <c r="G1104" t="s">
        <v>169</v>
      </c>
      <c r="I1104" t="s">
        <v>236</v>
      </c>
      <c r="J1104" s="5" t="s">
        <v>171</v>
      </c>
      <c r="L1104" t="s">
        <v>7286</v>
      </c>
      <c r="M1104" s="3">
        <f t="shared" si="38"/>
        <v>575.94171296296554</v>
      </c>
      <c r="N1104" s="4">
        <f t="shared" si="39"/>
        <v>18.883334851244772</v>
      </c>
      <c r="P1104" t="s">
        <v>220</v>
      </c>
      <c r="S1104">
        <v>1</v>
      </c>
      <c r="T1104" t="s">
        <v>7287</v>
      </c>
      <c r="U1104" t="s">
        <v>174</v>
      </c>
      <c r="W1104" t="s">
        <v>296</v>
      </c>
      <c r="X1104" t="s">
        <v>430</v>
      </c>
      <c r="Y1104" t="s">
        <v>453</v>
      </c>
      <c r="Z1104" t="s">
        <v>789</v>
      </c>
      <c r="AA1104" s="6">
        <v>1</v>
      </c>
      <c r="AB1104" s="6">
        <v>1</v>
      </c>
      <c r="AH1104" t="s">
        <v>7288</v>
      </c>
      <c r="AI1104" t="s">
        <v>7289</v>
      </c>
    </row>
    <row r="1105" spans="1:259" ht="15">
      <c r="A1105">
        <v>829</v>
      </c>
      <c r="B1105" t="s">
        <v>5352</v>
      </c>
      <c r="C1105" t="s">
        <v>5352</v>
      </c>
      <c r="D1105">
        <v>12</v>
      </c>
      <c r="E1105" t="s">
        <v>167</v>
      </c>
      <c r="G1105" t="s">
        <v>169</v>
      </c>
      <c r="I1105" t="s">
        <v>236</v>
      </c>
      <c r="J1105" s="5" t="s">
        <v>482</v>
      </c>
      <c r="L1105" t="s">
        <v>2180</v>
      </c>
      <c r="M1105" s="3">
        <f t="shared" si="38"/>
        <v>576.83518518518395</v>
      </c>
      <c r="N1105" s="4">
        <f t="shared" si="39"/>
        <v>18.912629022465048</v>
      </c>
      <c r="P1105" t="s">
        <v>220</v>
      </c>
      <c r="S1105">
        <v>0</v>
      </c>
      <c r="U1105" t="s">
        <v>174</v>
      </c>
      <c r="W1105" t="s">
        <v>175</v>
      </c>
      <c r="X1105" t="s">
        <v>296</v>
      </c>
      <c r="Y1105" t="s">
        <v>5353</v>
      </c>
      <c r="Z1105" t="s">
        <v>5354</v>
      </c>
      <c r="AA1105" s="6">
        <v>1</v>
      </c>
      <c r="AB1105" s="6">
        <v>1</v>
      </c>
      <c r="AF1105" t="s">
        <v>5355</v>
      </c>
      <c r="AG1105" t="s">
        <v>5356</v>
      </c>
      <c r="AH1105" t="s">
        <v>5357</v>
      </c>
      <c r="AI1105" t="s">
        <v>5358</v>
      </c>
      <c r="AJ1105">
        <v>10</v>
      </c>
      <c r="AK1105">
        <v>9</v>
      </c>
      <c r="AL1105">
        <v>8</v>
      </c>
      <c r="AM1105">
        <v>8</v>
      </c>
      <c r="AN1105">
        <v>8</v>
      </c>
      <c r="AO1105">
        <v>7</v>
      </c>
      <c r="AP1105">
        <v>6</v>
      </c>
      <c r="AQ1105">
        <v>7</v>
      </c>
      <c r="AR1105">
        <v>6</v>
      </c>
      <c r="AS1105">
        <v>3</v>
      </c>
      <c r="AT1105">
        <v>3</v>
      </c>
      <c r="AU1105">
        <v>7</v>
      </c>
      <c r="AW1105" t="s">
        <v>185</v>
      </c>
      <c r="AX1105" t="s">
        <v>189</v>
      </c>
      <c r="AY1105" t="s">
        <v>186</v>
      </c>
      <c r="AZ1105" t="s">
        <v>186</v>
      </c>
      <c r="BA1105" t="s">
        <v>226</v>
      </c>
      <c r="BB1105" t="s">
        <v>226</v>
      </c>
      <c r="BC1105" t="s">
        <v>188</v>
      </c>
      <c r="BD1105" t="s">
        <v>188</v>
      </c>
      <c r="BE1105" t="s">
        <v>188</v>
      </c>
      <c r="BF1105" t="s">
        <v>226</v>
      </c>
      <c r="BG1105" t="s">
        <v>188</v>
      </c>
      <c r="BH1105" t="s">
        <v>188</v>
      </c>
      <c r="BI1105" t="s">
        <v>188</v>
      </c>
      <c r="BJ1105" t="s">
        <v>226</v>
      </c>
      <c r="BK1105" t="s">
        <v>188</v>
      </c>
      <c r="BL1105" t="s">
        <v>188</v>
      </c>
      <c r="BM1105" t="s">
        <v>187</v>
      </c>
      <c r="BN1105" t="s">
        <v>186</v>
      </c>
      <c r="BO1105" t="s">
        <v>634</v>
      </c>
      <c r="BP1105" t="s">
        <v>893</v>
      </c>
      <c r="BS1105" t="s">
        <v>189</v>
      </c>
      <c r="BT1105" t="s">
        <v>189</v>
      </c>
      <c r="BU1105" t="s">
        <v>189</v>
      </c>
      <c r="BV1105" t="s">
        <v>189</v>
      </c>
      <c r="BW1105" t="s">
        <v>184</v>
      </c>
      <c r="BX1105" t="s">
        <v>189</v>
      </c>
      <c r="BY1105" t="s">
        <v>189</v>
      </c>
      <c r="BZ1105" t="s">
        <v>184</v>
      </c>
      <c r="CA1105" t="s">
        <v>189</v>
      </c>
      <c r="CB1105" t="s">
        <v>184</v>
      </c>
      <c r="CC1105" t="s">
        <v>187</v>
      </c>
      <c r="CD1105" t="s">
        <v>226</v>
      </c>
      <c r="CE1105" t="s">
        <v>186</v>
      </c>
      <c r="CF1105" t="s">
        <v>186</v>
      </c>
      <c r="CG1105" t="s">
        <v>226</v>
      </c>
      <c r="CH1105" t="s">
        <v>189</v>
      </c>
      <c r="CI1105" t="s">
        <v>184</v>
      </c>
      <c r="CJ1105" t="s">
        <v>184</v>
      </c>
      <c r="CK1105" t="s">
        <v>186</v>
      </c>
      <c r="CL1105" t="s">
        <v>188</v>
      </c>
      <c r="CM1105" t="s">
        <v>184</v>
      </c>
      <c r="CO1105" t="s">
        <v>231</v>
      </c>
      <c r="CS1105" t="s">
        <v>188</v>
      </c>
      <c r="CT1105" t="s">
        <v>188</v>
      </c>
      <c r="CV1105" t="s">
        <v>189</v>
      </c>
      <c r="CW1105" t="s">
        <v>189</v>
      </c>
      <c r="CX1105" t="s">
        <v>189</v>
      </c>
      <c r="CY1105" t="s">
        <v>186</v>
      </c>
      <c r="CZ1105" t="s">
        <v>186</v>
      </c>
      <c r="DA1105" t="s">
        <v>186</v>
      </c>
      <c r="DB1105" t="s">
        <v>184</v>
      </c>
      <c r="DC1105" t="s">
        <v>189</v>
      </c>
      <c r="DD1105" t="s">
        <v>186</v>
      </c>
      <c r="DE1105" t="s">
        <v>184</v>
      </c>
      <c r="DF1105" t="s">
        <v>188</v>
      </c>
      <c r="DG1105" t="s">
        <v>187</v>
      </c>
      <c r="DH1105" t="s">
        <v>187</v>
      </c>
      <c r="DI1105" t="s">
        <v>226</v>
      </c>
      <c r="DJ1105" t="s">
        <v>186</v>
      </c>
      <c r="DK1105" t="s">
        <v>186</v>
      </c>
      <c r="DL1105" t="s">
        <v>189</v>
      </c>
      <c r="DM1105" t="s">
        <v>186</v>
      </c>
      <c r="DN1105" t="s">
        <v>186</v>
      </c>
      <c r="DP1105" t="s">
        <v>321</v>
      </c>
      <c r="DQ1105" t="s">
        <v>5359</v>
      </c>
      <c r="DS1105" t="s">
        <v>184</v>
      </c>
      <c r="DT1105" t="s">
        <v>189</v>
      </c>
      <c r="DU1105" t="s">
        <v>226</v>
      </c>
      <c r="DV1105" t="s">
        <v>226</v>
      </c>
      <c r="DW1105" t="s">
        <v>189</v>
      </c>
      <c r="DX1105" t="s">
        <v>188</v>
      </c>
      <c r="DY1105" t="s">
        <v>184</v>
      </c>
      <c r="DZ1105" t="s">
        <v>184</v>
      </c>
      <c r="EA1105" t="s">
        <v>189</v>
      </c>
      <c r="EB1105" t="s">
        <v>188</v>
      </c>
      <c r="EC1105" t="s">
        <v>189</v>
      </c>
      <c r="ED1105" t="s">
        <v>188</v>
      </c>
      <c r="EE1105" t="s">
        <v>188</v>
      </c>
      <c r="EJ1105" t="s">
        <v>189</v>
      </c>
      <c r="EK1105" t="s">
        <v>189</v>
      </c>
      <c r="EL1105" t="s">
        <v>187</v>
      </c>
      <c r="EM1105" t="s">
        <v>187</v>
      </c>
      <c r="EN1105" t="s">
        <v>187</v>
      </c>
      <c r="EO1105" t="s">
        <v>184</v>
      </c>
      <c r="EP1105" t="s">
        <v>185</v>
      </c>
      <c r="EQ1105" t="s">
        <v>185</v>
      </c>
      <c r="ER1105" t="s">
        <v>184</v>
      </c>
      <c r="ES1105" t="s">
        <v>204</v>
      </c>
      <c r="ET1105" t="s">
        <v>204</v>
      </c>
      <c r="EU1105" t="s">
        <v>185</v>
      </c>
      <c r="EV1105" t="s">
        <v>185</v>
      </c>
      <c r="EW1105" t="s">
        <v>184</v>
      </c>
      <c r="EX1105" t="s">
        <v>187</v>
      </c>
      <c r="EY1105" t="s">
        <v>184</v>
      </c>
      <c r="EZ1105" t="s">
        <v>188</v>
      </c>
      <c r="FA1105" t="s">
        <v>226</v>
      </c>
      <c r="FC1105" t="s">
        <v>812</v>
      </c>
      <c r="FD1105" t="s">
        <v>5360</v>
      </c>
      <c r="FE1105" t="s">
        <v>702</v>
      </c>
      <c r="FI1105" t="s">
        <v>5361</v>
      </c>
      <c r="FJ1105" t="s">
        <v>291</v>
      </c>
      <c r="FK1105" t="s">
        <v>184</v>
      </c>
      <c r="FL1105" t="s">
        <v>189</v>
      </c>
      <c r="FM1105" t="s">
        <v>189</v>
      </c>
      <c r="FN1105" t="s">
        <v>188</v>
      </c>
      <c r="FO1105" t="s">
        <v>187</v>
      </c>
      <c r="FP1105" t="s">
        <v>184</v>
      </c>
      <c r="FQ1105" t="s">
        <v>188</v>
      </c>
      <c r="FR1105" t="s">
        <v>226</v>
      </c>
      <c r="FS1105" t="s">
        <v>188</v>
      </c>
      <c r="FT1105" t="s">
        <v>226</v>
      </c>
      <c r="FU1105" t="s">
        <v>187</v>
      </c>
      <c r="FV1105" t="s">
        <v>189</v>
      </c>
      <c r="FW1105" t="s">
        <v>226</v>
      </c>
      <c r="FX1105" t="s">
        <v>226</v>
      </c>
      <c r="FY1105" t="s">
        <v>187</v>
      </c>
      <c r="FZ1105" t="s">
        <v>184</v>
      </c>
      <c r="GA1105" t="s">
        <v>188</v>
      </c>
      <c r="GB1105" t="s">
        <v>186</v>
      </c>
      <c r="GC1105" t="s">
        <v>188</v>
      </c>
      <c r="GD1105" t="s">
        <v>226</v>
      </c>
      <c r="GE1105" t="s">
        <v>187</v>
      </c>
      <c r="GF1105" t="s">
        <v>184</v>
      </c>
      <c r="GG1105" t="s">
        <v>189</v>
      </c>
      <c r="GH1105" t="s">
        <v>188</v>
      </c>
      <c r="GI1105" t="s">
        <v>189</v>
      </c>
      <c r="GJ1105" t="s">
        <v>188</v>
      </c>
      <c r="GK1105" t="s">
        <v>188</v>
      </c>
      <c r="GL1105" t="s">
        <v>188</v>
      </c>
      <c r="GM1105" t="s">
        <v>188</v>
      </c>
      <c r="GP1105" t="s">
        <v>5362</v>
      </c>
      <c r="GQ1105" t="s">
        <v>5363</v>
      </c>
      <c r="GR1105" t="s">
        <v>5364</v>
      </c>
      <c r="GS1105" t="s">
        <v>5365</v>
      </c>
      <c r="GT1105" t="s">
        <v>5366</v>
      </c>
      <c r="GW1105" t="s">
        <v>5367</v>
      </c>
      <c r="GY1105" t="s">
        <v>213</v>
      </c>
      <c r="IK1105" t="s">
        <v>272</v>
      </c>
      <c r="IL1105" t="s">
        <v>217</v>
      </c>
      <c r="IM1105" t="s">
        <v>248</v>
      </c>
      <c r="IN1105" t="s">
        <v>215</v>
      </c>
      <c r="IO1105" t="s">
        <v>214</v>
      </c>
      <c r="IP1105" t="s">
        <v>248</v>
      </c>
      <c r="IQ1105" t="s">
        <v>217</v>
      </c>
      <c r="IR1105" t="s">
        <v>272</v>
      </c>
      <c r="IS1105" t="s">
        <v>272</v>
      </c>
      <c r="IT1105" t="s">
        <v>216</v>
      </c>
      <c r="IU1105" t="s">
        <v>294</v>
      </c>
      <c r="IV1105" t="s">
        <v>215</v>
      </c>
      <c r="IW1105" t="s">
        <v>217</v>
      </c>
      <c r="IX1105" t="s">
        <v>216</v>
      </c>
      <c r="IY1105" t="s">
        <v>294</v>
      </c>
    </row>
    <row r="1106" spans="1:259" ht="15">
      <c r="A1106">
        <v>1977</v>
      </c>
      <c r="B1106" t="s">
        <v>12327</v>
      </c>
      <c r="C1106" t="s">
        <v>12327</v>
      </c>
      <c r="D1106">
        <v>12</v>
      </c>
      <c r="E1106" t="s">
        <v>167</v>
      </c>
      <c r="G1106" t="s">
        <v>169</v>
      </c>
      <c r="I1106" t="s">
        <v>338</v>
      </c>
      <c r="J1106" s="5" t="s">
        <v>300</v>
      </c>
      <c r="L1106" t="s">
        <v>6907</v>
      </c>
      <c r="M1106" s="3">
        <f t="shared" si="38"/>
        <v>576.93202546296379</v>
      </c>
      <c r="N1106" s="4">
        <f t="shared" si="39"/>
        <v>18.915804113539796</v>
      </c>
      <c r="P1106" t="s">
        <v>220</v>
      </c>
      <c r="S1106">
        <v>2</v>
      </c>
      <c r="T1106" t="s">
        <v>12328</v>
      </c>
      <c r="U1106" t="s">
        <v>174</v>
      </c>
      <c r="W1106" t="s">
        <v>501</v>
      </c>
      <c r="X1106" t="s">
        <v>175</v>
      </c>
      <c r="Y1106" t="s">
        <v>1726</v>
      </c>
      <c r="Z1106" t="s">
        <v>12329</v>
      </c>
      <c r="AA1106" s="6">
        <v>1</v>
      </c>
      <c r="AB1106" s="6">
        <v>2</v>
      </c>
      <c r="AC1106" s="6">
        <v>6</v>
      </c>
      <c r="AD1106" s="7">
        <v>3</v>
      </c>
      <c r="AE1106" s="6">
        <v>9</v>
      </c>
      <c r="AF1106" t="s">
        <v>12330</v>
      </c>
      <c r="AG1106" t="s">
        <v>12331</v>
      </c>
      <c r="AH1106" t="s">
        <v>12331</v>
      </c>
      <c r="AI1106" t="s">
        <v>12332</v>
      </c>
      <c r="AJ1106">
        <v>9</v>
      </c>
      <c r="AK1106">
        <v>5</v>
      </c>
      <c r="AL1106">
        <v>8</v>
      </c>
      <c r="AM1106">
        <v>6</v>
      </c>
      <c r="AN1106">
        <v>6</v>
      </c>
      <c r="AO1106">
        <v>8</v>
      </c>
      <c r="AP1106">
        <v>7</v>
      </c>
      <c r="AQ1106">
        <v>4</v>
      </c>
      <c r="AR1106">
        <v>3</v>
      </c>
      <c r="AS1106">
        <v>1</v>
      </c>
      <c r="AT1106">
        <v>1</v>
      </c>
      <c r="AU1106">
        <v>7</v>
      </c>
      <c r="AW1106" t="s">
        <v>184</v>
      </c>
      <c r="AX1106" t="s">
        <v>185</v>
      </c>
      <c r="AY1106" t="s">
        <v>225</v>
      </c>
      <c r="AZ1106" t="s">
        <v>186</v>
      </c>
      <c r="BA1106" t="s">
        <v>226</v>
      </c>
      <c r="BB1106" t="s">
        <v>187</v>
      </c>
      <c r="BC1106" t="s">
        <v>226</v>
      </c>
      <c r="BD1106" t="s">
        <v>226</v>
      </c>
      <c r="BE1106" t="s">
        <v>189</v>
      </c>
      <c r="BF1106" t="s">
        <v>187</v>
      </c>
      <c r="BG1106" t="s">
        <v>188</v>
      </c>
      <c r="BH1106" t="s">
        <v>226</v>
      </c>
      <c r="BI1106" t="s">
        <v>188</v>
      </c>
      <c r="BJ1106" t="s">
        <v>187</v>
      </c>
      <c r="BK1106" t="s">
        <v>186</v>
      </c>
      <c r="BL1106" t="s">
        <v>186</v>
      </c>
      <c r="BM1106" t="s">
        <v>186</v>
      </c>
      <c r="BN1106" t="s">
        <v>186</v>
      </c>
      <c r="BO1106" t="s">
        <v>283</v>
      </c>
      <c r="BP1106" t="s">
        <v>283</v>
      </c>
      <c r="BQ1106" t="s">
        <v>317</v>
      </c>
      <c r="BS1106" t="s">
        <v>189</v>
      </c>
      <c r="BT1106" t="s">
        <v>187</v>
      </c>
      <c r="BU1106" t="s">
        <v>189</v>
      </c>
      <c r="BV1106" t="s">
        <v>189</v>
      </c>
      <c r="BW1106" t="s">
        <v>226</v>
      </c>
      <c r="BX1106" t="s">
        <v>189</v>
      </c>
      <c r="BY1106" t="s">
        <v>184</v>
      </c>
      <c r="BZ1106" t="s">
        <v>189</v>
      </c>
      <c r="CA1106" t="s">
        <v>210</v>
      </c>
      <c r="CB1106" t="s">
        <v>189</v>
      </c>
      <c r="CC1106" t="s">
        <v>187</v>
      </c>
      <c r="CD1106" t="s">
        <v>189</v>
      </c>
      <c r="CE1106" t="s">
        <v>187</v>
      </c>
      <c r="CF1106" t="s">
        <v>187</v>
      </c>
      <c r="CG1106" t="s">
        <v>187</v>
      </c>
      <c r="CH1106" t="s">
        <v>187</v>
      </c>
      <c r="CI1106" t="s">
        <v>184</v>
      </c>
      <c r="CJ1106" t="s">
        <v>184</v>
      </c>
      <c r="CK1106" t="s">
        <v>189</v>
      </c>
      <c r="CL1106" t="s">
        <v>189</v>
      </c>
      <c r="CM1106" t="s">
        <v>187</v>
      </c>
      <c r="CO1106" t="s">
        <v>468</v>
      </c>
      <c r="CS1106" t="s">
        <v>249</v>
      </c>
      <c r="CT1106" t="s">
        <v>249</v>
      </c>
      <c r="CV1106" t="s">
        <v>249</v>
      </c>
      <c r="CW1106" t="s">
        <v>189</v>
      </c>
      <c r="CX1106" t="s">
        <v>249</v>
      </c>
      <c r="CY1106" t="s">
        <v>189</v>
      </c>
      <c r="CZ1106" t="s">
        <v>249</v>
      </c>
      <c r="DA1106" t="s">
        <v>186</v>
      </c>
      <c r="DB1106" t="s">
        <v>187</v>
      </c>
      <c r="DC1106" t="s">
        <v>187</v>
      </c>
      <c r="DD1106" t="s">
        <v>184</v>
      </c>
      <c r="DE1106" t="s">
        <v>184</v>
      </c>
      <c r="DF1106" t="s">
        <v>189</v>
      </c>
      <c r="DG1106" t="s">
        <v>184</v>
      </c>
      <c r="DH1106" t="s">
        <v>186</v>
      </c>
      <c r="DI1106" t="s">
        <v>186</v>
      </c>
      <c r="DJ1106" t="s">
        <v>226</v>
      </c>
      <c r="DK1106" t="s">
        <v>189</v>
      </c>
      <c r="DL1106" t="s">
        <v>189</v>
      </c>
      <c r="DM1106" t="s">
        <v>184</v>
      </c>
      <c r="DN1106" t="s">
        <v>187</v>
      </c>
      <c r="DP1106" t="s">
        <v>695</v>
      </c>
      <c r="DQ1106" t="s">
        <v>1021</v>
      </c>
      <c r="DR1106" t="s">
        <v>12333</v>
      </c>
      <c r="DS1106" t="s">
        <v>226</v>
      </c>
      <c r="DT1106" t="s">
        <v>189</v>
      </c>
      <c r="DU1106" t="s">
        <v>187</v>
      </c>
      <c r="DV1106" t="s">
        <v>184</v>
      </c>
      <c r="DW1106" t="s">
        <v>186</v>
      </c>
      <c r="DX1106" t="s">
        <v>186</v>
      </c>
      <c r="DY1106" t="s">
        <v>189</v>
      </c>
      <c r="DZ1106" t="s">
        <v>189</v>
      </c>
      <c r="EA1106" t="s">
        <v>184</v>
      </c>
      <c r="EB1106" t="s">
        <v>189</v>
      </c>
      <c r="EC1106" t="s">
        <v>189</v>
      </c>
      <c r="ED1106" t="s">
        <v>187</v>
      </c>
      <c r="EE1106" t="s">
        <v>187</v>
      </c>
      <c r="EJ1106" t="s">
        <v>185</v>
      </c>
      <c r="EK1106" t="s">
        <v>185</v>
      </c>
      <c r="EL1106" t="s">
        <v>185</v>
      </c>
      <c r="EM1106" t="s">
        <v>187</v>
      </c>
      <c r="EN1106" t="s">
        <v>189</v>
      </c>
      <c r="EO1106" t="s">
        <v>184</v>
      </c>
      <c r="EP1106" t="s">
        <v>226</v>
      </c>
      <c r="EQ1106" t="s">
        <v>226</v>
      </c>
      <c r="ER1106" t="s">
        <v>184</v>
      </c>
      <c r="ES1106" t="s">
        <v>189</v>
      </c>
      <c r="ET1106" t="s">
        <v>189</v>
      </c>
      <c r="EU1106" t="s">
        <v>187</v>
      </c>
      <c r="EV1106" t="s">
        <v>226</v>
      </c>
      <c r="EW1106" t="s">
        <v>188</v>
      </c>
      <c r="EX1106" t="s">
        <v>188</v>
      </c>
      <c r="EY1106" t="s">
        <v>189</v>
      </c>
      <c r="EZ1106" t="s">
        <v>187</v>
      </c>
      <c r="FA1106" t="s">
        <v>226</v>
      </c>
      <c r="FJ1106" t="s">
        <v>291</v>
      </c>
      <c r="FK1106" t="s">
        <v>291</v>
      </c>
      <c r="FL1106" t="s">
        <v>291</v>
      </c>
      <c r="FM1106" t="s">
        <v>291</v>
      </c>
      <c r="FN1106" t="s">
        <v>210</v>
      </c>
      <c r="FO1106" t="s">
        <v>184</v>
      </c>
      <c r="FP1106" t="s">
        <v>187</v>
      </c>
      <c r="FQ1106" t="s">
        <v>189</v>
      </c>
      <c r="FR1106" t="s">
        <v>187</v>
      </c>
      <c r="FS1106" t="s">
        <v>188</v>
      </c>
      <c r="FT1106" t="s">
        <v>226</v>
      </c>
      <c r="FU1106" t="s">
        <v>226</v>
      </c>
      <c r="FV1106" t="s">
        <v>187</v>
      </c>
      <c r="FW1106" t="s">
        <v>189</v>
      </c>
      <c r="FX1106" t="s">
        <v>188</v>
      </c>
      <c r="FY1106" t="s">
        <v>226</v>
      </c>
      <c r="FZ1106" t="s">
        <v>226</v>
      </c>
      <c r="GA1106" t="s">
        <v>188</v>
      </c>
      <c r="GB1106" t="s">
        <v>188</v>
      </c>
      <c r="GC1106" t="s">
        <v>188</v>
      </c>
      <c r="GD1106" t="s">
        <v>188</v>
      </c>
      <c r="GE1106" t="s">
        <v>188</v>
      </c>
      <c r="GF1106" t="s">
        <v>226</v>
      </c>
      <c r="GG1106" t="s">
        <v>226</v>
      </c>
      <c r="GH1106" t="s">
        <v>188</v>
      </c>
      <c r="GI1106" t="s">
        <v>187</v>
      </c>
      <c r="GJ1106" t="s">
        <v>187</v>
      </c>
      <c r="GK1106" t="s">
        <v>226</v>
      </c>
      <c r="GL1106" t="s">
        <v>226</v>
      </c>
      <c r="GM1106" t="s">
        <v>226</v>
      </c>
      <c r="GP1106" t="s">
        <v>2601</v>
      </c>
      <c r="GQ1106" t="s">
        <v>804</v>
      </c>
      <c r="GR1106" t="s">
        <v>12334</v>
      </c>
      <c r="GS1106" t="s">
        <v>1754</v>
      </c>
      <c r="GT1106" t="s">
        <v>12335</v>
      </c>
      <c r="GY1106" t="s">
        <v>213</v>
      </c>
      <c r="IK1106" t="s">
        <v>217</v>
      </c>
      <c r="IL1106" t="s">
        <v>214</v>
      </c>
      <c r="IM1106" t="s">
        <v>215</v>
      </c>
      <c r="IN1106" t="s">
        <v>216</v>
      </c>
      <c r="IO1106" t="s">
        <v>273</v>
      </c>
      <c r="IP1106" t="s">
        <v>216</v>
      </c>
      <c r="IQ1106" t="s">
        <v>214</v>
      </c>
      <c r="IR1106" t="s">
        <v>215</v>
      </c>
      <c r="IS1106" t="s">
        <v>214</v>
      </c>
      <c r="IT1106" t="s">
        <v>216</v>
      </c>
      <c r="IU1106" t="s">
        <v>215</v>
      </c>
      <c r="IV1106" t="s">
        <v>217</v>
      </c>
      <c r="IW1106" t="s">
        <v>215</v>
      </c>
      <c r="IX1106" t="s">
        <v>215</v>
      </c>
      <c r="IY1106" t="s">
        <v>215</v>
      </c>
    </row>
    <row r="1107" spans="1:259" ht="15">
      <c r="A1107">
        <v>1006</v>
      </c>
      <c r="B1107" t="s">
        <v>6367</v>
      </c>
      <c r="C1107" t="s">
        <v>6367</v>
      </c>
      <c r="D1107">
        <v>12</v>
      </c>
      <c r="E1107" t="s">
        <v>167</v>
      </c>
      <c r="G1107" t="s">
        <v>169</v>
      </c>
      <c r="I1107" t="s">
        <v>236</v>
      </c>
      <c r="J1107" s="5" t="s">
        <v>171</v>
      </c>
      <c r="L1107" t="s">
        <v>1722</v>
      </c>
      <c r="M1107" s="3">
        <f t="shared" si="38"/>
        <v>580.60780092592904</v>
      </c>
      <c r="N1107" s="4">
        <f t="shared" si="39"/>
        <v>19.036321341833737</v>
      </c>
      <c r="P1107" t="s">
        <v>220</v>
      </c>
      <c r="S1107">
        <v>1</v>
      </c>
      <c r="T1107" t="s">
        <v>6368</v>
      </c>
      <c r="U1107" t="s">
        <v>174</v>
      </c>
      <c r="W1107" t="s">
        <v>296</v>
      </c>
      <c r="X1107" t="s">
        <v>296</v>
      </c>
      <c r="Y1107" t="s">
        <v>6369</v>
      </c>
      <c r="Z1107" t="s">
        <v>6370</v>
      </c>
      <c r="AA1107" s="6">
        <v>1</v>
      </c>
      <c r="AB1107" s="6">
        <v>1</v>
      </c>
      <c r="AD1107" s="7">
        <v>3</v>
      </c>
      <c r="AF1107" t="s">
        <v>6371</v>
      </c>
      <c r="AG1107" t="s">
        <v>6372</v>
      </c>
      <c r="AH1107" t="s">
        <v>6373</v>
      </c>
      <c r="AI1107" t="s">
        <v>6374</v>
      </c>
      <c r="AJ1107">
        <v>10</v>
      </c>
      <c r="AK1107">
        <v>9</v>
      </c>
      <c r="AL1107">
        <v>1</v>
      </c>
      <c r="AM1107">
        <v>8</v>
      </c>
      <c r="AN1107">
        <v>6</v>
      </c>
      <c r="AO1107">
        <v>8</v>
      </c>
      <c r="AP1107">
        <v>8</v>
      </c>
      <c r="AQ1107">
        <v>6</v>
      </c>
      <c r="AR1107">
        <v>8</v>
      </c>
      <c r="AS1107">
        <v>2</v>
      </c>
      <c r="AT1107">
        <v>4</v>
      </c>
      <c r="AU1107">
        <v>4</v>
      </c>
      <c r="AV1107" t="s">
        <v>6375</v>
      </c>
      <c r="AW1107" t="s">
        <v>185</v>
      </c>
      <c r="AX1107" t="s">
        <v>184</v>
      </c>
      <c r="AY1107" t="s">
        <v>186</v>
      </c>
      <c r="AZ1107" t="s">
        <v>185</v>
      </c>
      <c r="BA1107" t="s">
        <v>189</v>
      </c>
      <c r="BB1107" t="s">
        <v>187</v>
      </c>
      <c r="BC1107" t="s">
        <v>187</v>
      </c>
      <c r="BD1107" t="s">
        <v>184</v>
      </c>
      <c r="BE1107" t="s">
        <v>184</v>
      </c>
      <c r="BF1107" t="s">
        <v>188</v>
      </c>
      <c r="BG1107" t="s">
        <v>187</v>
      </c>
      <c r="BH1107" t="s">
        <v>184</v>
      </c>
      <c r="BI1107" t="s">
        <v>186</v>
      </c>
      <c r="BJ1107" t="s">
        <v>186</v>
      </c>
      <c r="BK1107" t="s">
        <v>186</v>
      </c>
      <c r="BL1107" t="s">
        <v>186</v>
      </c>
      <c r="BM1107" t="s">
        <v>186</v>
      </c>
      <c r="BN1107" t="s">
        <v>186</v>
      </c>
      <c r="BO1107" t="s">
        <v>246</v>
      </c>
      <c r="BP1107" t="s">
        <v>656</v>
      </c>
      <c r="BQ1107" t="s">
        <v>624</v>
      </c>
      <c r="BS1107" t="s">
        <v>189</v>
      </c>
      <c r="BT1107" t="s">
        <v>187</v>
      </c>
      <c r="BU1107" t="s">
        <v>189</v>
      </c>
      <c r="BV1107" t="s">
        <v>189</v>
      </c>
      <c r="BW1107" t="s">
        <v>187</v>
      </c>
      <c r="BX1107" t="s">
        <v>189</v>
      </c>
      <c r="BY1107" t="s">
        <v>210</v>
      </c>
      <c r="BZ1107" t="s">
        <v>189</v>
      </c>
      <c r="CA1107" t="s">
        <v>184</v>
      </c>
      <c r="CB1107" t="s">
        <v>184</v>
      </c>
      <c r="CC1107" t="s">
        <v>187</v>
      </c>
      <c r="CD1107" t="s">
        <v>184</v>
      </c>
      <c r="CE1107" t="s">
        <v>226</v>
      </c>
      <c r="CF1107" t="s">
        <v>186</v>
      </c>
      <c r="CG1107" t="s">
        <v>186</v>
      </c>
      <c r="CH1107" t="s">
        <v>187</v>
      </c>
      <c r="CI1107" t="s">
        <v>189</v>
      </c>
      <c r="CJ1107" t="s">
        <v>184</v>
      </c>
      <c r="CK1107" t="s">
        <v>189</v>
      </c>
      <c r="CL1107" t="s">
        <v>188</v>
      </c>
      <c r="CM1107" t="s">
        <v>186</v>
      </c>
      <c r="CN1107" t="s">
        <v>6376</v>
      </c>
      <c r="CO1107" t="s">
        <v>231</v>
      </c>
      <c r="CP1107" t="s">
        <v>6377</v>
      </c>
      <c r="CQ1107" t="s">
        <v>6377</v>
      </c>
      <c r="CR1107" t="s">
        <v>6377</v>
      </c>
      <c r="CS1107" t="s">
        <v>226</v>
      </c>
      <c r="CT1107" t="s">
        <v>226</v>
      </c>
      <c r="CV1107" t="s">
        <v>249</v>
      </c>
      <c r="CW1107" t="s">
        <v>249</v>
      </c>
      <c r="CX1107" t="s">
        <v>226</v>
      </c>
      <c r="CY1107" t="s">
        <v>226</v>
      </c>
      <c r="CZ1107" t="s">
        <v>226</v>
      </c>
      <c r="DA1107" t="s">
        <v>186</v>
      </c>
      <c r="DB1107" t="s">
        <v>226</v>
      </c>
      <c r="DC1107" t="s">
        <v>226</v>
      </c>
      <c r="DD1107" t="s">
        <v>187</v>
      </c>
      <c r="DE1107" t="s">
        <v>184</v>
      </c>
      <c r="DF1107" t="s">
        <v>187</v>
      </c>
      <c r="DG1107" t="s">
        <v>187</v>
      </c>
      <c r="DH1107" t="s">
        <v>186</v>
      </c>
      <c r="DI1107" t="s">
        <v>188</v>
      </c>
      <c r="DJ1107" t="s">
        <v>188</v>
      </c>
      <c r="DK1107" t="s">
        <v>184</v>
      </c>
      <c r="DL1107" t="s">
        <v>184</v>
      </c>
      <c r="DM1107" t="s">
        <v>189</v>
      </c>
      <c r="DN1107" t="s">
        <v>187</v>
      </c>
      <c r="DO1107" t="s">
        <v>6378</v>
      </c>
      <c r="DP1107" t="s">
        <v>3310</v>
      </c>
      <c r="DQ1107" t="s">
        <v>232</v>
      </c>
      <c r="DR1107" t="s">
        <v>6379</v>
      </c>
      <c r="DS1107" t="s">
        <v>184</v>
      </c>
      <c r="DT1107" t="s">
        <v>185</v>
      </c>
      <c r="DU1107" t="s">
        <v>189</v>
      </c>
      <c r="DV1107" t="s">
        <v>184</v>
      </c>
      <c r="DW1107" t="s">
        <v>187</v>
      </c>
      <c r="DX1107" t="s">
        <v>188</v>
      </c>
      <c r="DY1107" t="s">
        <v>189</v>
      </c>
      <c r="DZ1107" t="s">
        <v>189</v>
      </c>
      <c r="EA1107" t="s">
        <v>187</v>
      </c>
      <c r="EB1107" t="s">
        <v>184</v>
      </c>
      <c r="EC1107" t="s">
        <v>184</v>
      </c>
      <c r="ED1107" t="s">
        <v>185</v>
      </c>
      <c r="EE1107" t="s">
        <v>184</v>
      </c>
      <c r="EF1107" t="s">
        <v>6380</v>
      </c>
      <c r="EG1107" t="s">
        <v>837</v>
      </c>
      <c r="EH1107" t="s">
        <v>6381</v>
      </c>
      <c r="EI1107" t="s">
        <v>6382</v>
      </c>
      <c r="EJ1107" t="s">
        <v>184</v>
      </c>
      <c r="EK1107" t="s">
        <v>189</v>
      </c>
      <c r="EL1107" t="s">
        <v>226</v>
      </c>
      <c r="EM1107" t="s">
        <v>185</v>
      </c>
      <c r="EN1107" t="s">
        <v>184</v>
      </c>
      <c r="EO1107" t="s">
        <v>189</v>
      </c>
      <c r="EP1107" t="s">
        <v>185</v>
      </c>
      <c r="EQ1107" t="s">
        <v>185</v>
      </c>
      <c r="ER1107" t="s">
        <v>185</v>
      </c>
      <c r="ES1107" t="s">
        <v>204</v>
      </c>
      <c r="ET1107" t="s">
        <v>184</v>
      </c>
      <c r="EU1107" t="s">
        <v>189</v>
      </c>
      <c r="EV1107" t="s">
        <v>185</v>
      </c>
      <c r="EW1107" t="s">
        <v>187</v>
      </c>
      <c r="EX1107" t="s">
        <v>188</v>
      </c>
      <c r="EY1107" t="s">
        <v>226</v>
      </c>
      <c r="EZ1107" t="s">
        <v>184</v>
      </c>
      <c r="FA1107" t="s">
        <v>189</v>
      </c>
      <c r="FC1107" t="s">
        <v>6383</v>
      </c>
      <c r="FD1107" t="s">
        <v>6384</v>
      </c>
      <c r="FE1107" t="s">
        <v>6385</v>
      </c>
      <c r="FF1107" t="s">
        <v>2167</v>
      </c>
      <c r="FG1107" t="s">
        <v>5889</v>
      </c>
      <c r="FH1107" t="s">
        <v>6386</v>
      </c>
      <c r="FI1107" t="s">
        <v>6387</v>
      </c>
      <c r="FJ1107" t="s">
        <v>184</v>
      </c>
      <c r="FK1107" t="s">
        <v>210</v>
      </c>
      <c r="FL1107" t="s">
        <v>184</v>
      </c>
      <c r="FM1107" t="s">
        <v>291</v>
      </c>
      <c r="FN1107" t="s">
        <v>187</v>
      </c>
      <c r="FO1107" t="s">
        <v>187</v>
      </c>
      <c r="FP1107" t="s">
        <v>291</v>
      </c>
      <c r="FQ1107" t="s">
        <v>210</v>
      </c>
      <c r="FR1107" t="s">
        <v>187</v>
      </c>
      <c r="FS1107" t="s">
        <v>188</v>
      </c>
      <c r="FT1107" t="s">
        <v>184</v>
      </c>
      <c r="FU1107" t="s">
        <v>188</v>
      </c>
      <c r="FV1107" t="s">
        <v>184</v>
      </c>
      <c r="FW1107" t="s">
        <v>291</v>
      </c>
      <c r="FX1107" t="s">
        <v>189</v>
      </c>
      <c r="FY1107" t="s">
        <v>184</v>
      </c>
      <c r="FZ1107" t="s">
        <v>226</v>
      </c>
      <c r="GA1107" t="s">
        <v>188</v>
      </c>
      <c r="GB1107" t="s">
        <v>188</v>
      </c>
      <c r="GC1107" t="s">
        <v>187</v>
      </c>
      <c r="GD1107" t="s">
        <v>184</v>
      </c>
      <c r="GE1107" t="s">
        <v>210</v>
      </c>
      <c r="GF1107" t="s">
        <v>210</v>
      </c>
      <c r="GG1107" t="s">
        <v>184</v>
      </c>
      <c r="GH1107" t="s">
        <v>188</v>
      </c>
      <c r="GI1107" t="s">
        <v>189</v>
      </c>
      <c r="GJ1107" t="s">
        <v>184</v>
      </c>
      <c r="GK1107" t="s">
        <v>188</v>
      </c>
      <c r="GL1107" t="s">
        <v>189</v>
      </c>
      <c r="GM1107" t="s">
        <v>188</v>
      </c>
      <c r="GO1107" t="s">
        <v>6388</v>
      </c>
      <c r="GP1107" t="s">
        <v>6389</v>
      </c>
      <c r="GQ1107" t="s">
        <v>6390</v>
      </c>
      <c r="GR1107" t="s">
        <v>2227</v>
      </c>
      <c r="GS1107" t="s">
        <v>6391</v>
      </c>
      <c r="GT1107" t="s">
        <v>838</v>
      </c>
      <c r="GU1107" t="s">
        <v>1537</v>
      </c>
      <c r="GY1107" t="s">
        <v>213</v>
      </c>
      <c r="IK1107" t="s">
        <v>214</v>
      </c>
      <c r="IL1107" t="s">
        <v>215</v>
      </c>
      <c r="IM1107" t="s">
        <v>216</v>
      </c>
      <c r="IN1107" t="s">
        <v>215</v>
      </c>
      <c r="IO1107" t="s">
        <v>214</v>
      </c>
      <c r="IP1107" t="s">
        <v>215</v>
      </c>
      <c r="IQ1107" t="s">
        <v>215</v>
      </c>
      <c r="IR1107" t="s">
        <v>214</v>
      </c>
      <c r="IS1107" t="s">
        <v>216</v>
      </c>
      <c r="IT1107" t="s">
        <v>294</v>
      </c>
      <c r="IU1107" t="s">
        <v>272</v>
      </c>
      <c r="IV1107" t="s">
        <v>272</v>
      </c>
      <c r="IW1107" t="s">
        <v>214</v>
      </c>
      <c r="IX1107" t="s">
        <v>217</v>
      </c>
      <c r="IY1107" t="s">
        <v>216</v>
      </c>
    </row>
    <row r="1108" spans="1:259" ht="15">
      <c r="A1108">
        <v>796</v>
      </c>
      <c r="B1108" t="s">
        <v>5134</v>
      </c>
      <c r="C1108" t="s">
        <v>5134</v>
      </c>
      <c r="D1108">
        <v>12</v>
      </c>
      <c r="E1108" t="s">
        <v>167</v>
      </c>
      <c r="G1108" t="s">
        <v>169</v>
      </c>
      <c r="I1108" t="s">
        <v>236</v>
      </c>
      <c r="J1108" s="5" t="s">
        <v>5132</v>
      </c>
      <c r="L1108" t="s">
        <v>632</v>
      </c>
      <c r="M1108" s="3">
        <f t="shared" si="38"/>
        <v>581.47936342592584</v>
      </c>
      <c r="N1108" s="4">
        <f t="shared" si="39"/>
        <v>19.064897161505765</v>
      </c>
      <c r="P1108" t="s">
        <v>173</v>
      </c>
      <c r="S1108">
        <v>0</v>
      </c>
      <c r="U1108" t="s">
        <v>528</v>
      </c>
      <c r="V1108" t="s">
        <v>5135</v>
      </c>
      <c r="W1108" t="s">
        <v>296</v>
      </c>
      <c r="X1108" t="s">
        <v>430</v>
      </c>
      <c r="Y1108" t="s">
        <v>5136</v>
      </c>
      <c r="Z1108" t="s">
        <v>5137</v>
      </c>
      <c r="AA1108" s="6">
        <v>2</v>
      </c>
      <c r="AB1108" s="6">
        <v>4</v>
      </c>
      <c r="AC1108" s="6">
        <v>9</v>
      </c>
      <c r="AD1108" s="7">
        <v>6</v>
      </c>
      <c r="AE1108" s="6">
        <v>14</v>
      </c>
      <c r="AF1108" t="s">
        <v>5138</v>
      </c>
      <c r="AG1108" t="s">
        <v>5139</v>
      </c>
      <c r="AH1108" t="s">
        <v>333</v>
      </c>
      <c r="AI1108" t="s">
        <v>5140</v>
      </c>
      <c r="AJ1108">
        <v>10</v>
      </c>
      <c r="AK1108">
        <v>6</v>
      </c>
      <c r="AL1108">
        <v>4</v>
      </c>
      <c r="AM1108">
        <v>7</v>
      </c>
      <c r="AN1108">
        <v>10</v>
      </c>
      <c r="AO1108">
        <v>9</v>
      </c>
      <c r="AP1108">
        <v>9</v>
      </c>
      <c r="AQ1108">
        <v>0</v>
      </c>
      <c r="AR1108">
        <v>1</v>
      </c>
      <c r="AS1108">
        <v>2</v>
      </c>
      <c r="AT1108">
        <v>7</v>
      </c>
      <c r="AU1108">
        <v>9</v>
      </c>
      <c r="AW1108" t="s">
        <v>185</v>
      </c>
      <c r="AX1108" t="s">
        <v>185</v>
      </c>
      <c r="AY1108" t="s">
        <v>186</v>
      </c>
      <c r="AZ1108" t="s">
        <v>186</v>
      </c>
      <c r="BA1108" t="s">
        <v>184</v>
      </c>
      <c r="BB1108" t="s">
        <v>184</v>
      </c>
      <c r="BC1108" t="s">
        <v>187</v>
      </c>
      <c r="BD1108" t="s">
        <v>189</v>
      </c>
      <c r="BE1108" t="s">
        <v>184</v>
      </c>
      <c r="BF1108" t="s">
        <v>188</v>
      </c>
      <c r="BG1108" t="s">
        <v>226</v>
      </c>
      <c r="BH1108" t="s">
        <v>188</v>
      </c>
      <c r="BI1108" t="s">
        <v>188</v>
      </c>
      <c r="BJ1108" t="s">
        <v>226</v>
      </c>
      <c r="BK1108" t="s">
        <v>187</v>
      </c>
      <c r="BL1108" t="s">
        <v>184</v>
      </c>
      <c r="BM1108" t="s">
        <v>184</v>
      </c>
      <c r="BN1108" t="s">
        <v>186</v>
      </c>
      <c r="BO1108" t="s">
        <v>190</v>
      </c>
      <c r="BP1108" t="s">
        <v>246</v>
      </c>
      <c r="BQ1108" t="s">
        <v>5141</v>
      </c>
      <c r="BS1108" t="s">
        <v>189</v>
      </c>
      <c r="BT1108" t="s">
        <v>189</v>
      </c>
      <c r="BU1108" t="s">
        <v>189</v>
      </c>
      <c r="BV1108" t="s">
        <v>189</v>
      </c>
      <c r="BW1108" t="s">
        <v>189</v>
      </c>
      <c r="BX1108" t="s">
        <v>184</v>
      </c>
      <c r="BY1108" t="s">
        <v>210</v>
      </c>
      <c r="BZ1108" t="s">
        <v>210</v>
      </c>
      <c r="CA1108" t="s">
        <v>210</v>
      </c>
      <c r="CB1108" t="s">
        <v>210</v>
      </c>
      <c r="CC1108" t="s">
        <v>188</v>
      </c>
      <c r="CD1108" t="s">
        <v>188</v>
      </c>
      <c r="CE1108" t="s">
        <v>186</v>
      </c>
      <c r="CF1108" t="s">
        <v>186</v>
      </c>
      <c r="CG1108" t="s">
        <v>188</v>
      </c>
      <c r="CH1108" t="s">
        <v>226</v>
      </c>
      <c r="CI1108" t="s">
        <v>210</v>
      </c>
      <c r="CJ1108" t="s">
        <v>189</v>
      </c>
      <c r="CK1108" t="s">
        <v>189</v>
      </c>
      <c r="CL1108" t="s">
        <v>187</v>
      </c>
      <c r="CM1108" t="s">
        <v>189</v>
      </c>
      <c r="CO1108" t="s">
        <v>194</v>
      </c>
      <c r="CP1108" t="s">
        <v>5142</v>
      </c>
      <c r="CS1108" t="s">
        <v>189</v>
      </c>
      <c r="CT1108" t="s">
        <v>184</v>
      </c>
      <c r="CV1108" t="s">
        <v>186</v>
      </c>
      <c r="CW1108" t="s">
        <v>249</v>
      </c>
      <c r="CX1108" t="s">
        <v>186</v>
      </c>
      <c r="CY1108" t="s">
        <v>186</v>
      </c>
      <c r="CZ1108" t="s">
        <v>186</v>
      </c>
      <c r="DA1108" t="s">
        <v>186</v>
      </c>
      <c r="DB1108" t="s">
        <v>189</v>
      </c>
      <c r="DC1108" t="s">
        <v>189</v>
      </c>
      <c r="DD1108" t="s">
        <v>186</v>
      </c>
      <c r="DE1108" t="s">
        <v>187</v>
      </c>
      <c r="DF1108" t="s">
        <v>184</v>
      </c>
      <c r="DG1108" t="s">
        <v>186</v>
      </c>
      <c r="DH1108" t="s">
        <v>187</v>
      </c>
      <c r="DI1108" t="s">
        <v>187</v>
      </c>
      <c r="DJ1108" t="s">
        <v>189</v>
      </c>
      <c r="DK1108" t="s">
        <v>189</v>
      </c>
      <c r="DL1108" t="s">
        <v>189</v>
      </c>
      <c r="DM1108" t="s">
        <v>189</v>
      </c>
      <c r="DN1108" t="s">
        <v>186</v>
      </c>
      <c r="DP1108" t="s">
        <v>443</v>
      </c>
      <c r="DQ1108" t="s">
        <v>1021</v>
      </c>
      <c r="DR1108" t="s">
        <v>5143</v>
      </c>
      <c r="DS1108" t="s">
        <v>226</v>
      </c>
      <c r="DT1108" t="s">
        <v>187</v>
      </c>
      <c r="DU1108" t="s">
        <v>189</v>
      </c>
      <c r="DV1108" t="s">
        <v>189</v>
      </c>
      <c r="DW1108" t="s">
        <v>186</v>
      </c>
      <c r="DX1108" t="s">
        <v>188</v>
      </c>
      <c r="DY1108" t="s">
        <v>189</v>
      </c>
      <c r="DZ1108" t="s">
        <v>185</v>
      </c>
      <c r="EA1108" t="s">
        <v>185</v>
      </c>
      <c r="EB1108" t="s">
        <v>187</v>
      </c>
      <c r="EC1108" t="s">
        <v>189</v>
      </c>
      <c r="ED1108" t="s">
        <v>189</v>
      </c>
      <c r="EE1108" t="s">
        <v>226</v>
      </c>
      <c r="EG1108" t="s">
        <v>922</v>
      </c>
      <c r="EH1108" t="s">
        <v>5144</v>
      </c>
      <c r="EI1108" t="s">
        <v>5145</v>
      </c>
      <c r="EJ1108" t="s">
        <v>189</v>
      </c>
      <c r="EK1108" t="s">
        <v>184</v>
      </c>
      <c r="EL1108" t="s">
        <v>187</v>
      </c>
      <c r="EM1108" t="s">
        <v>189</v>
      </c>
      <c r="EN1108" t="s">
        <v>184</v>
      </c>
      <c r="EO1108" t="s">
        <v>184</v>
      </c>
      <c r="EP1108" t="s">
        <v>184</v>
      </c>
      <c r="EQ1108" t="s">
        <v>184</v>
      </c>
      <c r="ER1108" t="s">
        <v>188</v>
      </c>
      <c r="ES1108" t="s">
        <v>184</v>
      </c>
      <c r="ET1108" t="s">
        <v>184</v>
      </c>
      <c r="EU1108" t="s">
        <v>184</v>
      </c>
      <c r="EV1108" t="s">
        <v>184</v>
      </c>
      <c r="EW1108" t="s">
        <v>188</v>
      </c>
      <c r="EX1108" t="s">
        <v>188</v>
      </c>
      <c r="EY1108" t="s">
        <v>184</v>
      </c>
      <c r="EZ1108" t="s">
        <v>188</v>
      </c>
      <c r="FA1108" t="s">
        <v>185</v>
      </c>
      <c r="FC1108" t="s">
        <v>5146</v>
      </c>
      <c r="FD1108" t="s">
        <v>1168</v>
      </c>
      <c r="FE1108" t="s">
        <v>1135</v>
      </c>
      <c r="FJ1108" t="s">
        <v>210</v>
      </c>
      <c r="FK1108" t="s">
        <v>184</v>
      </c>
      <c r="FL1108" t="s">
        <v>210</v>
      </c>
      <c r="FM1108" t="s">
        <v>186</v>
      </c>
      <c r="FN1108" t="s">
        <v>188</v>
      </c>
      <c r="FO1108" t="s">
        <v>188</v>
      </c>
      <c r="FP1108" t="s">
        <v>210</v>
      </c>
      <c r="FQ1108" t="s">
        <v>189</v>
      </c>
      <c r="FR1108" t="s">
        <v>186</v>
      </c>
      <c r="FS1108" t="s">
        <v>188</v>
      </c>
      <c r="FT1108" t="s">
        <v>187</v>
      </c>
      <c r="FU1108" t="s">
        <v>226</v>
      </c>
      <c r="FV1108" t="s">
        <v>210</v>
      </c>
      <c r="FW1108" t="s">
        <v>189</v>
      </c>
      <c r="FX1108" t="s">
        <v>188</v>
      </c>
      <c r="FY1108" t="s">
        <v>226</v>
      </c>
      <c r="FZ1108" t="s">
        <v>189</v>
      </c>
      <c r="GA1108" t="s">
        <v>188</v>
      </c>
      <c r="GB1108" t="s">
        <v>188</v>
      </c>
      <c r="GC1108" t="s">
        <v>226</v>
      </c>
      <c r="GD1108" t="s">
        <v>187</v>
      </c>
      <c r="GE1108" t="s">
        <v>187</v>
      </c>
      <c r="GF1108" t="s">
        <v>189</v>
      </c>
      <c r="GG1108" t="s">
        <v>188</v>
      </c>
      <c r="GH1108" t="s">
        <v>188</v>
      </c>
      <c r="GI1108" t="s">
        <v>188</v>
      </c>
      <c r="GJ1108" t="s">
        <v>226</v>
      </c>
      <c r="GK1108" t="s">
        <v>186</v>
      </c>
      <c r="GL1108" t="s">
        <v>184</v>
      </c>
      <c r="GM1108" t="s">
        <v>188</v>
      </c>
      <c r="GP1108" t="s">
        <v>5147</v>
      </c>
      <c r="GQ1108" t="s">
        <v>5148</v>
      </c>
      <c r="GR1108" t="s">
        <v>5149</v>
      </c>
      <c r="GY1108" t="s">
        <v>213</v>
      </c>
      <c r="IK1108" t="s">
        <v>273</v>
      </c>
      <c r="IL1108" t="s">
        <v>216</v>
      </c>
      <c r="IM1108" t="s">
        <v>272</v>
      </c>
      <c r="IN1108" t="s">
        <v>216</v>
      </c>
      <c r="IO1108" t="s">
        <v>216</v>
      </c>
      <c r="IP1108" t="s">
        <v>216</v>
      </c>
      <c r="IQ1108" t="s">
        <v>215</v>
      </c>
      <c r="IR1108" t="s">
        <v>216</v>
      </c>
      <c r="IS1108" t="s">
        <v>215</v>
      </c>
      <c r="IT1108" t="s">
        <v>217</v>
      </c>
      <c r="IU1108" t="s">
        <v>294</v>
      </c>
      <c r="IV1108" t="s">
        <v>272</v>
      </c>
      <c r="IW1108" t="s">
        <v>216</v>
      </c>
      <c r="IX1108" t="s">
        <v>217</v>
      </c>
      <c r="IY1108" t="s">
        <v>216</v>
      </c>
    </row>
    <row r="1109" spans="1:259" ht="15">
      <c r="A1109">
        <v>1588</v>
      </c>
      <c r="B1109" t="s">
        <v>10007</v>
      </c>
      <c r="C1109" t="s">
        <v>10007</v>
      </c>
      <c r="D1109">
        <v>12</v>
      </c>
      <c r="E1109" t="s">
        <v>167</v>
      </c>
      <c r="G1109" t="s">
        <v>169</v>
      </c>
      <c r="J1109" s="5" t="s">
        <v>218</v>
      </c>
      <c r="L1109" t="s">
        <v>6613</v>
      </c>
      <c r="M1109" s="3">
        <f t="shared" si="38"/>
        <v>582.86696759259212</v>
      </c>
      <c r="N1109" s="4">
        <f t="shared" si="39"/>
        <v>19.110392380084988</v>
      </c>
      <c r="P1109" t="s">
        <v>220</v>
      </c>
      <c r="S1109">
        <v>1</v>
      </c>
      <c r="T1109" t="s">
        <v>933</v>
      </c>
      <c r="U1109" t="s">
        <v>174</v>
      </c>
      <c r="W1109" t="s">
        <v>501</v>
      </c>
      <c r="X1109" t="s">
        <v>296</v>
      </c>
      <c r="Y1109" t="s">
        <v>1760</v>
      </c>
      <c r="Z1109" t="s">
        <v>10008</v>
      </c>
      <c r="AA1109" s="6">
        <v>1</v>
      </c>
      <c r="AB1109" s="6">
        <v>2</v>
      </c>
      <c r="AC1109" s="6">
        <v>4</v>
      </c>
      <c r="AD1109" s="7">
        <v>4</v>
      </c>
      <c r="AE1109" s="6">
        <v>6</v>
      </c>
      <c r="AF1109" t="s">
        <v>333</v>
      </c>
      <c r="AH1109" t="s">
        <v>333</v>
      </c>
      <c r="AI1109" t="s">
        <v>10009</v>
      </c>
      <c r="AJ1109">
        <v>10</v>
      </c>
      <c r="AK1109">
        <v>9</v>
      </c>
      <c r="AL1109">
        <v>9</v>
      </c>
      <c r="AM1109">
        <v>8</v>
      </c>
      <c r="AN1109">
        <v>7</v>
      </c>
      <c r="AO1109">
        <v>9</v>
      </c>
      <c r="AP1109">
        <v>8</v>
      </c>
      <c r="AQ1109">
        <v>10</v>
      </c>
      <c r="AR1109">
        <v>10</v>
      </c>
      <c r="AS1109">
        <v>2</v>
      </c>
      <c r="AT1109">
        <v>0</v>
      </c>
      <c r="AU1109">
        <v>4</v>
      </c>
      <c r="AW1109" t="s">
        <v>225</v>
      </c>
      <c r="AX1109" t="s">
        <v>225</v>
      </c>
      <c r="AY1109" t="s">
        <v>186</v>
      </c>
      <c r="AZ1109" t="s">
        <v>225</v>
      </c>
      <c r="BA1109" t="s">
        <v>225</v>
      </c>
      <c r="BB1109" t="s">
        <v>185</v>
      </c>
      <c r="BC1109" t="s">
        <v>189</v>
      </c>
      <c r="BD1109" t="s">
        <v>187</v>
      </c>
      <c r="BE1109" t="s">
        <v>186</v>
      </c>
      <c r="BF1109" t="s">
        <v>186</v>
      </c>
      <c r="BG1109" t="s">
        <v>226</v>
      </c>
      <c r="BH1109" t="s">
        <v>187</v>
      </c>
      <c r="BI1109" t="s">
        <v>187</v>
      </c>
      <c r="BJ1109" t="s">
        <v>185</v>
      </c>
      <c r="BK1109" t="s">
        <v>226</v>
      </c>
      <c r="BL1109" t="s">
        <v>184</v>
      </c>
      <c r="BM1109" t="s">
        <v>186</v>
      </c>
      <c r="BN1109" t="s">
        <v>186</v>
      </c>
      <c r="BO1109" t="s">
        <v>1668</v>
      </c>
      <c r="BP1109" t="s">
        <v>190</v>
      </c>
      <c r="BQ1109" t="s">
        <v>951</v>
      </c>
      <c r="BS1109" t="s">
        <v>210</v>
      </c>
      <c r="BT1109" t="s">
        <v>189</v>
      </c>
      <c r="BU1109" t="s">
        <v>184</v>
      </c>
      <c r="BV1109" t="s">
        <v>189</v>
      </c>
      <c r="BW1109" t="s">
        <v>187</v>
      </c>
      <c r="BX1109" t="s">
        <v>184</v>
      </c>
      <c r="BY1109" t="s">
        <v>184</v>
      </c>
      <c r="BZ1109" t="s">
        <v>210</v>
      </c>
      <c r="CA1109" t="s">
        <v>210</v>
      </c>
      <c r="CB1109" t="s">
        <v>187</v>
      </c>
      <c r="CC1109" t="s">
        <v>189</v>
      </c>
      <c r="CD1109" t="s">
        <v>184</v>
      </c>
      <c r="CE1109" t="s">
        <v>184</v>
      </c>
      <c r="CF1109" t="s">
        <v>187</v>
      </c>
      <c r="CG1109" t="s">
        <v>186</v>
      </c>
      <c r="CH1109" t="s">
        <v>184</v>
      </c>
      <c r="CI1109" t="s">
        <v>184</v>
      </c>
      <c r="CJ1109" t="s">
        <v>184</v>
      </c>
      <c r="CK1109" t="s">
        <v>184</v>
      </c>
      <c r="CL1109" t="s">
        <v>189</v>
      </c>
      <c r="CM1109" t="s">
        <v>187</v>
      </c>
      <c r="CO1109" t="s">
        <v>493</v>
      </c>
      <c r="CS1109" t="s">
        <v>184</v>
      </c>
      <c r="CT1109" t="s">
        <v>184</v>
      </c>
      <c r="CV1109" t="s">
        <v>189</v>
      </c>
      <c r="CW1109" t="s">
        <v>210</v>
      </c>
      <c r="CX1109" t="s">
        <v>186</v>
      </c>
      <c r="CY1109" t="s">
        <v>186</v>
      </c>
      <c r="CZ1109" t="s">
        <v>186</v>
      </c>
      <c r="DA1109" t="s">
        <v>186</v>
      </c>
      <c r="DB1109" t="s">
        <v>189</v>
      </c>
      <c r="DC1109" t="s">
        <v>189</v>
      </c>
      <c r="DD1109" t="s">
        <v>186</v>
      </c>
      <c r="DE1109" t="s">
        <v>184</v>
      </c>
      <c r="DF1109" t="s">
        <v>186</v>
      </c>
      <c r="DG1109" t="s">
        <v>187</v>
      </c>
      <c r="DH1109" t="s">
        <v>189</v>
      </c>
      <c r="DI1109" t="s">
        <v>187</v>
      </c>
      <c r="DJ1109" t="s">
        <v>187</v>
      </c>
      <c r="DK1109" t="s">
        <v>186</v>
      </c>
      <c r="DL1109" t="s">
        <v>189</v>
      </c>
      <c r="DM1109" t="s">
        <v>184</v>
      </c>
      <c r="DN1109" t="s">
        <v>184</v>
      </c>
      <c r="DP1109" t="s">
        <v>10010</v>
      </c>
      <c r="DQ1109" t="s">
        <v>10011</v>
      </c>
      <c r="DR1109" t="s">
        <v>443</v>
      </c>
      <c r="DS1109" t="s">
        <v>189</v>
      </c>
      <c r="DT1109" t="s">
        <v>184</v>
      </c>
      <c r="DU1109" t="s">
        <v>189</v>
      </c>
      <c r="DV1109" t="s">
        <v>189</v>
      </c>
      <c r="DW1109" t="s">
        <v>189</v>
      </c>
      <c r="DX1109" t="s">
        <v>189</v>
      </c>
      <c r="DY1109" t="s">
        <v>189</v>
      </c>
      <c r="DZ1109" t="s">
        <v>184</v>
      </c>
      <c r="EA1109" t="s">
        <v>184</v>
      </c>
      <c r="EB1109" t="s">
        <v>226</v>
      </c>
      <c r="EC1109" t="s">
        <v>189</v>
      </c>
      <c r="ED1109" t="s">
        <v>189</v>
      </c>
      <c r="EE1109" t="s">
        <v>187</v>
      </c>
      <c r="EJ1109" t="s">
        <v>185</v>
      </c>
      <c r="EK1109" t="s">
        <v>189</v>
      </c>
      <c r="EL1109" t="s">
        <v>187</v>
      </c>
      <c r="EM1109" t="s">
        <v>189</v>
      </c>
      <c r="EN1109" t="s">
        <v>189</v>
      </c>
      <c r="EO1109" t="s">
        <v>185</v>
      </c>
      <c r="EP1109" t="s">
        <v>185</v>
      </c>
      <c r="EQ1109" t="s">
        <v>185</v>
      </c>
      <c r="ER1109" t="s">
        <v>189</v>
      </c>
      <c r="ES1109" t="s">
        <v>204</v>
      </c>
      <c r="ET1109" t="s">
        <v>184</v>
      </c>
      <c r="EU1109" t="s">
        <v>185</v>
      </c>
      <c r="EV1109" t="s">
        <v>185</v>
      </c>
      <c r="EW1109" t="s">
        <v>188</v>
      </c>
      <c r="EX1109" t="s">
        <v>188</v>
      </c>
      <c r="EY1109" t="s">
        <v>185</v>
      </c>
      <c r="EZ1109" t="s">
        <v>185</v>
      </c>
      <c r="FA1109" t="s">
        <v>189</v>
      </c>
      <c r="FF1109" t="s">
        <v>10012</v>
      </c>
      <c r="FG1109" t="s">
        <v>10013</v>
      </c>
      <c r="FH1109" t="s">
        <v>10014</v>
      </c>
      <c r="FJ1109" t="s">
        <v>291</v>
      </c>
      <c r="FK1109" t="s">
        <v>184</v>
      </c>
      <c r="FL1109" t="s">
        <v>210</v>
      </c>
      <c r="FM1109" t="s">
        <v>291</v>
      </c>
      <c r="FN1109" t="s">
        <v>187</v>
      </c>
      <c r="FO1109" t="s">
        <v>210</v>
      </c>
      <c r="FP1109" t="s">
        <v>291</v>
      </c>
      <c r="FQ1109" t="s">
        <v>184</v>
      </c>
      <c r="FR1109" t="s">
        <v>184</v>
      </c>
      <c r="FS1109" t="s">
        <v>188</v>
      </c>
      <c r="FT1109" t="s">
        <v>187</v>
      </c>
      <c r="FU1109" t="s">
        <v>226</v>
      </c>
      <c r="FV1109" t="s">
        <v>187</v>
      </c>
      <c r="FW1109" t="s">
        <v>226</v>
      </c>
      <c r="FX1109" t="s">
        <v>188</v>
      </c>
      <c r="FY1109" t="s">
        <v>186</v>
      </c>
      <c r="FZ1109" t="s">
        <v>187</v>
      </c>
      <c r="GA1109" t="s">
        <v>188</v>
      </c>
      <c r="GB1109" t="s">
        <v>188</v>
      </c>
      <c r="GC1109" t="s">
        <v>188</v>
      </c>
      <c r="GD1109" t="s">
        <v>188</v>
      </c>
      <c r="GE1109" t="s">
        <v>226</v>
      </c>
      <c r="GF1109" t="s">
        <v>189</v>
      </c>
      <c r="GG1109" t="s">
        <v>210</v>
      </c>
      <c r="GH1109" t="s">
        <v>226</v>
      </c>
      <c r="GI1109" t="s">
        <v>187</v>
      </c>
      <c r="GJ1109" t="s">
        <v>187</v>
      </c>
      <c r="GK1109" t="s">
        <v>188</v>
      </c>
      <c r="GL1109" t="s">
        <v>188</v>
      </c>
      <c r="GM1109" t="s">
        <v>188</v>
      </c>
      <c r="GY1109" t="s">
        <v>480</v>
      </c>
    </row>
    <row r="1110" spans="1:259" ht="15">
      <c r="A1110">
        <v>1255</v>
      </c>
      <c r="C1110" t="s">
        <v>7927</v>
      </c>
      <c r="D1110">
        <v>3</v>
      </c>
      <c r="E1110" t="s">
        <v>167</v>
      </c>
      <c r="G1110" t="s">
        <v>169</v>
      </c>
      <c r="I1110" t="s">
        <v>236</v>
      </c>
      <c r="J1110" s="5" t="s">
        <v>171</v>
      </c>
      <c r="L1110" t="s">
        <v>3073</v>
      </c>
      <c r="M1110" s="3">
        <f t="shared" si="38"/>
        <v>583.57956018518598</v>
      </c>
      <c r="N1110" s="4">
        <f t="shared" si="39"/>
        <v>19.133756071645443</v>
      </c>
      <c r="P1110" t="s">
        <v>173</v>
      </c>
      <c r="S1110">
        <v>0</v>
      </c>
      <c r="U1110" t="s">
        <v>174</v>
      </c>
      <c r="W1110" t="s">
        <v>393</v>
      </c>
      <c r="X1110" t="s">
        <v>430</v>
      </c>
      <c r="Y1110" t="s">
        <v>7949</v>
      </c>
      <c r="Z1110" t="s">
        <v>7950</v>
      </c>
    </row>
    <row r="1111" spans="1:259" ht="15">
      <c r="A1111">
        <v>1493</v>
      </c>
      <c r="B1111" t="s">
        <v>9398</v>
      </c>
      <c r="C1111" t="s">
        <v>9398</v>
      </c>
      <c r="D1111">
        <v>12</v>
      </c>
      <c r="E1111" t="s">
        <v>167</v>
      </c>
      <c r="G1111" t="s">
        <v>169</v>
      </c>
      <c r="I1111" t="s">
        <v>236</v>
      </c>
      <c r="J1111" s="5" t="s">
        <v>171</v>
      </c>
      <c r="L1111" t="s">
        <v>3305</v>
      </c>
      <c r="M1111" s="3">
        <f t="shared" si="38"/>
        <v>583.67245370370074</v>
      </c>
      <c r="N1111" s="4">
        <f t="shared" si="39"/>
        <v>19.136801760777072</v>
      </c>
      <c r="P1111" t="s">
        <v>173</v>
      </c>
      <c r="S1111">
        <v>0</v>
      </c>
      <c r="U1111" t="s">
        <v>174</v>
      </c>
      <c r="W1111" t="s">
        <v>175</v>
      </c>
      <c r="X1111" t="s">
        <v>296</v>
      </c>
      <c r="Y1111" t="s">
        <v>9399</v>
      </c>
      <c r="Z1111" t="s">
        <v>9400</v>
      </c>
      <c r="AA1111" s="6">
        <v>3</v>
      </c>
      <c r="AB1111" s="6">
        <v>3</v>
      </c>
      <c r="AD1111" s="7">
        <v>4</v>
      </c>
      <c r="AF1111" t="s">
        <v>9401</v>
      </c>
      <c r="AG1111" t="s">
        <v>9402</v>
      </c>
      <c r="AH1111" t="s">
        <v>9403</v>
      </c>
      <c r="AI1111" t="s">
        <v>9404</v>
      </c>
      <c r="AJ1111">
        <v>10</v>
      </c>
      <c r="AK1111">
        <v>8</v>
      </c>
      <c r="AL1111">
        <v>3</v>
      </c>
      <c r="AM1111">
        <v>3</v>
      </c>
      <c r="AN1111">
        <v>6</v>
      </c>
      <c r="AO1111">
        <v>6</v>
      </c>
      <c r="AP1111">
        <v>8</v>
      </c>
      <c r="AQ1111">
        <v>7</v>
      </c>
      <c r="AR1111">
        <v>9</v>
      </c>
      <c r="AS1111">
        <v>0</v>
      </c>
      <c r="AT1111">
        <v>0</v>
      </c>
      <c r="AU1111">
        <v>3</v>
      </c>
      <c r="AV1111" t="s">
        <v>9405</v>
      </c>
      <c r="AW1111" t="s">
        <v>185</v>
      </c>
      <c r="AX1111" t="s">
        <v>225</v>
      </c>
      <c r="AY1111" t="s">
        <v>186</v>
      </c>
      <c r="AZ1111" t="s">
        <v>186</v>
      </c>
      <c r="BA1111" t="s">
        <v>187</v>
      </c>
      <c r="BB1111" t="s">
        <v>187</v>
      </c>
      <c r="BC1111" t="s">
        <v>187</v>
      </c>
      <c r="BD1111" t="s">
        <v>189</v>
      </c>
      <c r="BE1111" t="s">
        <v>186</v>
      </c>
      <c r="BF1111" t="s">
        <v>189</v>
      </c>
      <c r="BG1111" t="s">
        <v>188</v>
      </c>
      <c r="BH1111" t="s">
        <v>188</v>
      </c>
      <c r="BI1111" t="s">
        <v>188</v>
      </c>
      <c r="BJ1111" t="s">
        <v>184</v>
      </c>
      <c r="BK1111" t="s">
        <v>188</v>
      </c>
      <c r="BL1111" t="s">
        <v>186</v>
      </c>
      <c r="BM1111" t="s">
        <v>184</v>
      </c>
      <c r="BN1111" t="s">
        <v>186</v>
      </c>
      <c r="BO1111" t="s">
        <v>190</v>
      </c>
      <c r="BP1111" t="s">
        <v>1668</v>
      </c>
      <c r="BQ1111" t="s">
        <v>4287</v>
      </c>
      <c r="BS1111" t="s">
        <v>187</v>
      </c>
      <c r="BT1111" t="s">
        <v>187</v>
      </c>
      <c r="BU1111" t="s">
        <v>184</v>
      </c>
      <c r="BV1111" t="s">
        <v>187</v>
      </c>
      <c r="BW1111" t="s">
        <v>226</v>
      </c>
      <c r="BX1111" t="s">
        <v>186</v>
      </c>
      <c r="BY1111" t="s">
        <v>210</v>
      </c>
      <c r="BZ1111" t="s">
        <v>187</v>
      </c>
      <c r="CA1111" t="s">
        <v>210</v>
      </c>
      <c r="CB1111" t="s">
        <v>187</v>
      </c>
      <c r="CC1111" t="s">
        <v>226</v>
      </c>
      <c r="CD1111" t="s">
        <v>187</v>
      </c>
      <c r="CE1111" t="s">
        <v>186</v>
      </c>
      <c r="CF1111" t="s">
        <v>186</v>
      </c>
      <c r="CG1111" t="s">
        <v>186</v>
      </c>
      <c r="CH1111" t="s">
        <v>187</v>
      </c>
      <c r="CI1111" t="s">
        <v>210</v>
      </c>
      <c r="CJ1111" t="s">
        <v>187</v>
      </c>
      <c r="CK1111" t="s">
        <v>186</v>
      </c>
      <c r="CL1111" t="s">
        <v>186</v>
      </c>
      <c r="CM1111" t="s">
        <v>186</v>
      </c>
      <c r="CN1111" t="s">
        <v>9406</v>
      </c>
      <c r="CO1111" t="s">
        <v>194</v>
      </c>
      <c r="CP1111" t="s">
        <v>1904</v>
      </c>
      <c r="CS1111" t="s">
        <v>186</v>
      </c>
      <c r="CT1111" t="s">
        <v>186</v>
      </c>
      <c r="CV1111" t="s">
        <v>249</v>
      </c>
      <c r="CW1111" t="s">
        <v>184</v>
      </c>
      <c r="CX1111" t="s">
        <v>249</v>
      </c>
      <c r="CY1111" t="s">
        <v>249</v>
      </c>
      <c r="CZ1111" t="s">
        <v>249</v>
      </c>
      <c r="DA1111" t="s">
        <v>249</v>
      </c>
      <c r="DB1111" t="s">
        <v>226</v>
      </c>
      <c r="DC1111" t="s">
        <v>187</v>
      </c>
      <c r="DD1111" t="s">
        <v>186</v>
      </c>
      <c r="DE1111" t="s">
        <v>184</v>
      </c>
      <c r="DF1111" t="s">
        <v>186</v>
      </c>
      <c r="DG1111" t="s">
        <v>186</v>
      </c>
      <c r="DH1111" t="s">
        <v>184</v>
      </c>
      <c r="DI1111" t="s">
        <v>188</v>
      </c>
      <c r="DJ1111" t="s">
        <v>189</v>
      </c>
      <c r="DK1111" t="s">
        <v>187</v>
      </c>
      <c r="DL1111" t="s">
        <v>184</v>
      </c>
      <c r="DM1111" t="s">
        <v>186</v>
      </c>
      <c r="DN1111" t="s">
        <v>187</v>
      </c>
      <c r="DO1111" t="s">
        <v>9407</v>
      </c>
      <c r="DP1111" t="s">
        <v>9408</v>
      </c>
      <c r="DQ1111" t="s">
        <v>695</v>
      </c>
      <c r="DR1111" t="s">
        <v>1860</v>
      </c>
      <c r="DS1111" t="s">
        <v>187</v>
      </c>
      <c r="DT1111" t="s">
        <v>187</v>
      </c>
      <c r="DU1111" t="s">
        <v>187</v>
      </c>
      <c r="DV1111" t="s">
        <v>187</v>
      </c>
      <c r="DW1111" t="s">
        <v>187</v>
      </c>
      <c r="DX1111" t="s">
        <v>188</v>
      </c>
      <c r="DY1111" t="s">
        <v>187</v>
      </c>
      <c r="DZ1111" t="s">
        <v>184</v>
      </c>
      <c r="EA1111" t="s">
        <v>184</v>
      </c>
      <c r="EB1111" t="s">
        <v>184</v>
      </c>
      <c r="EC1111" t="s">
        <v>184</v>
      </c>
      <c r="ED1111" t="s">
        <v>184</v>
      </c>
      <c r="EE1111" t="s">
        <v>184</v>
      </c>
      <c r="EF1111" t="s">
        <v>9409</v>
      </c>
      <c r="EG1111" t="s">
        <v>9410</v>
      </c>
      <c r="EH1111" t="s">
        <v>9411</v>
      </c>
      <c r="EJ1111" t="s">
        <v>187</v>
      </c>
      <c r="EK1111" t="s">
        <v>187</v>
      </c>
      <c r="EL1111" t="s">
        <v>187</v>
      </c>
      <c r="EM1111" t="s">
        <v>184</v>
      </c>
      <c r="EN1111" t="s">
        <v>187</v>
      </c>
      <c r="EO1111" t="s">
        <v>184</v>
      </c>
      <c r="EP1111" t="s">
        <v>184</v>
      </c>
      <c r="EQ1111" t="s">
        <v>184</v>
      </c>
      <c r="ER1111" t="s">
        <v>188</v>
      </c>
      <c r="ES1111" t="s">
        <v>204</v>
      </c>
      <c r="ET1111" t="s">
        <v>204</v>
      </c>
      <c r="EU1111" t="s">
        <v>204</v>
      </c>
      <c r="EV1111" t="s">
        <v>204</v>
      </c>
      <c r="EW1111" t="s">
        <v>189</v>
      </c>
      <c r="EX1111" t="s">
        <v>188</v>
      </c>
      <c r="EY1111" t="s">
        <v>184</v>
      </c>
      <c r="EZ1111" t="s">
        <v>184</v>
      </c>
      <c r="FA1111" t="s">
        <v>187</v>
      </c>
      <c r="FB1111" t="s">
        <v>9412</v>
      </c>
      <c r="FC1111" t="s">
        <v>812</v>
      </c>
      <c r="FD1111" t="s">
        <v>476</v>
      </c>
      <c r="FE1111" t="s">
        <v>9413</v>
      </c>
      <c r="FF1111" t="s">
        <v>9414</v>
      </c>
      <c r="FG1111" t="s">
        <v>9415</v>
      </c>
      <c r="FH1111" t="s">
        <v>9416</v>
      </c>
      <c r="FI1111" t="s">
        <v>9417</v>
      </c>
      <c r="FJ1111" t="s">
        <v>291</v>
      </c>
      <c r="FK1111" t="s">
        <v>291</v>
      </c>
      <c r="FL1111" t="s">
        <v>210</v>
      </c>
      <c r="FM1111" t="s">
        <v>210</v>
      </c>
      <c r="FN1111" t="s">
        <v>188</v>
      </c>
      <c r="FO1111" t="s">
        <v>188</v>
      </c>
      <c r="FP1111" t="s">
        <v>210</v>
      </c>
      <c r="FQ1111" t="s">
        <v>210</v>
      </c>
      <c r="FR1111" t="s">
        <v>210</v>
      </c>
      <c r="FS1111" t="s">
        <v>188</v>
      </c>
      <c r="FT1111" t="s">
        <v>187</v>
      </c>
      <c r="FU1111" t="s">
        <v>187</v>
      </c>
      <c r="FV1111" t="s">
        <v>184</v>
      </c>
      <c r="FW1111" t="s">
        <v>184</v>
      </c>
      <c r="FX1111" t="s">
        <v>184</v>
      </c>
      <c r="FY1111" t="s">
        <v>184</v>
      </c>
      <c r="FZ1111" t="s">
        <v>187</v>
      </c>
      <c r="GA1111" t="s">
        <v>188</v>
      </c>
      <c r="GB1111" t="s">
        <v>226</v>
      </c>
      <c r="GC1111" t="s">
        <v>226</v>
      </c>
      <c r="GD1111" t="s">
        <v>189</v>
      </c>
      <c r="GE1111" t="s">
        <v>189</v>
      </c>
      <c r="GF1111" t="s">
        <v>187</v>
      </c>
      <c r="GG1111" t="s">
        <v>189</v>
      </c>
      <c r="GH1111" t="s">
        <v>188</v>
      </c>
      <c r="GI1111" t="s">
        <v>184</v>
      </c>
      <c r="GJ1111" t="s">
        <v>226</v>
      </c>
      <c r="GK1111" t="s">
        <v>188</v>
      </c>
      <c r="GL1111" t="s">
        <v>188</v>
      </c>
      <c r="GM1111" t="s">
        <v>188</v>
      </c>
      <c r="GO1111" t="s">
        <v>9418</v>
      </c>
      <c r="GP1111" t="s">
        <v>333</v>
      </c>
      <c r="GQ1111" t="s">
        <v>9419</v>
      </c>
      <c r="GR1111" t="s">
        <v>9420</v>
      </c>
      <c r="GS1111" t="s">
        <v>804</v>
      </c>
      <c r="GT1111" t="s">
        <v>9421</v>
      </c>
      <c r="GU1111" t="s">
        <v>1360</v>
      </c>
      <c r="GV1111" t="s">
        <v>9422</v>
      </c>
      <c r="GY1111" t="s">
        <v>213</v>
      </c>
      <c r="IK1111" t="s">
        <v>217</v>
      </c>
      <c r="IL1111" t="s">
        <v>214</v>
      </c>
      <c r="IM1111" t="s">
        <v>248</v>
      </c>
      <c r="IN1111" t="s">
        <v>216</v>
      </c>
      <c r="IO1111" t="s">
        <v>216</v>
      </c>
      <c r="IP1111" t="s">
        <v>216</v>
      </c>
      <c r="IQ1111" t="s">
        <v>215</v>
      </c>
      <c r="IR1111" t="s">
        <v>214</v>
      </c>
      <c r="IS1111" t="s">
        <v>248</v>
      </c>
      <c r="IT1111" t="s">
        <v>216</v>
      </c>
      <c r="IU1111" t="s">
        <v>273</v>
      </c>
      <c r="IV1111" t="s">
        <v>215</v>
      </c>
      <c r="IW1111" t="s">
        <v>214</v>
      </c>
      <c r="IX1111" t="s">
        <v>214</v>
      </c>
      <c r="IY1111" t="s">
        <v>272</v>
      </c>
    </row>
    <row r="1112" spans="1:259" ht="15">
      <c r="A1112">
        <v>269</v>
      </c>
      <c r="C1112" t="s">
        <v>2440</v>
      </c>
      <c r="D1112">
        <v>2</v>
      </c>
      <c r="E1112" t="s">
        <v>167</v>
      </c>
      <c r="G1112" t="s">
        <v>169</v>
      </c>
      <c r="I1112" t="s">
        <v>236</v>
      </c>
      <c r="J1112" s="5" t="s">
        <v>218</v>
      </c>
      <c r="L1112" t="s">
        <v>2468</v>
      </c>
      <c r="M1112" s="3">
        <f t="shared" si="38"/>
        <v>584.90651620370045</v>
      </c>
      <c r="N1112" s="4">
        <f t="shared" si="39"/>
        <v>19.177262826350834</v>
      </c>
      <c r="P1112" t="s">
        <v>173</v>
      </c>
      <c r="S1112">
        <v>0</v>
      </c>
      <c r="U1112" t="s">
        <v>174</v>
      </c>
      <c r="W1112" t="s">
        <v>175</v>
      </c>
      <c r="X1112" t="s">
        <v>501</v>
      </c>
      <c r="Y1112" t="s">
        <v>2469</v>
      </c>
      <c r="Z1112" t="s">
        <v>2470</v>
      </c>
    </row>
    <row r="1113" spans="1:259" ht="15">
      <c r="A1113">
        <v>1623</v>
      </c>
      <c r="B1113" t="s">
        <v>10227</v>
      </c>
      <c r="C1113" t="s">
        <v>10227</v>
      </c>
      <c r="D1113">
        <v>12</v>
      </c>
      <c r="E1113" t="s">
        <v>167</v>
      </c>
      <c r="G1113" t="s">
        <v>169</v>
      </c>
      <c r="J1113" s="5" t="s">
        <v>218</v>
      </c>
      <c r="L1113" t="s">
        <v>6568</v>
      </c>
      <c r="M1113" s="3">
        <f t="shared" si="38"/>
        <v>586.87218749999738</v>
      </c>
      <c r="N1113" s="4">
        <f t="shared" si="39"/>
        <v>19.241711065573686</v>
      </c>
      <c r="P1113" t="s">
        <v>173</v>
      </c>
      <c r="S1113">
        <v>3</v>
      </c>
      <c r="T1113" t="s">
        <v>10228</v>
      </c>
      <c r="U1113" t="s">
        <v>174</v>
      </c>
      <c r="W1113" t="s">
        <v>430</v>
      </c>
      <c r="X1113" t="s">
        <v>430</v>
      </c>
      <c r="Y1113" t="s">
        <v>3370</v>
      </c>
      <c r="Z1113" t="s">
        <v>10229</v>
      </c>
      <c r="AH1113" t="s">
        <v>10230</v>
      </c>
      <c r="AI1113" t="s">
        <v>10231</v>
      </c>
      <c r="AJ1113">
        <v>0</v>
      </c>
      <c r="AK1113">
        <v>5</v>
      </c>
      <c r="AL1113">
        <v>2</v>
      </c>
      <c r="AM1113">
        <v>7</v>
      </c>
      <c r="AN1113">
        <v>7</v>
      </c>
      <c r="AO1113">
        <v>7</v>
      </c>
      <c r="AP1113">
        <v>7</v>
      </c>
      <c r="AQ1113">
        <v>7</v>
      </c>
      <c r="AR1113">
        <v>0</v>
      </c>
      <c r="AS1113">
        <v>0</v>
      </c>
      <c r="AT1113">
        <v>5</v>
      </c>
      <c r="AU1113">
        <v>10</v>
      </c>
      <c r="AV1113" t="s">
        <v>10232</v>
      </c>
      <c r="AW1113" t="s">
        <v>189</v>
      </c>
      <c r="AX1113" t="s">
        <v>184</v>
      </c>
      <c r="AY1113" t="s">
        <v>189</v>
      </c>
      <c r="AZ1113" t="s">
        <v>184</v>
      </c>
      <c r="BA1113" t="s">
        <v>187</v>
      </c>
      <c r="BB1113" t="s">
        <v>187</v>
      </c>
      <c r="BC1113" t="s">
        <v>187</v>
      </c>
      <c r="BD1113" t="s">
        <v>187</v>
      </c>
      <c r="BE1113" t="s">
        <v>189</v>
      </c>
      <c r="BF1113" t="s">
        <v>189</v>
      </c>
      <c r="BG1113" t="s">
        <v>187</v>
      </c>
      <c r="BH1113" t="s">
        <v>187</v>
      </c>
      <c r="BI1113" t="s">
        <v>187</v>
      </c>
      <c r="BJ1113" t="s">
        <v>187</v>
      </c>
      <c r="BK1113" t="s">
        <v>187</v>
      </c>
      <c r="BL1113" t="s">
        <v>189</v>
      </c>
      <c r="BM1113" t="s">
        <v>186</v>
      </c>
      <c r="BN1113" t="s">
        <v>186</v>
      </c>
      <c r="BO1113" t="s">
        <v>10233</v>
      </c>
      <c r="BP1113" t="s">
        <v>348</v>
      </c>
      <c r="BQ1113" t="s">
        <v>1526</v>
      </c>
      <c r="BS1113" t="s">
        <v>184</v>
      </c>
      <c r="BT1113" t="s">
        <v>184</v>
      </c>
      <c r="BU1113" t="s">
        <v>184</v>
      </c>
      <c r="BV1113" t="s">
        <v>189</v>
      </c>
      <c r="BW1113" t="s">
        <v>226</v>
      </c>
      <c r="BX1113" t="s">
        <v>189</v>
      </c>
      <c r="BY1113" t="s">
        <v>189</v>
      </c>
      <c r="BZ1113" t="s">
        <v>187</v>
      </c>
      <c r="CA1113" t="s">
        <v>187</v>
      </c>
      <c r="CB1113" t="s">
        <v>188</v>
      </c>
      <c r="CC1113" t="s">
        <v>189</v>
      </c>
      <c r="CD1113" t="s">
        <v>188</v>
      </c>
      <c r="CE1113" t="s">
        <v>188</v>
      </c>
      <c r="CF1113" t="s">
        <v>187</v>
      </c>
      <c r="CG1113" t="s">
        <v>188</v>
      </c>
      <c r="CH1113" t="s">
        <v>188</v>
      </c>
      <c r="CI1113" t="s">
        <v>184</v>
      </c>
      <c r="CJ1113" t="s">
        <v>189</v>
      </c>
      <c r="CK1113" t="s">
        <v>189</v>
      </c>
      <c r="CL1113" t="s">
        <v>189</v>
      </c>
      <c r="CM1113" t="s">
        <v>184</v>
      </c>
      <c r="CO1113" t="s">
        <v>194</v>
      </c>
      <c r="CS1113" t="s">
        <v>226</v>
      </c>
      <c r="CT1113" t="s">
        <v>226</v>
      </c>
      <c r="CV1113" t="s">
        <v>189</v>
      </c>
      <c r="CW1113" t="s">
        <v>189</v>
      </c>
      <c r="CX1113" t="s">
        <v>188</v>
      </c>
      <c r="CY1113" t="s">
        <v>188</v>
      </c>
      <c r="CZ1113" t="s">
        <v>188</v>
      </c>
      <c r="DA1113" t="s">
        <v>188</v>
      </c>
      <c r="DB1113" t="s">
        <v>188</v>
      </c>
      <c r="DC1113" t="s">
        <v>189</v>
      </c>
      <c r="DD1113" t="s">
        <v>189</v>
      </c>
      <c r="DE1113" t="s">
        <v>189</v>
      </c>
      <c r="DF1113" t="s">
        <v>189</v>
      </c>
      <c r="DG1113" t="s">
        <v>189</v>
      </c>
      <c r="DH1113" t="s">
        <v>188</v>
      </c>
      <c r="DI1113" t="s">
        <v>226</v>
      </c>
      <c r="DJ1113" t="s">
        <v>188</v>
      </c>
      <c r="DK1113" t="s">
        <v>188</v>
      </c>
      <c r="DL1113" t="s">
        <v>189</v>
      </c>
      <c r="DM1113" t="s">
        <v>189</v>
      </c>
      <c r="DN1113" t="s">
        <v>226</v>
      </c>
      <c r="DP1113" t="s">
        <v>234</v>
      </c>
      <c r="DQ1113" t="s">
        <v>6743</v>
      </c>
      <c r="DS1113" t="s">
        <v>187</v>
      </c>
      <c r="DT1113" t="s">
        <v>187</v>
      </c>
      <c r="DU1113" t="s">
        <v>187</v>
      </c>
      <c r="DV1113" t="s">
        <v>187</v>
      </c>
      <c r="DW1113" t="s">
        <v>187</v>
      </c>
      <c r="DX1113" t="s">
        <v>188</v>
      </c>
      <c r="DY1113" t="s">
        <v>187</v>
      </c>
      <c r="DZ1113" t="s">
        <v>184</v>
      </c>
      <c r="EA1113" t="s">
        <v>184</v>
      </c>
      <c r="EB1113" t="s">
        <v>187</v>
      </c>
      <c r="EC1113" t="s">
        <v>187</v>
      </c>
      <c r="ED1113" t="s">
        <v>187</v>
      </c>
      <c r="EE1113" t="s">
        <v>187</v>
      </c>
      <c r="EG1113" t="s">
        <v>10234</v>
      </c>
      <c r="EJ1113" t="s">
        <v>187</v>
      </c>
      <c r="EK1113" t="s">
        <v>187</v>
      </c>
      <c r="EL1113" t="s">
        <v>189</v>
      </c>
      <c r="EM1113" t="s">
        <v>184</v>
      </c>
      <c r="EN1113" t="s">
        <v>188</v>
      </c>
      <c r="EO1113" t="s">
        <v>184</v>
      </c>
      <c r="EP1113" t="s">
        <v>189</v>
      </c>
      <c r="EQ1113" t="s">
        <v>189</v>
      </c>
      <c r="ER1113" t="s">
        <v>188</v>
      </c>
      <c r="ES1113" t="s">
        <v>204</v>
      </c>
      <c r="ET1113" t="s">
        <v>204</v>
      </c>
      <c r="EU1113" t="s">
        <v>204</v>
      </c>
      <c r="EV1113" t="s">
        <v>204</v>
      </c>
      <c r="EW1113" t="s">
        <v>204</v>
      </c>
      <c r="EX1113" t="s">
        <v>204</v>
      </c>
      <c r="EY1113" t="s">
        <v>204</v>
      </c>
      <c r="EZ1113" t="s">
        <v>226</v>
      </c>
      <c r="FA1113" t="s">
        <v>184</v>
      </c>
      <c r="FC1113" t="s">
        <v>10235</v>
      </c>
      <c r="FF1113" t="s">
        <v>10236</v>
      </c>
      <c r="FG1113" t="s">
        <v>10237</v>
      </c>
      <c r="FJ1113" t="s">
        <v>184</v>
      </c>
      <c r="FK1113" t="s">
        <v>184</v>
      </c>
      <c r="FL1113" t="s">
        <v>184</v>
      </c>
      <c r="FM1113" t="s">
        <v>184</v>
      </c>
      <c r="FN1113" t="s">
        <v>188</v>
      </c>
      <c r="FO1113" t="s">
        <v>189</v>
      </c>
      <c r="FP1113" t="s">
        <v>184</v>
      </c>
      <c r="FQ1113" t="s">
        <v>184</v>
      </c>
      <c r="FR1113" t="s">
        <v>184</v>
      </c>
      <c r="FS1113" t="s">
        <v>184</v>
      </c>
      <c r="FT1113" t="s">
        <v>187</v>
      </c>
      <c r="FU1113" t="s">
        <v>189</v>
      </c>
      <c r="FV1113" t="s">
        <v>226</v>
      </c>
      <c r="FW1113" t="s">
        <v>226</v>
      </c>
      <c r="FX1113" t="s">
        <v>226</v>
      </c>
      <c r="FY1113" t="s">
        <v>226</v>
      </c>
      <c r="FZ1113" t="s">
        <v>189</v>
      </c>
      <c r="GA1113" t="s">
        <v>226</v>
      </c>
      <c r="GB1113" t="s">
        <v>188</v>
      </c>
      <c r="GC1113" t="s">
        <v>226</v>
      </c>
      <c r="GD1113" t="s">
        <v>188</v>
      </c>
      <c r="GE1113" t="s">
        <v>188</v>
      </c>
      <c r="GF1113" t="s">
        <v>189</v>
      </c>
      <c r="GG1113" t="s">
        <v>188</v>
      </c>
      <c r="GH1113" t="s">
        <v>226</v>
      </c>
      <c r="GI1113" t="s">
        <v>187</v>
      </c>
      <c r="GJ1113" t="s">
        <v>189</v>
      </c>
      <c r="GK1113" t="s">
        <v>184</v>
      </c>
      <c r="GL1113" t="s">
        <v>189</v>
      </c>
      <c r="GM1113" t="s">
        <v>184</v>
      </c>
      <c r="GY1113" t="s">
        <v>480</v>
      </c>
    </row>
    <row r="1114" spans="1:259" ht="15">
      <c r="A1114">
        <v>1304</v>
      </c>
      <c r="C1114" t="s">
        <v>8264</v>
      </c>
      <c r="D1114">
        <v>8</v>
      </c>
      <c r="E1114" t="s">
        <v>167</v>
      </c>
      <c r="G1114" t="s">
        <v>169</v>
      </c>
      <c r="I1114" t="s">
        <v>236</v>
      </c>
      <c r="J1114" s="5" t="s">
        <v>482</v>
      </c>
      <c r="L1114" t="s">
        <v>2577</v>
      </c>
      <c r="M1114" s="3">
        <f t="shared" si="38"/>
        <v>587.76403935185226</v>
      </c>
      <c r="N1114" s="4">
        <f t="shared" si="39"/>
        <v>19.270952109896797</v>
      </c>
      <c r="P1114" t="s">
        <v>173</v>
      </c>
      <c r="S1114">
        <v>2</v>
      </c>
      <c r="T1114" t="s">
        <v>8285</v>
      </c>
      <c r="U1114" t="s">
        <v>174</v>
      </c>
      <c r="W1114" t="s">
        <v>430</v>
      </c>
      <c r="X1114" t="s">
        <v>650</v>
      </c>
      <c r="Y1114" t="s">
        <v>1181</v>
      </c>
      <c r="Z1114" t="s">
        <v>8286</v>
      </c>
      <c r="AA1114" s="6">
        <v>3</v>
      </c>
      <c r="AB1114" s="6">
        <v>3</v>
      </c>
      <c r="AC1114" s="6">
        <v>6</v>
      </c>
      <c r="AD1114" s="7">
        <v>5</v>
      </c>
      <c r="AE1114" s="6">
        <v>9</v>
      </c>
      <c r="AF1114" t="s">
        <v>8287</v>
      </c>
      <c r="AG1114" t="s">
        <v>8288</v>
      </c>
      <c r="AH1114" t="s">
        <v>8289</v>
      </c>
      <c r="AI1114" t="s">
        <v>8290</v>
      </c>
      <c r="AJ1114">
        <v>7</v>
      </c>
      <c r="AK1114">
        <v>5</v>
      </c>
      <c r="AL1114">
        <v>3</v>
      </c>
      <c r="AM1114">
        <v>0</v>
      </c>
      <c r="AN1114">
        <v>7</v>
      </c>
      <c r="AO1114">
        <v>7</v>
      </c>
      <c r="AP1114">
        <v>9</v>
      </c>
      <c r="AQ1114">
        <v>4</v>
      </c>
      <c r="AR1114">
        <v>6</v>
      </c>
      <c r="AS1114">
        <v>0</v>
      </c>
      <c r="AT1114">
        <v>4</v>
      </c>
      <c r="AU1114">
        <v>0</v>
      </c>
      <c r="AV1114" t="s">
        <v>8291</v>
      </c>
      <c r="AW1114" t="s">
        <v>184</v>
      </c>
      <c r="AX1114" t="s">
        <v>225</v>
      </c>
      <c r="AY1114" t="s">
        <v>225</v>
      </c>
      <c r="AZ1114" t="s">
        <v>225</v>
      </c>
      <c r="BA1114" t="s">
        <v>185</v>
      </c>
      <c r="BB1114" t="s">
        <v>185</v>
      </c>
      <c r="BC1114" t="s">
        <v>189</v>
      </c>
      <c r="BD1114" t="s">
        <v>184</v>
      </c>
      <c r="BE1114" t="s">
        <v>189</v>
      </c>
      <c r="BF1114" t="s">
        <v>189</v>
      </c>
      <c r="BG1114" t="s">
        <v>226</v>
      </c>
      <c r="BH1114" t="s">
        <v>226</v>
      </c>
      <c r="BI1114" t="s">
        <v>188</v>
      </c>
      <c r="BJ1114" t="s">
        <v>189</v>
      </c>
      <c r="BK1114" t="s">
        <v>187</v>
      </c>
      <c r="BL1114" t="s">
        <v>186</v>
      </c>
      <c r="BM1114" t="s">
        <v>186</v>
      </c>
      <c r="BN1114" t="s">
        <v>186</v>
      </c>
      <c r="BO1114" t="s">
        <v>191</v>
      </c>
      <c r="BP1114" t="s">
        <v>190</v>
      </c>
      <c r="BQ1114" t="s">
        <v>1668</v>
      </c>
      <c r="BS1114" t="s">
        <v>226</v>
      </c>
      <c r="BT1114" t="s">
        <v>187</v>
      </c>
      <c r="BU1114" t="s">
        <v>189</v>
      </c>
      <c r="BV1114" t="s">
        <v>189</v>
      </c>
      <c r="BW1114" t="s">
        <v>188</v>
      </c>
      <c r="BX1114" t="s">
        <v>226</v>
      </c>
      <c r="BY1114" t="s">
        <v>184</v>
      </c>
      <c r="BZ1114" t="s">
        <v>184</v>
      </c>
      <c r="CA1114" t="s">
        <v>184</v>
      </c>
      <c r="CB1114" t="s">
        <v>184</v>
      </c>
      <c r="CC1114" t="s">
        <v>226</v>
      </c>
      <c r="CD1114" t="s">
        <v>188</v>
      </c>
      <c r="CE1114" t="s">
        <v>186</v>
      </c>
      <c r="CF1114" t="s">
        <v>186</v>
      </c>
      <c r="CG1114" t="s">
        <v>188</v>
      </c>
      <c r="CH1114" t="s">
        <v>188</v>
      </c>
      <c r="CI1114" t="s">
        <v>247</v>
      </c>
      <c r="CJ1114" t="s">
        <v>210</v>
      </c>
      <c r="CK1114" t="s">
        <v>189</v>
      </c>
      <c r="CL1114" t="s">
        <v>187</v>
      </c>
      <c r="CM1114" t="s">
        <v>188</v>
      </c>
      <c r="CO1114" t="s">
        <v>1127</v>
      </c>
      <c r="CS1114" t="s">
        <v>226</v>
      </c>
      <c r="CT1114" t="s">
        <v>249</v>
      </c>
      <c r="CV1114" t="s">
        <v>249</v>
      </c>
      <c r="CW1114" t="s">
        <v>184</v>
      </c>
      <c r="CX1114" t="s">
        <v>186</v>
      </c>
      <c r="CY1114" t="s">
        <v>186</v>
      </c>
      <c r="CZ1114" t="s">
        <v>186</v>
      </c>
      <c r="DA1114" t="s">
        <v>186</v>
      </c>
      <c r="DB1114" t="s">
        <v>187</v>
      </c>
      <c r="DC1114" t="s">
        <v>187</v>
      </c>
      <c r="DD1114" t="s">
        <v>186</v>
      </c>
      <c r="DE1114" t="s">
        <v>189</v>
      </c>
      <c r="DF1114" t="s">
        <v>184</v>
      </c>
      <c r="DG1114" t="s">
        <v>184</v>
      </c>
      <c r="DH1114" t="s">
        <v>184</v>
      </c>
      <c r="DI1114" t="s">
        <v>189</v>
      </c>
      <c r="DJ1114" t="s">
        <v>187</v>
      </c>
      <c r="DK1114" t="s">
        <v>226</v>
      </c>
      <c r="DL1114" t="s">
        <v>226</v>
      </c>
      <c r="DM1114" t="s">
        <v>187</v>
      </c>
      <c r="DN1114" t="s">
        <v>226</v>
      </c>
      <c r="DP1114" t="s">
        <v>8292</v>
      </c>
      <c r="DQ1114" t="s">
        <v>1860</v>
      </c>
      <c r="DR1114" t="s">
        <v>1693</v>
      </c>
      <c r="DS1114" t="s">
        <v>189</v>
      </c>
      <c r="DT1114" t="s">
        <v>226</v>
      </c>
      <c r="DU1114" t="s">
        <v>189</v>
      </c>
      <c r="DV1114" t="s">
        <v>185</v>
      </c>
      <c r="DW1114" t="s">
        <v>187</v>
      </c>
      <c r="DX1114" t="s">
        <v>188</v>
      </c>
      <c r="DY1114" t="s">
        <v>189</v>
      </c>
      <c r="DZ1114" t="s">
        <v>185</v>
      </c>
      <c r="EA1114" t="s">
        <v>185</v>
      </c>
      <c r="EB1114" t="s">
        <v>189</v>
      </c>
      <c r="EC1114" t="s">
        <v>226</v>
      </c>
      <c r="ED1114" t="s">
        <v>187</v>
      </c>
      <c r="EE1114" t="s">
        <v>187</v>
      </c>
      <c r="EG1114" t="s">
        <v>697</v>
      </c>
      <c r="EH1114" t="s">
        <v>922</v>
      </c>
      <c r="EI1114" t="s">
        <v>865</v>
      </c>
      <c r="EJ1114" t="s">
        <v>226</v>
      </c>
      <c r="EK1114" t="s">
        <v>184</v>
      </c>
      <c r="EL1114" t="s">
        <v>186</v>
      </c>
      <c r="EM1114" t="s">
        <v>189</v>
      </c>
      <c r="EN1114" t="s">
        <v>189</v>
      </c>
      <c r="EO1114" t="s">
        <v>184</v>
      </c>
      <c r="EP1114" t="s">
        <v>204</v>
      </c>
      <c r="EQ1114" t="s">
        <v>204</v>
      </c>
      <c r="ER1114" t="s">
        <v>189</v>
      </c>
      <c r="ES1114" t="s">
        <v>204</v>
      </c>
      <c r="ET1114" t="s">
        <v>185</v>
      </c>
      <c r="EU1114" t="s">
        <v>185</v>
      </c>
      <c r="EV1114" t="s">
        <v>185</v>
      </c>
      <c r="EW1114" t="s">
        <v>189</v>
      </c>
      <c r="EX1114" t="s">
        <v>226</v>
      </c>
      <c r="EY1114" t="s">
        <v>187</v>
      </c>
      <c r="EZ1114" t="s">
        <v>187</v>
      </c>
      <c r="FA1114" t="s">
        <v>188</v>
      </c>
      <c r="FI1114" t="s">
        <v>8293</v>
      </c>
    </row>
    <row r="1115" spans="1:259" ht="15">
      <c r="A1115">
        <v>1602</v>
      </c>
      <c r="C1115" t="s">
        <v>10063</v>
      </c>
      <c r="D1115">
        <v>2</v>
      </c>
      <c r="E1115" t="s">
        <v>167</v>
      </c>
      <c r="G1115" t="s">
        <v>169</v>
      </c>
      <c r="I1115" t="s">
        <v>236</v>
      </c>
      <c r="J1115" s="5" t="s">
        <v>171</v>
      </c>
      <c r="L1115" t="s">
        <v>10109</v>
      </c>
      <c r="M1115" s="3">
        <f t="shared" si="38"/>
        <v>592.96097222222306</v>
      </c>
      <c r="N1115" s="4">
        <f t="shared" si="39"/>
        <v>19.441343351548298</v>
      </c>
      <c r="P1115" t="s">
        <v>173</v>
      </c>
      <c r="S1115">
        <v>2</v>
      </c>
      <c r="T1115" t="s">
        <v>10110</v>
      </c>
      <c r="U1115" t="s">
        <v>528</v>
      </c>
      <c r="V1115" t="s">
        <v>10111</v>
      </c>
      <c r="W1115" t="s">
        <v>650</v>
      </c>
      <c r="X1115" t="s">
        <v>650</v>
      </c>
      <c r="Y1115" t="s">
        <v>1019</v>
      </c>
      <c r="Z1115" t="s">
        <v>1780</v>
      </c>
    </row>
    <row r="1116" spans="1:259" ht="15">
      <c r="A1116">
        <v>887</v>
      </c>
      <c r="C1116" t="s">
        <v>5554</v>
      </c>
      <c r="D1116">
        <v>2</v>
      </c>
      <c r="E1116" t="s">
        <v>167</v>
      </c>
      <c r="G1116" t="s">
        <v>169</v>
      </c>
      <c r="I1116" t="s">
        <v>236</v>
      </c>
      <c r="J1116" s="5" t="s">
        <v>218</v>
      </c>
      <c r="L1116" t="s">
        <v>3725</v>
      </c>
      <c r="M1116" s="3">
        <f t="shared" si="38"/>
        <v>595.92782407407503</v>
      </c>
      <c r="N1116" s="4">
        <f t="shared" si="39"/>
        <v>19.538617182756557</v>
      </c>
      <c r="P1116" t="s">
        <v>220</v>
      </c>
      <c r="S1116">
        <v>0</v>
      </c>
      <c r="U1116" t="s">
        <v>174</v>
      </c>
      <c r="W1116" t="s">
        <v>501</v>
      </c>
      <c r="X1116" t="s">
        <v>296</v>
      </c>
      <c r="Y1116" t="s">
        <v>5577</v>
      </c>
      <c r="Z1116" t="s">
        <v>5578</v>
      </c>
    </row>
    <row r="1117" spans="1:259" ht="15">
      <c r="A1117">
        <v>6</v>
      </c>
      <c r="C1117" t="s">
        <v>168</v>
      </c>
      <c r="D1117">
        <v>7</v>
      </c>
      <c r="E1117" t="s">
        <v>167</v>
      </c>
      <c r="G1117" t="s">
        <v>169</v>
      </c>
      <c r="J1117" s="5" t="s">
        <v>218</v>
      </c>
      <c r="L1117" t="s">
        <v>219</v>
      </c>
      <c r="M1117" s="3">
        <f t="shared" si="38"/>
        <v>597.49196759259212</v>
      </c>
      <c r="N1117" s="4">
        <f t="shared" si="39"/>
        <v>19.589900576806301</v>
      </c>
      <c r="P1117" t="s">
        <v>220</v>
      </c>
      <c r="S1117">
        <v>0</v>
      </c>
      <c r="U1117" t="s">
        <v>174</v>
      </c>
      <c r="W1117" t="s">
        <v>175</v>
      </c>
      <c r="X1117" t="s">
        <v>176</v>
      </c>
      <c r="Y1117" t="s">
        <v>221</v>
      </c>
      <c r="Z1117" t="s">
        <v>222</v>
      </c>
      <c r="AA1117" s="6">
        <v>1</v>
      </c>
      <c r="AD1117" s="7">
        <v>3</v>
      </c>
      <c r="AH1117" t="s">
        <v>223</v>
      </c>
      <c r="AI1117" t="s">
        <v>224</v>
      </c>
      <c r="AJ1117">
        <v>5</v>
      </c>
      <c r="AK1117">
        <v>6</v>
      </c>
      <c r="AL1117">
        <v>9</v>
      </c>
      <c r="AM1117">
        <v>9</v>
      </c>
      <c r="AN1117">
        <v>7</v>
      </c>
      <c r="AO1117">
        <v>7</v>
      </c>
      <c r="AP1117">
        <v>8</v>
      </c>
      <c r="AQ1117">
        <v>7</v>
      </c>
      <c r="AR1117">
        <v>6</v>
      </c>
      <c r="AS1117">
        <v>6</v>
      </c>
      <c r="AT1117">
        <v>1</v>
      </c>
      <c r="AU1117">
        <v>9</v>
      </c>
      <c r="AW1117" t="s">
        <v>184</v>
      </c>
      <c r="AX1117" t="s">
        <v>189</v>
      </c>
      <c r="AY1117" t="s">
        <v>186</v>
      </c>
      <c r="AZ1117" t="s">
        <v>186</v>
      </c>
      <c r="BA1117" t="s">
        <v>189</v>
      </c>
      <c r="BB1117" t="s">
        <v>225</v>
      </c>
      <c r="BC1117" t="s">
        <v>189</v>
      </c>
      <c r="BD1117" t="s">
        <v>186</v>
      </c>
      <c r="BE1117" t="s">
        <v>186</v>
      </c>
      <c r="BF1117" t="s">
        <v>186</v>
      </c>
      <c r="BG1117" t="s">
        <v>187</v>
      </c>
      <c r="BH1117" t="s">
        <v>187</v>
      </c>
      <c r="BI1117" t="s">
        <v>187</v>
      </c>
      <c r="BJ1117" t="s">
        <v>186</v>
      </c>
      <c r="BK1117" t="s">
        <v>226</v>
      </c>
      <c r="BL1117" t="s">
        <v>186</v>
      </c>
      <c r="BM1117" t="s">
        <v>186</v>
      </c>
      <c r="BN1117" t="s">
        <v>186</v>
      </c>
      <c r="BO1117" t="s">
        <v>227</v>
      </c>
      <c r="BP1117" t="s">
        <v>228</v>
      </c>
      <c r="BQ1117" t="s">
        <v>229</v>
      </c>
      <c r="BS1117" t="s">
        <v>186</v>
      </c>
      <c r="BT1117" t="s">
        <v>186</v>
      </c>
      <c r="BU1117" t="s">
        <v>186</v>
      </c>
      <c r="BV1117" t="s">
        <v>186</v>
      </c>
      <c r="BW1117" t="s">
        <v>186</v>
      </c>
      <c r="BX1117" t="s">
        <v>189</v>
      </c>
      <c r="BY1117" t="s">
        <v>189</v>
      </c>
      <c r="BZ1117" t="s">
        <v>189</v>
      </c>
      <c r="CA1117" t="s">
        <v>189</v>
      </c>
      <c r="CB1117" t="s">
        <v>189</v>
      </c>
      <c r="CC1117" t="s">
        <v>226</v>
      </c>
      <c r="CD1117" t="s">
        <v>189</v>
      </c>
      <c r="CE1117" t="s">
        <v>226</v>
      </c>
      <c r="CF1117" t="s">
        <v>186</v>
      </c>
      <c r="CG1117" t="s">
        <v>189</v>
      </c>
      <c r="CH1117" t="s">
        <v>189</v>
      </c>
      <c r="CI1117" t="s">
        <v>184</v>
      </c>
      <c r="CJ1117" t="s">
        <v>189</v>
      </c>
      <c r="CK1117" t="s">
        <v>187</v>
      </c>
      <c r="CL1117" t="s">
        <v>189</v>
      </c>
      <c r="CM1117" t="s">
        <v>186</v>
      </c>
      <c r="CN1117" t="s">
        <v>230</v>
      </c>
      <c r="CO1117" t="s">
        <v>231</v>
      </c>
      <c r="CS1117" t="s">
        <v>188</v>
      </c>
      <c r="CT1117" t="s">
        <v>188</v>
      </c>
      <c r="CV1117" t="s">
        <v>189</v>
      </c>
      <c r="CW1117" t="s">
        <v>189</v>
      </c>
      <c r="CX1117" t="s">
        <v>186</v>
      </c>
      <c r="CY1117" t="s">
        <v>186</v>
      </c>
      <c r="CZ1117" t="s">
        <v>189</v>
      </c>
      <c r="DA1117" t="s">
        <v>189</v>
      </c>
      <c r="DB1117" t="s">
        <v>189</v>
      </c>
      <c r="DC1117" t="s">
        <v>189</v>
      </c>
      <c r="DD1117" t="s">
        <v>186</v>
      </c>
      <c r="DE1117" t="s">
        <v>189</v>
      </c>
      <c r="DF1117" t="s">
        <v>189</v>
      </c>
      <c r="DG1117" t="s">
        <v>189</v>
      </c>
      <c r="DH1117" t="s">
        <v>186</v>
      </c>
      <c r="DI1117" t="s">
        <v>188</v>
      </c>
      <c r="DJ1117" t="s">
        <v>189</v>
      </c>
      <c r="DK1117" t="s">
        <v>189</v>
      </c>
      <c r="DL1117" t="s">
        <v>189</v>
      </c>
      <c r="DM1117" t="s">
        <v>189</v>
      </c>
      <c r="DN1117" t="s">
        <v>189</v>
      </c>
      <c r="DP1117" t="s">
        <v>232</v>
      </c>
      <c r="DQ1117" t="s">
        <v>233</v>
      </c>
      <c r="DR1117" t="s">
        <v>234</v>
      </c>
    </row>
    <row r="1118" spans="1:259" ht="15">
      <c r="A1118">
        <v>359</v>
      </c>
      <c r="B1118" t="s">
        <v>3080</v>
      </c>
      <c r="C1118" t="s">
        <v>3080</v>
      </c>
      <c r="D1118">
        <v>12</v>
      </c>
      <c r="E1118" t="s">
        <v>167</v>
      </c>
      <c r="G1118" t="s">
        <v>169</v>
      </c>
      <c r="J1118" s="5" t="s">
        <v>171</v>
      </c>
      <c r="L1118" t="s">
        <v>2468</v>
      </c>
      <c r="M1118" s="3">
        <f t="shared" si="38"/>
        <v>597.71636574074364</v>
      </c>
      <c r="N1118" s="4">
        <f t="shared" si="39"/>
        <v>19.597257893139137</v>
      </c>
      <c r="P1118" t="s">
        <v>220</v>
      </c>
      <c r="S1118">
        <v>1</v>
      </c>
      <c r="T1118" t="s">
        <v>3081</v>
      </c>
      <c r="U1118" t="s">
        <v>174</v>
      </c>
      <c r="W1118" t="s">
        <v>296</v>
      </c>
      <c r="X1118" t="s">
        <v>176</v>
      </c>
      <c r="Y1118" t="s">
        <v>3082</v>
      </c>
      <c r="Z1118" t="s">
        <v>3083</v>
      </c>
      <c r="AA1118" s="6">
        <v>2</v>
      </c>
      <c r="AB1118" s="6">
        <v>3</v>
      </c>
      <c r="AE1118" s="6">
        <v>12</v>
      </c>
      <c r="AH1118" t="s">
        <v>476</v>
      </c>
      <c r="AI1118" t="s">
        <v>3084</v>
      </c>
      <c r="AJ1118">
        <v>10</v>
      </c>
      <c r="AK1118">
        <v>6</v>
      </c>
      <c r="AL1118">
        <v>7</v>
      </c>
      <c r="AM1118">
        <v>7</v>
      </c>
      <c r="AN1118">
        <v>8</v>
      </c>
      <c r="AO1118">
        <v>9</v>
      </c>
      <c r="AP1118">
        <v>10</v>
      </c>
      <c r="AQ1118">
        <v>4</v>
      </c>
      <c r="AR1118">
        <v>4</v>
      </c>
      <c r="AS1118">
        <v>0</v>
      </c>
      <c r="AT1118">
        <v>0</v>
      </c>
      <c r="AU1118">
        <v>2</v>
      </c>
      <c r="AW1118" t="s">
        <v>185</v>
      </c>
      <c r="AX1118" t="s">
        <v>185</v>
      </c>
      <c r="AY1118" t="s">
        <v>186</v>
      </c>
      <c r="AZ1118" t="s">
        <v>225</v>
      </c>
      <c r="BA1118" t="s">
        <v>185</v>
      </c>
      <c r="BB1118" t="s">
        <v>184</v>
      </c>
      <c r="BC1118" t="s">
        <v>186</v>
      </c>
      <c r="BD1118" t="s">
        <v>187</v>
      </c>
      <c r="BE1118" t="s">
        <v>187</v>
      </c>
      <c r="BF1118" t="s">
        <v>226</v>
      </c>
      <c r="BG1118" t="s">
        <v>189</v>
      </c>
      <c r="BH1118" t="s">
        <v>189</v>
      </c>
      <c r="BI1118" t="s">
        <v>188</v>
      </c>
      <c r="BJ1118" t="s">
        <v>185</v>
      </c>
      <c r="BK1118" t="s">
        <v>188</v>
      </c>
      <c r="BL1118" t="s">
        <v>186</v>
      </c>
      <c r="BM1118" t="s">
        <v>186</v>
      </c>
      <c r="BN1118" t="s">
        <v>186</v>
      </c>
      <c r="BO1118" t="s">
        <v>2014</v>
      </c>
      <c r="BP1118" t="s">
        <v>346</v>
      </c>
      <c r="BQ1118" t="s">
        <v>348</v>
      </c>
      <c r="BS1118" t="s">
        <v>184</v>
      </c>
      <c r="BT1118" t="s">
        <v>189</v>
      </c>
      <c r="BU1118" t="s">
        <v>184</v>
      </c>
      <c r="BV1118" t="s">
        <v>189</v>
      </c>
      <c r="BW1118" t="s">
        <v>226</v>
      </c>
      <c r="BX1118" t="s">
        <v>184</v>
      </c>
      <c r="BY1118" t="s">
        <v>184</v>
      </c>
      <c r="BZ1118" t="s">
        <v>189</v>
      </c>
      <c r="CA1118" t="s">
        <v>189</v>
      </c>
      <c r="CB1118" t="s">
        <v>187</v>
      </c>
      <c r="CC1118" t="s">
        <v>226</v>
      </c>
      <c r="CD1118" t="s">
        <v>189</v>
      </c>
      <c r="CE1118" t="s">
        <v>186</v>
      </c>
      <c r="CF1118" t="s">
        <v>186</v>
      </c>
      <c r="CG1118" t="s">
        <v>186</v>
      </c>
      <c r="CH1118" t="s">
        <v>189</v>
      </c>
      <c r="CI1118" t="s">
        <v>210</v>
      </c>
      <c r="CJ1118" t="s">
        <v>189</v>
      </c>
      <c r="CK1118" t="s">
        <v>187</v>
      </c>
      <c r="CL1118" t="s">
        <v>187</v>
      </c>
      <c r="CM1118" t="s">
        <v>188</v>
      </c>
      <c r="CO1118" t="s">
        <v>194</v>
      </c>
      <c r="CP1118" t="s">
        <v>3085</v>
      </c>
      <c r="CS1118" t="s">
        <v>249</v>
      </c>
      <c r="CT1118" t="s">
        <v>249</v>
      </c>
      <c r="CV1118" t="s">
        <v>189</v>
      </c>
      <c r="CW1118" t="s">
        <v>210</v>
      </c>
      <c r="CX1118" t="s">
        <v>186</v>
      </c>
      <c r="CY1118" t="s">
        <v>249</v>
      </c>
      <c r="CZ1118" t="s">
        <v>189</v>
      </c>
      <c r="DA1118" t="s">
        <v>186</v>
      </c>
      <c r="DB1118" t="s">
        <v>187</v>
      </c>
      <c r="DC1118" t="s">
        <v>189</v>
      </c>
      <c r="DD1118" t="s">
        <v>186</v>
      </c>
      <c r="DE1118" t="s">
        <v>184</v>
      </c>
      <c r="DF1118" t="s">
        <v>184</v>
      </c>
      <c r="DG1118" t="s">
        <v>184</v>
      </c>
      <c r="DH1118" t="s">
        <v>185</v>
      </c>
      <c r="DI1118" t="s">
        <v>186</v>
      </c>
      <c r="DJ1118" t="s">
        <v>189</v>
      </c>
      <c r="DK1118" t="s">
        <v>185</v>
      </c>
      <c r="DL1118" t="s">
        <v>185</v>
      </c>
      <c r="DM1118" t="s">
        <v>185</v>
      </c>
      <c r="DN1118" t="s">
        <v>187</v>
      </c>
      <c r="DP1118" t="s">
        <v>3086</v>
      </c>
      <c r="DS1118" t="s">
        <v>189</v>
      </c>
      <c r="DT1118" t="s">
        <v>184</v>
      </c>
      <c r="DU1118" t="s">
        <v>184</v>
      </c>
      <c r="DV1118" t="s">
        <v>184</v>
      </c>
      <c r="DW1118" t="s">
        <v>187</v>
      </c>
      <c r="DX1118" t="s">
        <v>188</v>
      </c>
      <c r="DY1118" t="s">
        <v>187</v>
      </c>
      <c r="DZ1118" t="s">
        <v>184</v>
      </c>
      <c r="EA1118" t="s">
        <v>184</v>
      </c>
      <c r="EB1118" t="s">
        <v>184</v>
      </c>
      <c r="EC1118" t="s">
        <v>185</v>
      </c>
      <c r="ED1118" t="s">
        <v>189</v>
      </c>
      <c r="EE1118" t="s">
        <v>184</v>
      </c>
      <c r="EJ1118" t="s">
        <v>185</v>
      </c>
      <c r="EK1118" t="s">
        <v>189</v>
      </c>
      <c r="EL1118" t="s">
        <v>187</v>
      </c>
      <c r="EM1118" t="s">
        <v>185</v>
      </c>
      <c r="EN1118" t="s">
        <v>189</v>
      </c>
      <c r="EO1118" t="s">
        <v>185</v>
      </c>
      <c r="EP1118" t="s">
        <v>189</v>
      </c>
      <c r="EQ1118" t="s">
        <v>185</v>
      </c>
      <c r="ER1118" t="s">
        <v>188</v>
      </c>
      <c r="ES1118" t="s">
        <v>204</v>
      </c>
      <c r="ET1118" t="s">
        <v>185</v>
      </c>
      <c r="EU1118" t="s">
        <v>185</v>
      </c>
      <c r="EV1118" t="s">
        <v>185</v>
      </c>
      <c r="EW1118" t="s">
        <v>188</v>
      </c>
      <c r="EX1118" t="s">
        <v>188</v>
      </c>
      <c r="EY1118" t="s">
        <v>184</v>
      </c>
      <c r="EZ1118" t="s">
        <v>188</v>
      </c>
      <c r="FA1118" t="s">
        <v>185</v>
      </c>
      <c r="FC1118" t="s">
        <v>3087</v>
      </c>
      <c r="FJ1118" t="s">
        <v>291</v>
      </c>
      <c r="FK1118" t="s">
        <v>291</v>
      </c>
      <c r="FL1118" t="s">
        <v>291</v>
      </c>
      <c r="FM1118" t="s">
        <v>291</v>
      </c>
      <c r="FN1118" t="s">
        <v>188</v>
      </c>
      <c r="FO1118" t="s">
        <v>188</v>
      </c>
      <c r="FP1118" t="s">
        <v>210</v>
      </c>
      <c r="FQ1118" t="s">
        <v>291</v>
      </c>
      <c r="FR1118" t="s">
        <v>291</v>
      </c>
      <c r="FS1118" t="s">
        <v>187</v>
      </c>
      <c r="FT1118" t="s">
        <v>189</v>
      </c>
      <c r="FU1118" t="s">
        <v>189</v>
      </c>
      <c r="FV1118" t="s">
        <v>184</v>
      </c>
      <c r="FW1118" t="s">
        <v>189</v>
      </c>
      <c r="FX1118" t="s">
        <v>226</v>
      </c>
      <c r="FY1118" t="s">
        <v>189</v>
      </c>
      <c r="FZ1118" t="s">
        <v>187</v>
      </c>
      <c r="GA1118" t="s">
        <v>186</v>
      </c>
      <c r="GB1118" t="s">
        <v>186</v>
      </c>
      <c r="GC1118" t="s">
        <v>186</v>
      </c>
      <c r="GD1118" t="s">
        <v>210</v>
      </c>
      <c r="GE1118" t="s">
        <v>187</v>
      </c>
      <c r="GF1118" t="s">
        <v>226</v>
      </c>
      <c r="GG1118" t="s">
        <v>184</v>
      </c>
      <c r="GH1118" t="s">
        <v>188</v>
      </c>
      <c r="GI1118" t="s">
        <v>187</v>
      </c>
      <c r="GJ1118" t="s">
        <v>189</v>
      </c>
      <c r="GK1118" t="s">
        <v>188</v>
      </c>
      <c r="GL1118" t="s">
        <v>184</v>
      </c>
      <c r="GM1118" t="s">
        <v>226</v>
      </c>
      <c r="GP1118" t="s">
        <v>476</v>
      </c>
      <c r="GS1118" t="s">
        <v>3088</v>
      </c>
      <c r="GY1118" t="s">
        <v>213</v>
      </c>
      <c r="IK1118" t="s">
        <v>215</v>
      </c>
      <c r="IL1118" t="s">
        <v>214</v>
      </c>
      <c r="IM1118" t="s">
        <v>215</v>
      </c>
      <c r="IN1118" t="s">
        <v>216</v>
      </c>
      <c r="IO1118" t="s">
        <v>217</v>
      </c>
      <c r="IP1118" t="s">
        <v>273</v>
      </c>
      <c r="IQ1118" t="s">
        <v>272</v>
      </c>
      <c r="IR1118" t="s">
        <v>217</v>
      </c>
      <c r="IS1118" t="s">
        <v>217</v>
      </c>
      <c r="IT1118" t="s">
        <v>215</v>
      </c>
      <c r="IU1118" t="s">
        <v>273</v>
      </c>
      <c r="IV1118" t="s">
        <v>273</v>
      </c>
      <c r="IW1118" t="s">
        <v>273</v>
      </c>
      <c r="IX1118" t="s">
        <v>214</v>
      </c>
      <c r="IY1118" t="s">
        <v>214</v>
      </c>
    </row>
    <row r="1119" spans="1:259" ht="15">
      <c r="A1119">
        <v>106</v>
      </c>
      <c r="C1119" t="s">
        <v>1306</v>
      </c>
      <c r="D1119">
        <v>8</v>
      </c>
      <c r="E1119" t="s">
        <v>167</v>
      </c>
      <c r="G1119" t="s">
        <v>169</v>
      </c>
      <c r="I1119" t="s">
        <v>236</v>
      </c>
      <c r="J1119" s="5" t="s">
        <v>1328</v>
      </c>
      <c r="L1119" t="s">
        <v>1329</v>
      </c>
      <c r="M1119" s="3">
        <f t="shared" si="38"/>
        <v>597.77189814814483</v>
      </c>
      <c r="N1119" s="4">
        <f t="shared" si="39"/>
        <v>19.599078627808026</v>
      </c>
      <c r="P1119" t="s">
        <v>173</v>
      </c>
      <c r="S1119">
        <v>1</v>
      </c>
      <c r="T1119" t="s">
        <v>1330</v>
      </c>
      <c r="U1119" t="s">
        <v>174</v>
      </c>
      <c r="X1119" t="s">
        <v>501</v>
      </c>
      <c r="Y1119" t="s">
        <v>1331</v>
      </c>
      <c r="Z1119" t="s">
        <v>1332</v>
      </c>
      <c r="AA1119" s="6">
        <v>1</v>
      </c>
      <c r="AB1119" s="6">
        <v>1</v>
      </c>
      <c r="AC1119" s="6">
        <v>6</v>
      </c>
      <c r="AD1119" s="7">
        <v>2</v>
      </c>
      <c r="AE1119" s="6">
        <v>6</v>
      </c>
      <c r="AF1119" t="s">
        <v>1333</v>
      </c>
      <c r="AG1119" t="s">
        <v>1334</v>
      </c>
      <c r="AH1119" t="s">
        <v>1335</v>
      </c>
      <c r="AI1119" t="s">
        <v>1336</v>
      </c>
      <c r="AJ1119">
        <v>9</v>
      </c>
      <c r="AK1119">
        <v>9</v>
      </c>
      <c r="AL1119">
        <v>10</v>
      </c>
      <c r="AM1119">
        <v>10</v>
      </c>
      <c r="AN1119">
        <v>9</v>
      </c>
      <c r="AO1119">
        <v>9</v>
      </c>
      <c r="AP1119">
        <v>10</v>
      </c>
      <c r="AQ1119">
        <v>8</v>
      </c>
      <c r="AR1119">
        <v>9</v>
      </c>
      <c r="AS1119">
        <v>4</v>
      </c>
      <c r="AT1119">
        <v>0</v>
      </c>
      <c r="AU1119">
        <v>6</v>
      </c>
      <c r="AV1119" t="s">
        <v>1337</v>
      </c>
      <c r="AW1119" t="s">
        <v>185</v>
      </c>
      <c r="AX1119" t="s">
        <v>185</v>
      </c>
      <c r="AY1119" t="s">
        <v>225</v>
      </c>
      <c r="AZ1119" t="s">
        <v>186</v>
      </c>
      <c r="BA1119" t="s">
        <v>184</v>
      </c>
      <c r="BB1119" t="s">
        <v>184</v>
      </c>
      <c r="BC1119" t="s">
        <v>184</v>
      </c>
      <c r="BD1119" t="s">
        <v>184</v>
      </c>
      <c r="BE1119" t="s">
        <v>185</v>
      </c>
      <c r="BF1119" t="s">
        <v>186</v>
      </c>
      <c r="BG1119" t="s">
        <v>226</v>
      </c>
      <c r="BH1119" t="s">
        <v>188</v>
      </c>
      <c r="BI1119" t="s">
        <v>186</v>
      </c>
      <c r="BJ1119" t="s">
        <v>185</v>
      </c>
      <c r="BK1119" t="s">
        <v>226</v>
      </c>
      <c r="BL1119" t="s">
        <v>225</v>
      </c>
      <c r="BM1119" t="s">
        <v>186</v>
      </c>
      <c r="BN1119" t="s">
        <v>186</v>
      </c>
      <c r="BO1119" t="s">
        <v>1338</v>
      </c>
      <c r="BP1119" t="s">
        <v>348</v>
      </c>
      <c r="BQ1119" t="s">
        <v>346</v>
      </c>
      <c r="BS1119" t="s">
        <v>247</v>
      </c>
      <c r="BT1119" t="s">
        <v>210</v>
      </c>
      <c r="BU1119" t="s">
        <v>210</v>
      </c>
      <c r="BV1119" t="s">
        <v>184</v>
      </c>
      <c r="BW1119" t="s">
        <v>189</v>
      </c>
      <c r="BX1119" t="s">
        <v>189</v>
      </c>
      <c r="BY1119" t="s">
        <v>210</v>
      </c>
      <c r="BZ1119" t="s">
        <v>247</v>
      </c>
      <c r="CA1119" t="s">
        <v>210</v>
      </c>
      <c r="CB1119" t="s">
        <v>210</v>
      </c>
      <c r="CC1119" t="s">
        <v>189</v>
      </c>
      <c r="CD1119" t="s">
        <v>189</v>
      </c>
      <c r="CE1119" t="s">
        <v>226</v>
      </c>
      <c r="CF1119" t="s">
        <v>226</v>
      </c>
      <c r="CG1119" t="s">
        <v>184</v>
      </c>
      <c r="CH1119" t="s">
        <v>210</v>
      </c>
      <c r="CI1119" t="s">
        <v>247</v>
      </c>
      <c r="CJ1119" t="s">
        <v>210</v>
      </c>
      <c r="CK1119" t="s">
        <v>210</v>
      </c>
      <c r="CL1119" t="s">
        <v>184</v>
      </c>
      <c r="CM1119" t="s">
        <v>188</v>
      </c>
      <c r="CO1119" t="s">
        <v>194</v>
      </c>
      <c r="CS1119" t="s">
        <v>189</v>
      </c>
      <c r="CT1119" t="s">
        <v>189</v>
      </c>
      <c r="CV1119" t="s">
        <v>184</v>
      </c>
      <c r="CW1119" t="s">
        <v>210</v>
      </c>
      <c r="CX1119" t="s">
        <v>247</v>
      </c>
      <c r="CY1119" t="s">
        <v>184</v>
      </c>
      <c r="CZ1119" t="s">
        <v>226</v>
      </c>
      <c r="DA1119" t="s">
        <v>188</v>
      </c>
      <c r="DB1119" t="s">
        <v>185</v>
      </c>
      <c r="DC1119" t="s">
        <v>185</v>
      </c>
      <c r="DD1119" t="s">
        <v>184</v>
      </c>
      <c r="DE1119" t="s">
        <v>184</v>
      </c>
      <c r="DF1119" t="s">
        <v>185</v>
      </c>
      <c r="DG1119" t="s">
        <v>185</v>
      </c>
      <c r="DH1119" t="s">
        <v>185</v>
      </c>
      <c r="DI1119" t="s">
        <v>226</v>
      </c>
      <c r="DJ1119" t="s">
        <v>184</v>
      </c>
      <c r="DK1119" t="s">
        <v>185</v>
      </c>
      <c r="DL1119" t="s">
        <v>185</v>
      </c>
      <c r="DM1119" t="s">
        <v>247</v>
      </c>
      <c r="DN1119" t="s">
        <v>188</v>
      </c>
      <c r="DP1119" t="s">
        <v>234</v>
      </c>
      <c r="DQ1119" t="s">
        <v>744</v>
      </c>
      <c r="DR1119" t="s">
        <v>1339</v>
      </c>
      <c r="DS1119" t="s">
        <v>322</v>
      </c>
      <c r="DT1119" t="s">
        <v>185</v>
      </c>
      <c r="DU1119" t="s">
        <v>185</v>
      </c>
      <c r="DV1119" t="s">
        <v>322</v>
      </c>
      <c r="DW1119" t="s">
        <v>185</v>
      </c>
      <c r="DX1119" t="s">
        <v>189</v>
      </c>
      <c r="DY1119" t="s">
        <v>184</v>
      </c>
      <c r="DZ1119" t="s">
        <v>185</v>
      </c>
      <c r="EA1119" t="s">
        <v>322</v>
      </c>
      <c r="EB1119" t="s">
        <v>322</v>
      </c>
      <c r="EC1119" t="s">
        <v>322</v>
      </c>
      <c r="ED1119" t="s">
        <v>322</v>
      </c>
      <c r="EE1119" t="s">
        <v>185</v>
      </c>
      <c r="EJ1119" t="s">
        <v>204</v>
      </c>
      <c r="EK1119" t="s">
        <v>204</v>
      </c>
      <c r="EL1119" t="s">
        <v>185</v>
      </c>
      <c r="EM1119" t="s">
        <v>204</v>
      </c>
      <c r="EN1119" t="s">
        <v>185</v>
      </c>
      <c r="EO1119" t="s">
        <v>204</v>
      </c>
      <c r="EP1119" t="s">
        <v>204</v>
      </c>
      <c r="EQ1119" t="s">
        <v>204</v>
      </c>
      <c r="ER1119" t="s">
        <v>184</v>
      </c>
      <c r="ES1119" t="s">
        <v>204</v>
      </c>
      <c r="ET1119" t="s">
        <v>185</v>
      </c>
      <c r="EU1119" t="s">
        <v>185</v>
      </c>
      <c r="EV1119" t="s">
        <v>204</v>
      </c>
      <c r="EW1119" t="s">
        <v>188</v>
      </c>
      <c r="EX1119" t="s">
        <v>188</v>
      </c>
      <c r="EY1119" t="s">
        <v>185</v>
      </c>
      <c r="EZ1119" t="s">
        <v>185</v>
      </c>
      <c r="FA1119" t="s">
        <v>185</v>
      </c>
    </row>
    <row r="1120" spans="1:259" ht="15">
      <c r="A1120">
        <v>263</v>
      </c>
      <c r="B1120" t="s">
        <v>2397</v>
      </c>
      <c r="C1120" t="s">
        <v>2397</v>
      </c>
      <c r="D1120">
        <v>12</v>
      </c>
      <c r="E1120" t="s">
        <v>167</v>
      </c>
      <c r="G1120" t="s">
        <v>169</v>
      </c>
      <c r="J1120" s="5" t="s">
        <v>171</v>
      </c>
      <c r="L1120" t="s">
        <v>2398</v>
      </c>
      <c r="M1120" s="3">
        <f t="shared" si="38"/>
        <v>599.87980324074306</v>
      </c>
      <c r="N1120" s="4">
        <f t="shared" si="39"/>
        <v>19.668190270188298</v>
      </c>
      <c r="P1120" t="s">
        <v>220</v>
      </c>
      <c r="S1120">
        <v>0</v>
      </c>
      <c r="U1120" t="s">
        <v>174</v>
      </c>
      <c r="W1120" t="s">
        <v>296</v>
      </c>
      <c r="X1120" t="s">
        <v>296</v>
      </c>
      <c r="Y1120" t="s">
        <v>453</v>
      </c>
      <c r="Z1120" t="s">
        <v>2399</v>
      </c>
      <c r="AA1120" s="6">
        <v>1</v>
      </c>
      <c r="AB1120" s="6">
        <v>1</v>
      </c>
      <c r="AC1120" s="6">
        <v>12</v>
      </c>
      <c r="AD1120" s="7">
        <v>3</v>
      </c>
      <c r="AE1120" s="6">
        <v>6</v>
      </c>
      <c r="AF1120" t="s">
        <v>2400</v>
      </c>
      <c r="AG1120" t="s">
        <v>2401</v>
      </c>
      <c r="AH1120" t="s">
        <v>2402</v>
      </c>
      <c r="AI1120" t="s">
        <v>2403</v>
      </c>
      <c r="AJ1120">
        <v>10</v>
      </c>
      <c r="AK1120">
        <v>10</v>
      </c>
      <c r="AL1120">
        <v>3</v>
      </c>
      <c r="AM1120">
        <v>8</v>
      </c>
      <c r="AN1120">
        <v>6</v>
      </c>
      <c r="AO1120">
        <v>6</v>
      </c>
      <c r="AP1120">
        <v>8</v>
      </c>
      <c r="AQ1120">
        <v>6</v>
      </c>
      <c r="AR1120">
        <v>6</v>
      </c>
      <c r="AS1120">
        <v>1</v>
      </c>
      <c r="AT1120">
        <v>7</v>
      </c>
      <c r="AU1120">
        <v>7</v>
      </c>
      <c r="AW1120" t="s">
        <v>184</v>
      </c>
      <c r="AX1120" t="s">
        <v>185</v>
      </c>
      <c r="AY1120" t="s">
        <v>186</v>
      </c>
      <c r="AZ1120" t="s">
        <v>186</v>
      </c>
      <c r="BA1120" t="s">
        <v>187</v>
      </c>
      <c r="BB1120" t="s">
        <v>184</v>
      </c>
      <c r="BC1120" t="s">
        <v>189</v>
      </c>
      <c r="BD1120" t="s">
        <v>187</v>
      </c>
      <c r="BE1120" t="s">
        <v>187</v>
      </c>
      <c r="BF1120" t="s">
        <v>188</v>
      </c>
      <c r="BG1120" t="s">
        <v>187</v>
      </c>
      <c r="BH1120" t="s">
        <v>226</v>
      </c>
      <c r="BI1120" t="s">
        <v>188</v>
      </c>
      <c r="BJ1120" t="s">
        <v>188</v>
      </c>
      <c r="BK1120" t="s">
        <v>188</v>
      </c>
      <c r="BL1120" t="s">
        <v>225</v>
      </c>
      <c r="BM1120" t="s">
        <v>186</v>
      </c>
      <c r="BN1120" t="s">
        <v>186</v>
      </c>
      <c r="BO1120" t="s">
        <v>2404</v>
      </c>
      <c r="BP1120" t="s">
        <v>190</v>
      </c>
      <c r="BQ1120" t="s">
        <v>2405</v>
      </c>
      <c r="BS1120" t="s">
        <v>189</v>
      </c>
      <c r="BT1120" t="s">
        <v>187</v>
      </c>
      <c r="BU1120" t="s">
        <v>184</v>
      </c>
      <c r="BV1120" t="s">
        <v>189</v>
      </c>
      <c r="BW1120" t="s">
        <v>188</v>
      </c>
      <c r="BX1120" t="s">
        <v>184</v>
      </c>
      <c r="BY1120" t="s">
        <v>184</v>
      </c>
      <c r="BZ1120" t="s">
        <v>189</v>
      </c>
      <c r="CA1120" t="s">
        <v>184</v>
      </c>
      <c r="CB1120" t="s">
        <v>189</v>
      </c>
      <c r="CC1120" t="s">
        <v>226</v>
      </c>
      <c r="CD1120" t="s">
        <v>188</v>
      </c>
      <c r="CE1120" t="s">
        <v>188</v>
      </c>
      <c r="CF1120" t="s">
        <v>188</v>
      </c>
      <c r="CG1120" t="s">
        <v>226</v>
      </c>
      <c r="CH1120" t="s">
        <v>226</v>
      </c>
      <c r="CI1120" t="s">
        <v>210</v>
      </c>
      <c r="CJ1120" t="s">
        <v>189</v>
      </c>
      <c r="CK1120" t="s">
        <v>210</v>
      </c>
      <c r="CL1120" t="s">
        <v>184</v>
      </c>
      <c r="CM1120" t="s">
        <v>226</v>
      </c>
      <c r="CN1120" t="s">
        <v>2406</v>
      </c>
      <c r="CO1120" t="s">
        <v>194</v>
      </c>
      <c r="CP1120" t="s">
        <v>2407</v>
      </c>
      <c r="CQ1120" t="s">
        <v>770</v>
      </c>
      <c r="CR1120" t="s">
        <v>2408</v>
      </c>
      <c r="CS1120" t="s">
        <v>249</v>
      </c>
      <c r="CT1120" t="s">
        <v>249</v>
      </c>
      <c r="CV1120" t="s">
        <v>249</v>
      </c>
      <c r="CW1120" t="s">
        <v>189</v>
      </c>
      <c r="CX1120" t="s">
        <v>189</v>
      </c>
      <c r="CY1120" t="s">
        <v>189</v>
      </c>
      <c r="CZ1120" t="s">
        <v>186</v>
      </c>
      <c r="DA1120" t="s">
        <v>186</v>
      </c>
      <c r="DB1120" t="s">
        <v>187</v>
      </c>
      <c r="DC1120" t="s">
        <v>189</v>
      </c>
      <c r="DD1120" t="s">
        <v>186</v>
      </c>
      <c r="DE1120" t="s">
        <v>184</v>
      </c>
      <c r="DF1120" t="s">
        <v>184</v>
      </c>
      <c r="DG1120" t="s">
        <v>185</v>
      </c>
      <c r="DH1120" t="s">
        <v>186</v>
      </c>
      <c r="DI1120" t="s">
        <v>187</v>
      </c>
      <c r="DJ1120" t="s">
        <v>187</v>
      </c>
      <c r="DK1120" t="s">
        <v>187</v>
      </c>
      <c r="DL1120" t="s">
        <v>184</v>
      </c>
      <c r="DM1120" t="s">
        <v>189</v>
      </c>
      <c r="DN1120" t="s">
        <v>189</v>
      </c>
      <c r="DP1120" t="s">
        <v>695</v>
      </c>
      <c r="DQ1120" t="s">
        <v>443</v>
      </c>
      <c r="DR1120" t="s">
        <v>444</v>
      </c>
      <c r="DS1120" t="s">
        <v>188</v>
      </c>
      <c r="DT1120" t="s">
        <v>187</v>
      </c>
      <c r="DU1120" t="s">
        <v>187</v>
      </c>
      <c r="DV1120" t="s">
        <v>187</v>
      </c>
      <c r="DW1120" t="s">
        <v>187</v>
      </c>
      <c r="DX1120" t="s">
        <v>188</v>
      </c>
      <c r="DY1120" t="s">
        <v>188</v>
      </c>
      <c r="DZ1120" t="s">
        <v>189</v>
      </c>
      <c r="EA1120" t="s">
        <v>189</v>
      </c>
      <c r="EB1120" t="s">
        <v>189</v>
      </c>
      <c r="EC1120" t="s">
        <v>184</v>
      </c>
      <c r="ED1120" t="s">
        <v>184</v>
      </c>
      <c r="EE1120" t="s">
        <v>189</v>
      </c>
      <c r="EG1120" t="s">
        <v>2409</v>
      </c>
      <c r="EH1120" t="s">
        <v>2410</v>
      </c>
      <c r="EI1120" t="s">
        <v>2411</v>
      </c>
      <c r="EJ1120" t="s">
        <v>185</v>
      </c>
      <c r="EK1120" t="s">
        <v>185</v>
      </c>
      <c r="EL1120" t="s">
        <v>226</v>
      </c>
      <c r="EM1120" t="s">
        <v>185</v>
      </c>
      <c r="EN1120" t="s">
        <v>189</v>
      </c>
      <c r="EO1120" t="s">
        <v>185</v>
      </c>
      <c r="EP1120" t="s">
        <v>204</v>
      </c>
      <c r="EQ1120" t="s">
        <v>204</v>
      </c>
      <c r="ER1120" t="s">
        <v>184</v>
      </c>
      <c r="ES1120" t="s">
        <v>204</v>
      </c>
      <c r="ET1120" t="s">
        <v>204</v>
      </c>
      <c r="EU1120" t="s">
        <v>204</v>
      </c>
      <c r="EV1120" t="s">
        <v>185</v>
      </c>
      <c r="EW1120" t="s">
        <v>204</v>
      </c>
      <c r="EX1120" t="s">
        <v>187</v>
      </c>
      <c r="EY1120" t="s">
        <v>185</v>
      </c>
      <c r="EZ1120" t="s">
        <v>204</v>
      </c>
      <c r="FA1120" t="s">
        <v>189</v>
      </c>
      <c r="FC1120" t="s">
        <v>1837</v>
      </c>
      <c r="FD1120" t="s">
        <v>2412</v>
      </c>
      <c r="FE1120" t="s">
        <v>327</v>
      </c>
      <c r="FF1120" t="s">
        <v>2413</v>
      </c>
      <c r="FG1120" t="s">
        <v>2414</v>
      </c>
      <c r="FH1120" t="s">
        <v>1561</v>
      </c>
      <c r="FJ1120" t="s">
        <v>210</v>
      </c>
      <c r="FK1120" t="s">
        <v>189</v>
      </c>
      <c r="FL1120" t="s">
        <v>189</v>
      </c>
      <c r="FM1120" t="s">
        <v>184</v>
      </c>
      <c r="FN1120" t="s">
        <v>226</v>
      </c>
      <c r="FO1120" t="s">
        <v>184</v>
      </c>
      <c r="FP1120" t="s">
        <v>210</v>
      </c>
      <c r="FQ1120" t="s">
        <v>184</v>
      </c>
      <c r="FR1120" t="s">
        <v>184</v>
      </c>
      <c r="FS1120" t="s">
        <v>188</v>
      </c>
      <c r="FT1120" t="s">
        <v>184</v>
      </c>
      <c r="FU1120" t="s">
        <v>187</v>
      </c>
      <c r="FV1120" t="s">
        <v>184</v>
      </c>
      <c r="FW1120" t="s">
        <v>184</v>
      </c>
      <c r="FX1120" t="s">
        <v>189</v>
      </c>
      <c r="FY1120" t="s">
        <v>187</v>
      </c>
      <c r="FZ1120" t="s">
        <v>184</v>
      </c>
      <c r="GA1120" t="s">
        <v>188</v>
      </c>
      <c r="GB1120" t="s">
        <v>188</v>
      </c>
      <c r="GC1120" t="s">
        <v>188</v>
      </c>
      <c r="GD1120" t="s">
        <v>189</v>
      </c>
      <c r="GE1120" t="s">
        <v>184</v>
      </c>
      <c r="GF1120" t="s">
        <v>184</v>
      </c>
      <c r="GG1120" t="s">
        <v>210</v>
      </c>
      <c r="GH1120" t="s">
        <v>188</v>
      </c>
      <c r="GI1120" t="s">
        <v>189</v>
      </c>
      <c r="GJ1120" t="s">
        <v>226</v>
      </c>
      <c r="GK1120" t="s">
        <v>188</v>
      </c>
      <c r="GL1120" t="s">
        <v>226</v>
      </c>
      <c r="GM1120" t="s">
        <v>226</v>
      </c>
      <c r="GN1120" t="s">
        <v>2415</v>
      </c>
      <c r="GP1120" t="s">
        <v>2416</v>
      </c>
      <c r="GQ1120" t="s">
        <v>2417</v>
      </c>
      <c r="GR1120" t="s">
        <v>257</v>
      </c>
      <c r="GS1120" t="s">
        <v>2418</v>
      </c>
      <c r="GT1120" t="s">
        <v>268</v>
      </c>
      <c r="GU1120" t="s">
        <v>928</v>
      </c>
      <c r="GY1120" t="s">
        <v>213</v>
      </c>
      <c r="IK1120" t="s">
        <v>272</v>
      </c>
      <c r="IL1120" t="s">
        <v>214</v>
      </c>
      <c r="IM1120" t="s">
        <v>248</v>
      </c>
      <c r="IN1120" t="s">
        <v>214</v>
      </c>
      <c r="IO1120" t="s">
        <v>214</v>
      </c>
      <c r="IP1120" t="s">
        <v>216</v>
      </c>
      <c r="IQ1120" t="s">
        <v>273</v>
      </c>
      <c r="IR1120" t="s">
        <v>273</v>
      </c>
      <c r="IS1120" t="s">
        <v>217</v>
      </c>
      <c r="IT1120" t="s">
        <v>272</v>
      </c>
      <c r="IU1120" t="s">
        <v>216</v>
      </c>
      <c r="IV1120" t="s">
        <v>216</v>
      </c>
      <c r="IW1120" t="s">
        <v>216</v>
      </c>
      <c r="IX1120" t="s">
        <v>216</v>
      </c>
      <c r="IY1120" t="s">
        <v>214</v>
      </c>
    </row>
    <row r="1121" spans="1:259" ht="15">
      <c r="A1121">
        <v>121</v>
      </c>
      <c r="C1121" t="s">
        <v>1398</v>
      </c>
      <c r="D1121">
        <v>2</v>
      </c>
      <c r="E1121" t="s">
        <v>167</v>
      </c>
      <c r="G1121" t="s">
        <v>169</v>
      </c>
      <c r="I1121" t="s">
        <v>236</v>
      </c>
      <c r="J1121" s="5" t="s">
        <v>171</v>
      </c>
      <c r="L1121" t="s">
        <v>1421</v>
      </c>
      <c r="M1121" s="3">
        <f t="shared" si="38"/>
        <v>603.48611111110949</v>
      </c>
      <c r="N1121" s="4">
        <f t="shared" si="39"/>
        <v>19.786429872495393</v>
      </c>
      <c r="P1121" t="s">
        <v>220</v>
      </c>
      <c r="S1121">
        <v>0</v>
      </c>
      <c r="U1121" t="s">
        <v>174</v>
      </c>
      <c r="W1121" t="s">
        <v>175</v>
      </c>
      <c r="X1121" t="s">
        <v>393</v>
      </c>
      <c r="Y1121" t="s">
        <v>1422</v>
      </c>
      <c r="Z1121" t="s">
        <v>1423</v>
      </c>
    </row>
    <row r="1122" spans="1:259" ht="15">
      <c r="A1122">
        <v>1939</v>
      </c>
      <c r="C1122" t="s">
        <v>12113</v>
      </c>
      <c r="D1122">
        <v>6</v>
      </c>
      <c r="E1122" t="s">
        <v>167</v>
      </c>
      <c r="G1122" t="s">
        <v>169</v>
      </c>
      <c r="I1122" t="s">
        <v>236</v>
      </c>
      <c r="J1122" s="5" t="s">
        <v>171</v>
      </c>
      <c r="L1122" t="s">
        <v>3640</v>
      </c>
      <c r="M1122" s="3">
        <f t="shared" si="38"/>
        <v>603.72385416666657</v>
      </c>
      <c r="N1122" s="4">
        <f t="shared" si="39"/>
        <v>19.794224726775955</v>
      </c>
      <c r="P1122" t="s">
        <v>220</v>
      </c>
      <c r="S1122">
        <v>0</v>
      </c>
      <c r="U1122" t="s">
        <v>174</v>
      </c>
      <c r="W1122" t="s">
        <v>296</v>
      </c>
      <c r="X1122" t="s">
        <v>456</v>
      </c>
      <c r="Y1122" t="s">
        <v>12131</v>
      </c>
      <c r="Z1122" t="s">
        <v>12132</v>
      </c>
      <c r="AA1122" s="6">
        <v>2</v>
      </c>
      <c r="AD1122" s="7">
        <v>3</v>
      </c>
      <c r="AF1122" t="s">
        <v>12133</v>
      </c>
      <c r="AG1122" t="s">
        <v>12134</v>
      </c>
      <c r="AH1122" t="s">
        <v>11608</v>
      </c>
      <c r="AI1122" t="s">
        <v>12135</v>
      </c>
      <c r="AJ1122">
        <v>9</v>
      </c>
      <c r="AK1122">
        <v>9</v>
      </c>
      <c r="AL1122">
        <v>0</v>
      </c>
      <c r="AM1122">
        <v>9</v>
      </c>
      <c r="AN1122">
        <v>4</v>
      </c>
      <c r="AO1122">
        <v>4</v>
      </c>
      <c r="AP1122">
        <v>5</v>
      </c>
      <c r="AQ1122">
        <v>6</v>
      </c>
      <c r="AR1122">
        <v>6</v>
      </c>
      <c r="AS1122">
        <v>0</v>
      </c>
      <c r="AT1122">
        <v>0</v>
      </c>
      <c r="AU1122">
        <v>8</v>
      </c>
      <c r="AW1122" t="s">
        <v>185</v>
      </c>
      <c r="AX1122" t="s">
        <v>184</v>
      </c>
      <c r="AY1122" t="s">
        <v>186</v>
      </c>
      <c r="AZ1122" t="s">
        <v>186</v>
      </c>
      <c r="BA1122" t="s">
        <v>184</v>
      </c>
      <c r="BB1122" t="s">
        <v>186</v>
      </c>
      <c r="BC1122" t="s">
        <v>184</v>
      </c>
      <c r="BD1122" t="s">
        <v>184</v>
      </c>
      <c r="BE1122" t="s">
        <v>187</v>
      </c>
      <c r="BF1122" t="s">
        <v>187</v>
      </c>
      <c r="BG1122" t="s">
        <v>184</v>
      </c>
      <c r="BH1122" t="s">
        <v>187</v>
      </c>
      <c r="BI1122" t="s">
        <v>187</v>
      </c>
      <c r="BJ1122" t="s">
        <v>189</v>
      </c>
      <c r="BK1122" t="s">
        <v>188</v>
      </c>
      <c r="BL1122" t="s">
        <v>186</v>
      </c>
      <c r="BM1122" t="s">
        <v>186</v>
      </c>
      <c r="BN1122" t="s">
        <v>186</v>
      </c>
      <c r="BO1122" t="s">
        <v>308</v>
      </c>
      <c r="BP1122" t="s">
        <v>5163</v>
      </c>
      <c r="BQ1122" t="s">
        <v>246</v>
      </c>
      <c r="BS1122" t="s">
        <v>186</v>
      </c>
      <c r="BT1122" t="s">
        <v>186</v>
      </c>
      <c r="BU1122" t="s">
        <v>186</v>
      </c>
      <c r="BV1122" t="s">
        <v>186</v>
      </c>
      <c r="BW1122" t="s">
        <v>186</v>
      </c>
      <c r="BX1122" t="s">
        <v>186</v>
      </c>
      <c r="BY1122" t="s">
        <v>186</v>
      </c>
      <c r="BZ1122" t="s">
        <v>186</v>
      </c>
      <c r="CA1122" t="s">
        <v>186</v>
      </c>
      <c r="CB1122" t="s">
        <v>210</v>
      </c>
      <c r="CC1122" t="s">
        <v>189</v>
      </c>
      <c r="CD1122" t="s">
        <v>189</v>
      </c>
      <c r="CE1122" t="s">
        <v>189</v>
      </c>
      <c r="CF1122" t="s">
        <v>189</v>
      </c>
      <c r="CG1122" t="s">
        <v>189</v>
      </c>
      <c r="CH1122" t="s">
        <v>189</v>
      </c>
      <c r="CI1122" t="s">
        <v>210</v>
      </c>
      <c r="CJ1122" t="s">
        <v>189</v>
      </c>
      <c r="CK1122" t="s">
        <v>210</v>
      </c>
      <c r="CL1122" t="s">
        <v>226</v>
      </c>
      <c r="CM1122" t="s">
        <v>188</v>
      </c>
      <c r="CO1122" t="s">
        <v>231</v>
      </c>
      <c r="CP1122" t="s">
        <v>1746</v>
      </c>
      <c r="CQ1122" t="s">
        <v>12136</v>
      </c>
    </row>
    <row r="1123" spans="1:259" ht="15">
      <c r="A1123">
        <v>1695</v>
      </c>
      <c r="B1123" t="s">
        <v>10640</v>
      </c>
      <c r="C1123" t="s">
        <v>10640</v>
      </c>
      <c r="D1123">
        <v>12</v>
      </c>
      <c r="E1123" t="s">
        <v>167</v>
      </c>
      <c r="G1123" t="s">
        <v>169</v>
      </c>
      <c r="J1123" s="5" t="s">
        <v>4826</v>
      </c>
      <c r="L1123" t="s">
        <v>5627</v>
      </c>
      <c r="M1123" s="3">
        <f t="shared" si="38"/>
        <v>608.91972222222103</v>
      </c>
      <c r="N1123" s="4">
        <f t="shared" si="39"/>
        <v>19.964581056466262</v>
      </c>
      <c r="P1123" t="s">
        <v>220</v>
      </c>
      <c r="S1123">
        <v>0</v>
      </c>
      <c r="U1123" t="s">
        <v>174</v>
      </c>
      <c r="W1123" t="s">
        <v>176</v>
      </c>
      <c r="X1123" t="s">
        <v>176</v>
      </c>
      <c r="Y1123" t="s">
        <v>10641</v>
      </c>
      <c r="Z1123" t="s">
        <v>4695</v>
      </c>
      <c r="AA1123" s="6">
        <v>1</v>
      </c>
      <c r="AB1123" s="6">
        <v>3</v>
      </c>
      <c r="AC1123" s="6">
        <v>6</v>
      </c>
      <c r="AD1123" s="7">
        <v>8</v>
      </c>
      <c r="AF1123" t="s">
        <v>10642</v>
      </c>
      <c r="AG1123" t="s">
        <v>10643</v>
      </c>
      <c r="AH1123" t="s">
        <v>10644</v>
      </c>
      <c r="AI1123" t="s">
        <v>10645</v>
      </c>
      <c r="AJ1123">
        <v>10</v>
      </c>
      <c r="AK1123">
        <v>9</v>
      </c>
      <c r="AL1123">
        <v>9</v>
      </c>
      <c r="AM1123">
        <v>8</v>
      </c>
      <c r="AN1123">
        <v>10</v>
      </c>
      <c r="AO1123">
        <v>8</v>
      </c>
      <c r="AP1123">
        <v>10</v>
      </c>
      <c r="AQ1123">
        <v>8</v>
      </c>
      <c r="AR1123">
        <v>5</v>
      </c>
      <c r="AS1123">
        <v>0</v>
      </c>
      <c r="AT1123">
        <v>3</v>
      </c>
      <c r="AU1123">
        <v>7</v>
      </c>
      <c r="AV1123" t="s">
        <v>10646</v>
      </c>
      <c r="AW1123" t="s">
        <v>184</v>
      </c>
      <c r="AX1123" t="s">
        <v>185</v>
      </c>
      <c r="AY1123" t="s">
        <v>186</v>
      </c>
      <c r="AZ1123" t="s">
        <v>186</v>
      </c>
      <c r="BA1123" t="s">
        <v>226</v>
      </c>
      <c r="BB1123" t="s">
        <v>186</v>
      </c>
      <c r="BC1123" t="s">
        <v>226</v>
      </c>
      <c r="BD1123" t="s">
        <v>189</v>
      </c>
      <c r="BE1123" t="s">
        <v>185</v>
      </c>
      <c r="BF1123" t="s">
        <v>189</v>
      </c>
      <c r="BG1123" t="s">
        <v>188</v>
      </c>
      <c r="BH1123" t="s">
        <v>226</v>
      </c>
      <c r="BI1123" t="s">
        <v>188</v>
      </c>
      <c r="BJ1123" t="s">
        <v>226</v>
      </c>
      <c r="BK1123" t="s">
        <v>187</v>
      </c>
      <c r="BL1123" t="s">
        <v>189</v>
      </c>
      <c r="BM1123" t="s">
        <v>184</v>
      </c>
      <c r="BN1123" t="s">
        <v>184</v>
      </c>
      <c r="BO1123" t="s">
        <v>190</v>
      </c>
      <c r="BP1123" t="s">
        <v>246</v>
      </c>
      <c r="BQ1123" t="s">
        <v>10647</v>
      </c>
      <c r="BS1123" t="s">
        <v>187</v>
      </c>
      <c r="BT1123" t="s">
        <v>189</v>
      </c>
      <c r="BU1123" t="s">
        <v>184</v>
      </c>
      <c r="BV1123" t="s">
        <v>184</v>
      </c>
      <c r="BW1123" t="s">
        <v>188</v>
      </c>
      <c r="BX1123" t="s">
        <v>187</v>
      </c>
      <c r="BY1123" t="s">
        <v>184</v>
      </c>
      <c r="BZ1123" t="s">
        <v>210</v>
      </c>
      <c r="CA1123" t="s">
        <v>210</v>
      </c>
      <c r="CB1123" t="s">
        <v>184</v>
      </c>
      <c r="CC1123" t="s">
        <v>226</v>
      </c>
      <c r="CD1123" t="s">
        <v>226</v>
      </c>
      <c r="CE1123" t="s">
        <v>210</v>
      </c>
      <c r="CF1123" t="s">
        <v>186</v>
      </c>
      <c r="CG1123" t="s">
        <v>187</v>
      </c>
      <c r="CH1123" t="s">
        <v>189</v>
      </c>
      <c r="CI1123" t="s">
        <v>210</v>
      </c>
      <c r="CJ1123" t="s">
        <v>210</v>
      </c>
      <c r="CK1123" t="s">
        <v>186</v>
      </c>
      <c r="CL1123" t="s">
        <v>189</v>
      </c>
      <c r="CM1123" t="s">
        <v>186</v>
      </c>
      <c r="CN1123" t="s">
        <v>10648</v>
      </c>
      <c r="CO1123" t="s">
        <v>1127</v>
      </c>
      <c r="CS1123" t="s">
        <v>226</v>
      </c>
      <c r="CT1123" t="s">
        <v>226</v>
      </c>
      <c r="CV1123" t="s">
        <v>189</v>
      </c>
      <c r="CW1123" t="s">
        <v>210</v>
      </c>
      <c r="CX1123" t="s">
        <v>186</v>
      </c>
      <c r="CY1123" t="s">
        <v>249</v>
      </c>
      <c r="CZ1123" t="s">
        <v>189</v>
      </c>
      <c r="DA1123" t="s">
        <v>189</v>
      </c>
      <c r="DB1123" t="s">
        <v>226</v>
      </c>
      <c r="DC1123" t="s">
        <v>184</v>
      </c>
      <c r="DD1123" t="s">
        <v>186</v>
      </c>
      <c r="DE1123" t="s">
        <v>185</v>
      </c>
      <c r="DF1123" t="s">
        <v>184</v>
      </c>
      <c r="DG1123" t="s">
        <v>184</v>
      </c>
      <c r="DH1123" t="s">
        <v>185</v>
      </c>
      <c r="DI1123" t="s">
        <v>184</v>
      </c>
      <c r="DJ1123" t="s">
        <v>184</v>
      </c>
      <c r="DK1123" t="s">
        <v>247</v>
      </c>
      <c r="DL1123" t="s">
        <v>247</v>
      </c>
      <c r="DM1123" t="s">
        <v>247</v>
      </c>
      <c r="DN1123" t="s">
        <v>184</v>
      </c>
      <c r="DP1123" t="s">
        <v>234</v>
      </c>
      <c r="DQ1123" t="s">
        <v>232</v>
      </c>
      <c r="DR1123" t="s">
        <v>744</v>
      </c>
      <c r="DS1123" t="s">
        <v>184</v>
      </c>
      <c r="DT1123" t="s">
        <v>185</v>
      </c>
      <c r="DU1123" t="s">
        <v>185</v>
      </c>
      <c r="DV1123" t="s">
        <v>184</v>
      </c>
      <c r="DW1123" t="s">
        <v>185</v>
      </c>
      <c r="DX1123" t="s">
        <v>189</v>
      </c>
      <c r="DY1123" t="s">
        <v>189</v>
      </c>
      <c r="DZ1123" t="s">
        <v>322</v>
      </c>
      <c r="EA1123" t="s">
        <v>322</v>
      </c>
      <c r="EB1123" t="s">
        <v>322</v>
      </c>
      <c r="EC1123" t="s">
        <v>322</v>
      </c>
      <c r="ED1123" t="s">
        <v>322</v>
      </c>
      <c r="EE1123" t="s">
        <v>189</v>
      </c>
      <c r="EG1123" t="s">
        <v>10649</v>
      </c>
      <c r="EH1123" t="s">
        <v>10650</v>
      </c>
      <c r="EI1123" t="s">
        <v>10651</v>
      </c>
      <c r="EJ1123" t="s">
        <v>185</v>
      </c>
      <c r="EK1123" t="s">
        <v>187</v>
      </c>
      <c r="EL1123" t="s">
        <v>185</v>
      </c>
      <c r="EM1123" t="s">
        <v>185</v>
      </c>
      <c r="EN1123" t="s">
        <v>189</v>
      </c>
      <c r="EO1123" t="s">
        <v>185</v>
      </c>
      <c r="EP1123" t="s">
        <v>185</v>
      </c>
      <c r="EQ1123" t="s">
        <v>184</v>
      </c>
      <c r="ER1123" t="s">
        <v>184</v>
      </c>
      <c r="ES1123" t="s">
        <v>184</v>
      </c>
      <c r="ET1123" t="s">
        <v>184</v>
      </c>
      <c r="EU1123" t="s">
        <v>184</v>
      </c>
      <c r="EV1123" t="s">
        <v>184</v>
      </c>
      <c r="EW1123" t="s">
        <v>184</v>
      </c>
      <c r="EX1123" t="s">
        <v>187</v>
      </c>
      <c r="EY1123" t="s">
        <v>187</v>
      </c>
      <c r="EZ1123" t="s">
        <v>185</v>
      </c>
      <c r="FA1123" t="s">
        <v>185</v>
      </c>
      <c r="FC1123" t="s">
        <v>2731</v>
      </c>
      <c r="FD1123" t="s">
        <v>681</v>
      </c>
      <c r="FE1123" t="s">
        <v>703</v>
      </c>
      <c r="FF1123" t="s">
        <v>10652</v>
      </c>
      <c r="FG1123" t="s">
        <v>10653</v>
      </c>
      <c r="FJ1123" t="s">
        <v>184</v>
      </c>
      <c r="FK1123" t="s">
        <v>210</v>
      </c>
      <c r="FL1123" t="s">
        <v>184</v>
      </c>
      <c r="FM1123" t="s">
        <v>184</v>
      </c>
      <c r="FN1123" t="s">
        <v>184</v>
      </c>
      <c r="FO1123" t="s">
        <v>184</v>
      </c>
      <c r="FP1123" t="s">
        <v>210</v>
      </c>
      <c r="FQ1123" t="s">
        <v>210</v>
      </c>
      <c r="FR1123" t="s">
        <v>210</v>
      </c>
      <c r="FS1123" t="s">
        <v>184</v>
      </c>
      <c r="FT1123" t="s">
        <v>210</v>
      </c>
      <c r="FU1123" t="s">
        <v>184</v>
      </c>
      <c r="FV1123" t="s">
        <v>210</v>
      </c>
      <c r="FW1123" t="s">
        <v>210</v>
      </c>
      <c r="FX1123" t="s">
        <v>210</v>
      </c>
      <c r="FY1123" t="s">
        <v>184</v>
      </c>
      <c r="FZ1123" t="s">
        <v>189</v>
      </c>
      <c r="GA1123" t="s">
        <v>189</v>
      </c>
      <c r="GB1123" t="s">
        <v>189</v>
      </c>
      <c r="GC1123" t="s">
        <v>210</v>
      </c>
      <c r="GD1123" t="s">
        <v>188</v>
      </c>
      <c r="GE1123" t="s">
        <v>226</v>
      </c>
      <c r="GF1123" t="s">
        <v>184</v>
      </c>
      <c r="GG1123" t="s">
        <v>210</v>
      </c>
      <c r="GH1123" t="s">
        <v>188</v>
      </c>
      <c r="GI1123" t="s">
        <v>210</v>
      </c>
      <c r="GJ1123" t="s">
        <v>226</v>
      </c>
      <c r="GK1123" t="s">
        <v>188</v>
      </c>
      <c r="GL1123" t="s">
        <v>187</v>
      </c>
      <c r="GM1123" t="s">
        <v>189</v>
      </c>
      <c r="GS1123" t="s">
        <v>10654</v>
      </c>
      <c r="GY1123" t="s">
        <v>480</v>
      </c>
    </row>
    <row r="1124" spans="1:259" ht="15">
      <c r="A1124">
        <v>1802</v>
      </c>
      <c r="B1124" t="s">
        <v>11277</v>
      </c>
      <c r="C1124" t="s">
        <v>11277</v>
      </c>
      <c r="D1124">
        <v>12</v>
      </c>
      <c r="E1124" t="s">
        <v>167</v>
      </c>
      <c r="G1124" t="s">
        <v>169</v>
      </c>
      <c r="I1124" t="s">
        <v>338</v>
      </c>
      <c r="J1124" s="5" t="s">
        <v>11278</v>
      </c>
      <c r="L1124" t="s">
        <v>11279</v>
      </c>
      <c r="M1124" s="3">
        <f t="shared" si="38"/>
        <v>609.52918981481344</v>
      </c>
      <c r="N1124" s="4">
        <f t="shared" si="39"/>
        <v>19.984563600485686</v>
      </c>
      <c r="P1124" t="s">
        <v>173</v>
      </c>
      <c r="S1124">
        <v>1</v>
      </c>
      <c r="T1124" t="s">
        <v>11280</v>
      </c>
      <c r="U1124" t="s">
        <v>174</v>
      </c>
      <c r="W1124" t="s">
        <v>175</v>
      </c>
      <c r="X1124" t="s">
        <v>296</v>
      </c>
      <c r="Y1124" t="s">
        <v>11281</v>
      </c>
      <c r="Z1124" t="s">
        <v>4649</v>
      </c>
      <c r="AD1124" s="7">
        <v>2</v>
      </c>
      <c r="AF1124" t="s">
        <v>11282</v>
      </c>
      <c r="AG1124" t="s">
        <v>11283</v>
      </c>
      <c r="AH1124" t="s">
        <v>11284</v>
      </c>
      <c r="AI1124" t="s">
        <v>11285</v>
      </c>
      <c r="AJ1124">
        <v>10</v>
      </c>
      <c r="AK1124">
        <v>10</v>
      </c>
      <c r="AL1124">
        <v>8</v>
      </c>
      <c r="AM1124">
        <v>8</v>
      </c>
      <c r="AN1124">
        <v>9</v>
      </c>
      <c r="AO1124">
        <v>8</v>
      </c>
      <c r="AP1124">
        <v>10</v>
      </c>
      <c r="AQ1124">
        <v>5</v>
      </c>
      <c r="AR1124">
        <v>5</v>
      </c>
      <c r="AS1124">
        <v>0</v>
      </c>
      <c r="AT1124">
        <v>2</v>
      </c>
      <c r="AU1124">
        <v>8</v>
      </c>
      <c r="AW1124" t="s">
        <v>184</v>
      </c>
      <c r="AX1124" t="s">
        <v>185</v>
      </c>
      <c r="AY1124" t="s">
        <v>185</v>
      </c>
      <c r="AZ1124" t="s">
        <v>186</v>
      </c>
      <c r="BA1124" t="s">
        <v>189</v>
      </c>
      <c r="BB1124" t="s">
        <v>187</v>
      </c>
      <c r="BC1124" t="s">
        <v>187</v>
      </c>
      <c r="BD1124" t="s">
        <v>189</v>
      </c>
      <c r="BE1124" t="s">
        <v>189</v>
      </c>
      <c r="BF1124" t="s">
        <v>189</v>
      </c>
      <c r="BG1124" t="s">
        <v>187</v>
      </c>
      <c r="BH1124" t="s">
        <v>189</v>
      </c>
      <c r="BI1124" t="s">
        <v>189</v>
      </c>
      <c r="BJ1124" t="s">
        <v>187</v>
      </c>
      <c r="BK1124" t="s">
        <v>226</v>
      </c>
      <c r="BL1124" t="s">
        <v>186</v>
      </c>
      <c r="BM1124" t="s">
        <v>186</v>
      </c>
      <c r="BN1124" t="s">
        <v>186</v>
      </c>
      <c r="BO1124" t="s">
        <v>1338</v>
      </c>
      <c r="BP1124" t="s">
        <v>4285</v>
      </c>
      <c r="BQ1124" t="s">
        <v>11286</v>
      </c>
      <c r="BS1124" t="s">
        <v>210</v>
      </c>
      <c r="BT1124" t="s">
        <v>210</v>
      </c>
      <c r="BU1124" t="s">
        <v>184</v>
      </c>
      <c r="BV1124" t="s">
        <v>184</v>
      </c>
      <c r="BW1124" t="s">
        <v>210</v>
      </c>
      <c r="BX1124" t="s">
        <v>184</v>
      </c>
      <c r="BY1124" t="s">
        <v>189</v>
      </c>
      <c r="BZ1124" t="s">
        <v>189</v>
      </c>
      <c r="CA1124" t="s">
        <v>187</v>
      </c>
      <c r="CB1124" t="s">
        <v>187</v>
      </c>
      <c r="CC1124" t="s">
        <v>226</v>
      </c>
      <c r="CD1124" t="s">
        <v>187</v>
      </c>
      <c r="CE1124" t="s">
        <v>186</v>
      </c>
      <c r="CF1124" t="s">
        <v>226</v>
      </c>
      <c r="CG1124" t="s">
        <v>186</v>
      </c>
      <c r="CH1124" t="s">
        <v>189</v>
      </c>
      <c r="CI1124" t="s">
        <v>184</v>
      </c>
      <c r="CJ1124" t="s">
        <v>184</v>
      </c>
      <c r="CK1124" t="s">
        <v>186</v>
      </c>
      <c r="CL1124" t="s">
        <v>189</v>
      </c>
      <c r="CM1124" t="s">
        <v>188</v>
      </c>
      <c r="CO1124" t="s">
        <v>194</v>
      </c>
      <c r="CS1124" t="s">
        <v>226</v>
      </c>
      <c r="CT1124" t="s">
        <v>249</v>
      </c>
      <c r="CV1124" t="s">
        <v>249</v>
      </c>
      <c r="CW1124" t="s">
        <v>210</v>
      </c>
      <c r="CX1124" t="s">
        <v>184</v>
      </c>
      <c r="CY1124" t="s">
        <v>184</v>
      </c>
      <c r="CZ1124" t="s">
        <v>184</v>
      </c>
      <c r="DA1124" t="s">
        <v>186</v>
      </c>
      <c r="DB1124" t="s">
        <v>187</v>
      </c>
      <c r="DC1124" t="s">
        <v>189</v>
      </c>
      <c r="DD1124" t="s">
        <v>186</v>
      </c>
      <c r="DE1124" t="s">
        <v>185</v>
      </c>
      <c r="DF1124" t="s">
        <v>185</v>
      </c>
      <c r="DG1124" t="s">
        <v>185</v>
      </c>
      <c r="DH1124" t="s">
        <v>186</v>
      </c>
      <c r="DI1124" t="s">
        <v>226</v>
      </c>
      <c r="DJ1124" t="s">
        <v>189</v>
      </c>
      <c r="DK1124" t="s">
        <v>189</v>
      </c>
      <c r="DL1124" t="s">
        <v>189</v>
      </c>
      <c r="DM1124" t="s">
        <v>189</v>
      </c>
      <c r="DN1124" t="s">
        <v>189</v>
      </c>
      <c r="DP1124" t="s">
        <v>232</v>
      </c>
      <c r="DQ1124" t="s">
        <v>3458</v>
      </c>
      <c r="DR1124" t="s">
        <v>11030</v>
      </c>
      <c r="DS1124" t="s">
        <v>187</v>
      </c>
      <c r="DT1124" t="s">
        <v>185</v>
      </c>
      <c r="DU1124" t="s">
        <v>184</v>
      </c>
      <c r="DV1124" t="s">
        <v>185</v>
      </c>
      <c r="DW1124" t="s">
        <v>187</v>
      </c>
      <c r="DX1124" t="s">
        <v>186</v>
      </c>
      <c r="DY1124" t="s">
        <v>184</v>
      </c>
      <c r="DZ1124" t="s">
        <v>322</v>
      </c>
      <c r="EA1124" t="s">
        <v>185</v>
      </c>
      <c r="EB1124" t="s">
        <v>184</v>
      </c>
      <c r="EC1124" t="s">
        <v>184</v>
      </c>
      <c r="ED1124" t="s">
        <v>186</v>
      </c>
      <c r="EE1124" t="s">
        <v>186</v>
      </c>
      <c r="EG1124" t="s">
        <v>776</v>
      </c>
      <c r="EH1124" t="s">
        <v>11287</v>
      </c>
      <c r="EI1124" t="s">
        <v>774</v>
      </c>
      <c r="EJ1124" t="s">
        <v>204</v>
      </c>
      <c r="EK1124" t="s">
        <v>185</v>
      </c>
      <c r="EL1124" t="s">
        <v>189</v>
      </c>
      <c r="EM1124" t="s">
        <v>184</v>
      </c>
      <c r="EN1124" t="s">
        <v>184</v>
      </c>
      <c r="EO1124" t="s">
        <v>185</v>
      </c>
      <c r="EP1124" t="s">
        <v>185</v>
      </c>
      <c r="EQ1124" t="s">
        <v>204</v>
      </c>
      <c r="ER1124" t="s">
        <v>184</v>
      </c>
      <c r="ES1124" t="s">
        <v>184</v>
      </c>
      <c r="ET1124" t="s">
        <v>185</v>
      </c>
      <c r="EU1124" t="s">
        <v>185</v>
      </c>
      <c r="EV1124" t="s">
        <v>204</v>
      </c>
      <c r="EW1124" t="s">
        <v>188</v>
      </c>
      <c r="EX1124" t="s">
        <v>188</v>
      </c>
      <c r="EY1124" t="s">
        <v>184</v>
      </c>
      <c r="EZ1124" t="s">
        <v>187</v>
      </c>
      <c r="FA1124" t="s">
        <v>187</v>
      </c>
      <c r="FC1124" t="s">
        <v>11288</v>
      </c>
      <c r="FD1124" t="s">
        <v>11289</v>
      </c>
      <c r="FE1124" t="s">
        <v>11290</v>
      </c>
      <c r="FF1124" t="s">
        <v>11291</v>
      </c>
      <c r="FG1124" t="s">
        <v>11292</v>
      </c>
      <c r="FH1124" t="s">
        <v>11293</v>
      </c>
      <c r="FJ1124" t="s">
        <v>291</v>
      </c>
      <c r="FK1124" t="s">
        <v>210</v>
      </c>
      <c r="FL1124" t="s">
        <v>291</v>
      </c>
      <c r="FM1124" t="s">
        <v>184</v>
      </c>
      <c r="FN1124" t="s">
        <v>184</v>
      </c>
      <c r="FO1124" t="s">
        <v>189</v>
      </c>
      <c r="FP1124" t="s">
        <v>291</v>
      </c>
      <c r="FQ1124" t="s">
        <v>291</v>
      </c>
      <c r="FR1124" t="s">
        <v>186</v>
      </c>
      <c r="FS1124" t="s">
        <v>187</v>
      </c>
      <c r="FT1124" t="s">
        <v>184</v>
      </c>
      <c r="FU1124" t="s">
        <v>184</v>
      </c>
      <c r="FV1124" t="s">
        <v>184</v>
      </c>
      <c r="FW1124" t="s">
        <v>184</v>
      </c>
      <c r="FX1124" t="s">
        <v>189</v>
      </c>
      <c r="FY1124" t="s">
        <v>210</v>
      </c>
      <c r="FZ1124" t="s">
        <v>184</v>
      </c>
      <c r="GA1124" t="s">
        <v>186</v>
      </c>
      <c r="GB1124" t="s">
        <v>186</v>
      </c>
      <c r="GC1124" t="s">
        <v>186</v>
      </c>
      <c r="GD1124" t="s">
        <v>186</v>
      </c>
      <c r="GE1124" t="s">
        <v>186</v>
      </c>
      <c r="GF1124" t="s">
        <v>189</v>
      </c>
      <c r="GG1124" t="s">
        <v>210</v>
      </c>
      <c r="GH1124" t="s">
        <v>226</v>
      </c>
      <c r="GI1124" t="s">
        <v>187</v>
      </c>
      <c r="GJ1124" t="s">
        <v>189</v>
      </c>
      <c r="GK1124" t="s">
        <v>226</v>
      </c>
      <c r="GL1124" t="s">
        <v>184</v>
      </c>
      <c r="GM1124" t="s">
        <v>189</v>
      </c>
      <c r="GP1124" t="s">
        <v>11290</v>
      </c>
      <c r="GQ1124" t="s">
        <v>2862</v>
      </c>
      <c r="GY1124" t="s">
        <v>480</v>
      </c>
    </row>
    <row r="1125" spans="1:259" ht="15">
      <c r="A1125">
        <v>199</v>
      </c>
      <c r="B1125" t="s">
        <v>1937</v>
      </c>
      <c r="C1125" t="s">
        <v>1937</v>
      </c>
      <c r="D1125">
        <v>12</v>
      </c>
      <c r="E1125" t="s">
        <v>167</v>
      </c>
      <c r="G1125" t="s">
        <v>169</v>
      </c>
      <c r="I1125" t="s">
        <v>236</v>
      </c>
      <c r="J1125" s="5" t="s">
        <v>218</v>
      </c>
      <c r="L1125" t="s">
        <v>1938</v>
      </c>
      <c r="M1125" s="3">
        <f t="shared" si="38"/>
        <v>609.67123842592264</v>
      </c>
      <c r="N1125" s="4">
        <f t="shared" si="39"/>
        <v>19.989220931997462</v>
      </c>
      <c r="P1125" t="s">
        <v>173</v>
      </c>
      <c r="S1125">
        <v>2</v>
      </c>
      <c r="T1125" t="s">
        <v>1939</v>
      </c>
      <c r="U1125" t="s">
        <v>174</v>
      </c>
      <c r="W1125" t="s">
        <v>175</v>
      </c>
      <c r="X1125" t="s">
        <v>296</v>
      </c>
      <c r="Y1125" t="s">
        <v>1181</v>
      </c>
      <c r="Z1125" t="s">
        <v>788</v>
      </c>
      <c r="AA1125" s="6">
        <v>1</v>
      </c>
      <c r="AB1125" s="6">
        <v>2</v>
      </c>
      <c r="AD1125" s="7">
        <v>4</v>
      </c>
      <c r="AE1125" s="6">
        <v>6</v>
      </c>
      <c r="AG1125" t="s">
        <v>1940</v>
      </c>
      <c r="AH1125" t="s">
        <v>1941</v>
      </c>
      <c r="AI1125" t="s">
        <v>1942</v>
      </c>
      <c r="AJ1125">
        <v>6</v>
      </c>
      <c r="AK1125">
        <v>1</v>
      </c>
      <c r="AL1125">
        <v>8</v>
      </c>
      <c r="AM1125">
        <v>5</v>
      </c>
      <c r="AN1125">
        <v>7</v>
      </c>
      <c r="AO1125">
        <v>7</v>
      </c>
      <c r="AP1125">
        <v>7</v>
      </c>
      <c r="AQ1125">
        <v>7</v>
      </c>
      <c r="AR1125">
        <v>4</v>
      </c>
      <c r="AS1125">
        <v>0</v>
      </c>
      <c r="AT1125">
        <v>2</v>
      </c>
      <c r="AU1125">
        <v>5</v>
      </c>
      <c r="AW1125" t="s">
        <v>184</v>
      </c>
      <c r="AX1125" t="s">
        <v>185</v>
      </c>
      <c r="AY1125" t="s">
        <v>186</v>
      </c>
      <c r="AZ1125" t="s">
        <v>184</v>
      </c>
      <c r="BA1125" t="s">
        <v>187</v>
      </c>
      <c r="BB1125" t="s">
        <v>189</v>
      </c>
      <c r="BC1125" t="s">
        <v>186</v>
      </c>
      <c r="BD1125" t="s">
        <v>226</v>
      </c>
      <c r="BE1125" t="s">
        <v>187</v>
      </c>
      <c r="BF1125" t="s">
        <v>187</v>
      </c>
      <c r="BG1125" t="s">
        <v>188</v>
      </c>
      <c r="BH1125" t="s">
        <v>188</v>
      </c>
      <c r="BI1125" t="s">
        <v>188</v>
      </c>
      <c r="BJ1125" t="s">
        <v>186</v>
      </c>
      <c r="BK1125" t="s">
        <v>188</v>
      </c>
      <c r="BL1125" t="s">
        <v>186</v>
      </c>
      <c r="BM1125" t="s">
        <v>225</v>
      </c>
      <c r="BN1125" t="s">
        <v>186</v>
      </c>
      <c r="BO1125" t="s">
        <v>1943</v>
      </c>
      <c r="BP1125" t="s">
        <v>190</v>
      </c>
      <c r="BQ1125" t="s">
        <v>1668</v>
      </c>
      <c r="BS1125" t="s">
        <v>226</v>
      </c>
      <c r="BT1125" t="s">
        <v>184</v>
      </c>
      <c r="BU1125" t="s">
        <v>184</v>
      </c>
      <c r="BV1125" t="s">
        <v>184</v>
      </c>
      <c r="BW1125" t="s">
        <v>188</v>
      </c>
      <c r="BX1125" t="s">
        <v>187</v>
      </c>
      <c r="BY1125" t="s">
        <v>226</v>
      </c>
      <c r="BZ1125" t="s">
        <v>184</v>
      </c>
      <c r="CA1125" t="s">
        <v>189</v>
      </c>
      <c r="CB1125" t="s">
        <v>188</v>
      </c>
      <c r="CC1125" t="s">
        <v>187</v>
      </c>
      <c r="CD1125" t="s">
        <v>187</v>
      </c>
      <c r="CE1125" t="s">
        <v>186</v>
      </c>
      <c r="CF1125" t="s">
        <v>186</v>
      </c>
      <c r="CG1125" t="s">
        <v>186</v>
      </c>
      <c r="CH1125" t="s">
        <v>184</v>
      </c>
      <c r="CI1125" t="s">
        <v>188</v>
      </c>
      <c r="CJ1125" t="s">
        <v>210</v>
      </c>
      <c r="CK1125" t="s">
        <v>189</v>
      </c>
      <c r="CL1125" t="s">
        <v>187</v>
      </c>
      <c r="CM1125" t="s">
        <v>188</v>
      </c>
      <c r="CO1125" t="s">
        <v>194</v>
      </c>
      <c r="CS1125" t="s">
        <v>184</v>
      </c>
      <c r="CT1125" t="s">
        <v>189</v>
      </c>
      <c r="CV1125" t="s">
        <v>188</v>
      </c>
      <c r="CW1125" t="s">
        <v>189</v>
      </c>
      <c r="CX1125" t="s">
        <v>186</v>
      </c>
      <c r="CY1125" t="s">
        <v>186</v>
      </c>
      <c r="CZ1125" t="s">
        <v>186</v>
      </c>
      <c r="DA1125" t="s">
        <v>186</v>
      </c>
      <c r="DB1125" t="s">
        <v>187</v>
      </c>
      <c r="DC1125" t="s">
        <v>247</v>
      </c>
      <c r="DD1125" t="s">
        <v>186</v>
      </c>
      <c r="DE1125" t="s">
        <v>184</v>
      </c>
      <c r="DF1125" t="s">
        <v>189</v>
      </c>
      <c r="DG1125" t="s">
        <v>189</v>
      </c>
      <c r="DH1125" t="s">
        <v>186</v>
      </c>
      <c r="DI1125" t="s">
        <v>188</v>
      </c>
      <c r="DJ1125" t="s">
        <v>186</v>
      </c>
      <c r="DK1125" t="s">
        <v>186</v>
      </c>
      <c r="DL1125" t="s">
        <v>184</v>
      </c>
      <c r="DM1125" t="s">
        <v>186</v>
      </c>
      <c r="DN1125" t="s">
        <v>186</v>
      </c>
      <c r="DP1125" t="s">
        <v>1831</v>
      </c>
      <c r="DQ1125" t="s">
        <v>695</v>
      </c>
      <c r="DS1125" t="s">
        <v>187</v>
      </c>
      <c r="DT1125" t="s">
        <v>187</v>
      </c>
      <c r="DU1125" t="s">
        <v>187</v>
      </c>
      <c r="DV1125" t="s">
        <v>185</v>
      </c>
      <c r="DW1125" t="s">
        <v>187</v>
      </c>
      <c r="DX1125" t="s">
        <v>186</v>
      </c>
      <c r="DY1125" t="s">
        <v>226</v>
      </c>
      <c r="DZ1125" t="s">
        <v>184</v>
      </c>
      <c r="EA1125" t="s">
        <v>184</v>
      </c>
      <c r="EB1125" t="s">
        <v>186</v>
      </c>
      <c r="EC1125" t="s">
        <v>185</v>
      </c>
      <c r="ED1125" t="s">
        <v>186</v>
      </c>
      <c r="EE1125" t="s">
        <v>186</v>
      </c>
      <c r="EJ1125" t="s">
        <v>184</v>
      </c>
      <c r="EK1125" t="s">
        <v>187</v>
      </c>
      <c r="EL1125" t="s">
        <v>187</v>
      </c>
      <c r="EM1125" t="s">
        <v>185</v>
      </c>
      <c r="EN1125" t="s">
        <v>185</v>
      </c>
      <c r="EO1125" t="s">
        <v>204</v>
      </c>
      <c r="EP1125" t="s">
        <v>185</v>
      </c>
      <c r="EQ1125" t="s">
        <v>186</v>
      </c>
      <c r="ER1125" t="s">
        <v>226</v>
      </c>
      <c r="ES1125" t="s">
        <v>184</v>
      </c>
      <c r="ET1125" t="s">
        <v>184</v>
      </c>
      <c r="EU1125" t="s">
        <v>204</v>
      </c>
      <c r="EV1125" t="s">
        <v>204</v>
      </c>
      <c r="EW1125" t="s">
        <v>184</v>
      </c>
      <c r="EX1125" t="s">
        <v>188</v>
      </c>
      <c r="EY1125" t="s">
        <v>189</v>
      </c>
      <c r="EZ1125" t="s">
        <v>185</v>
      </c>
      <c r="FA1125" t="s">
        <v>186</v>
      </c>
      <c r="FJ1125" t="s">
        <v>184</v>
      </c>
      <c r="FK1125" t="s">
        <v>184</v>
      </c>
      <c r="FL1125" t="s">
        <v>184</v>
      </c>
      <c r="FM1125" t="s">
        <v>210</v>
      </c>
      <c r="FN1125" t="s">
        <v>226</v>
      </c>
      <c r="FO1125" t="s">
        <v>189</v>
      </c>
      <c r="FP1125" t="s">
        <v>184</v>
      </c>
      <c r="FQ1125" t="s">
        <v>184</v>
      </c>
      <c r="FR1125" t="s">
        <v>184</v>
      </c>
      <c r="FS1125" t="s">
        <v>226</v>
      </c>
      <c r="FT1125" t="s">
        <v>184</v>
      </c>
      <c r="FU1125" t="s">
        <v>184</v>
      </c>
      <c r="FV1125" t="s">
        <v>189</v>
      </c>
      <c r="FW1125" t="s">
        <v>226</v>
      </c>
      <c r="FX1125" t="s">
        <v>226</v>
      </c>
      <c r="FY1125" t="s">
        <v>226</v>
      </c>
      <c r="FZ1125" t="s">
        <v>184</v>
      </c>
      <c r="GA1125" t="s">
        <v>186</v>
      </c>
      <c r="GB1125" t="s">
        <v>186</v>
      </c>
      <c r="GC1125" t="s">
        <v>186</v>
      </c>
      <c r="GD1125" t="s">
        <v>186</v>
      </c>
      <c r="GE1125" t="s">
        <v>186</v>
      </c>
      <c r="GF1125" t="s">
        <v>291</v>
      </c>
      <c r="GG1125" t="s">
        <v>184</v>
      </c>
      <c r="GH1125" t="s">
        <v>186</v>
      </c>
      <c r="GI1125" t="s">
        <v>184</v>
      </c>
      <c r="GJ1125" t="s">
        <v>189</v>
      </c>
      <c r="GK1125" t="s">
        <v>188</v>
      </c>
      <c r="GL1125" t="s">
        <v>189</v>
      </c>
      <c r="GM1125" t="s">
        <v>188</v>
      </c>
      <c r="GY1125" t="s">
        <v>480</v>
      </c>
    </row>
    <row r="1126" spans="1:259" ht="15">
      <c r="A1126">
        <v>493</v>
      </c>
      <c r="C1126" t="s">
        <v>3754</v>
      </c>
      <c r="D1126">
        <v>2</v>
      </c>
      <c r="E1126" t="s">
        <v>167</v>
      </c>
      <c r="G1126" t="s">
        <v>169</v>
      </c>
      <c r="I1126" t="s">
        <v>236</v>
      </c>
      <c r="J1126" s="5" t="s">
        <v>3774</v>
      </c>
      <c r="L1126" t="s">
        <v>3775</v>
      </c>
      <c r="M1126" s="3">
        <f t="shared" si="38"/>
        <v>610.19159722221957</v>
      </c>
      <c r="N1126" s="4">
        <f t="shared" si="39"/>
        <v>20.006281876138345</v>
      </c>
      <c r="P1126" t="s">
        <v>173</v>
      </c>
      <c r="S1126">
        <v>1</v>
      </c>
      <c r="T1126" t="s">
        <v>3776</v>
      </c>
      <c r="U1126" t="s">
        <v>174</v>
      </c>
      <c r="W1126" t="s">
        <v>175</v>
      </c>
      <c r="X1126" t="s">
        <v>296</v>
      </c>
      <c r="Y1126" t="s">
        <v>3777</v>
      </c>
      <c r="Z1126" t="s">
        <v>3778</v>
      </c>
    </row>
    <row r="1127" spans="1:259" ht="15">
      <c r="A1127">
        <v>1477</v>
      </c>
      <c r="C1127" t="s">
        <v>9282</v>
      </c>
      <c r="D1127">
        <v>2</v>
      </c>
      <c r="E1127" t="s">
        <v>167</v>
      </c>
      <c r="G1127" t="s">
        <v>169</v>
      </c>
      <c r="I1127" t="s">
        <v>170</v>
      </c>
      <c r="J1127" s="5" t="s">
        <v>171</v>
      </c>
      <c r="L1127" t="s">
        <v>9314</v>
      </c>
      <c r="M1127" s="3">
        <f t="shared" si="38"/>
        <v>611.43621527777577</v>
      </c>
      <c r="N1127" s="4">
        <f t="shared" si="39"/>
        <v>20.047089025500846</v>
      </c>
      <c r="P1127" t="s">
        <v>173</v>
      </c>
      <c r="S1127">
        <v>0</v>
      </c>
      <c r="U1127" t="s">
        <v>174</v>
      </c>
      <c r="W1127" t="s">
        <v>296</v>
      </c>
      <c r="X1127" t="s">
        <v>296</v>
      </c>
      <c r="Y1127" t="s">
        <v>9315</v>
      </c>
      <c r="Z1127" t="s">
        <v>9316</v>
      </c>
    </row>
    <row r="1128" spans="1:259" ht="15">
      <c r="A1128">
        <v>210</v>
      </c>
      <c r="C1128" t="s">
        <v>2007</v>
      </c>
      <c r="D1128">
        <v>5</v>
      </c>
      <c r="E1128" t="s">
        <v>167</v>
      </c>
      <c r="G1128" t="s">
        <v>169</v>
      </c>
      <c r="I1128" t="s">
        <v>338</v>
      </c>
      <c r="J1128" s="5" t="s">
        <v>482</v>
      </c>
      <c r="L1128" t="s">
        <v>2016</v>
      </c>
      <c r="M1128" s="3">
        <f t="shared" si="38"/>
        <v>611.69729166666366</v>
      </c>
      <c r="N1128" s="4">
        <f t="shared" si="39"/>
        <v>20.055648907103727</v>
      </c>
      <c r="P1128" t="s">
        <v>173</v>
      </c>
      <c r="S1128">
        <v>2</v>
      </c>
      <c r="T1128" t="s">
        <v>2017</v>
      </c>
      <c r="U1128" t="s">
        <v>174</v>
      </c>
      <c r="W1128" t="s">
        <v>296</v>
      </c>
      <c r="X1128" t="s">
        <v>175</v>
      </c>
      <c r="Y1128" t="s">
        <v>2018</v>
      </c>
      <c r="Z1128" t="s">
        <v>2019</v>
      </c>
      <c r="AA1128" s="6">
        <v>1.5</v>
      </c>
      <c r="AB1128" s="6">
        <v>2</v>
      </c>
      <c r="AC1128" s="6">
        <v>2</v>
      </c>
      <c r="AD1128" s="7">
        <v>4</v>
      </c>
      <c r="AE1128" s="6">
        <v>6</v>
      </c>
      <c r="AF1128" t="s">
        <v>2020</v>
      </c>
      <c r="AH1128" t="s">
        <v>2021</v>
      </c>
      <c r="AI1128" t="s">
        <v>2022</v>
      </c>
      <c r="AJ1128">
        <v>8</v>
      </c>
      <c r="AK1128">
        <v>9</v>
      </c>
      <c r="AL1128">
        <v>6</v>
      </c>
      <c r="AM1128">
        <v>9</v>
      </c>
      <c r="AN1128">
        <v>9</v>
      </c>
      <c r="AO1128">
        <v>9</v>
      </c>
      <c r="AP1128">
        <v>9</v>
      </c>
      <c r="AQ1128">
        <v>9</v>
      </c>
      <c r="AR1128">
        <v>9</v>
      </c>
      <c r="AS1128">
        <v>6</v>
      </c>
      <c r="AT1128">
        <v>5</v>
      </c>
      <c r="AU1128">
        <v>7</v>
      </c>
      <c r="AW1128" t="s">
        <v>185</v>
      </c>
      <c r="AX1128" t="s">
        <v>184</v>
      </c>
      <c r="AY1128" t="s">
        <v>184</v>
      </c>
      <c r="AZ1128" t="s">
        <v>186</v>
      </c>
      <c r="BA1128" t="s">
        <v>184</v>
      </c>
      <c r="BB1128" t="s">
        <v>185</v>
      </c>
      <c r="BC1128" t="s">
        <v>186</v>
      </c>
      <c r="BD1128" t="s">
        <v>187</v>
      </c>
      <c r="BE1128" t="s">
        <v>188</v>
      </c>
      <c r="BF1128" t="s">
        <v>188</v>
      </c>
      <c r="BG1128" t="s">
        <v>188</v>
      </c>
      <c r="BH1128" t="s">
        <v>188</v>
      </c>
      <c r="BI1128" t="s">
        <v>188</v>
      </c>
      <c r="BJ1128" t="s">
        <v>189</v>
      </c>
      <c r="BK1128" t="s">
        <v>188</v>
      </c>
      <c r="BL1128" t="s">
        <v>186</v>
      </c>
      <c r="BM1128" t="s">
        <v>186</v>
      </c>
      <c r="BN1128" t="s">
        <v>186</v>
      </c>
      <c r="BO1128" t="s">
        <v>228</v>
      </c>
      <c r="BP1128" t="s">
        <v>579</v>
      </c>
      <c r="BQ1128" t="s">
        <v>769</v>
      </c>
      <c r="BS1128" t="s">
        <v>187</v>
      </c>
      <c r="BT1128" t="s">
        <v>189</v>
      </c>
      <c r="BU1128" t="s">
        <v>189</v>
      </c>
      <c r="BV1128" t="s">
        <v>189</v>
      </c>
      <c r="BW1128" t="s">
        <v>187</v>
      </c>
      <c r="BX1128" t="s">
        <v>187</v>
      </c>
      <c r="BY1128" t="s">
        <v>187</v>
      </c>
      <c r="BZ1128" t="s">
        <v>184</v>
      </c>
      <c r="CA1128" t="s">
        <v>210</v>
      </c>
      <c r="CB1128" t="s">
        <v>226</v>
      </c>
      <c r="CC1128" t="s">
        <v>226</v>
      </c>
      <c r="CD1128" t="s">
        <v>188</v>
      </c>
      <c r="CF1128" t="s">
        <v>186</v>
      </c>
      <c r="CG1128" t="s">
        <v>184</v>
      </c>
      <c r="CH1128" t="s">
        <v>184</v>
      </c>
      <c r="CI1128" t="s">
        <v>189</v>
      </c>
      <c r="CJ1128" t="s">
        <v>187</v>
      </c>
      <c r="CK1128" t="s">
        <v>188</v>
      </c>
      <c r="CL1128" t="s">
        <v>184</v>
      </c>
      <c r="CM1128" t="s">
        <v>188</v>
      </c>
      <c r="CO1128" t="s">
        <v>380</v>
      </c>
    </row>
    <row r="1129" spans="1:259" ht="15">
      <c r="A1129">
        <v>63</v>
      </c>
      <c r="B1129" t="s">
        <v>912</v>
      </c>
      <c r="C1129" t="s">
        <v>912</v>
      </c>
      <c r="D1129">
        <v>12</v>
      </c>
      <c r="E1129" t="s">
        <v>167</v>
      </c>
      <c r="G1129" t="s">
        <v>169</v>
      </c>
      <c r="J1129" s="5" t="s">
        <v>171</v>
      </c>
      <c r="L1129" t="s">
        <v>913</v>
      </c>
      <c r="M1129" s="3">
        <f t="shared" si="38"/>
        <v>611.90785879629402</v>
      </c>
      <c r="N1129" s="4">
        <f t="shared" si="39"/>
        <v>20.062552747419478</v>
      </c>
      <c r="P1129" t="s">
        <v>173</v>
      </c>
      <c r="S1129">
        <v>0</v>
      </c>
      <c r="U1129" t="s">
        <v>174</v>
      </c>
      <c r="W1129" t="s">
        <v>175</v>
      </c>
      <c r="X1129" t="s">
        <v>650</v>
      </c>
      <c r="Y1129" t="s">
        <v>914</v>
      </c>
      <c r="Z1129" t="s">
        <v>915</v>
      </c>
      <c r="AA1129" s="6">
        <v>2</v>
      </c>
      <c r="AB1129" s="6">
        <v>4</v>
      </c>
      <c r="AE1129" s="6">
        <v>6</v>
      </c>
      <c r="AF1129" t="s">
        <v>916</v>
      </c>
      <c r="AH1129" t="s">
        <v>917</v>
      </c>
      <c r="AI1129" t="s">
        <v>918</v>
      </c>
      <c r="AJ1129">
        <v>6</v>
      </c>
      <c r="AK1129">
        <v>8</v>
      </c>
      <c r="AL1129">
        <v>7</v>
      </c>
      <c r="AM1129">
        <v>6</v>
      </c>
      <c r="AN1129">
        <v>7</v>
      </c>
      <c r="AO1129">
        <v>10</v>
      </c>
      <c r="AP1129">
        <v>8</v>
      </c>
      <c r="AQ1129">
        <v>7</v>
      </c>
      <c r="AR1129">
        <v>7</v>
      </c>
      <c r="AS1129">
        <v>0</v>
      </c>
      <c r="AT1129">
        <v>1</v>
      </c>
      <c r="AU1129">
        <v>8</v>
      </c>
      <c r="AW1129" t="s">
        <v>225</v>
      </c>
      <c r="AX1129" t="s">
        <v>185</v>
      </c>
      <c r="AY1129" t="s">
        <v>186</v>
      </c>
      <c r="AZ1129" t="s">
        <v>186</v>
      </c>
      <c r="BA1129" t="s">
        <v>189</v>
      </c>
      <c r="BB1129" t="s">
        <v>187</v>
      </c>
      <c r="BC1129" t="s">
        <v>189</v>
      </c>
      <c r="BD1129" t="s">
        <v>189</v>
      </c>
      <c r="BE1129" t="s">
        <v>184</v>
      </c>
      <c r="BF1129" t="s">
        <v>189</v>
      </c>
      <c r="BG1129" t="s">
        <v>189</v>
      </c>
      <c r="BH1129" t="s">
        <v>184</v>
      </c>
      <c r="BI1129" t="s">
        <v>189</v>
      </c>
      <c r="BJ1129" t="s">
        <v>185</v>
      </c>
      <c r="BK1129" t="s">
        <v>189</v>
      </c>
      <c r="BL1129" t="s">
        <v>185</v>
      </c>
      <c r="BM1129" t="s">
        <v>185</v>
      </c>
      <c r="BN1129" t="s">
        <v>184</v>
      </c>
      <c r="BO1129" t="s">
        <v>318</v>
      </c>
      <c r="BP1129" t="s">
        <v>317</v>
      </c>
      <c r="BQ1129" t="s">
        <v>690</v>
      </c>
      <c r="BS1129" t="s">
        <v>184</v>
      </c>
      <c r="BT1129" t="s">
        <v>210</v>
      </c>
      <c r="BU1129" t="s">
        <v>210</v>
      </c>
      <c r="BV1129" t="s">
        <v>210</v>
      </c>
      <c r="BW1129" t="s">
        <v>189</v>
      </c>
      <c r="BX1129" t="s">
        <v>189</v>
      </c>
      <c r="BY1129" t="s">
        <v>210</v>
      </c>
      <c r="BZ1129" t="s">
        <v>210</v>
      </c>
      <c r="CA1129" t="s">
        <v>210</v>
      </c>
      <c r="CB1129" t="s">
        <v>189</v>
      </c>
      <c r="CC1129" t="s">
        <v>187</v>
      </c>
      <c r="CD1129" t="s">
        <v>187</v>
      </c>
      <c r="CE1129" t="s">
        <v>186</v>
      </c>
      <c r="CF1129" t="s">
        <v>189</v>
      </c>
      <c r="CG1129" t="s">
        <v>186</v>
      </c>
      <c r="CH1129" t="s">
        <v>210</v>
      </c>
      <c r="CI1129" t="s">
        <v>247</v>
      </c>
      <c r="CJ1129" t="s">
        <v>247</v>
      </c>
      <c r="CK1129" t="s">
        <v>247</v>
      </c>
      <c r="CL1129" t="s">
        <v>184</v>
      </c>
      <c r="CM1129" t="s">
        <v>226</v>
      </c>
      <c r="CO1129" t="s">
        <v>194</v>
      </c>
      <c r="CP1129" t="s">
        <v>919</v>
      </c>
      <c r="CQ1129" t="s">
        <v>658</v>
      </c>
      <c r="CS1129" t="s">
        <v>189</v>
      </c>
      <c r="CT1129" t="s">
        <v>186</v>
      </c>
      <c r="CV1129" t="s">
        <v>210</v>
      </c>
      <c r="CW1129" t="s">
        <v>210</v>
      </c>
      <c r="CX1129" t="s">
        <v>184</v>
      </c>
      <c r="CY1129" t="s">
        <v>186</v>
      </c>
      <c r="CZ1129" t="s">
        <v>210</v>
      </c>
      <c r="DA1129" t="s">
        <v>184</v>
      </c>
      <c r="DB1129" t="s">
        <v>184</v>
      </c>
      <c r="DC1129" t="s">
        <v>185</v>
      </c>
      <c r="DD1129" t="s">
        <v>186</v>
      </c>
      <c r="DE1129" t="s">
        <v>247</v>
      </c>
      <c r="DF1129" t="s">
        <v>185</v>
      </c>
      <c r="DG1129" t="s">
        <v>185</v>
      </c>
      <c r="DH1129" t="s">
        <v>247</v>
      </c>
      <c r="DI1129" t="s">
        <v>189</v>
      </c>
      <c r="DJ1129" t="s">
        <v>247</v>
      </c>
      <c r="DK1129" t="s">
        <v>247</v>
      </c>
      <c r="DL1129" t="s">
        <v>247</v>
      </c>
      <c r="DM1129" t="s">
        <v>247</v>
      </c>
      <c r="DN1129" t="s">
        <v>185</v>
      </c>
      <c r="DP1129" t="s">
        <v>920</v>
      </c>
      <c r="DQ1129" t="s">
        <v>902</v>
      </c>
      <c r="DR1129" t="s">
        <v>901</v>
      </c>
      <c r="DS1129" t="s">
        <v>322</v>
      </c>
      <c r="DT1129" t="s">
        <v>322</v>
      </c>
      <c r="DU1129" t="s">
        <v>184</v>
      </c>
      <c r="DV1129" t="s">
        <v>184</v>
      </c>
      <c r="DW1129" t="s">
        <v>186</v>
      </c>
      <c r="DX1129" t="s">
        <v>186</v>
      </c>
      <c r="DY1129" t="s">
        <v>184</v>
      </c>
      <c r="DZ1129" t="s">
        <v>322</v>
      </c>
      <c r="EA1129" t="s">
        <v>322</v>
      </c>
      <c r="EB1129" t="s">
        <v>322</v>
      </c>
      <c r="EC1129" t="s">
        <v>322</v>
      </c>
      <c r="ED1129" t="s">
        <v>185</v>
      </c>
      <c r="EE1129" t="s">
        <v>185</v>
      </c>
      <c r="EG1129" t="s">
        <v>921</v>
      </c>
      <c r="EH1129" t="s">
        <v>922</v>
      </c>
      <c r="EI1129" t="s">
        <v>923</v>
      </c>
      <c r="EJ1129" t="s">
        <v>204</v>
      </c>
      <c r="EK1129" t="s">
        <v>204</v>
      </c>
      <c r="EL1129" t="s">
        <v>204</v>
      </c>
      <c r="EM1129" t="s">
        <v>204</v>
      </c>
      <c r="EN1129" t="s">
        <v>185</v>
      </c>
      <c r="EO1129" t="s">
        <v>185</v>
      </c>
      <c r="EP1129" t="s">
        <v>204</v>
      </c>
      <c r="EQ1129" t="s">
        <v>204</v>
      </c>
      <c r="ER1129" t="s">
        <v>185</v>
      </c>
      <c r="ES1129" t="s">
        <v>204</v>
      </c>
      <c r="ET1129" t="s">
        <v>185</v>
      </c>
      <c r="EU1129" t="s">
        <v>204</v>
      </c>
      <c r="EV1129" t="s">
        <v>204</v>
      </c>
      <c r="EW1129" t="s">
        <v>188</v>
      </c>
      <c r="EX1129" t="s">
        <v>188</v>
      </c>
      <c r="EY1129" t="s">
        <v>204</v>
      </c>
      <c r="EZ1129" t="s">
        <v>188</v>
      </c>
      <c r="FA1129" t="s">
        <v>185</v>
      </c>
      <c r="FC1129" t="s">
        <v>259</v>
      </c>
      <c r="FD1129" t="s">
        <v>812</v>
      </c>
      <c r="FE1129" t="s">
        <v>924</v>
      </c>
      <c r="FF1129" t="s">
        <v>925</v>
      </c>
      <c r="FG1129" t="s">
        <v>926</v>
      </c>
      <c r="FH1129" t="s">
        <v>927</v>
      </c>
      <c r="FJ1129" t="s">
        <v>210</v>
      </c>
      <c r="FK1129" t="s">
        <v>184</v>
      </c>
      <c r="FL1129" t="s">
        <v>184</v>
      </c>
      <c r="FM1129" t="s">
        <v>189</v>
      </c>
      <c r="FN1129" t="s">
        <v>187</v>
      </c>
      <c r="FO1129" t="s">
        <v>210</v>
      </c>
      <c r="FP1129" t="s">
        <v>291</v>
      </c>
      <c r="FQ1129" t="s">
        <v>291</v>
      </c>
      <c r="FR1129" t="s">
        <v>291</v>
      </c>
      <c r="FS1129" t="s">
        <v>291</v>
      </c>
      <c r="FT1129" t="s">
        <v>291</v>
      </c>
      <c r="FU1129" t="s">
        <v>291</v>
      </c>
      <c r="FV1129" t="s">
        <v>210</v>
      </c>
      <c r="FW1129" t="s">
        <v>189</v>
      </c>
      <c r="FX1129" t="s">
        <v>189</v>
      </c>
      <c r="FY1129" t="s">
        <v>184</v>
      </c>
      <c r="FZ1129" t="s">
        <v>184</v>
      </c>
      <c r="GA1129" t="s">
        <v>186</v>
      </c>
      <c r="GB1129" t="s">
        <v>186</v>
      </c>
      <c r="GC1129" t="s">
        <v>186</v>
      </c>
      <c r="GD1129" t="s">
        <v>189</v>
      </c>
      <c r="GE1129" t="s">
        <v>189</v>
      </c>
      <c r="GF1129" t="s">
        <v>186</v>
      </c>
      <c r="GG1129" t="s">
        <v>291</v>
      </c>
      <c r="GH1129" t="s">
        <v>188</v>
      </c>
      <c r="GI1129" t="s">
        <v>210</v>
      </c>
      <c r="GJ1129" t="s">
        <v>188</v>
      </c>
      <c r="GK1129" t="s">
        <v>188</v>
      </c>
      <c r="GL1129" t="s">
        <v>186</v>
      </c>
      <c r="GM1129" t="s">
        <v>188</v>
      </c>
      <c r="GP1129" t="s">
        <v>928</v>
      </c>
      <c r="GQ1129" t="s">
        <v>929</v>
      </c>
      <c r="GS1129" t="s">
        <v>852</v>
      </c>
      <c r="GT1129" t="s">
        <v>734</v>
      </c>
      <c r="GY1129" t="s">
        <v>213</v>
      </c>
      <c r="IK1129" t="s">
        <v>217</v>
      </c>
      <c r="IL1129" t="s">
        <v>217</v>
      </c>
      <c r="IM1129" t="s">
        <v>215</v>
      </c>
      <c r="IN1129" t="s">
        <v>216</v>
      </c>
      <c r="IO1129" t="s">
        <v>215</v>
      </c>
      <c r="IP1129" t="s">
        <v>273</v>
      </c>
      <c r="IQ1129" t="s">
        <v>215</v>
      </c>
      <c r="IR1129" t="s">
        <v>214</v>
      </c>
      <c r="IS1129" t="s">
        <v>216</v>
      </c>
      <c r="IT1129" t="s">
        <v>217</v>
      </c>
      <c r="IU1129" t="s">
        <v>214</v>
      </c>
      <c r="IV1129" t="s">
        <v>215</v>
      </c>
      <c r="IW1129" t="s">
        <v>273</v>
      </c>
      <c r="IX1129" t="s">
        <v>215</v>
      </c>
      <c r="IY1129" t="s">
        <v>215</v>
      </c>
    </row>
    <row r="1130" spans="1:259" ht="15">
      <c r="A1130">
        <v>85</v>
      </c>
      <c r="B1130" t="s">
        <v>1147</v>
      </c>
      <c r="C1130" t="s">
        <v>1147</v>
      </c>
      <c r="D1130">
        <v>12</v>
      </c>
      <c r="E1130" t="s">
        <v>167</v>
      </c>
      <c r="G1130" t="s">
        <v>169</v>
      </c>
      <c r="I1130" t="s">
        <v>170</v>
      </c>
      <c r="J1130" s="5" t="s">
        <v>171</v>
      </c>
      <c r="L1130" t="s">
        <v>1148</v>
      </c>
      <c r="M1130" s="3">
        <f t="shared" si="38"/>
        <v>614.59997685185226</v>
      </c>
      <c r="N1130" s="4">
        <f t="shared" si="39"/>
        <v>20.150818913175485</v>
      </c>
      <c r="P1130" t="s">
        <v>220</v>
      </c>
      <c r="S1130">
        <v>0</v>
      </c>
      <c r="U1130" t="s">
        <v>174</v>
      </c>
      <c r="W1130" t="s">
        <v>175</v>
      </c>
      <c r="X1130" t="s">
        <v>176</v>
      </c>
      <c r="Y1130" t="s">
        <v>1149</v>
      </c>
      <c r="Z1130" t="s">
        <v>1150</v>
      </c>
      <c r="AF1130" t="s">
        <v>1151</v>
      </c>
      <c r="AG1130" t="s">
        <v>1152</v>
      </c>
      <c r="AH1130" t="s">
        <v>1153</v>
      </c>
      <c r="AI1130" t="s">
        <v>1154</v>
      </c>
      <c r="AJ1130">
        <v>8</v>
      </c>
      <c r="AK1130">
        <v>8</v>
      </c>
      <c r="AL1130">
        <v>10</v>
      </c>
      <c r="AM1130">
        <v>10</v>
      </c>
      <c r="AN1130">
        <v>8</v>
      </c>
      <c r="AO1130">
        <v>5</v>
      </c>
      <c r="AP1130">
        <v>2</v>
      </c>
      <c r="AQ1130">
        <v>8</v>
      </c>
      <c r="AR1130">
        <v>7</v>
      </c>
      <c r="AS1130">
        <v>1</v>
      </c>
      <c r="AT1130">
        <v>0</v>
      </c>
      <c r="AU1130">
        <v>0</v>
      </c>
      <c r="AV1130" t="s">
        <v>1155</v>
      </c>
      <c r="AW1130" t="s">
        <v>185</v>
      </c>
      <c r="AX1130" t="s">
        <v>184</v>
      </c>
      <c r="AY1130" t="s">
        <v>186</v>
      </c>
      <c r="AZ1130" t="s">
        <v>186</v>
      </c>
      <c r="BA1130" t="s">
        <v>184</v>
      </c>
      <c r="BB1130" t="s">
        <v>185</v>
      </c>
      <c r="BC1130" t="s">
        <v>186</v>
      </c>
      <c r="BD1130" t="s">
        <v>187</v>
      </c>
      <c r="BE1130" t="s">
        <v>225</v>
      </c>
      <c r="BF1130" t="s">
        <v>188</v>
      </c>
      <c r="BG1130" t="s">
        <v>184</v>
      </c>
      <c r="BH1130" t="s">
        <v>189</v>
      </c>
      <c r="BI1130" t="s">
        <v>188</v>
      </c>
      <c r="BJ1130" t="s">
        <v>186</v>
      </c>
      <c r="BK1130" t="s">
        <v>188</v>
      </c>
      <c r="BL1130" t="s">
        <v>188</v>
      </c>
      <c r="BM1130" t="s">
        <v>187</v>
      </c>
      <c r="BN1130" t="s">
        <v>186</v>
      </c>
      <c r="BO1130" t="s">
        <v>246</v>
      </c>
      <c r="BP1130" t="s">
        <v>316</v>
      </c>
      <c r="BQ1130" t="s">
        <v>1156</v>
      </c>
      <c r="BR1130" t="s">
        <v>1157</v>
      </c>
      <c r="BS1130" t="s">
        <v>187</v>
      </c>
      <c r="BT1130" t="s">
        <v>184</v>
      </c>
      <c r="BU1130" t="s">
        <v>184</v>
      </c>
      <c r="BV1130" t="s">
        <v>187</v>
      </c>
      <c r="BW1130" t="s">
        <v>188</v>
      </c>
      <c r="BX1130" t="s">
        <v>184</v>
      </c>
      <c r="BY1130" t="s">
        <v>184</v>
      </c>
      <c r="BZ1130" t="s">
        <v>189</v>
      </c>
      <c r="CA1130" t="s">
        <v>247</v>
      </c>
      <c r="CB1130" t="s">
        <v>188</v>
      </c>
      <c r="CC1130" t="s">
        <v>184</v>
      </c>
      <c r="CD1130" t="s">
        <v>184</v>
      </c>
      <c r="CE1130" t="s">
        <v>187</v>
      </c>
      <c r="CF1130" t="s">
        <v>186</v>
      </c>
      <c r="CG1130" t="s">
        <v>187</v>
      </c>
      <c r="CH1130" t="s">
        <v>187</v>
      </c>
      <c r="CI1130" t="s">
        <v>210</v>
      </c>
      <c r="CJ1130" t="s">
        <v>189</v>
      </c>
      <c r="CK1130" t="s">
        <v>186</v>
      </c>
      <c r="CL1130" t="s">
        <v>189</v>
      </c>
      <c r="CM1130" t="s">
        <v>188</v>
      </c>
      <c r="CN1130" t="s">
        <v>1158</v>
      </c>
      <c r="CO1130" t="s">
        <v>1127</v>
      </c>
      <c r="CP1130" t="s">
        <v>1159</v>
      </c>
      <c r="CS1130" t="s">
        <v>184</v>
      </c>
      <c r="CT1130" t="s">
        <v>249</v>
      </c>
      <c r="CV1130" t="s">
        <v>226</v>
      </c>
      <c r="CW1130" t="s">
        <v>247</v>
      </c>
      <c r="CX1130" t="s">
        <v>186</v>
      </c>
      <c r="CY1130" t="s">
        <v>247</v>
      </c>
      <c r="CZ1130" t="s">
        <v>247</v>
      </c>
      <c r="DA1130" t="s">
        <v>186</v>
      </c>
      <c r="DB1130" t="s">
        <v>185</v>
      </c>
      <c r="DC1130" t="s">
        <v>185</v>
      </c>
      <c r="DD1130" t="s">
        <v>186</v>
      </c>
      <c r="DE1130" t="s">
        <v>185</v>
      </c>
      <c r="DF1130" t="s">
        <v>247</v>
      </c>
      <c r="DG1130" t="s">
        <v>185</v>
      </c>
      <c r="DH1130" t="s">
        <v>186</v>
      </c>
      <c r="DI1130" t="s">
        <v>188</v>
      </c>
      <c r="DJ1130" t="s">
        <v>185</v>
      </c>
      <c r="DK1130" t="s">
        <v>185</v>
      </c>
      <c r="DL1130" t="s">
        <v>185</v>
      </c>
      <c r="DM1130" t="s">
        <v>186</v>
      </c>
      <c r="DN1130" t="s">
        <v>186</v>
      </c>
      <c r="DP1130" t="s">
        <v>1160</v>
      </c>
      <c r="DQ1130" t="s">
        <v>1161</v>
      </c>
      <c r="DR1130" t="s">
        <v>1162</v>
      </c>
      <c r="DS1130" t="s">
        <v>185</v>
      </c>
      <c r="DT1130" t="s">
        <v>322</v>
      </c>
      <c r="DU1130" t="s">
        <v>185</v>
      </c>
      <c r="DV1130" t="s">
        <v>322</v>
      </c>
      <c r="DW1130" t="s">
        <v>188</v>
      </c>
      <c r="DX1130" t="s">
        <v>188</v>
      </c>
      <c r="DY1130" t="s">
        <v>185</v>
      </c>
      <c r="DZ1130" t="s">
        <v>184</v>
      </c>
      <c r="EA1130" t="s">
        <v>184</v>
      </c>
      <c r="EB1130" t="s">
        <v>188</v>
      </c>
      <c r="EC1130" t="s">
        <v>185</v>
      </c>
      <c r="ED1130" t="s">
        <v>186</v>
      </c>
      <c r="EE1130" t="s">
        <v>226</v>
      </c>
      <c r="EF1130" t="s">
        <v>1163</v>
      </c>
      <c r="EG1130" t="s">
        <v>1164</v>
      </c>
      <c r="EH1130" t="s">
        <v>1165</v>
      </c>
      <c r="EI1130" t="s">
        <v>1166</v>
      </c>
      <c r="EJ1130" t="s">
        <v>187</v>
      </c>
      <c r="EK1130" t="s">
        <v>187</v>
      </c>
      <c r="EL1130" t="s">
        <v>187</v>
      </c>
      <c r="EM1130" t="s">
        <v>187</v>
      </c>
      <c r="EN1130" t="s">
        <v>187</v>
      </c>
      <c r="EO1130" t="s">
        <v>189</v>
      </c>
      <c r="EP1130" t="s">
        <v>204</v>
      </c>
      <c r="EQ1130" t="s">
        <v>204</v>
      </c>
      <c r="ER1130" t="s">
        <v>187</v>
      </c>
      <c r="ES1130" t="s">
        <v>204</v>
      </c>
      <c r="ET1130" t="s">
        <v>189</v>
      </c>
      <c r="EU1130" t="s">
        <v>184</v>
      </c>
      <c r="EV1130" t="s">
        <v>184</v>
      </c>
      <c r="EW1130" t="s">
        <v>189</v>
      </c>
      <c r="EX1130" t="s">
        <v>184</v>
      </c>
      <c r="EY1130" t="s">
        <v>204</v>
      </c>
      <c r="EZ1130" t="s">
        <v>204</v>
      </c>
      <c r="FA1130" t="s">
        <v>204</v>
      </c>
      <c r="FB1130" t="s">
        <v>1167</v>
      </c>
      <c r="FC1130" t="s">
        <v>749</v>
      </c>
      <c r="FD1130" t="s">
        <v>1168</v>
      </c>
      <c r="FE1130" t="s">
        <v>590</v>
      </c>
      <c r="FF1130" t="s">
        <v>1169</v>
      </c>
      <c r="FG1130" t="s">
        <v>1170</v>
      </c>
      <c r="FH1130" t="s">
        <v>1171</v>
      </c>
      <c r="FI1130" t="s">
        <v>1172</v>
      </c>
      <c r="FJ1130" t="s">
        <v>291</v>
      </c>
      <c r="FK1130" t="s">
        <v>210</v>
      </c>
      <c r="FL1130" t="s">
        <v>189</v>
      </c>
      <c r="FM1130" t="s">
        <v>210</v>
      </c>
      <c r="FN1130" t="s">
        <v>188</v>
      </c>
      <c r="FO1130" t="s">
        <v>210</v>
      </c>
      <c r="FP1130" t="s">
        <v>210</v>
      </c>
      <c r="FQ1130" t="s">
        <v>188</v>
      </c>
      <c r="FR1130" t="s">
        <v>210</v>
      </c>
      <c r="FS1130" t="s">
        <v>188</v>
      </c>
      <c r="FT1130" t="s">
        <v>189</v>
      </c>
      <c r="FU1130" t="s">
        <v>189</v>
      </c>
      <c r="FV1130" t="s">
        <v>210</v>
      </c>
      <c r="FW1130" t="s">
        <v>210</v>
      </c>
      <c r="FX1130" t="s">
        <v>184</v>
      </c>
      <c r="FY1130" t="s">
        <v>210</v>
      </c>
      <c r="FZ1130" t="s">
        <v>210</v>
      </c>
      <c r="GA1130" t="s">
        <v>188</v>
      </c>
      <c r="GB1130" t="s">
        <v>188</v>
      </c>
      <c r="GC1130" t="s">
        <v>189</v>
      </c>
      <c r="GD1130" t="s">
        <v>184</v>
      </c>
      <c r="GE1130" t="s">
        <v>210</v>
      </c>
      <c r="GF1130" t="s">
        <v>184</v>
      </c>
      <c r="GG1130" t="s">
        <v>184</v>
      </c>
      <c r="GH1130" t="s">
        <v>210</v>
      </c>
      <c r="GI1130" t="s">
        <v>210</v>
      </c>
      <c r="GJ1130" t="s">
        <v>188</v>
      </c>
      <c r="GK1130" t="s">
        <v>188</v>
      </c>
      <c r="GL1130" t="s">
        <v>210</v>
      </c>
      <c r="GM1130" t="s">
        <v>291</v>
      </c>
      <c r="GP1130" t="s">
        <v>420</v>
      </c>
      <c r="GQ1130" t="s">
        <v>1173</v>
      </c>
      <c r="GR1130" t="s">
        <v>1174</v>
      </c>
      <c r="GS1130" t="s">
        <v>1175</v>
      </c>
      <c r="GT1130" t="s">
        <v>1176</v>
      </c>
      <c r="GU1130" t="s">
        <v>1177</v>
      </c>
      <c r="GV1130" t="s">
        <v>1178</v>
      </c>
      <c r="GY1130" t="s">
        <v>213</v>
      </c>
      <c r="IK1130" t="s">
        <v>273</v>
      </c>
      <c r="IL1130" t="s">
        <v>217</v>
      </c>
      <c r="IM1130" t="s">
        <v>273</v>
      </c>
      <c r="IN1130" t="s">
        <v>273</v>
      </c>
      <c r="IO1130" t="s">
        <v>273</v>
      </c>
      <c r="IP1130" t="s">
        <v>294</v>
      </c>
      <c r="IQ1130" t="s">
        <v>216</v>
      </c>
      <c r="IR1130" t="s">
        <v>216</v>
      </c>
      <c r="IS1130" t="s">
        <v>273</v>
      </c>
      <c r="IT1130" t="s">
        <v>294</v>
      </c>
      <c r="IU1130" t="s">
        <v>273</v>
      </c>
      <c r="IV1130" t="s">
        <v>272</v>
      </c>
      <c r="IW1130" t="s">
        <v>216</v>
      </c>
      <c r="IX1130" t="s">
        <v>272</v>
      </c>
      <c r="IY1130" t="s">
        <v>215</v>
      </c>
    </row>
    <row r="1131" spans="1:259" ht="15">
      <c r="A1131">
        <v>1791</v>
      </c>
      <c r="C1131" t="s">
        <v>11193</v>
      </c>
      <c r="D1131">
        <v>3</v>
      </c>
      <c r="E1131" t="s">
        <v>167</v>
      </c>
      <c r="G1131" t="s">
        <v>169</v>
      </c>
      <c r="J1131" s="5" t="s">
        <v>171</v>
      </c>
      <c r="L1131" t="s">
        <v>10223</v>
      </c>
      <c r="M1131" s="3">
        <f t="shared" si="38"/>
        <v>614.99251157407707</v>
      </c>
      <c r="N1131" s="4">
        <f t="shared" si="39"/>
        <v>20.163688904068099</v>
      </c>
      <c r="P1131" t="s">
        <v>173</v>
      </c>
      <c r="S1131">
        <v>0</v>
      </c>
      <c r="U1131" t="s">
        <v>174</v>
      </c>
      <c r="W1131" t="s">
        <v>501</v>
      </c>
      <c r="X1131" t="s">
        <v>176</v>
      </c>
      <c r="Y1131" t="s">
        <v>11204</v>
      </c>
      <c r="Z1131" t="s">
        <v>11205</v>
      </c>
      <c r="AA1131" s="6">
        <v>0</v>
      </c>
      <c r="AB1131" s="6">
        <v>2</v>
      </c>
      <c r="AC1131" s="6">
        <v>3</v>
      </c>
      <c r="AD1131" s="7">
        <v>5</v>
      </c>
      <c r="AE1131" s="6">
        <v>6</v>
      </c>
    </row>
    <row r="1132" spans="1:259" ht="15">
      <c r="A1132">
        <v>100</v>
      </c>
      <c r="C1132" t="s">
        <v>1224</v>
      </c>
      <c r="D1132">
        <v>2</v>
      </c>
      <c r="E1132" t="s">
        <v>167</v>
      </c>
      <c r="G1132" t="s">
        <v>169</v>
      </c>
      <c r="I1132" t="s">
        <v>236</v>
      </c>
      <c r="J1132" s="5" t="s">
        <v>171</v>
      </c>
      <c r="L1132" t="s">
        <v>1279</v>
      </c>
      <c r="M1132" s="3">
        <f t="shared" si="38"/>
        <v>615.45506944444787</v>
      </c>
      <c r="N1132" s="4">
        <f t="shared" si="39"/>
        <v>20.178854735883537</v>
      </c>
      <c r="P1132" t="s">
        <v>220</v>
      </c>
      <c r="S1132">
        <v>0</v>
      </c>
      <c r="U1132" t="s">
        <v>174</v>
      </c>
      <c r="W1132" t="s">
        <v>296</v>
      </c>
      <c r="X1132" t="s">
        <v>430</v>
      </c>
      <c r="Y1132" t="s">
        <v>1280</v>
      </c>
      <c r="Z1132" t="s">
        <v>1281</v>
      </c>
      <c r="AH1132" t="s">
        <v>1282</v>
      </c>
      <c r="AI1132" t="s">
        <v>1283</v>
      </c>
    </row>
    <row r="1133" spans="1:259" ht="15">
      <c r="A1133">
        <v>618</v>
      </c>
      <c r="C1133" t="s">
        <v>4409</v>
      </c>
      <c r="D1133">
        <v>7</v>
      </c>
      <c r="E1133" t="s">
        <v>167</v>
      </c>
      <c r="G1133" t="s">
        <v>169</v>
      </c>
      <c r="I1133" t="s">
        <v>236</v>
      </c>
      <c r="J1133" s="5" t="s">
        <v>4438</v>
      </c>
      <c r="L1133" t="s">
        <v>4439</v>
      </c>
      <c r="M1133" s="3">
        <f t="shared" si="38"/>
        <v>616.68530092592846</v>
      </c>
      <c r="N1133" s="4">
        <f t="shared" si="39"/>
        <v>20.219190194292736</v>
      </c>
      <c r="P1133" t="s">
        <v>1065</v>
      </c>
      <c r="Q1133" t="s">
        <v>3104</v>
      </c>
      <c r="S1133">
        <v>0</v>
      </c>
      <c r="W1133" t="s">
        <v>296</v>
      </c>
      <c r="X1133" t="s">
        <v>175</v>
      </c>
      <c r="Y1133" t="s">
        <v>4440</v>
      </c>
      <c r="Z1133" t="s">
        <v>4441</v>
      </c>
      <c r="AF1133" t="s">
        <v>4442</v>
      </c>
      <c r="AG1133" t="s">
        <v>4443</v>
      </c>
      <c r="AH1133" t="s">
        <v>4444</v>
      </c>
      <c r="AI1133" t="s">
        <v>4445</v>
      </c>
      <c r="AJ1133">
        <v>6</v>
      </c>
      <c r="AK1133">
        <v>9</v>
      </c>
      <c r="AL1133">
        <v>9</v>
      </c>
      <c r="AM1133">
        <v>10</v>
      </c>
      <c r="AN1133">
        <v>7</v>
      </c>
      <c r="AO1133">
        <v>7</v>
      </c>
      <c r="AP1133">
        <v>5</v>
      </c>
      <c r="AQ1133">
        <v>5</v>
      </c>
      <c r="AR1133">
        <v>5</v>
      </c>
      <c r="AS1133">
        <v>10</v>
      </c>
      <c r="AT1133">
        <v>1</v>
      </c>
      <c r="AU1133">
        <v>8</v>
      </c>
      <c r="AV1133" t="s">
        <v>4446</v>
      </c>
      <c r="AW1133" t="s">
        <v>185</v>
      </c>
      <c r="AX1133" t="s">
        <v>184</v>
      </c>
      <c r="AY1133" t="s">
        <v>186</v>
      </c>
      <c r="AZ1133" t="s">
        <v>186</v>
      </c>
      <c r="BA1133" t="s">
        <v>184</v>
      </c>
      <c r="BB1133" t="s">
        <v>184</v>
      </c>
      <c r="BC1133" t="s">
        <v>189</v>
      </c>
      <c r="BD1133" t="s">
        <v>187</v>
      </c>
      <c r="BE1133" t="s">
        <v>189</v>
      </c>
      <c r="BF1133" t="s">
        <v>189</v>
      </c>
      <c r="BG1133" t="s">
        <v>188</v>
      </c>
      <c r="BH1133" t="s">
        <v>226</v>
      </c>
      <c r="BI1133" t="s">
        <v>226</v>
      </c>
      <c r="BJ1133" t="s">
        <v>184</v>
      </c>
      <c r="BK1133" t="s">
        <v>226</v>
      </c>
      <c r="BL1133" t="s">
        <v>187</v>
      </c>
      <c r="BM1133" t="s">
        <v>186</v>
      </c>
      <c r="BN1133" t="s">
        <v>186</v>
      </c>
      <c r="BO1133" t="s">
        <v>228</v>
      </c>
      <c r="BP1133" t="s">
        <v>4447</v>
      </c>
      <c r="BQ1133" t="s">
        <v>4448</v>
      </c>
      <c r="BS1133" t="s">
        <v>184</v>
      </c>
      <c r="BT1133" t="s">
        <v>184</v>
      </c>
      <c r="BU1133" t="s">
        <v>189</v>
      </c>
      <c r="BV1133" t="s">
        <v>189</v>
      </c>
      <c r="BW1133" t="s">
        <v>189</v>
      </c>
      <c r="BX1133" t="s">
        <v>184</v>
      </c>
      <c r="BY1133" t="s">
        <v>184</v>
      </c>
      <c r="BZ1133" t="s">
        <v>189</v>
      </c>
      <c r="CA1133" t="s">
        <v>210</v>
      </c>
      <c r="CB1133" t="s">
        <v>184</v>
      </c>
      <c r="CC1133" t="s">
        <v>226</v>
      </c>
      <c r="CD1133" t="s">
        <v>226</v>
      </c>
      <c r="CE1133" t="s">
        <v>226</v>
      </c>
      <c r="CF1133" t="s">
        <v>226</v>
      </c>
      <c r="CG1133" t="s">
        <v>226</v>
      </c>
      <c r="CH1133" t="s">
        <v>226</v>
      </c>
      <c r="CI1133" t="s">
        <v>187</v>
      </c>
      <c r="CJ1133" t="s">
        <v>189</v>
      </c>
      <c r="CK1133" t="s">
        <v>184</v>
      </c>
      <c r="CL1133" t="s">
        <v>189</v>
      </c>
      <c r="CM1133" t="s">
        <v>188</v>
      </c>
      <c r="CN1133" t="s">
        <v>4449</v>
      </c>
      <c r="CO1133" t="s">
        <v>493</v>
      </c>
      <c r="CP1133" t="s">
        <v>4450</v>
      </c>
      <c r="CQ1133" t="s">
        <v>4451</v>
      </c>
      <c r="CR1133" t="s">
        <v>4452</v>
      </c>
      <c r="CS1133" t="s">
        <v>184</v>
      </c>
      <c r="CT1133" t="s">
        <v>189</v>
      </c>
      <c r="CV1133" t="s">
        <v>210</v>
      </c>
      <c r="CW1133" t="s">
        <v>184</v>
      </c>
      <c r="CX1133" t="s">
        <v>184</v>
      </c>
      <c r="CY1133" t="s">
        <v>186</v>
      </c>
      <c r="CZ1133" t="s">
        <v>186</v>
      </c>
      <c r="DA1133" t="s">
        <v>186</v>
      </c>
      <c r="DB1133" t="s">
        <v>184</v>
      </c>
      <c r="DC1133" t="s">
        <v>184</v>
      </c>
      <c r="DD1133" t="s">
        <v>185</v>
      </c>
      <c r="DE1133" t="s">
        <v>247</v>
      </c>
      <c r="DF1133" t="s">
        <v>189</v>
      </c>
      <c r="DG1133" t="s">
        <v>189</v>
      </c>
      <c r="DH1133" t="s">
        <v>186</v>
      </c>
      <c r="DI1133" t="s">
        <v>226</v>
      </c>
      <c r="DJ1133" t="s">
        <v>186</v>
      </c>
      <c r="DK1133" t="s">
        <v>186</v>
      </c>
      <c r="DL1133" t="s">
        <v>184</v>
      </c>
      <c r="DM1133" t="s">
        <v>189</v>
      </c>
      <c r="DN1133" t="s">
        <v>186</v>
      </c>
      <c r="DP1133" t="s">
        <v>4453</v>
      </c>
      <c r="DQ1133" t="s">
        <v>4454</v>
      </c>
      <c r="DR1133" t="s">
        <v>1391</v>
      </c>
    </row>
    <row r="1134" spans="1:259" ht="15">
      <c r="A1134">
        <v>1541</v>
      </c>
      <c r="C1134" t="s">
        <v>9679</v>
      </c>
      <c r="D1134">
        <v>3</v>
      </c>
      <c r="E1134" t="s">
        <v>167</v>
      </c>
      <c r="G1134" t="s">
        <v>169</v>
      </c>
      <c r="J1134" s="5" t="s">
        <v>171</v>
      </c>
      <c r="L1134" t="s">
        <v>9691</v>
      </c>
      <c r="M1134" s="3">
        <f t="shared" si="38"/>
        <v>616.95500000000175</v>
      </c>
      <c r="N1134" s="4">
        <f t="shared" si="39"/>
        <v>20.228032786885304</v>
      </c>
      <c r="P1134" t="s">
        <v>173</v>
      </c>
      <c r="S1134">
        <v>0</v>
      </c>
      <c r="W1134" t="s">
        <v>296</v>
      </c>
      <c r="X1134" t="s">
        <v>296</v>
      </c>
      <c r="Z1134" t="s">
        <v>3988</v>
      </c>
      <c r="AA1134" s="6">
        <v>1</v>
      </c>
      <c r="AD1134" s="7">
        <v>2</v>
      </c>
      <c r="AE1134" s="6">
        <v>5</v>
      </c>
    </row>
    <row r="1135" spans="1:259" ht="15">
      <c r="A1135">
        <v>312</v>
      </c>
      <c r="B1135" t="s">
        <v>2739</v>
      </c>
      <c r="C1135" t="s">
        <v>2739</v>
      </c>
      <c r="D1135">
        <v>12</v>
      </c>
      <c r="E1135" t="s">
        <v>167</v>
      </c>
      <c r="G1135" t="s">
        <v>169</v>
      </c>
      <c r="I1135" t="s">
        <v>236</v>
      </c>
      <c r="J1135" s="5" t="s">
        <v>171</v>
      </c>
      <c r="L1135" t="s">
        <v>2740</v>
      </c>
      <c r="M1135" s="3">
        <f t="shared" si="38"/>
        <v>617.438506944447</v>
      </c>
      <c r="N1135" s="4">
        <f t="shared" si="39"/>
        <v>20.243885473588428</v>
      </c>
      <c r="P1135" t="s">
        <v>173</v>
      </c>
      <c r="S1135">
        <v>1</v>
      </c>
      <c r="T1135" t="s">
        <v>2741</v>
      </c>
      <c r="U1135" t="s">
        <v>174</v>
      </c>
      <c r="W1135" t="s">
        <v>501</v>
      </c>
      <c r="X1135" t="s">
        <v>501</v>
      </c>
      <c r="Y1135" t="s">
        <v>2742</v>
      </c>
      <c r="Z1135" t="s">
        <v>2743</v>
      </c>
      <c r="AA1135" s="6">
        <v>1</v>
      </c>
      <c r="AB1135" s="6">
        <v>2</v>
      </c>
      <c r="AD1135" s="7">
        <v>3</v>
      </c>
      <c r="AE1135" s="6">
        <v>4.5</v>
      </c>
      <c r="AF1135" t="s">
        <v>2744</v>
      </c>
      <c r="AG1135" t="s">
        <v>2745</v>
      </c>
      <c r="AH1135" t="s">
        <v>2746</v>
      </c>
      <c r="AI1135" t="s">
        <v>2747</v>
      </c>
      <c r="AJ1135">
        <v>7</v>
      </c>
      <c r="AK1135">
        <v>8</v>
      </c>
      <c r="AL1135">
        <v>9</v>
      </c>
      <c r="AM1135">
        <v>9</v>
      </c>
      <c r="AN1135">
        <v>9</v>
      </c>
      <c r="AO1135">
        <v>6</v>
      </c>
      <c r="AP1135">
        <v>9</v>
      </c>
      <c r="AQ1135">
        <v>5</v>
      </c>
      <c r="AR1135">
        <v>8</v>
      </c>
      <c r="AS1135">
        <v>4</v>
      </c>
      <c r="AT1135">
        <v>8</v>
      </c>
      <c r="AU1135">
        <v>6</v>
      </c>
      <c r="AW1135" t="s">
        <v>185</v>
      </c>
      <c r="AX1135" t="s">
        <v>185</v>
      </c>
      <c r="AY1135" t="s">
        <v>225</v>
      </c>
      <c r="AZ1135" t="s">
        <v>186</v>
      </c>
      <c r="BA1135" t="s">
        <v>189</v>
      </c>
      <c r="BB1135" t="s">
        <v>189</v>
      </c>
      <c r="BC1135" t="s">
        <v>185</v>
      </c>
      <c r="BD1135" t="s">
        <v>189</v>
      </c>
      <c r="BE1135" t="s">
        <v>184</v>
      </c>
      <c r="BF1135" t="s">
        <v>185</v>
      </c>
      <c r="BG1135" t="s">
        <v>226</v>
      </c>
      <c r="BH1135" t="s">
        <v>187</v>
      </c>
      <c r="BI1135" t="s">
        <v>187</v>
      </c>
      <c r="BJ1135" t="s">
        <v>184</v>
      </c>
      <c r="BK1135" t="s">
        <v>188</v>
      </c>
      <c r="BL1135" t="s">
        <v>187</v>
      </c>
      <c r="BM1135" t="s">
        <v>186</v>
      </c>
      <c r="BN1135" t="s">
        <v>184</v>
      </c>
      <c r="BO1135" t="s">
        <v>283</v>
      </c>
      <c r="BP1135" t="s">
        <v>190</v>
      </c>
      <c r="BQ1135" t="s">
        <v>246</v>
      </c>
      <c r="BS1135" t="s">
        <v>226</v>
      </c>
      <c r="BT1135" t="s">
        <v>184</v>
      </c>
      <c r="BU1135" t="s">
        <v>210</v>
      </c>
      <c r="BV1135" t="s">
        <v>187</v>
      </c>
      <c r="BW1135" t="s">
        <v>226</v>
      </c>
      <c r="BX1135" t="s">
        <v>189</v>
      </c>
      <c r="BY1135" t="s">
        <v>184</v>
      </c>
      <c r="BZ1135" t="s">
        <v>210</v>
      </c>
      <c r="CA1135" t="s">
        <v>210</v>
      </c>
      <c r="CB1135" t="s">
        <v>189</v>
      </c>
      <c r="CC1135" t="s">
        <v>187</v>
      </c>
      <c r="CD1135" t="s">
        <v>188</v>
      </c>
      <c r="CE1135" t="s">
        <v>186</v>
      </c>
      <c r="CF1135" t="s">
        <v>186</v>
      </c>
      <c r="CG1135" t="s">
        <v>186</v>
      </c>
      <c r="CH1135" t="s">
        <v>184</v>
      </c>
      <c r="CI1135" t="s">
        <v>247</v>
      </c>
      <c r="CJ1135" t="s">
        <v>184</v>
      </c>
      <c r="CK1135" t="s">
        <v>226</v>
      </c>
      <c r="CL1135" t="s">
        <v>210</v>
      </c>
      <c r="CM1135" t="s">
        <v>226</v>
      </c>
      <c r="CO1135" t="s">
        <v>231</v>
      </c>
      <c r="CP1135" t="s">
        <v>2748</v>
      </c>
      <c r="CS1135" t="s">
        <v>188</v>
      </c>
      <c r="CT1135" t="s">
        <v>188</v>
      </c>
      <c r="CV1135" t="s">
        <v>249</v>
      </c>
      <c r="CW1135" t="s">
        <v>184</v>
      </c>
      <c r="CX1135" t="s">
        <v>186</v>
      </c>
      <c r="CY1135" t="s">
        <v>189</v>
      </c>
      <c r="CZ1135" t="s">
        <v>249</v>
      </c>
      <c r="DA1135" t="s">
        <v>189</v>
      </c>
      <c r="DB1135" t="s">
        <v>187</v>
      </c>
      <c r="DC1135" t="s">
        <v>189</v>
      </c>
      <c r="DD1135" t="s">
        <v>226</v>
      </c>
      <c r="DE1135" t="s">
        <v>185</v>
      </c>
      <c r="DF1135" t="s">
        <v>189</v>
      </c>
      <c r="DG1135" t="s">
        <v>185</v>
      </c>
      <c r="DH1135" t="s">
        <v>186</v>
      </c>
      <c r="DI1135" t="s">
        <v>188</v>
      </c>
      <c r="DJ1135" t="s">
        <v>184</v>
      </c>
      <c r="DK1135" t="s">
        <v>185</v>
      </c>
      <c r="DL1135" t="s">
        <v>185</v>
      </c>
      <c r="DM1135" t="s">
        <v>185</v>
      </c>
      <c r="DN1135" t="s">
        <v>185</v>
      </c>
      <c r="DP1135" t="s">
        <v>2749</v>
      </c>
      <c r="DQ1135" t="s">
        <v>2750</v>
      </c>
      <c r="DR1135" t="s">
        <v>901</v>
      </c>
      <c r="DS1135" t="s">
        <v>322</v>
      </c>
      <c r="DT1135" t="s">
        <v>185</v>
      </c>
      <c r="DU1135" t="s">
        <v>185</v>
      </c>
      <c r="DV1135" t="s">
        <v>189</v>
      </c>
      <c r="DW1135" t="s">
        <v>184</v>
      </c>
      <c r="DX1135" t="s">
        <v>188</v>
      </c>
      <c r="DY1135" t="s">
        <v>322</v>
      </c>
      <c r="DZ1135" t="s">
        <v>185</v>
      </c>
      <c r="EA1135" t="s">
        <v>185</v>
      </c>
      <c r="EB1135" t="s">
        <v>185</v>
      </c>
      <c r="EC1135" t="s">
        <v>185</v>
      </c>
      <c r="ED1135" t="s">
        <v>322</v>
      </c>
      <c r="EE1135" t="s">
        <v>322</v>
      </c>
      <c r="EF1135" t="s">
        <v>2751</v>
      </c>
      <c r="EG1135" t="s">
        <v>2751</v>
      </c>
      <c r="EH1135" t="s">
        <v>2752</v>
      </c>
      <c r="EI1135" t="s">
        <v>2753</v>
      </c>
      <c r="EJ1135" t="s">
        <v>204</v>
      </c>
      <c r="EK1135" t="s">
        <v>189</v>
      </c>
      <c r="EL1135" t="s">
        <v>185</v>
      </c>
      <c r="EM1135" t="s">
        <v>204</v>
      </c>
      <c r="EN1135" t="s">
        <v>187</v>
      </c>
      <c r="EO1135" t="s">
        <v>204</v>
      </c>
      <c r="EP1135" t="s">
        <v>185</v>
      </c>
      <c r="EQ1135" t="s">
        <v>187</v>
      </c>
      <c r="ER1135" t="s">
        <v>185</v>
      </c>
      <c r="ES1135" t="s">
        <v>184</v>
      </c>
      <c r="ET1135" t="s">
        <v>186</v>
      </c>
      <c r="EU1135" t="s">
        <v>204</v>
      </c>
      <c r="EV1135" t="s">
        <v>204</v>
      </c>
      <c r="EW1135" t="s">
        <v>226</v>
      </c>
      <c r="EX1135" t="s">
        <v>188</v>
      </c>
      <c r="EY1135" t="s">
        <v>186</v>
      </c>
      <c r="EZ1135" t="s">
        <v>204</v>
      </c>
      <c r="FA1135" t="s">
        <v>184</v>
      </c>
      <c r="FB1135" t="s">
        <v>2754</v>
      </c>
      <c r="FC1135" t="s">
        <v>1393</v>
      </c>
      <c r="FD1135" t="s">
        <v>2755</v>
      </c>
      <c r="FE1135" t="s">
        <v>2756</v>
      </c>
      <c r="FF1135" t="s">
        <v>2757</v>
      </c>
      <c r="FG1135" t="s">
        <v>2758</v>
      </c>
      <c r="FH1135" t="s">
        <v>2759</v>
      </c>
      <c r="FI1135" t="s">
        <v>2760</v>
      </c>
      <c r="FJ1135" t="s">
        <v>291</v>
      </c>
      <c r="FK1135" t="s">
        <v>291</v>
      </c>
      <c r="FL1135" t="s">
        <v>291</v>
      </c>
      <c r="FM1135" t="s">
        <v>291</v>
      </c>
      <c r="FN1135" t="s">
        <v>189</v>
      </c>
      <c r="FO1135" t="s">
        <v>210</v>
      </c>
      <c r="FP1135" t="s">
        <v>291</v>
      </c>
      <c r="FQ1135" t="s">
        <v>291</v>
      </c>
      <c r="FR1135" t="s">
        <v>291</v>
      </c>
      <c r="FS1135" t="s">
        <v>187</v>
      </c>
      <c r="FT1135" t="s">
        <v>210</v>
      </c>
      <c r="FU1135" t="s">
        <v>189</v>
      </c>
      <c r="FV1135" t="s">
        <v>291</v>
      </c>
      <c r="FW1135" t="s">
        <v>291</v>
      </c>
      <c r="FX1135" t="s">
        <v>184</v>
      </c>
      <c r="FY1135" t="s">
        <v>210</v>
      </c>
      <c r="FZ1135" t="s">
        <v>184</v>
      </c>
      <c r="GA1135" t="s">
        <v>188</v>
      </c>
      <c r="GB1135" t="s">
        <v>184</v>
      </c>
      <c r="GC1135" t="s">
        <v>187</v>
      </c>
      <c r="GD1135" t="s">
        <v>184</v>
      </c>
      <c r="GE1135" t="s">
        <v>210</v>
      </c>
      <c r="GF1135" t="s">
        <v>291</v>
      </c>
      <c r="GG1135" t="s">
        <v>187</v>
      </c>
      <c r="GH1135" t="s">
        <v>188</v>
      </c>
      <c r="GI1135" t="s">
        <v>184</v>
      </c>
      <c r="GJ1135" t="s">
        <v>187</v>
      </c>
      <c r="GK1135" t="s">
        <v>188</v>
      </c>
      <c r="GL1135" t="s">
        <v>187</v>
      </c>
      <c r="GM1135" t="s">
        <v>188</v>
      </c>
      <c r="GN1135" t="s">
        <v>2761</v>
      </c>
      <c r="GP1135" t="s">
        <v>667</v>
      </c>
      <c r="GQ1135" t="s">
        <v>476</v>
      </c>
      <c r="GR1135" t="s">
        <v>2762</v>
      </c>
      <c r="GS1135" t="s">
        <v>2763</v>
      </c>
      <c r="GT1135" t="s">
        <v>2764</v>
      </c>
      <c r="GU1135" t="s">
        <v>2765</v>
      </c>
      <c r="GY1135" t="s">
        <v>213</v>
      </c>
      <c r="IK1135" t="s">
        <v>215</v>
      </c>
      <c r="IL1135" t="s">
        <v>216</v>
      </c>
      <c r="IM1135" t="s">
        <v>273</v>
      </c>
      <c r="IN1135" t="s">
        <v>273</v>
      </c>
      <c r="IO1135" t="s">
        <v>216</v>
      </c>
      <c r="IP1135" t="s">
        <v>273</v>
      </c>
      <c r="IQ1135" t="s">
        <v>216</v>
      </c>
      <c r="IR1135" t="s">
        <v>216</v>
      </c>
      <c r="IS1135" t="s">
        <v>273</v>
      </c>
      <c r="IT1135" t="s">
        <v>214</v>
      </c>
      <c r="IU1135" t="s">
        <v>273</v>
      </c>
      <c r="IV1135" t="s">
        <v>272</v>
      </c>
      <c r="IW1135" t="s">
        <v>216</v>
      </c>
      <c r="IX1135" t="s">
        <v>272</v>
      </c>
      <c r="IY1135" t="s">
        <v>214</v>
      </c>
    </row>
    <row r="1136" spans="1:259" ht="15">
      <c r="A1136">
        <v>1869</v>
      </c>
      <c r="B1136" t="s">
        <v>11666</v>
      </c>
      <c r="C1136" t="s">
        <v>11666</v>
      </c>
      <c r="D1136">
        <v>12</v>
      </c>
      <c r="E1136" t="s">
        <v>167</v>
      </c>
      <c r="G1136" t="s">
        <v>169</v>
      </c>
      <c r="I1136" t="s">
        <v>236</v>
      </c>
      <c r="J1136" s="5" t="s">
        <v>171</v>
      </c>
      <c r="L1136" t="s">
        <v>8344</v>
      </c>
      <c r="M1136" s="3">
        <f t="shared" si="38"/>
        <v>617.52106481481314</v>
      </c>
      <c r="N1136" s="4">
        <f t="shared" si="39"/>
        <v>20.246592289010266</v>
      </c>
      <c r="P1136" t="s">
        <v>173</v>
      </c>
      <c r="S1136">
        <v>0</v>
      </c>
      <c r="U1136" t="s">
        <v>528</v>
      </c>
      <c r="V1136" t="s">
        <v>11667</v>
      </c>
      <c r="W1136" t="s">
        <v>430</v>
      </c>
      <c r="X1136" t="s">
        <v>176</v>
      </c>
      <c r="Y1136" t="s">
        <v>11668</v>
      </c>
      <c r="Z1136" t="s">
        <v>11669</v>
      </c>
      <c r="AA1136" s="6">
        <v>2</v>
      </c>
      <c r="AB1136" s="6">
        <v>2</v>
      </c>
      <c r="AD1136" s="7">
        <v>5</v>
      </c>
      <c r="AF1136" t="s">
        <v>11670</v>
      </c>
      <c r="AG1136" t="s">
        <v>11671</v>
      </c>
      <c r="AH1136" t="s">
        <v>11672</v>
      </c>
      <c r="AI1136" t="s">
        <v>11673</v>
      </c>
      <c r="AJ1136">
        <v>10</v>
      </c>
      <c r="AK1136">
        <v>7</v>
      </c>
      <c r="AL1136">
        <v>1</v>
      </c>
      <c r="AM1136">
        <v>1</v>
      </c>
      <c r="AN1136">
        <v>10</v>
      </c>
      <c r="AO1136">
        <v>10</v>
      </c>
      <c r="AP1136">
        <v>9</v>
      </c>
      <c r="AQ1136">
        <v>10</v>
      </c>
      <c r="AR1136">
        <v>10</v>
      </c>
      <c r="AS1136">
        <v>8</v>
      </c>
      <c r="AT1136">
        <v>9</v>
      </c>
      <c r="AU1136">
        <v>10</v>
      </c>
      <c r="AV1136" t="s">
        <v>11674</v>
      </c>
      <c r="AW1136" t="s">
        <v>225</v>
      </c>
      <c r="AX1136" t="s">
        <v>185</v>
      </c>
      <c r="AY1136" t="s">
        <v>186</v>
      </c>
      <c r="AZ1136" t="s">
        <v>186</v>
      </c>
      <c r="BA1136" t="s">
        <v>185</v>
      </c>
      <c r="BB1136" t="s">
        <v>187</v>
      </c>
      <c r="BC1136" t="s">
        <v>185</v>
      </c>
      <c r="BD1136" t="s">
        <v>185</v>
      </c>
      <c r="BE1136" t="s">
        <v>187</v>
      </c>
      <c r="BF1136" t="s">
        <v>189</v>
      </c>
      <c r="BG1136" t="s">
        <v>226</v>
      </c>
      <c r="BH1136" t="s">
        <v>188</v>
      </c>
      <c r="BI1136" t="s">
        <v>189</v>
      </c>
      <c r="BJ1136" t="s">
        <v>185</v>
      </c>
      <c r="BK1136" t="s">
        <v>188</v>
      </c>
      <c r="BL1136" t="s">
        <v>186</v>
      </c>
      <c r="BM1136" t="s">
        <v>186</v>
      </c>
      <c r="BN1136" t="s">
        <v>186</v>
      </c>
      <c r="BO1136" t="s">
        <v>246</v>
      </c>
      <c r="BP1136" t="s">
        <v>190</v>
      </c>
      <c r="BQ1136" t="s">
        <v>11675</v>
      </c>
      <c r="BR1136" t="s">
        <v>11676</v>
      </c>
      <c r="BS1136" t="s">
        <v>187</v>
      </c>
      <c r="BT1136" t="s">
        <v>189</v>
      </c>
      <c r="BU1136" t="s">
        <v>184</v>
      </c>
      <c r="BV1136" t="s">
        <v>187</v>
      </c>
      <c r="BW1136" t="s">
        <v>226</v>
      </c>
      <c r="BX1136" t="s">
        <v>210</v>
      </c>
      <c r="BY1136" t="s">
        <v>210</v>
      </c>
      <c r="BZ1136" t="s">
        <v>187</v>
      </c>
      <c r="CA1136" t="s">
        <v>226</v>
      </c>
      <c r="CB1136" t="s">
        <v>226</v>
      </c>
      <c r="CC1136" t="s">
        <v>184</v>
      </c>
      <c r="CD1136" t="s">
        <v>187</v>
      </c>
      <c r="CE1136" t="s">
        <v>184</v>
      </c>
      <c r="CF1136" t="s">
        <v>184</v>
      </c>
      <c r="CG1136" t="s">
        <v>189</v>
      </c>
      <c r="CH1136" t="s">
        <v>189</v>
      </c>
      <c r="CI1136" t="s">
        <v>247</v>
      </c>
      <c r="CJ1136" t="s">
        <v>210</v>
      </c>
      <c r="CK1136" t="s">
        <v>210</v>
      </c>
      <c r="CL1136" t="s">
        <v>210</v>
      </c>
      <c r="CM1136" t="s">
        <v>189</v>
      </c>
      <c r="CN1136" t="s">
        <v>11677</v>
      </c>
      <c r="CO1136" t="s">
        <v>231</v>
      </c>
      <c r="CP1136" t="s">
        <v>1986</v>
      </c>
      <c r="CQ1136" t="s">
        <v>11678</v>
      </c>
      <c r="CR1136" t="s">
        <v>11679</v>
      </c>
      <c r="CS1136" t="s">
        <v>249</v>
      </c>
      <c r="CT1136" t="s">
        <v>226</v>
      </c>
      <c r="CV1136" t="s">
        <v>249</v>
      </c>
      <c r="CW1136" t="s">
        <v>210</v>
      </c>
      <c r="CX1136" t="s">
        <v>186</v>
      </c>
      <c r="CY1136" t="s">
        <v>186</v>
      </c>
      <c r="CZ1136" t="s">
        <v>186</v>
      </c>
      <c r="DA1136" t="s">
        <v>226</v>
      </c>
      <c r="DB1136" t="s">
        <v>187</v>
      </c>
      <c r="DC1136" t="s">
        <v>187</v>
      </c>
      <c r="DD1136" t="s">
        <v>226</v>
      </c>
      <c r="DE1136" t="s">
        <v>188</v>
      </c>
      <c r="DF1136" t="s">
        <v>189</v>
      </c>
      <c r="DG1136" t="s">
        <v>185</v>
      </c>
      <c r="DH1136" t="s">
        <v>185</v>
      </c>
      <c r="DI1136" t="s">
        <v>188</v>
      </c>
      <c r="DJ1136" t="s">
        <v>186</v>
      </c>
      <c r="DK1136" t="s">
        <v>186</v>
      </c>
      <c r="DL1136" t="s">
        <v>189</v>
      </c>
      <c r="DM1136" t="s">
        <v>187</v>
      </c>
      <c r="DN1136" t="s">
        <v>186</v>
      </c>
      <c r="DP1136" t="s">
        <v>443</v>
      </c>
      <c r="DQ1136" t="s">
        <v>3569</v>
      </c>
      <c r="DS1136" t="s">
        <v>184</v>
      </c>
      <c r="DT1136" t="s">
        <v>185</v>
      </c>
      <c r="DU1136" t="s">
        <v>189</v>
      </c>
      <c r="DV1136" t="s">
        <v>322</v>
      </c>
      <c r="DW1136" t="s">
        <v>226</v>
      </c>
      <c r="DX1136" t="s">
        <v>188</v>
      </c>
      <c r="DY1136" t="s">
        <v>185</v>
      </c>
      <c r="DZ1136" t="s">
        <v>185</v>
      </c>
      <c r="EA1136" t="s">
        <v>185</v>
      </c>
      <c r="EB1136" t="s">
        <v>226</v>
      </c>
      <c r="EC1136" t="s">
        <v>187</v>
      </c>
      <c r="ED1136" t="s">
        <v>322</v>
      </c>
      <c r="EE1136" t="s">
        <v>185</v>
      </c>
      <c r="EG1136" t="s">
        <v>11680</v>
      </c>
      <c r="EH1136" t="s">
        <v>447</v>
      </c>
      <c r="EI1136" t="s">
        <v>11681</v>
      </c>
      <c r="EJ1136" t="s">
        <v>184</v>
      </c>
      <c r="EK1136" t="s">
        <v>184</v>
      </c>
      <c r="EL1136" t="s">
        <v>189</v>
      </c>
      <c r="EM1136" t="s">
        <v>204</v>
      </c>
      <c r="EN1136" t="s">
        <v>226</v>
      </c>
      <c r="EO1136" t="s">
        <v>204</v>
      </c>
      <c r="EP1136" t="s">
        <v>185</v>
      </c>
      <c r="EQ1136" t="s">
        <v>204</v>
      </c>
      <c r="ER1136" t="s">
        <v>184</v>
      </c>
      <c r="ES1136" t="s">
        <v>204</v>
      </c>
      <c r="ET1136" t="s">
        <v>187</v>
      </c>
      <c r="EU1136" t="s">
        <v>226</v>
      </c>
      <c r="EV1136" t="s">
        <v>226</v>
      </c>
      <c r="EW1136" t="s">
        <v>188</v>
      </c>
      <c r="EX1136" t="s">
        <v>226</v>
      </c>
      <c r="EY1136" t="s">
        <v>185</v>
      </c>
      <c r="EZ1136" t="s">
        <v>188</v>
      </c>
      <c r="FA1136" t="s">
        <v>188</v>
      </c>
      <c r="FC1136" t="s">
        <v>2488</v>
      </c>
      <c r="FD1136" t="s">
        <v>7984</v>
      </c>
      <c r="FE1136" t="s">
        <v>11682</v>
      </c>
      <c r="FF1136" t="s">
        <v>4250</v>
      </c>
      <c r="FG1136" t="s">
        <v>612</v>
      </c>
      <c r="FI1136" t="s">
        <v>777</v>
      </c>
      <c r="FJ1136" t="s">
        <v>291</v>
      </c>
      <c r="FK1136" t="s">
        <v>291</v>
      </c>
      <c r="FL1136" t="s">
        <v>210</v>
      </c>
      <c r="FM1136" t="s">
        <v>291</v>
      </c>
      <c r="FN1136" t="s">
        <v>226</v>
      </c>
      <c r="FO1136" t="s">
        <v>189</v>
      </c>
      <c r="FP1136" t="s">
        <v>291</v>
      </c>
      <c r="FQ1136" t="s">
        <v>210</v>
      </c>
      <c r="FR1136" t="s">
        <v>210</v>
      </c>
      <c r="FS1136" t="s">
        <v>186</v>
      </c>
      <c r="FT1136" t="s">
        <v>187</v>
      </c>
      <c r="FU1136" t="s">
        <v>189</v>
      </c>
      <c r="FV1136" t="s">
        <v>187</v>
      </c>
      <c r="FW1136" t="s">
        <v>226</v>
      </c>
      <c r="FX1136" t="s">
        <v>188</v>
      </c>
      <c r="FY1136" t="s">
        <v>188</v>
      </c>
      <c r="FZ1136" t="s">
        <v>189</v>
      </c>
      <c r="GA1136" t="s">
        <v>186</v>
      </c>
      <c r="GB1136" t="s">
        <v>186</v>
      </c>
      <c r="GC1136" t="s">
        <v>186</v>
      </c>
      <c r="GD1136" t="s">
        <v>186</v>
      </c>
      <c r="GE1136" t="s">
        <v>186</v>
      </c>
      <c r="GF1136" t="s">
        <v>186</v>
      </c>
      <c r="GG1136" t="s">
        <v>189</v>
      </c>
      <c r="GH1136" t="s">
        <v>186</v>
      </c>
      <c r="GI1136" t="s">
        <v>188</v>
      </c>
      <c r="GJ1136" t="s">
        <v>187</v>
      </c>
      <c r="GK1136" t="s">
        <v>187</v>
      </c>
      <c r="GL1136" t="s">
        <v>188</v>
      </c>
      <c r="GM1136" t="s">
        <v>188</v>
      </c>
      <c r="GP1136" t="s">
        <v>1487</v>
      </c>
      <c r="GQ1136" t="s">
        <v>554</v>
      </c>
      <c r="GR1136" t="s">
        <v>870</v>
      </c>
      <c r="GV1136" t="s">
        <v>554</v>
      </c>
      <c r="GW1136" t="s">
        <v>11683</v>
      </c>
      <c r="GY1136" t="s">
        <v>213</v>
      </c>
      <c r="IK1136" t="s">
        <v>248</v>
      </c>
      <c r="IL1136" t="s">
        <v>216</v>
      </c>
      <c r="IM1136" t="s">
        <v>214</v>
      </c>
      <c r="IN1136" t="s">
        <v>272</v>
      </c>
      <c r="IO1136" t="s">
        <v>272</v>
      </c>
      <c r="IP1136" t="s">
        <v>217</v>
      </c>
      <c r="IQ1136" t="s">
        <v>272</v>
      </c>
      <c r="IR1136" t="s">
        <v>272</v>
      </c>
      <c r="IS1136" t="s">
        <v>294</v>
      </c>
      <c r="IT1136" t="s">
        <v>273</v>
      </c>
      <c r="IU1136" t="s">
        <v>248</v>
      </c>
      <c r="IV1136" t="s">
        <v>215</v>
      </c>
      <c r="IW1136" t="s">
        <v>215</v>
      </c>
      <c r="IX1136" t="s">
        <v>216</v>
      </c>
      <c r="IY1136" t="s">
        <v>273</v>
      </c>
    </row>
    <row r="1137" spans="1:259" ht="15">
      <c r="A1137">
        <v>1788</v>
      </c>
      <c r="B1137" t="s">
        <v>11171</v>
      </c>
      <c r="C1137" t="s">
        <v>11171</v>
      </c>
      <c r="D1137">
        <v>12</v>
      </c>
      <c r="E1137" t="s">
        <v>167</v>
      </c>
      <c r="G1137" t="s">
        <v>169</v>
      </c>
      <c r="I1137" t="s">
        <v>236</v>
      </c>
      <c r="J1137" s="5" t="s">
        <v>171</v>
      </c>
      <c r="L1137" t="s">
        <v>3392</v>
      </c>
      <c r="M1137" s="3">
        <f t="shared" si="38"/>
        <v>617.95788194444322</v>
      </c>
      <c r="N1137" s="4">
        <f t="shared" si="39"/>
        <v>20.260914162112893</v>
      </c>
      <c r="P1137" t="s">
        <v>173</v>
      </c>
      <c r="S1137">
        <v>0</v>
      </c>
      <c r="U1137" t="s">
        <v>528</v>
      </c>
      <c r="V1137" t="s">
        <v>11172</v>
      </c>
      <c r="W1137" t="s">
        <v>175</v>
      </c>
      <c r="X1137" t="s">
        <v>296</v>
      </c>
      <c r="Y1137" t="s">
        <v>11173</v>
      </c>
      <c r="Z1137" t="s">
        <v>789</v>
      </c>
      <c r="AA1137" s="6">
        <v>2</v>
      </c>
      <c r="AB1137" s="6">
        <v>3</v>
      </c>
      <c r="AC1137" s="6">
        <v>4</v>
      </c>
      <c r="AF1137" t="s">
        <v>11174</v>
      </c>
      <c r="AG1137" t="s">
        <v>11175</v>
      </c>
      <c r="AH1137" t="s">
        <v>11176</v>
      </c>
      <c r="AI1137" t="s">
        <v>11177</v>
      </c>
      <c r="AJ1137">
        <v>8</v>
      </c>
      <c r="AK1137">
        <v>7</v>
      </c>
      <c r="AL1137">
        <v>6</v>
      </c>
      <c r="AM1137">
        <v>7</v>
      </c>
      <c r="AN1137">
        <v>8</v>
      </c>
      <c r="AO1137">
        <v>8</v>
      </c>
      <c r="AP1137">
        <v>8</v>
      </c>
      <c r="AQ1137">
        <v>6</v>
      </c>
      <c r="AR1137">
        <v>7</v>
      </c>
      <c r="AS1137">
        <v>0</v>
      </c>
      <c r="AT1137">
        <v>1</v>
      </c>
      <c r="AU1137">
        <v>7</v>
      </c>
      <c r="AW1137" t="s">
        <v>185</v>
      </c>
      <c r="AX1137" t="s">
        <v>185</v>
      </c>
      <c r="AY1137" t="s">
        <v>186</v>
      </c>
      <c r="AZ1137" t="s">
        <v>186</v>
      </c>
      <c r="BA1137" t="s">
        <v>189</v>
      </c>
      <c r="BB1137" t="s">
        <v>189</v>
      </c>
      <c r="BC1137" t="s">
        <v>185</v>
      </c>
      <c r="BD1137" t="s">
        <v>189</v>
      </c>
      <c r="BE1137" t="s">
        <v>189</v>
      </c>
      <c r="BF1137" t="s">
        <v>187</v>
      </c>
      <c r="BG1137" t="s">
        <v>187</v>
      </c>
      <c r="BH1137" t="s">
        <v>187</v>
      </c>
      <c r="BI1137" t="s">
        <v>187</v>
      </c>
      <c r="BJ1137" t="s">
        <v>186</v>
      </c>
      <c r="BK1137" t="s">
        <v>226</v>
      </c>
      <c r="BL1137" t="s">
        <v>186</v>
      </c>
      <c r="BM1137" t="s">
        <v>186</v>
      </c>
      <c r="BN1137" t="s">
        <v>186</v>
      </c>
      <c r="BO1137" t="s">
        <v>190</v>
      </c>
      <c r="BP1137" t="s">
        <v>246</v>
      </c>
      <c r="BQ1137" t="s">
        <v>11178</v>
      </c>
      <c r="BS1137" t="s">
        <v>184</v>
      </c>
      <c r="BT1137" t="s">
        <v>184</v>
      </c>
      <c r="BU1137" t="s">
        <v>184</v>
      </c>
      <c r="BV1137" t="s">
        <v>184</v>
      </c>
      <c r="BW1137" t="s">
        <v>187</v>
      </c>
      <c r="BX1137" t="s">
        <v>184</v>
      </c>
      <c r="BY1137" t="s">
        <v>184</v>
      </c>
      <c r="BZ1137" t="s">
        <v>184</v>
      </c>
      <c r="CA1137" t="s">
        <v>184</v>
      </c>
      <c r="CB1137" t="s">
        <v>184</v>
      </c>
      <c r="CC1137" t="s">
        <v>184</v>
      </c>
      <c r="CD1137" t="s">
        <v>187</v>
      </c>
      <c r="CE1137" t="s">
        <v>226</v>
      </c>
      <c r="CF1137" t="s">
        <v>189</v>
      </c>
      <c r="CG1137" t="s">
        <v>189</v>
      </c>
      <c r="CH1137" t="s">
        <v>184</v>
      </c>
      <c r="CI1137" t="s">
        <v>247</v>
      </c>
      <c r="CJ1137" t="s">
        <v>184</v>
      </c>
      <c r="CK1137" t="s">
        <v>186</v>
      </c>
      <c r="CL1137" t="s">
        <v>184</v>
      </c>
      <c r="CM1137" t="s">
        <v>186</v>
      </c>
      <c r="CN1137" t="s">
        <v>11179</v>
      </c>
      <c r="CO1137" t="s">
        <v>194</v>
      </c>
      <c r="CP1137" t="s">
        <v>6273</v>
      </c>
      <c r="CS1137" t="s">
        <v>249</v>
      </c>
      <c r="CT1137" t="s">
        <v>249</v>
      </c>
      <c r="CV1137" t="s">
        <v>189</v>
      </c>
      <c r="CW1137" t="s">
        <v>184</v>
      </c>
      <c r="CX1137" t="s">
        <v>189</v>
      </c>
      <c r="CY1137" t="s">
        <v>247</v>
      </c>
      <c r="CZ1137" t="s">
        <v>189</v>
      </c>
      <c r="DA1137" t="s">
        <v>189</v>
      </c>
      <c r="DB1137" t="s">
        <v>189</v>
      </c>
      <c r="DC1137" t="s">
        <v>184</v>
      </c>
      <c r="DD1137" t="s">
        <v>186</v>
      </c>
      <c r="DE1137" t="s">
        <v>185</v>
      </c>
      <c r="DF1137" t="s">
        <v>184</v>
      </c>
      <c r="DG1137" t="s">
        <v>184</v>
      </c>
      <c r="DH1137" t="s">
        <v>186</v>
      </c>
      <c r="DI1137" t="s">
        <v>188</v>
      </c>
      <c r="DJ1137" t="s">
        <v>184</v>
      </c>
      <c r="DK1137" t="s">
        <v>184</v>
      </c>
      <c r="DL1137" t="s">
        <v>184</v>
      </c>
      <c r="DM1137" t="s">
        <v>184</v>
      </c>
      <c r="DN1137" t="s">
        <v>189</v>
      </c>
      <c r="DO1137" t="s">
        <v>11180</v>
      </c>
      <c r="DP1137" t="s">
        <v>2566</v>
      </c>
      <c r="DQ1137" t="s">
        <v>2872</v>
      </c>
      <c r="DR1137" t="s">
        <v>6841</v>
      </c>
      <c r="DS1137" t="s">
        <v>185</v>
      </c>
      <c r="DT1137" t="s">
        <v>184</v>
      </c>
      <c r="DU1137" t="s">
        <v>185</v>
      </c>
      <c r="DV1137" t="s">
        <v>185</v>
      </c>
      <c r="DW1137" t="s">
        <v>184</v>
      </c>
      <c r="DX1137" t="s">
        <v>189</v>
      </c>
      <c r="DY1137" t="s">
        <v>189</v>
      </c>
      <c r="DZ1137" t="s">
        <v>322</v>
      </c>
      <c r="EA1137" t="s">
        <v>189</v>
      </c>
      <c r="EB1137" t="s">
        <v>189</v>
      </c>
      <c r="EC1137" t="s">
        <v>184</v>
      </c>
      <c r="ED1137" t="s">
        <v>189</v>
      </c>
      <c r="EE1137" t="s">
        <v>189</v>
      </c>
      <c r="EG1137" t="s">
        <v>3242</v>
      </c>
      <c r="EH1137" t="s">
        <v>2450</v>
      </c>
      <c r="EI1137" t="s">
        <v>9164</v>
      </c>
      <c r="EJ1137" t="s">
        <v>204</v>
      </c>
      <c r="EK1137" t="s">
        <v>185</v>
      </c>
      <c r="EL1137" t="s">
        <v>184</v>
      </c>
      <c r="EM1137" t="s">
        <v>185</v>
      </c>
      <c r="EN1137" t="s">
        <v>184</v>
      </c>
      <c r="EO1137" t="s">
        <v>185</v>
      </c>
      <c r="EP1137" t="s">
        <v>185</v>
      </c>
      <c r="EQ1137" t="s">
        <v>185</v>
      </c>
      <c r="ER1137" t="s">
        <v>184</v>
      </c>
      <c r="ES1137" t="s">
        <v>204</v>
      </c>
      <c r="ET1137" t="s">
        <v>204</v>
      </c>
      <c r="EU1137" t="s">
        <v>185</v>
      </c>
      <c r="EV1137" t="s">
        <v>185</v>
      </c>
      <c r="EW1137" t="s">
        <v>184</v>
      </c>
      <c r="EX1137" t="s">
        <v>188</v>
      </c>
      <c r="EY1137" t="s">
        <v>185</v>
      </c>
      <c r="EZ1137" t="s">
        <v>204</v>
      </c>
      <c r="FA1137" t="s">
        <v>185</v>
      </c>
      <c r="FB1137" t="s">
        <v>11181</v>
      </c>
      <c r="FC1137" t="s">
        <v>314</v>
      </c>
      <c r="FD1137" t="s">
        <v>11182</v>
      </c>
      <c r="FE1137" t="s">
        <v>2592</v>
      </c>
      <c r="FF1137" t="s">
        <v>11183</v>
      </c>
      <c r="FI1137" t="s">
        <v>11184</v>
      </c>
      <c r="FJ1137" t="s">
        <v>291</v>
      </c>
      <c r="FK1137" t="s">
        <v>210</v>
      </c>
      <c r="FL1137" t="s">
        <v>210</v>
      </c>
      <c r="FM1137" t="s">
        <v>291</v>
      </c>
      <c r="FN1137" t="s">
        <v>189</v>
      </c>
      <c r="FO1137" t="s">
        <v>189</v>
      </c>
      <c r="FP1137" t="s">
        <v>187</v>
      </c>
      <c r="FQ1137" t="s">
        <v>210</v>
      </c>
      <c r="FR1137" t="s">
        <v>210</v>
      </c>
      <c r="FS1137" t="s">
        <v>187</v>
      </c>
      <c r="FT1137" t="s">
        <v>184</v>
      </c>
      <c r="FU1137" t="s">
        <v>189</v>
      </c>
      <c r="FV1137" t="s">
        <v>210</v>
      </c>
      <c r="FW1137" t="s">
        <v>210</v>
      </c>
      <c r="FX1137" t="s">
        <v>184</v>
      </c>
      <c r="FY1137" t="s">
        <v>184</v>
      </c>
      <c r="FZ1137" t="s">
        <v>210</v>
      </c>
      <c r="GA1137" t="s">
        <v>226</v>
      </c>
      <c r="GB1137" t="s">
        <v>226</v>
      </c>
      <c r="GC1137" t="s">
        <v>226</v>
      </c>
      <c r="GD1137" t="s">
        <v>189</v>
      </c>
      <c r="GE1137" t="s">
        <v>189</v>
      </c>
      <c r="GF1137" t="s">
        <v>184</v>
      </c>
      <c r="GG1137" t="s">
        <v>210</v>
      </c>
      <c r="GH1137" t="s">
        <v>188</v>
      </c>
      <c r="GI1137" t="s">
        <v>189</v>
      </c>
      <c r="GJ1137" t="s">
        <v>189</v>
      </c>
      <c r="GK1137" t="s">
        <v>188</v>
      </c>
      <c r="GL1137" t="s">
        <v>226</v>
      </c>
      <c r="GM1137" t="s">
        <v>188</v>
      </c>
      <c r="GO1137" t="s">
        <v>11185</v>
      </c>
      <c r="GP1137" t="s">
        <v>1665</v>
      </c>
      <c r="GQ1137" t="s">
        <v>11186</v>
      </c>
      <c r="GR1137" t="s">
        <v>11187</v>
      </c>
      <c r="GS1137" t="s">
        <v>11188</v>
      </c>
      <c r="GT1137" t="s">
        <v>11189</v>
      </c>
      <c r="GU1137" t="s">
        <v>11190</v>
      </c>
      <c r="GW1137" t="s">
        <v>11191</v>
      </c>
      <c r="GY1137" t="s">
        <v>213</v>
      </c>
      <c r="IK1137" t="s">
        <v>272</v>
      </c>
      <c r="IL1137" t="s">
        <v>217</v>
      </c>
      <c r="IM1137" t="s">
        <v>216</v>
      </c>
      <c r="IN1137" t="s">
        <v>216</v>
      </c>
      <c r="IO1137" t="s">
        <v>273</v>
      </c>
      <c r="IP1137" t="s">
        <v>215</v>
      </c>
      <c r="IQ1137" t="s">
        <v>214</v>
      </c>
      <c r="IR1137" t="s">
        <v>216</v>
      </c>
      <c r="IS1137" t="s">
        <v>216</v>
      </c>
      <c r="IT1137" t="s">
        <v>217</v>
      </c>
      <c r="IU1137" t="s">
        <v>216</v>
      </c>
      <c r="IV1137" t="s">
        <v>217</v>
      </c>
      <c r="IW1137" t="s">
        <v>214</v>
      </c>
      <c r="IX1137" t="s">
        <v>215</v>
      </c>
      <c r="IY1137" t="s">
        <v>215</v>
      </c>
    </row>
    <row r="1138" spans="1:259" ht="15">
      <c r="A1138">
        <v>1838</v>
      </c>
      <c r="C1138" t="s">
        <v>11433</v>
      </c>
      <c r="D1138">
        <v>6</v>
      </c>
      <c r="E1138" t="s">
        <v>167</v>
      </c>
      <c r="G1138" t="s">
        <v>169</v>
      </c>
      <c r="I1138" t="s">
        <v>236</v>
      </c>
      <c r="J1138" s="5" t="s">
        <v>171</v>
      </c>
      <c r="L1138" t="s">
        <v>11450</v>
      </c>
      <c r="M1138" s="3">
        <f t="shared" si="38"/>
        <v>618.53346064814832</v>
      </c>
      <c r="N1138" s="4">
        <f t="shared" si="39"/>
        <v>20.279785595021256</v>
      </c>
      <c r="P1138" t="s">
        <v>173</v>
      </c>
      <c r="S1138">
        <v>1</v>
      </c>
      <c r="T1138" t="s">
        <v>8655</v>
      </c>
      <c r="U1138" t="s">
        <v>174</v>
      </c>
      <c r="W1138" t="s">
        <v>296</v>
      </c>
      <c r="X1138" t="s">
        <v>296</v>
      </c>
      <c r="Y1138" t="s">
        <v>11451</v>
      </c>
      <c r="Z1138" t="s">
        <v>239</v>
      </c>
      <c r="AA1138" s="6">
        <v>3</v>
      </c>
      <c r="AB1138" s="6">
        <v>3</v>
      </c>
      <c r="AC1138" s="6">
        <v>16</v>
      </c>
      <c r="AG1138" t="s">
        <v>11452</v>
      </c>
      <c r="AH1138" t="s">
        <v>259</v>
      </c>
      <c r="AI1138" t="s">
        <v>11453</v>
      </c>
      <c r="AJ1138">
        <v>9</v>
      </c>
      <c r="AK1138">
        <v>10</v>
      </c>
      <c r="AL1138">
        <v>7</v>
      </c>
      <c r="AM1138">
        <v>10</v>
      </c>
      <c r="AN1138">
        <v>9</v>
      </c>
      <c r="AO1138">
        <v>10</v>
      </c>
      <c r="AP1138">
        <v>10</v>
      </c>
      <c r="AQ1138">
        <v>2</v>
      </c>
      <c r="AR1138">
        <v>1</v>
      </c>
      <c r="AS1138">
        <v>1</v>
      </c>
      <c r="AT1138">
        <v>1</v>
      </c>
      <c r="AU1138">
        <v>2</v>
      </c>
      <c r="AV1138" t="s">
        <v>11454</v>
      </c>
      <c r="AW1138" t="s">
        <v>184</v>
      </c>
      <c r="AX1138" t="s">
        <v>184</v>
      </c>
      <c r="AY1138" t="s">
        <v>186</v>
      </c>
      <c r="AZ1138" t="s">
        <v>225</v>
      </c>
      <c r="BA1138" t="s">
        <v>189</v>
      </c>
      <c r="BB1138" t="s">
        <v>189</v>
      </c>
      <c r="BC1138" t="s">
        <v>186</v>
      </c>
      <c r="BD1138" t="s">
        <v>189</v>
      </c>
      <c r="BE1138" t="s">
        <v>184</v>
      </c>
      <c r="BF1138" t="s">
        <v>226</v>
      </c>
      <c r="BG1138" t="s">
        <v>187</v>
      </c>
      <c r="BH1138" t="s">
        <v>184</v>
      </c>
      <c r="BI1138" t="s">
        <v>187</v>
      </c>
      <c r="BJ1138" t="s">
        <v>185</v>
      </c>
      <c r="BK1138" t="s">
        <v>186</v>
      </c>
      <c r="BL1138" t="s">
        <v>186</v>
      </c>
      <c r="BM1138" t="s">
        <v>186</v>
      </c>
      <c r="BN1138" t="s">
        <v>186</v>
      </c>
      <c r="BO1138" t="s">
        <v>6740</v>
      </c>
      <c r="BP1138" t="s">
        <v>246</v>
      </c>
      <c r="BQ1138" t="s">
        <v>190</v>
      </c>
      <c r="BS1138" t="s">
        <v>186</v>
      </c>
      <c r="BT1138" t="s">
        <v>186</v>
      </c>
      <c r="BU1138" t="s">
        <v>226</v>
      </c>
      <c r="BV1138" t="s">
        <v>226</v>
      </c>
      <c r="BW1138" t="s">
        <v>226</v>
      </c>
      <c r="BX1138" t="s">
        <v>188</v>
      </c>
      <c r="BY1138" t="s">
        <v>210</v>
      </c>
      <c r="BZ1138" t="s">
        <v>210</v>
      </c>
      <c r="CA1138" t="s">
        <v>210</v>
      </c>
      <c r="CB1138" t="s">
        <v>210</v>
      </c>
      <c r="CC1138" t="s">
        <v>189</v>
      </c>
      <c r="CD1138" t="s">
        <v>184</v>
      </c>
      <c r="CE1138" t="s">
        <v>186</v>
      </c>
      <c r="CF1138" t="s">
        <v>186</v>
      </c>
      <c r="CG1138" t="s">
        <v>186</v>
      </c>
      <c r="CH1138" t="s">
        <v>189</v>
      </c>
      <c r="CI1138" t="s">
        <v>247</v>
      </c>
      <c r="CJ1138" t="s">
        <v>226</v>
      </c>
      <c r="CK1138" t="s">
        <v>226</v>
      </c>
      <c r="CL1138" t="s">
        <v>188</v>
      </c>
      <c r="CM1138" t="s">
        <v>188</v>
      </c>
      <c r="CN1138" t="s">
        <v>11455</v>
      </c>
      <c r="CO1138" t="s">
        <v>231</v>
      </c>
      <c r="CP1138" t="s">
        <v>861</v>
      </c>
      <c r="CS1138" t="s">
        <v>188</v>
      </c>
      <c r="CT1138" t="s">
        <v>186</v>
      </c>
      <c r="CV1138" t="s">
        <v>249</v>
      </c>
      <c r="CW1138" t="s">
        <v>249</v>
      </c>
      <c r="CX1138" t="s">
        <v>226</v>
      </c>
      <c r="CY1138" t="s">
        <v>249</v>
      </c>
      <c r="CZ1138" t="s">
        <v>184</v>
      </c>
      <c r="DA1138" t="s">
        <v>188</v>
      </c>
      <c r="DB1138" t="s">
        <v>188</v>
      </c>
      <c r="DE1138" t="s">
        <v>185</v>
      </c>
      <c r="DF1138" t="s">
        <v>247</v>
      </c>
      <c r="DG1138" t="s">
        <v>247</v>
      </c>
      <c r="DL1138" t="s">
        <v>189</v>
      </c>
      <c r="DM1138" t="s">
        <v>185</v>
      </c>
      <c r="DN1138" t="s">
        <v>185</v>
      </c>
    </row>
    <row r="1139" spans="1:259" ht="15">
      <c r="A1139">
        <v>2043</v>
      </c>
      <c r="C1139" t="s">
        <v>12663</v>
      </c>
      <c r="D1139">
        <v>3</v>
      </c>
      <c r="E1139" t="s">
        <v>167</v>
      </c>
      <c r="G1139" t="s">
        <v>169</v>
      </c>
      <c r="I1139" t="s">
        <v>236</v>
      </c>
      <c r="J1139" s="5" t="s">
        <v>171</v>
      </c>
      <c r="L1139" t="s">
        <v>3828</v>
      </c>
      <c r="M1139" s="3">
        <f t="shared" si="38"/>
        <v>618.57373842592642</v>
      </c>
      <c r="N1139" s="4">
        <f t="shared" si="39"/>
        <v>20.281106177899225</v>
      </c>
      <c r="P1139" t="s">
        <v>220</v>
      </c>
      <c r="S1139">
        <v>0</v>
      </c>
      <c r="U1139" t="s">
        <v>174</v>
      </c>
      <c r="W1139" t="s">
        <v>296</v>
      </c>
      <c r="X1139" t="s">
        <v>296</v>
      </c>
      <c r="Y1139" t="s">
        <v>12690</v>
      </c>
      <c r="Z1139" t="s">
        <v>10981</v>
      </c>
      <c r="AA1139" s="6">
        <v>5</v>
      </c>
      <c r="AB1139" s="6">
        <v>6</v>
      </c>
      <c r="AD1139" s="7">
        <v>8</v>
      </c>
      <c r="AF1139" t="s">
        <v>12691</v>
      </c>
      <c r="AH1139" t="s">
        <v>12692</v>
      </c>
      <c r="AI1139" t="s">
        <v>12693</v>
      </c>
    </row>
    <row r="1140" spans="1:259" ht="15">
      <c r="A1140">
        <v>765</v>
      </c>
      <c r="C1140" t="s">
        <v>5021</v>
      </c>
      <c r="D1140">
        <v>8</v>
      </c>
      <c r="E1140" t="s">
        <v>167</v>
      </c>
      <c r="G1140" t="s">
        <v>169</v>
      </c>
      <c r="J1140" s="5" t="s">
        <v>3608</v>
      </c>
      <c r="L1140" t="s">
        <v>5044</v>
      </c>
      <c r="M1140" s="3">
        <f t="shared" si="38"/>
        <v>620.26815972222539</v>
      </c>
      <c r="N1140" s="4">
        <f t="shared" si="39"/>
        <v>20.336660974499193</v>
      </c>
      <c r="P1140" t="s">
        <v>173</v>
      </c>
      <c r="S1140">
        <v>0</v>
      </c>
      <c r="U1140" t="s">
        <v>174</v>
      </c>
      <c r="W1140" t="s">
        <v>296</v>
      </c>
      <c r="Y1140" t="s">
        <v>5045</v>
      </c>
      <c r="AA1140" s="6">
        <v>1</v>
      </c>
      <c r="AB1140" s="6">
        <v>1</v>
      </c>
      <c r="AC1140" s="6">
        <v>3</v>
      </c>
      <c r="AD1140" s="7">
        <v>5</v>
      </c>
      <c r="AE1140" s="6">
        <v>1</v>
      </c>
      <c r="AF1140" t="s">
        <v>5046</v>
      </c>
      <c r="AG1140" t="s">
        <v>5047</v>
      </c>
      <c r="AH1140" t="s">
        <v>5048</v>
      </c>
      <c r="AI1140" t="s">
        <v>5049</v>
      </c>
      <c r="AJ1140">
        <v>8</v>
      </c>
      <c r="AK1140">
        <v>10</v>
      </c>
      <c r="AL1140">
        <v>10</v>
      </c>
      <c r="AM1140">
        <v>10</v>
      </c>
      <c r="AN1140">
        <v>10</v>
      </c>
      <c r="AO1140">
        <v>10</v>
      </c>
      <c r="AP1140">
        <v>10</v>
      </c>
      <c r="AQ1140">
        <v>10</v>
      </c>
      <c r="AR1140">
        <v>10</v>
      </c>
      <c r="AS1140">
        <v>0</v>
      </c>
      <c r="AT1140">
        <v>0</v>
      </c>
      <c r="AU1140">
        <v>10</v>
      </c>
      <c r="AV1140" t="s">
        <v>5050</v>
      </c>
      <c r="AW1140" t="s">
        <v>184</v>
      </c>
      <c r="AX1140" t="s">
        <v>186</v>
      </c>
      <c r="AY1140" t="s">
        <v>184</v>
      </c>
      <c r="AZ1140" t="s">
        <v>184</v>
      </c>
      <c r="BA1140" t="s">
        <v>184</v>
      </c>
      <c r="BB1140" t="s">
        <v>186</v>
      </c>
      <c r="BC1140" t="s">
        <v>184</v>
      </c>
      <c r="BD1140" t="s">
        <v>185</v>
      </c>
      <c r="BE1140" t="s">
        <v>185</v>
      </c>
      <c r="BF1140" t="s">
        <v>187</v>
      </c>
      <c r="BG1140" t="s">
        <v>187</v>
      </c>
      <c r="BH1140" t="s">
        <v>187</v>
      </c>
      <c r="BI1140" t="s">
        <v>187</v>
      </c>
      <c r="BJ1140" t="s">
        <v>189</v>
      </c>
      <c r="BK1140" t="s">
        <v>189</v>
      </c>
      <c r="BL1140" t="s">
        <v>185</v>
      </c>
      <c r="BM1140" t="s">
        <v>185</v>
      </c>
      <c r="BN1140" t="s">
        <v>185</v>
      </c>
      <c r="BO1140" t="s">
        <v>5051</v>
      </c>
      <c r="BP1140" t="s">
        <v>5052</v>
      </c>
      <c r="BQ1140" t="s">
        <v>5053</v>
      </c>
      <c r="BS1140" t="s">
        <v>184</v>
      </c>
      <c r="BT1140" t="s">
        <v>189</v>
      </c>
      <c r="BU1140" t="s">
        <v>184</v>
      </c>
      <c r="BV1140" t="s">
        <v>189</v>
      </c>
      <c r="BW1140" t="s">
        <v>189</v>
      </c>
      <c r="BX1140" t="s">
        <v>210</v>
      </c>
      <c r="BY1140" t="s">
        <v>210</v>
      </c>
      <c r="BZ1140" t="s">
        <v>210</v>
      </c>
      <c r="CA1140" t="s">
        <v>210</v>
      </c>
      <c r="CB1140" t="s">
        <v>210</v>
      </c>
      <c r="CC1140" t="s">
        <v>210</v>
      </c>
      <c r="CD1140" t="s">
        <v>189</v>
      </c>
      <c r="CE1140" t="s">
        <v>186</v>
      </c>
      <c r="CF1140" t="s">
        <v>184</v>
      </c>
      <c r="CG1140" t="s">
        <v>184</v>
      </c>
      <c r="CH1140" t="s">
        <v>184</v>
      </c>
      <c r="CI1140" t="s">
        <v>210</v>
      </c>
      <c r="CJ1140" t="s">
        <v>189</v>
      </c>
      <c r="CK1140" t="s">
        <v>184</v>
      </c>
      <c r="CL1140" t="s">
        <v>210</v>
      </c>
      <c r="CM1140" t="s">
        <v>188</v>
      </c>
      <c r="CO1140" t="s">
        <v>194</v>
      </c>
      <c r="CP1140" t="s">
        <v>5054</v>
      </c>
      <c r="CS1140" t="s">
        <v>184</v>
      </c>
      <c r="CT1140" t="s">
        <v>184</v>
      </c>
      <c r="CV1140" t="s">
        <v>210</v>
      </c>
      <c r="CW1140" t="s">
        <v>210</v>
      </c>
      <c r="CX1140" t="s">
        <v>210</v>
      </c>
      <c r="CY1140" t="s">
        <v>249</v>
      </c>
      <c r="CZ1140" t="s">
        <v>186</v>
      </c>
      <c r="DA1140" t="s">
        <v>186</v>
      </c>
      <c r="DB1140" t="s">
        <v>184</v>
      </c>
      <c r="DC1140" t="s">
        <v>184</v>
      </c>
      <c r="DD1140" t="s">
        <v>186</v>
      </c>
      <c r="DE1140" t="s">
        <v>185</v>
      </c>
      <c r="DF1140" t="s">
        <v>185</v>
      </c>
      <c r="DG1140" t="s">
        <v>185</v>
      </c>
      <c r="DH1140" t="s">
        <v>186</v>
      </c>
      <c r="DI1140" t="s">
        <v>186</v>
      </c>
      <c r="DJ1140" t="s">
        <v>184</v>
      </c>
      <c r="DK1140" t="s">
        <v>185</v>
      </c>
      <c r="DL1140" t="s">
        <v>185</v>
      </c>
      <c r="DM1140" t="s">
        <v>226</v>
      </c>
      <c r="DN1140" t="s">
        <v>186</v>
      </c>
      <c r="DP1140" t="s">
        <v>3405</v>
      </c>
      <c r="DS1140" t="s">
        <v>187</v>
      </c>
      <c r="DT1140" t="s">
        <v>184</v>
      </c>
      <c r="DU1140" t="s">
        <v>185</v>
      </c>
      <c r="DV1140" t="s">
        <v>185</v>
      </c>
      <c r="DW1140" t="s">
        <v>189</v>
      </c>
      <c r="DX1140" t="s">
        <v>187</v>
      </c>
      <c r="DY1140" t="s">
        <v>189</v>
      </c>
      <c r="DZ1140" t="s">
        <v>185</v>
      </c>
      <c r="EA1140" t="s">
        <v>185</v>
      </c>
      <c r="EB1140" t="s">
        <v>184</v>
      </c>
      <c r="EC1140" t="s">
        <v>185</v>
      </c>
      <c r="ED1140" t="s">
        <v>189</v>
      </c>
      <c r="EE1140" t="s">
        <v>184</v>
      </c>
      <c r="EG1140" t="s">
        <v>587</v>
      </c>
      <c r="EJ1140" t="s">
        <v>185</v>
      </c>
      <c r="EK1140" t="s">
        <v>185</v>
      </c>
      <c r="EL1140" t="s">
        <v>184</v>
      </c>
      <c r="EM1140" t="s">
        <v>185</v>
      </c>
      <c r="EN1140" t="s">
        <v>185</v>
      </c>
      <c r="EO1140" t="s">
        <v>185</v>
      </c>
      <c r="EP1140" t="s">
        <v>185</v>
      </c>
      <c r="EQ1140" t="s">
        <v>185</v>
      </c>
      <c r="ER1140" t="s">
        <v>185</v>
      </c>
      <c r="ES1140" t="s">
        <v>188</v>
      </c>
      <c r="ET1140" t="s">
        <v>186</v>
      </c>
      <c r="EU1140" t="s">
        <v>185</v>
      </c>
      <c r="EV1140" t="s">
        <v>185</v>
      </c>
      <c r="EW1140" t="s">
        <v>185</v>
      </c>
      <c r="EX1140" t="s">
        <v>204</v>
      </c>
      <c r="EY1140" t="s">
        <v>185</v>
      </c>
      <c r="EZ1140" t="s">
        <v>189</v>
      </c>
      <c r="FA1140" t="s">
        <v>185</v>
      </c>
      <c r="FC1140" t="s">
        <v>703</v>
      </c>
      <c r="FF1140" t="s">
        <v>2169</v>
      </c>
    </row>
    <row r="1141" spans="1:259" ht="15">
      <c r="A1141">
        <v>129</v>
      </c>
      <c r="C1141" t="s">
        <v>1398</v>
      </c>
      <c r="D1141">
        <v>2</v>
      </c>
      <c r="E1141" t="s">
        <v>167</v>
      </c>
      <c r="G1141" t="s">
        <v>169</v>
      </c>
      <c r="I1141" t="s">
        <v>236</v>
      </c>
      <c r="J1141" s="5" t="s">
        <v>1459</v>
      </c>
      <c r="L1141" t="s">
        <v>1460</v>
      </c>
      <c r="M1141" s="3">
        <f t="shared" si="38"/>
        <v>621.48611111110949</v>
      </c>
      <c r="N1141" s="4">
        <f t="shared" si="39"/>
        <v>20.376593806921623</v>
      </c>
      <c r="P1141" t="s">
        <v>173</v>
      </c>
      <c r="S1141">
        <v>2</v>
      </c>
      <c r="T1141" t="s">
        <v>1461</v>
      </c>
      <c r="U1141" t="s">
        <v>174</v>
      </c>
      <c r="W1141" t="s">
        <v>296</v>
      </c>
      <c r="X1141" t="s">
        <v>430</v>
      </c>
      <c r="Y1141" t="s">
        <v>1226</v>
      </c>
      <c r="Z1141" t="s">
        <v>1462</v>
      </c>
    </row>
    <row r="1142" spans="1:259" ht="15">
      <c r="A1142">
        <v>296</v>
      </c>
      <c r="B1142" t="s">
        <v>2622</v>
      </c>
      <c r="C1142" t="s">
        <v>2622</v>
      </c>
      <c r="D1142">
        <v>12</v>
      </c>
      <c r="E1142" t="s">
        <v>167</v>
      </c>
      <c r="G1142" t="s">
        <v>169</v>
      </c>
      <c r="I1142" t="s">
        <v>170</v>
      </c>
      <c r="J1142" s="5" t="s">
        <v>171</v>
      </c>
      <c r="L1142" t="s">
        <v>2623</v>
      </c>
      <c r="M1142" s="3">
        <f t="shared" si="38"/>
        <v>621.68364583333459</v>
      </c>
      <c r="N1142" s="4">
        <f t="shared" si="39"/>
        <v>20.383070355191297</v>
      </c>
      <c r="P1142" t="s">
        <v>220</v>
      </c>
      <c r="S1142">
        <v>0</v>
      </c>
      <c r="U1142" t="s">
        <v>528</v>
      </c>
      <c r="V1142" t="s">
        <v>2624</v>
      </c>
      <c r="W1142" t="s">
        <v>501</v>
      </c>
      <c r="X1142" t="s">
        <v>175</v>
      </c>
      <c r="Y1142" t="s">
        <v>2625</v>
      </c>
      <c r="Z1142" t="s">
        <v>2626</v>
      </c>
      <c r="AA1142" s="6">
        <v>2</v>
      </c>
      <c r="AG1142" t="s">
        <v>2627</v>
      </c>
      <c r="AH1142" t="s">
        <v>2628</v>
      </c>
      <c r="AI1142" t="s">
        <v>2629</v>
      </c>
      <c r="AJ1142">
        <v>8</v>
      </c>
      <c r="AK1142">
        <v>8</v>
      </c>
      <c r="AL1142">
        <v>7</v>
      </c>
      <c r="AM1142">
        <v>8</v>
      </c>
      <c r="AN1142">
        <v>10</v>
      </c>
      <c r="AO1142">
        <v>7</v>
      </c>
      <c r="AP1142">
        <v>9</v>
      </c>
      <c r="AQ1142">
        <v>8</v>
      </c>
      <c r="AR1142">
        <v>7</v>
      </c>
      <c r="AS1142">
        <v>5</v>
      </c>
      <c r="AT1142">
        <v>2</v>
      </c>
      <c r="AU1142">
        <v>6</v>
      </c>
      <c r="AV1142" t="s">
        <v>2630</v>
      </c>
      <c r="AW1142" t="s">
        <v>185</v>
      </c>
      <c r="AX1142" t="s">
        <v>185</v>
      </c>
      <c r="AY1142" t="s">
        <v>186</v>
      </c>
      <c r="AZ1142" t="s">
        <v>186</v>
      </c>
      <c r="BA1142" t="s">
        <v>185</v>
      </c>
      <c r="BB1142" t="s">
        <v>185</v>
      </c>
      <c r="BC1142" t="s">
        <v>189</v>
      </c>
      <c r="BD1142" t="s">
        <v>184</v>
      </c>
      <c r="BE1142" t="s">
        <v>226</v>
      </c>
      <c r="BF1142" t="s">
        <v>226</v>
      </c>
      <c r="BG1142" t="s">
        <v>184</v>
      </c>
      <c r="BH1142" t="s">
        <v>188</v>
      </c>
      <c r="BI1142" t="s">
        <v>188</v>
      </c>
      <c r="BJ1142" t="s">
        <v>189</v>
      </c>
      <c r="BK1142" t="s">
        <v>188</v>
      </c>
      <c r="BL1142" t="s">
        <v>186</v>
      </c>
      <c r="BM1142" t="s">
        <v>186</v>
      </c>
      <c r="BN1142" t="s">
        <v>186</v>
      </c>
      <c r="BO1142" t="s">
        <v>2631</v>
      </c>
      <c r="BP1142" t="s">
        <v>317</v>
      </c>
      <c r="BQ1142" t="s">
        <v>191</v>
      </c>
      <c r="BS1142" t="s">
        <v>210</v>
      </c>
      <c r="BT1142" t="s">
        <v>210</v>
      </c>
      <c r="BU1142" t="s">
        <v>184</v>
      </c>
      <c r="BV1142" t="s">
        <v>184</v>
      </c>
      <c r="BW1142" t="s">
        <v>187</v>
      </c>
      <c r="BX1142" t="s">
        <v>210</v>
      </c>
      <c r="BY1142" t="s">
        <v>210</v>
      </c>
      <c r="BZ1142" t="s">
        <v>210</v>
      </c>
      <c r="CA1142" t="s">
        <v>210</v>
      </c>
      <c r="CB1142" t="s">
        <v>189</v>
      </c>
      <c r="CC1142" t="s">
        <v>187</v>
      </c>
      <c r="CD1142" t="s">
        <v>189</v>
      </c>
      <c r="CE1142" t="s">
        <v>186</v>
      </c>
      <c r="CF1142" t="s">
        <v>186</v>
      </c>
      <c r="CG1142" t="s">
        <v>186</v>
      </c>
      <c r="CH1142" t="s">
        <v>189</v>
      </c>
      <c r="CI1142" t="s">
        <v>184</v>
      </c>
      <c r="CJ1142" t="s">
        <v>189</v>
      </c>
      <c r="CK1142" t="s">
        <v>189</v>
      </c>
      <c r="CL1142" t="s">
        <v>189</v>
      </c>
      <c r="CM1142" t="s">
        <v>226</v>
      </c>
      <c r="CO1142" t="s">
        <v>493</v>
      </c>
      <c r="CP1142" t="s">
        <v>899</v>
      </c>
      <c r="CQ1142" t="s">
        <v>1746</v>
      </c>
      <c r="CS1142" t="s">
        <v>249</v>
      </c>
      <c r="CT1142" t="s">
        <v>249</v>
      </c>
      <c r="CV1142" t="s">
        <v>189</v>
      </c>
      <c r="CW1142" t="s">
        <v>184</v>
      </c>
      <c r="CX1142" t="s">
        <v>186</v>
      </c>
      <c r="CY1142" t="s">
        <v>189</v>
      </c>
      <c r="CZ1142" t="s">
        <v>184</v>
      </c>
      <c r="DA1142" t="s">
        <v>186</v>
      </c>
      <c r="DB1142" t="s">
        <v>189</v>
      </c>
      <c r="DC1142" t="s">
        <v>184</v>
      </c>
      <c r="DD1142" t="s">
        <v>186</v>
      </c>
      <c r="DE1142" t="s">
        <v>187</v>
      </c>
      <c r="DF1142" t="s">
        <v>184</v>
      </c>
      <c r="DG1142" t="s">
        <v>185</v>
      </c>
      <c r="DH1142" t="s">
        <v>185</v>
      </c>
      <c r="DI1142" t="s">
        <v>187</v>
      </c>
      <c r="DJ1142" t="s">
        <v>184</v>
      </c>
      <c r="DK1142" t="s">
        <v>184</v>
      </c>
      <c r="DL1142" t="s">
        <v>184</v>
      </c>
      <c r="DM1142" t="s">
        <v>184</v>
      </c>
      <c r="DN1142" t="s">
        <v>184</v>
      </c>
      <c r="DP1142" t="s">
        <v>2632</v>
      </c>
      <c r="DQ1142" t="s">
        <v>2633</v>
      </c>
      <c r="DR1142" t="s">
        <v>2634</v>
      </c>
      <c r="DS1142" t="s">
        <v>187</v>
      </c>
      <c r="DT1142" t="s">
        <v>186</v>
      </c>
      <c r="DU1142" t="s">
        <v>187</v>
      </c>
      <c r="DV1142" t="s">
        <v>187</v>
      </c>
      <c r="DW1142" t="s">
        <v>187</v>
      </c>
      <c r="DX1142" t="s">
        <v>188</v>
      </c>
      <c r="DY1142" t="s">
        <v>185</v>
      </c>
      <c r="DZ1142" t="s">
        <v>185</v>
      </c>
      <c r="EA1142" t="s">
        <v>185</v>
      </c>
      <c r="EB1142" t="s">
        <v>189</v>
      </c>
      <c r="EC1142" t="s">
        <v>189</v>
      </c>
      <c r="ED1142" t="s">
        <v>187</v>
      </c>
      <c r="EE1142" t="s">
        <v>187</v>
      </c>
      <c r="EG1142" t="s">
        <v>2635</v>
      </c>
      <c r="EJ1142" t="s">
        <v>185</v>
      </c>
      <c r="EK1142" t="s">
        <v>185</v>
      </c>
      <c r="EL1142" t="s">
        <v>189</v>
      </c>
      <c r="EM1142" t="s">
        <v>189</v>
      </c>
      <c r="EN1142" t="s">
        <v>184</v>
      </c>
      <c r="EO1142" t="s">
        <v>204</v>
      </c>
      <c r="EP1142" t="s">
        <v>204</v>
      </c>
      <c r="EQ1142" t="s">
        <v>204</v>
      </c>
      <c r="ER1142" t="s">
        <v>184</v>
      </c>
      <c r="ES1142" t="s">
        <v>204</v>
      </c>
      <c r="ET1142" t="s">
        <v>189</v>
      </c>
      <c r="EU1142" t="s">
        <v>184</v>
      </c>
      <c r="EV1142" t="s">
        <v>184</v>
      </c>
      <c r="EW1142" t="s">
        <v>187</v>
      </c>
      <c r="EX1142" t="s">
        <v>186</v>
      </c>
      <c r="EY1142" t="s">
        <v>185</v>
      </c>
      <c r="EZ1142" t="s">
        <v>187</v>
      </c>
      <c r="FA1142" t="s">
        <v>187</v>
      </c>
      <c r="FC1142" t="s">
        <v>2636</v>
      </c>
      <c r="FD1142" t="s">
        <v>2637</v>
      </c>
      <c r="FE1142" t="s">
        <v>749</v>
      </c>
      <c r="FF1142" t="s">
        <v>2638</v>
      </c>
      <c r="FG1142" t="s">
        <v>2639</v>
      </c>
      <c r="FH1142" t="s">
        <v>1511</v>
      </c>
      <c r="FI1142" t="s">
        <v>2640</v>
      </c>
      <c r="FJ1142" t="s">
        <v>189</v>
      </c>
      <c r="FK1142" t="s">
        <v>189</v>
      </c>
      <c r="FL1142" t="s">
        <v>189</v>
      </c>
      <c r="FM1142" t="s">
        <v>184</v>
      </c>
      <c r="FN1142" t="s">
        <v>187</v>
      </c>
      <c r="FO1142" t="s">
        <v>188</v>
      </c>
      <c r="FP1142" t="s">
        <v>184</v>
      </c>
      <c r="FQ1142" t="s">
        <v>210</v>
      </c>
      <c r="FR1142" t="s">
        <v>189</v>
      </c>
      <c r="FS1142" t="s">
        <v>187</v>
      </c>
      <c r="FT1142" t="s">
        <v>187</v>
      </c>
      <c r="FU1142" t="s">
        <v>187</v>
      </c>
      <c r="FV1142" t="s">
        <v>291</v>
      </c>
      <c r="FW1142" t="s">
        <v>291</v>
      </c>
      <c r="FX1142" t="s">
        <v>189</v>
      </c>
      <c r="FY1142" t="s">
        <v>187</v>
      </c>
      <c r="FZ1142" t="s">
        <v>189</v>
      </c>
      <c r="GA1142" t="s">
        <v>186</v>
      </c>
      <c r="GB1142" t="s">
        <v>186</v>
      </c>
      <c r="GC1142" t="s">
        <v>186</v>
      </c>
      <c r="GD1142" t="s">
        <v>186</v>
      </c>
      <c r="GE1142" t="s">
        <v>186</v>
      </c>
      <c r="GF1142" t="s">
        <v>189</v>
      </c>
      <c r="GG1142" t="s">
        <v>187</v>
      </c>
      <c r="GH1142" t="s">
        <v>186</v>
      </c>
      <c r="GI1142" t="s">
        <v>184</v>
      </c>
      <c r="GJ1142" t="s">
        <v>187</v>
      </c>
      <c r="GK1142" t="s">
        <v>188</v>
      </c>
      <c r="GL1142" t="s">
        <v>188</v>
      </c>
      <c r="GM1142" t="s">
        <v>189</v>
      </c>
      <c r="GO1142" t="s">
        <v>2641</v>
      </c>
      <c r="GP1142" t="s">
        <v>2642</v>
      </c>
      <c r="GQ1142" t="s">
        <v>2643</v>
      </c>
      <c r="GR1142" t="s">
        <v>2644</v>
      </c>
      <c r="GS1142" t="s">
        <v>2645</v>
      </c>
      <c r="GT1142" t="s">
        <v>2646</v>
      </c>
      <c r="GU1142" t="s">
        <v>2647</v>
      </c>
      <c r="GY1142" t="s">
        <v>213</v>
      </c>
      <c r="IK1142" t="s">
        <v>272</v>
      </c>
      <c r="IL1142" t="s">
        <v>272</v>
      </c>
      <c r="IM1142" t="s">
        <v>217</v>
      </c>
      <c r="IN1142" t="s">
        <v>216</v>
      </c>
      <c r="IO1142" t="s">
        <v>214</v>
      </c>
      <c r="IP1142" t="s">
        <v>273</v>
      </c>
      <c r="IQ1142" t="s">
        <v>216</v>
      </c>
      <c r="IR1142" t="s">
        <v>216</v>
      </c>
      <c r="IS1142" t="s">
        <v>273</v>
      </c>
      <c r="IT1142" t="s">
        <v>272</v>
      </c>
      <c r="IU1142" t="s">
        <v>214</v>
      </c>
      <c r="IV1142" t="s">
        <v>214</v>
      </c>
      <c r="IW1142" t="s">
        <v>214</v>
      </c>
      <c r="IX1142" t="s">
        <v>214</v>
      </c>
      <c r="IY1142" t="s">
        <v>214</v>
      </c>
    </row>
    <row r="1143" spans="1:259" ht="15">
      <c r="A1143">
        <v>154</v>
      </c>
      <c r="C1143" t="s">
        <v>1669</v>
      </c>
      <c r="D1143">
        <v>2</v>
      </c>
      <c r="E1143" t="s">
        <v>167</v>
      </c>
      <c r="G1143" t="s">
        <v>169</v>
      </c>
      <c r="I1143" t="s">
        <v>236</v>
      </c>
      <c r="J1143" s="5" t="s">
        <v>218</v>
      </c>
      <c r="L1143" t="s">
        <v>1684</v>
      </c>
      <c r="M1143" s="3">
        <f t="shared" si="38"/>
        <v>622.59219907407532</v>
      </c>
      <c r="N1143" s="4">
        <f t="shared" si="39"/>
        <v>20.412858986035257</v>
      </c>
      <c r="P1143" t="s">
        <v>220</v>
      </c>
      <c r="S1143">
        <v>0</v>
      </c>
      <c r="U1143" t="s">
        <v>174</v>
      </c>
      <c r="W1143" t="s">
        <v>296</v>
      </c>
      <c r="X1143" t="s">
        <v>175</v>
      </c>
      <c r="Y1143" t="s">
        <v>1685</v>
      </c>
      <c r="Z1143" t="s">
        <v>1686</v>
      </c>
    </row>
    <row r="1144" spans="1:259" ht="15">
      <c r="A1144">
        <v>1085</v>
      </c>
      <c r="C1144" t="s">
        <v>6749</v>
      </c>
      <c r="D1144">
        <v>2</v>
      </c>
      <c r="E1144" t="s">
        <v>167</v>
      </c>
      <c r="G1144" t="s">
        <v>169</v>
      </c>
      <c r="I1144" t="s">
        <v>236</v>
      </c>
      <c r="J1144" s="5" t="s">
        <v>171</v>
      </c>
      <c r="L1144" t="s">
        <v>6767</v>
      </c>
      <c r="M1144" s="3">
        <f t="shared" si="38"/>
        <v>622.77924768518278</v>
      </c>
      <c r="N1144" s="4">
        <f t="shared" si="39"/>
        <v>20.418991727383041</v>
      </c>
      <c r="P1144" t="s">
        <v>220</v>
      </c>
      <c r="S1144">
        <v>0</v>
      </c>
      <c r="U1144" t="s">
        <v>174</v>
      </c>
      <c r="W1144" t="s">
        <v>296</v>
      </c>
      <c r="X1144" t="s">
        <v>296</v>
      </c>
      <c r="Y1144" t="s">
        <v>453</v>
      </c>
      <c r="Z1144" t="s">
        <v>6768</v>
      </c>
    </row>
    <row r="1145" spans="1:259" ht="15">
      <c r="A1145">
        <v>876</v>
      </c>
      <c r="C1145" t="s">
        <v>5495</v>
      </c>
      <c r="D1145">
        <v>2</v>
      </c>
      <c r="E1145" t="s">
        <v>167</v>
      </c>
      <c r="G1145" t="s">
        <v>169</v>
      </c>
      <c r="J1145" s="5" t="s">
        <v>171</v>
      </c>
      <c r="L1145" t="s">
        <v>1640</v>
      </c>
      <c r="M1145" s="3">
        <f t="shared" si="38"/>
        <v>623.77975694444467</v>
      </c>
      <c r="N1145" s="4">
        <f t="shared" si="39"/>
        <v>20.451795309653924</v>
      </c>
      <c r="P1145" t="s">
        <v>173</v>
      </c>
      <c r="S1145">
        <v>1</v>
      </c>
      <c r="T1145" t="s">
        <v>5527</v>
      </c>
      <c r="U1145" t="s">
        <v>174</v>
      </c>
      <c r="W1145" t="s">
        <v>175</v>
      </c>
      <c r="X1145" t="s">
        <v>650</v>
      </c>
      <c r="Y1145" t="s">
        <v>671</v>
      </c>
      <c r="Z1145" t="s">
        <v>5528</v>
      </c>
    </row>
    <row r="1146" spans="1:259" ht="15">
      <c r="A1146">
        <v>1484</v>
      </c>
      <c r="B1146" t="s">
        <v>9358</v>
      </c>
      <c r="C1146" t="s">
        <v>9358</v>
      </c>
      <c r="D1146">
        <v>12</v>
      </c>
      <c r="E1146" t="s">
        <v>167</v>
      </c>
      <c r="G1146" t="s">
        <v>169</v>
      </c>
      <c r="I1146" t="s">
        <v>170</v>
      </c>
      <c r="J1146" s="5" t="s">
        <v>171</v>
      </c>
      <c r="L1146" t="s">
        <v>4608</v>
      </c>
      <c r="M1146" s="3">
        <f t="shared" si="38"/>
        <v>623.8665856481457</v>
      </c>
      <c r="N1146" s="4">
        <f t="shared" si="39"/>
        <v>20.454642152398218</v>
      </c>
      <c r="P1146" t="s">
        <v>220</v>
      </c>
      <c r="S1146">
        <v>0</v>
      </c>
      <c r="U1146" t="s">
        <v>174</v>
      </c>
      <c r="W1146" t="s">
        <v>175</v>
      </c>
      <c r="X1146" t="s">
        <v>175</v>
      </c>
      <c r="Y1146" t="s">
        <v>453</v>
      </c>
      <c r="Z1146" t="s">
        <v>1780</v>
      </c>
      <c r="AA1146" s="6">
        <v>1</v>
      </c>
      <c r="AB1146" s="6">
        <v>1</v>
      </c>
      <c r="AE1146" s="6">
        <v>12</v>
      </c>
      <c r="AF1146" t="s">
        <v>2691</v>
      </c>
      <c r="AG1146" t="s">
        <v>9359</v>
      </c>
      <c r="AH1146" t="s">
        <v>2797</v>
      </c>
      <c r="AI1146" t="s">
        <v>9360</v>
      </c>
      <c r="AJ1146">
        <v>10</v>
      </c>
      <c r="AK1146">
        <v>10</v>
      </c>
      <c r="AL1146">
        <v>5</v>
      </c>
      <c r="AM1146">
        <v>6</v>
      </c>
      <c r="AN1146">
        <v>7</v>
      </c>
      <c r="AO1146">
        <v>8</v>
      </c>
      <c r="AP1146">
        <v>9</v>
      </c>
      <c r="AQ1146">
        <v>7</v>
      </c>
      <c r="AR1146">
        <v>6</v>
      </c>
      <c r="AS1146">
        <v>3</v>
      </c>
      <c r="AT1146">
        <v>3</v>
      </c>
      <c r="AU1146">
        <v>7</v>
      </c>
      <c r="AV1146" t="s">
        <v>9361</v>
      </c>
      <c r="AW1146" t="s">
        <v>185</v>
      </c>
      <c r="AX1146" t="s">
        <v>185</v>
      </c>
      <c r="AY1146" t="s">
        <v>186</v>
      </c>
      <c r="AZ1146" t="s">
        <v>186</v>
      </c>
      <c r="BA1146" t="s">
        <v>185</v>
      </c>
      <c r="BB1146" t="s">
        <v>185</v>
      </c>
      <c r="BC1146" t="s">
        <v>187</v>
      </c>
      <c r="BD1146" t="s">
        <v>189</v>
      </c>
      <c r="BE1146" t="s">
        <v>187</v>
      </c>
      <c r="BF1146" t="s">
        <v>187</v>
      </c>
      <c r="BG1146" t="s">
        <v>226</v>
      </c>
      <c r="BH1146" t="s">
        <v>226</v>
      </c>
      <c r="BI1146" t="s">
        <v>226</v>
      </c>
      <c r="BJ1146" t="s">
        <v>184</v>
      </c>
      <c r="BK1146" t="s">
        <v>188</v>
      </c>
      <c r="BL1146" t="s">
        <v>186</v>
      </c>
      <c r="BM1146" t="s">
        <v>186</v>
      </c>
      <c r="BN1146" t="s">
        <v>186</v>
      </c>
      <c r="BO1146" t="s">
        <v>346</v>
      </c>
      <c r="BP1146" t="s">
        <v>348</v>
      </c>
      <c r="BQ1146" t="s">
        <v>676</v>
      </c>
      <c r="BS1146" t="s">
        <v>187</v>
      </c>
      <c r="BT1146" t="s">
        <v>189</v>
      </c>
      <c r="BU1146" t="s">
        <v>189</v>
      </c>
      <c r="BV1146" t="s">
        <v>189</v>
      </c>
      <c r="BW1146" t="s">
        <v>187</v>
      </c>
      <c r="BX1146" t="s">
        <v>189</v>
      </c>
      <c r="BY1146" t="s">
        <v>189</v>
      </c>
      <c r="BZ1146" t="s">
        <v>184</v>
      </c>
      <c r="CA1146" t="s">
        <v>184</v>
      </c>
      <c r="CB1146" t="s">
        <v>210</v>
      </c>
      <c r="CC1146" t="s">
        <v>187</v>
      </c>
      <c r="CD1146" t="s">
        <v>187</v>
      </c>
      <c r="CE1146" t="s">
        <v>189</v>
      </c>
      <c r="CF1146" t="s">
        <v>186</v>
      </c>
      <c r="CG1146" t="s">
        <v>186</v>
      </c>
      <c r="CH1146" t="s">
        <v>189</v>
      </c>
      <c r="CI1146" t="s">
        <v>184</v>
      </c>
      <c r="CJ1146" t="s">
        <v>184</v>
      </c>
      <c r="CK1146" t="s">
        <v>189</v>
      </c>
      <c r="CL1146" t="s">
        <v>189</v>
      </c>
      <c r="CM1146" t="s">
        <v>187</v>
      </c>
      <c r="CN1146" t="s">
        <v>9362</v>
      </c>
      <c r="CO1146" t="s">
        <v>231</v>
      </c>
      <c r="CP1146" t="s">
        <v>692</v>
      </c>
      <c r="CS1146" t="s">
        <v>249</v>
      </c>
      <c r="CT1146" t="s">
        <v>249</v>
      </c>
      <c r="CV1146" t="s">
        <v>249</v>
      </c>
      <c r="CW1146" t="s">
        <v>184</v>
      </c>
      <c r="CX1146" t="s">
        <v>186</v>
      </c>
      <c r="CY1146" t="s">
        <v>226</v>
      </c>
      <c r="CZ1146" t="s">
        <v>186</v>
      </c>
      <c r="DA1146" t="s">
        <v>186</v>
      </c>
      <c r="DB1146" t="s">
        <v>187</v>
      </c>
      <c r="DC1146" t="s">
        <v>189</v>
      </c>
      <c r="DD1146" t="s">
        <v>186</v>
      </c>
      <c r="DE1146" t="s">
        <v>184</v>
      </c>
      <c r="DF1146" t="s">
        <v>189</v>
      </c>
      <c r="DG1146" t="s">
        <v>185</v>
      </c>
      <c r="DH1146" t="s">
        <v>189</v>
      </c>
      <c r="DI1146" t="s">
        <v>226</v>
      </c>
      <c r="DJ1146" t="s">
        <v>189</v>
      </c>
      <c r="DK1146" t="s">
        <v>184</v>
      </c>
      <c r="DL1146" t="s">
        <v>184</v>
      </c>
      <c r="DM1146" t="s">
        <v>184</v>
      </c>
      <c r="DN1146" t="s">
        <v>184</v>
      </c>
      <c r="DP1146" t="s">
        <v>9363</v>
      </c>
      <c r="DQ1146" t="s">
        <v>9364</v>
      </c>
      <c r="DR1146" t="s">
        <v>9365</v>
      </c>
      <c r="DS1146" t="s">
        <v>184</v>
      </c>
      <c r="DT1146" t="s">
        <v>184</v>
      </c>
      <c r="DU1146" t="s">
        <v>189</v>
      </c>
      <c r="DV1146" t="s">
        <v>184</v>
      </c>
      <c r="DW1146" t="s">
        <v>187</v>
      </c>
      <c r="DX1146" t="s">
        <v>226</v>
      </c>
      <c r="DY1146" t="s">
        <v>184</v>
      </c>
      <c r="DZ1146" t="s">
        <v>184</v>
      </c>
      <c r="EA1146" t="s">
        <v>184</v>
      </c>
      <c r="EB1146" t="s">
        <v>184</v>
      </c>
      <c r="EC1146" t="s">
        <v>184</v>
      </c>
      <c r="ED1146" t="s">
        <v>187</v>
      </c>
      <c r="EE1146" t="s">
        <v>187</v>
      </c>
      <c r="EF1146" t="s">
        <v>9366</v>
      </c>
      <c r="EJ1146" t="s">
        <v>189</v>
      </c>
      <c r="EK1146" t="s">
        <v>189</v>
      </c>
      <c r="EL1146" t="s">
        <v>187</v>
      </c>
      <c r="EM1146" t="s">
        <v>187</v>
      </c>
      <c r="EN1146" t="s">
        <v>187</v>
      </c>
      <c r="EO1146" t="s">
        <v>189</v>
      </c>
      <c r="EP1146" t="s">
        <v>184</v>
      </c>
      <c r="EQ1146" t="s">
        <v>184</v>
      </c>
      <c r="ER1146" t="s">
        <v>189</v>
      </c>
      <c r="ES1146" t="s">
        <v>185</v>
      </c>
      <c r="ET1146" t="s">
        <v>185</v>
      </c>
      <c r="EU1146" t="s">
        <v>189</v>
      </c>
      <c r="EV1146" t="s">
        <v>185</v>
      </c>
      <c r="EW1146" t="s">
        <v>188</v>
      </c>
      <c r="EX1146" t="s">
        <v>188</v>
      </c>
      <c r="EY1146" t="s">
        <v>184</v>
      </c>
      <c r="EZ1146" t="s">
        <v>187</v>
      </c>
      <c r="FA1146" t="s">
        <v>187</v>
      </c>
      <c r="FB1146" t="s">
        <v>9367</v>
      </c>
      <c r="FC1146" t="s">
        <v>9368</v>
      </c>
      <c r="FD1146" t="s">
        <v>9369</v>
      </c>
      <c r="FE1146" t="s">
        <v>9370</v>
      </c>
      <c r="FI1146" t="s">
        <v>9371</v>
      </c>
      <c r="FJ1146" t="s">
        <v>291</v>
      </c>
      <c r="FK1146" t="s">
        <v>189</v>
      </c>
      <c r="FL1146" t="s">
        <v>184</v>
      </c>
      <c r="FM1146" t="s">
        <v>291</v>
      </c>
      <c r="FN1146" t="s">
        <v>187</v>
      </c>
      <c r="FO1146" t="s">
        <v>187</v>
      </c>
      <c r="FP1146" t="s">
        <v>210</v>
      </c>
      <c r="FQ1146" t="s">
        <v>210</v>
      </c>
      <c r="FR1146" t="s">
        <v>291</v>
      </c>
      <c r="FS1146" t="s">
        <v>226</v>
      </c>
      <c r="FT1146" t="s">
        <v>226</v>
      </c>
      <c r="FU1146" t="s">
        <v>226</v>
      </c>
      <c r="FV1146" t="s">
        <v>210</v>
      </c>
      <c r="FW1146" t="s">
        <v>210</v>
      </c>
      <c r="FX1146" t="s">
        <v>188</v>
      </c>
      <c r="FY1146" t="s">
        <v>188</v>
      </c>
      <c r="FZ1146" t="s">
        <v>187</v>
      </c>
      <c r="GA1146" t="s">
        <v>188</v>
      </c>
      <c r="GB1146" t="s">
        <v>189</v>
      </c>
      <c r="GC1146" t="s">
        <v>188</v>
      </c>
      <c r="GD1146" t="s">
        <v>189</v>
      </c>
      <c r="GE1146" t="s">
        <v>187</v>
      </c>
      <c r="GF1146" t="s">
        <v>189</v>
      </c>
      <c r="GG1146" t="s">
        <v>187</v>
      </c>
      <c r="GH1146" t="s">
        <v>188</v>
      </c>
      <c r="GI1146" t="s">
        <v>186</v>
      </c>
      <c r="GJ1146" t="s">
        <v>188</v>
      </c>
      <c r="GK1146" t="s">
        <v>188</v>
      </c>
      <c r="GL1146" t="s">
        <v>188</v>
      </c>
      <c r="GM1146" t="s">
        <v>187</v>
      </c>
      <c r="GN1146" t="s">
        <v>9372</v>
      </c>
      <c r="GO1146" t="s">
        <v>9373</v>
      </c>
      <c r="GP1146" t="s">
        <v>9374</v>
      </c>
      <c r="GQ1146" t="s">
        <v>804</v>
      </c>
      <c r="GR1146" t="s">
        <v>2031</v>
      </c>
      <c r="GS1146" t="s">
        <v>9375</v>
      </c>
      <c r="GW1146" t="s">
        <v>9376</v>
      </c>
      <c r="GY1146" t="s">
        <v>213</v>
      </c>
      <c r="IK1146" t="s">
        <v>216</v>
      </c>
      <c r="IL1146" t="s">
        <v>214</v>
      </c>
      <c r="IM1146" t="s">
        <v>248</v>
      </c>
      <c r="IN1146" t="s">
        <v>216</v>
      </c>
      <c r="IO1146" t="s">
        <v>248</v>
      </c>
      <c r="IP1146" t="s">
        <v>248</v>
      </c>
      <c r="IQ1146" t="s">
        <v>214</v>
      </c>
      <c r="IR1146" t="s">
        <v>215</v>
      </c>
      <c r="IS1146" t="s">
        <v>216</v>
      </c>
      <c r="IT1146" t="s">
        <v>216</v>
      </c>
      <c r="IU1146" t="s">
        <v>217</v>
      </c>
      <c r="IV1146" t="s">
        <v>272</v>
      </c>
      <c r="IW1146" t="s">
        <v>216</v>
      </c>
      <c r="IX1146" t="s">
        <v>217</v>
      </c>
      <c r="IY1146" t="s">
        <v>216</v>
      </c>
    </row>
    <row r="1147" spans="1:259" ht="15">
      <c r="A1147">
        <v>1481</v>
      </c>
      <c r="C1147" t="s">
        <v>9317</v>
      </c>
      <c r="D1147">
        <v>4</v>
      </c>
      <c r="E1147" t="s">
        <v>167</v>
      </c>
      <c r="G1147" t="s">
        <v>169</v>
      </c>
      <c r="I1147" t="s">
        <v>236</v>
      </c>
      <c r="J1147" s="5" t="s">
        <v>171</v>
      </c>
      <c r="L1147" t="s">
        <v>9345</v>
      </c>
      <c r="M1147" s="3">
        <f t="shared" si="38"/>
        <v>624.5833912037051</v>
      </c>
      <c r="N1147" s="4">
        <f t="shared" si="39"/>
        <v>20.478143973891971</v>
      </c>
      <c r="P1147" t="s">
        <v>173</v>
      </c>
      <c r="S1147">
        <v>2</v>
      </c>
      <c r="T1147" t="s">
        <v>9346</v>
      </c>
      <c r="U1147" t="s">
        <v>174</v>
      </c>
      <c r="W1147" t="s">
        <v>175</v>
      </c>
      <c r="X1147" t="s">
        <v>650</v>
      </c>
      <c r="Y1147" t="s">
        <v>9347</v>
      </c>
      <c r="Z1147" t="s">
        <v>9347</v>
      </c>
      <c r="AA1147" s="6">
        <v>4</v>
      </c>
      <c r="AB1147" s="6">
        <v>4</v>
      </c>
      <c r="AC1147" s="6">
        <v>7</v>
      </c>
      <c r="AD1147" s="7">
        <v>6</v>
      </c>
      <c r="AE1147" s="6">
        <v>9</v>
      </c>
      <c r="AF1147" t="s">
        <v>1837</v>
      </c>
      <c r="AG1147" t="s">
        <v>9348</v>
      </c>
      <c r="AH1147" t="s">
        <v>366</v>
      </c>
      <c r="AI1147" t="s">
        <v>9349</v>
      </c>
      <c r="AJ1147">
        <v>10</v>
      </c>
      <c r="AK1147">
        <v>10</v>
      </c>
      <c r="AL1147">
        <v>7</v>
      </c>
      <c r="AM1147">
        <v>8</v>
      </c>
      <c r="AN1147">
        <v>8</v>
      </c>
      <c r="AO1147">
        <v>8</v>
      </c>
      <c r="AP1147">
        <v>7</v>
      </c>
      <c r="AQ1147">
        <v>2</v>
      </c>
      <c r="AR1147">
        <v>2</v>
      </c>
      <c r="AS1147">
        <v>2</v>
      </c>
      <c r="AT1147">
        <v>5</v>
      </c>
      <c r="AU1147">
        <v>8</v>
      </c>
    </row>
    <row r="1148" spans="1:259" ht="15">
      <c r="A1148">
        <v>95</v>
      </c>
      <c r="C1148" t="s">
        <v>1194</v>
      </c>
      <c r="D1148">
        <v>2</v>
      </c>
      <c r="E1148" t="s">
        <v>167</v>
      </c>
      <c r="G1148" t="s">
        <v>169</v>
      </c>
      <c r="J1148" s="5" t="s">
        <v>171</v>
      </c>
      <c r="L1148" t="s">
        <v>1222</v>
      </c>
      <c r="M1148" s="3">
        <f t="shared" si="38"/>
        <v>625.54167824074102</v>
      </c>
      <c r="N1148" s="4">
        <f t="shared" si="39"/>
        <v>20.509563221007902</v>
      </c>
      <c r="P1148" t="s">
        <v>173</v>
      </c>
      <c r="S1148">
        <v>0</v>
      </c>
      <c r="U1148" t="s">
        <v>174</v>
      </c>
      <c r="W1148" t="s">
        <v>296</v>
      </c>
      <c r="X1148" t="s">
        <v>296</v>
      </c>
      <c r="Y1148" t="s">
        <v>1223</v>
      </c>
      <c r="Z1148" t="s">
        <v>762</v>
      </c>
    </row>
    <row r="1149" spans="1:259" ht="15">
      <c r="A1149">
        <v>1810</v>
      </c>
      <c r="B1149" t="s">
        <v>11301</v>
      </c>
      <c r="C1149" t="s">
        <v>11301</v>
      </c>
      <c r="D1149">
        <v>12</v>
      </c>
      <c r="E1149" t="s">
        <v>167</v>
      </c>
      <c r="G1149" t="s">
        <v>169</v>
      </c>
      <c r="I1149" t="s">
        <v>236</v>
      </c>
      <c r="J1149" s="5" t="s">
        <v>171</v>
      </c>
      <c r="L1149" t="s">
        <v>6889</v>
      </c>
      <c r="M1149" s="3">
        <f t="shared" si="38"/>
        <v>626.01188657407329</v>
      </c>
      <c r="N1149" s="4">
        <f t="shared" si="39"/>
        <v>20.524979887674533</v>
      </c>
      <c r="P1149" t="s">
        <v>220</v>
      </c>
      <c r="S1149">
        <v>1</v>
      </c>
      <c r="T1149" t="s">
        <v>11302</v>
      </c>
      <c r="U1149" t="s">
        <v>174</v>
      </c>
      <c r="W1149" t="s">
        <v>176</v>
      </c>
      <c r="X1149" t="s">
        <v>176</v>
      </c>
      <c r="Y1149" t="s">
        <v>8836</v>
      </c>
      <c r="Z1149" t="s">
        <v>8836</v>
      </c>
      <c r="AA1149" s="6">
        <v>1</v>
      </c>
      <c r="AB1149" s="6">
        <v>1</v>
      </c>
      <c r="AG1149" t="s">
        <v>11303</v>
      </c>
      <c r="AH1149" t="s">
        <v>11304</v>
      </c>
      <c r="AI1149" t="s">
        <v>11305</v>
      </c>
      <c r="AJ1149">
        <v>8</v>
      </c>
      <c r="AK1149">
        <v>8</v>
      </c>
      <c r="AL1149">
        <v>0</v>
      </c>
      <c r="AM1149">
        <v>10</v>
      </c>
      <c r="AN1149">
        <v>10</v>
      </c>
      <c r="AO1149">
        <v>7</v>
      </c>
      <c r="AP1149">
        <v>10</v>
      </c>
      <c r="AQ1149">
        <v>1</v>
      </c>
      <c r="AR1149">
        <v>7</v>
      </c>
      <c r="AS1149">
        <v>2</v>
      </c>
      <c r="AT1149">
        <v>9</v>
      </c>
      <c r="AU1149">
        <v>6</v>
      </c>
      <c r="AV1149" t="s">
        <v>11306</v>
      </c>
      <c r="AW1149" t="s">
        <v>185</v>
      </c>
      <c r="AX1149" t="s">
        <v>189</v>
      </c>
      <c r="AY1149" t="s">
        <v>186</v>
      </c>
      <c r="AZ1149" t="s">
        <v>225</v>
      </c>
      <c r="BA1149" t="s">
        <v>225</v>
      </c>
      <c r="BB1149" t="s">
        <v>186</v>
      </c>
      <c r="BC1149" t="s">
        <v>189</v>
      </c>
      <c r="BD1149" t="s">
        <v>184</v>
      </c>
      <c r="BE1149" t="s">
        <v>184</v>
      </c>
      <c r="BF1149" t="s">
        <v>186</v>
      </c>
      <c r="BG1149" t="s">
        <v>226</v>
      </c>
      <c r="BH1149" t="s">
        <v>188</v>
      </c>
      <c r="BI1149" t="s">
        <v>188</v>
      </c>
      <c r="BJ1149" t="s">
        <v>184</v>
      </c>
      <c r="BK1149" t="s">
        <v>188</v>
      </c>
      <c r="BL1149" t="s">
        <v>186</v>
      </c>
      <c r="BM1149" t="s">
        <v>186</v>
      </c>
      <c r="BN1149" t="s">
        <v>186</v>
      </c>
      <c r="BO1149" t="s">
        <v>1540</v>
      </c>
      <c r="BP1149" t="s">
        <v>11307</v>
      </c>
      <c r="BQ1149" t="s">
        <v>348</v>
      </c>
      <c r="BS1149" t="s">
        <v>188</v>
      </c>
      <c r="BT1149" t="s">
        <v>187</v>
      </c>
      <c r="BU1149" t="s">
        <v>189</v>
      </c>
      <c r="BV1149" t="s">
        <v>187</v>
      </c>
      <c r="BW1149" t="s">
        <v>226</v>
      </c>
      <c r="BX1149" t="s">
        <v>184</v>
      </c>
      <c r="BY1149" t="s">
        <v>210</v>
      </c>
      <c r="BZ1149" t="s">
        <v>210</v>
      </c>
      <c r="CA1149" t="s">
        <v>189</v>
      </c>
      <c r="CB1149" t="s">
        <v>187</v>
      </c>
      <c r="CC1149" t="s">
        <v>187</v>
      </c>
      <c r="CD1149" t="s">
        <v>187</v>
      </c>
      <c r="CE1149" t="s">
        <v>186</v>
      </c>
      <c r="CF1149" t="s">
        <v>188</v>
      </c>
      <c r="CG1149" t="s">
        <v>188</v>
      </c>
      <c r="CH1149" t="s">
        <v>188</v>
      </c>
      <c r="CI1149" t="s">
        <v>184</v>
      </c>
      <c r="CJ1149" t="s">
        <v>226</v>
      </c>
      <c r="CK1149" t="s">
        <v>226</v>
      </c>
      <c r="CL1149" t="s">
        <v>188</v>
      </c>
      <c r="CM1149" t="s">
        <v>186</v>
      </c>
      <c r="CO1149" t="s">
        <v>468</v>
      </c>
      <c r="CS1149" t="s">
        <v>249</v>
      </c>
      <c r="CT1149" t="s">
        <v>249</v>
      </c>
      <c r="CV1149" t="s">
        <v>249</v>
      </c>
      <c r="CW1149" t="s">
        <v>210</v>
      </c>
      <c r="CX1149" t="s">
        <v>186</v>
      </c>
      <c r="CY1149" t="s">
        <v>249</v>
      </c>
      <c r="CZ1149" t="s">
        <v>226</v>
      </c>
      <c r="DA1149" t="s">
        <v>226</v>
      </c>
      <c r="DB1149" t="s">
        <v>187</v>
      </c>
      <c r="DC1149" t="s">
        <v>187</v>
      </c>
      <c r="DD1149" t="s">
        <v>187</v>
      </c>
      <c r="DE1149" t="s">
        <v>186</v>
      </c>
      <c r="DF1149" t="s">
        <v>186</v>
      </c>
      <c r="DG1149" t="s">
        <v>184</v>
      </c>
      <c r="DH1149" t="s">
        <v>185</v>
      </c>
      <c r="DI1149" t="s">
        <v>226</v>
      </c>
      <c r="DJ1149" t="s">
        <v>187</v>
      </c>
      <c r="DK1149" t="s">
        <v>187</v>
      </c>
      <c r="DL1149" t="s">
        <v>187</v>
      </c>
      <c r="DM1149" t="s">
        <v>184</v>
      </c>
      <c r="DN1149" t="s">
        <v>188</v>
      </c>
      <c r="DP1149" t="s">
        <v>232</v>
      </c>
      <c r="DQ1149" t="s">
        <v>234</v>
      </c>
      <c r="DR1149" t="s">
        <v>2698</v>
      </c>
      <c r="DS1149" t="s">
        <v>226</v>
      </c>
      <c r="DT1149" t="s">
        <v>186</v>
      </c>
      <c r="DU1149" t="s">
        <v>226</v>
      </c>
      <c r="DV1149" t="s">
        <v>188</v>
      </c>
      <c r="DW1149" t="s">
        <v>188</v>
      </c>
      <c r="DX1149" t="s">
        <v>188</v>
      </c>
      <c r="DY1149" t="s">
        <v>188</v>
      </c>
      <c r="DZ1149" t="s">
        <v>184</v>
      </c>
      <c r="EA1149" t="s">
        <v>184</v>
      </c>
      <c r="EB1149" t="s">
        <v>188</v>
      </c>
      <c r="EC1149" t="s">
        <v>188</v>
      </c>
      <c r="ED1149" t="s">
        <v>187</v>
      </c>
      <c r="EE1149" t="s">
        <v>188</v>
      </c>
      <c r="EJ1149" t="s">
        <v>189</v>
      </c>
      <c r="EK1149" t="s">
        <v>188</v>
      </c>
      <c r="EL1149" t="s">
        <v>188</v>
      </c>
      <c r="EM1149" t="s">
        <v>188</v>
      </c>
      <c r="EN1149" t="s">
        <v>186</v>
      </c>
      <c r="EO1149" t="s">
        <v>185</v>
      </c>
      <c r="EP1149" t="s">
        <v>204</v>
      </c>
      <c r="EQ1149" t="s">
        <v>204</v>
      </c>
      <c r="ER1149" t="s">
        <v>188</v>
      </c>
      <c r="ES1149" t="s">
        <v>204</v>
      </c>
      <c r="ET1149" t="s">
        <v>204</v>
      </c>
      <c r="EU1149" t="s">
        <v>204</v>
      </c>
      <c r="EV1149" t="s">
        <v>204</v>
      </c>
      <c r="EW1149" t="s">
        <v>204</v>
      </c>
      <c r="EX1149" t="s">
        <v>188</v>
      </c>
      <c r="EY1149" t="s">
        <v>184</v>
      </c>
      <c r="EZ1149" t="s">
        <v>185</v>
      </c>
      <c r="FA1149" t="s">
        <v>187</v>
      </c>
      <c r="FC1149" t="s">
        <v>664</v>
      </c>
      <c r="FD1149" t="s">
        <v>2315</v>
      </c>
      <c r="FF1149" t="s">
        <v>11308</v>
      </c>
      <c r="FG1149" t="s">
        <v>705</v>
      </c>
      <c r="FH1149" t="s">
        <v>7110</v>
      </c>
      <c r="FJ1149" t="s">
        <v>291</v>
      </c>
      <c r="FK1149" t="s">
        <v>291</v>
      </c>
      <c r="FL1149" t="s">
        <v>291</v>
      </c>
      <c r="FM1149" t="s">
        <v>184</v>
      </c>
      <c r="FN1149" t="s">
        <v>188</v>
      </c>
      <c r="FO1149" t="s">
        <v>226</v>
      </c>
      <c r="FP1149" t="s">
        <v>188</v>
      </c>
      <c r="FQ1149" t="s">
        <v>186</v>
      </c>
      <c r="FR1149" t="s">
        <v>188</v>
      </c>
      <c r="FS1149" t="s">
        <v>188</v>
      </c>
      <c r="FT1149" t="s">
        <v>188</v>
      </c>
      <c r="FU1149" t="s">
        <v>188</v>
      </c>
      <c r="FV1149" t="s">
        <v>210</v>
      </c>
      <c r="FW1149" t="s">
        <v>210</v>
      </c>
      <c r="FX1149" t="s">
        <v>210</v>
      </c>
      <c r="FY1149" t="s">
        <v>226</v>
      </c>
      <c r="FZ1149" t="s">
        <v>188</v>
      </c>
      <c r="GA1149" t="s">
        <v>188</v>
      </c>
      <c r="GB1149" t="s">
        <v>188</v>
      </c>
      <c r="GC1149" t="s">
        <v>188</v>
      </c>
      <c r="GD1149" t="s">
        <v>188</v>
      </c>
      <c r="GE1149" t="s">
        <v>188</v>
      </c>
      <c r="GF1149" t="s">
        <v>210</v>
      </c>
      <c r="GG1149" t="s">
        <v>188</v>
      </c>
      <c r="GH1149" t="s">
        <v>188</v>
      </c>
      <c r="GI1149" t="s">
        <v>184</v>
      </c>
      <c r="GJ1149" t="s">
        <v>291</v>
      </c>
      <c r="GK1149" t="s">
        <v>188</v>
      </c>
      <c r="GL1149" t="s">
        <v>291</v>
      </c>
      <c r="GM1149" t="s">
        <v>188</v>
      </c>
      <c r="GP1149" t="s">
        <v>476</v>
      </c>
      <c r="GS1149" t="s">
        <v>11309</v>
      </c>
      <c r="GW1149" t="s">
        <v>11310</v>
      </c>
      <c r="GY1149" t="s">
        <v>213</v>
      </c>
      <c r="IK1149" t="s">
        <v>294</v>
      </c>
      <c r="IL1149" t="s">
        <v>217</v>
      </c>
      <c r="IM1149" t="s">
        <v>273</v>
      </c>
      <c r="IN1149" t="s">
        <v>215</v>
      </c>
      <c r="IO1149" t="s">
        <v>273</v>
      </c>
      <c r="IP1149" t="s">
        <v>215</v>
      </c>
      <c r="IQ1149" t="s">
        <v>215</v>
      </c>
      <c r="IR1149" t="s">
        <v>215</v>
      </c>
      <c r="IS1149" t="s">
        <v>248</v>
      </c>
      <c r="IT1149" t="s">
        <v>294</v>
      </c>
      <c r="IU1149" t="s">
        <v>217</v>
      </c>
      <c r="IV1149" t="s">
        <v>217</v>
      </c>
      <c r="IW1149" t="s">
        <v>216</v>
      </c>
      <c r="IX1149" t="s">
        <v>272</v>
      </c>
      <c r="IY1149" t="s">
        <v>216</v>
      </c>
    </row>
    <row r="1150" spans="1:259" ht="15">
      <c r="A1150">
        <v>1461</v>
      </c>
      <c r="C1150" t="s">
        <v>9204</v>
      </c>
      <c r="D1150">
        <v>7</v>
      </c>
      <c r="E1150" t="s">
        <v>167</v>
      </c>
      <c r="G1150" t="s">
        <v>169</v>
      </c>
      <c r="J1150" s="5" t="s">
        <v>300</v>
      </c>
      <c r="L1150" t="s">
        <v>9218</v>
      </c>
      <c r="M1150" s="3">
        <f t="shared" si="38"/>
        <v>628.49884259259125</v>
      </c>
      <c r="N1150" s="4">
        <f t="shared" si="39"/>
        <v>20.606519429265287</v>
      </c>
      <c r="P1150" t="s">
        <v>173</v>
      </c>
      <c r="S1150">
        <v>0</v>
      </c>
      <c r="U1150" t="s">
        <v>174</v>
      </c>
      <c r="W1150" t="s">
        <v>296</v>
      </c>
      <c r="X1150" t="s">
        <v>296</v>
      </c>
      <c r="Y1150" t="s">
        <v>453</v>
      </c>
      <c r="Z1150" t="s">
        <v>9219</v>
      </c>
      <c r="AA1150" s="6">
        <v>1</v>
      </c>
      <c r="AB1150" s="6">
        <v>2</v>
      </c>
      <c r="AC1150" s="6">
        <v>2</v>
      </c>
      <c r="AD1150" s="7">
        <v>2</v>
      </c>
      <c r="AE1150" s="6">
        <v>3</v>
      </c>
      <c r="AF1150" t="s">
        <v>9220</v>
      </c>
      <c r="AG1150" t="s">
        <v>9221</v>
      </c>
      <c r="AH1150" t="s">
        <v>9222</v>
      </c>
      <c r="AI1150" t="s">
        <v>9223</v>
      </c>
      <c r="AJ1150">
        <v>8</v>
      </c>
      <c r="AK1150">
        <v>6</v>
      </c>
      <c r="AL1150">
        <v>9</v>
      </c>
      <c r="AM1150">
        <v>3</v>
      </c>
      <c r="AN1150">
        <v>10</v>
      </c>
      <c r="AO1150">
        <v>10</v>
      </c>
      <c r="AP1150">
        <v>4</v>
      </c>
      <c r="AQ1150">
        <v>6</v>
      </c>
      <c r="AR1150">
        <v>3</v>
      </c>
      <c r="AS1150">
        <v>0</v>
      </c>
      <c r="AT1150">
        <v>0</v>
      </c>
      <c r="AU1150">
        <v>6</v>
      </c>
      <c r="AW1150" t="s">
        <v>184</v>
      </c>
      <c r="AX1150" t="s">
        <v>184</v>
      </c>
      <c r="AY1150" t="s">
        <v>186</v>
      </c>
      <c r="AZ1150" t="s">
        <v>186</v>
      </c>
      <c r="BA1150" t="s">
        <v>187</v>
      </c>
      <c r="BB1150" t="s">
        <v>189</v>
      </c>
      <c r="BC1150" t="s">
        <v>187</v>
      </c>
      <c r="BD1150" t="s">
        <v>187</v>
      </c>
      <c r="BE1150" t="s">
        <v>187</v>
      </c>
      <c r="BF1150" t="s">
        <v>188</v>
      </c>
      <c r="BG1150" t="s">
        <v>187</v>
      </c>
      <c r="BH1150" t="s">
        <v>187</v>
      </c>
      <c r="BI1150" t="s">
        <v>188</v>
      </c>
      <c r="BJ1150" t="s">
        <v>187</v>
      </c>
      <c r="BK1150" t="s">
        <v>187</v>
      </c>
      <c r="BL1150" t="s">
        <v>189</v>
      </c>
      <c r="BM1150" t="s">
        <v>186</v>
      </c>
      <c r="BN1150" t="s">
        <v>186</v>
      </c>
      <c r="BO1150" t="s">
        <v>190</v>
      </c>
      <c r="BP1150" t="s">
        <v>246</v>
      </c>
      <c r="BQ1150" t="s">
        <v>316</v>
      </c>
      <c r="BS1150" t="s">
        <v>189</v>
      </c>
      <c r="BT1150" t="s">
        <v>189</v>
      </c>
      <c r="BU1150" t="s">
        <v>189</v>
      </c>
      <c r="BV1150" t="s">
        <v>189</v>
      </c>
      <c r="BW1150" t="s">
        <v>188</v>
      </c>
      <c r="BX1150" t="s">
        <v>184</v>
      </c>
      <c r="BY1150" t="s">
        <v>189</v>
      </c>
      <c r="BZ1150" t="s">
        <v>189</v>
      </c>
      <c r="CA1150" t="s">
        <v>189</v>
      </c>
      <c r="CB1150" t="s">
        <v>188</v>
      </c>
      <c r="CC1150" t="s">
        <v>226</v>
      </c>
      <c r="CD1150" t="s">
        <v>226</v>
      </c>
      <c r="CE1150" t="s">
        <v>188</v>
      </c>
      <c r="CF1150" t="s">
        <v>188</v>
      </c>
      <c r="CG1150" t="s">
        <v>187</v>
      </c>
      <c r="CH1150" t="s">
        <v>189</v>
      </c>
      <c r="CI1150" t="s">
        <v>189</v>
      </c>
      <c r="CJ1150" t="s">
        <v>187</v>
      </c>
      <c r="CK1150" t="s">
        <v>189</v>
      </c>
      <c r="CL1150" t="s">
        <v>189</v>
      </c>
      <c r="CM1150" t="s">
        <v>188</v>
      </c>
      <c r="CN1150" t="s">
        <v>6837</v>
      </c>
      <c r="CO1150" t="s">
        <v>194</v>
      </c>
      <c r="CP1150" t="s">
        <v>1746</v>
      </c>
      <c r="CQ1150" t="s">
        <v>9224</v>
      </c>
      <c r="CR1150" t="s">
        <v>7730</v>
      </c>
      <c r="CS1150" t="s">
        <v>226</v>
      </c>
      <c r="CT1150" t="s">
        <v>226</v>
      </c>
      <c r="CV1150" t="s">
        <v>249</v>
      </c>
      <c r="CW1150" t="s">
        <v>184</v>
      </c>
      <c r="CX1150" t="s">
        <v>186</v>
      </c>
      <c r="CY1150" t="s">
        <v>186</v>
      </c>
      <c r="CZ1150" t="s">
        <v>186</v>
      </c>
      <c r="DA1150" t="s">
        <v>249</v>
      </c>
      <c r="DB1150" t="s">
        <v>189</v>
      </c>
      <c r="DC1150" t="s">
        <v>189</v>
      </c>
      <c r="DD1150" t="s">
        <v>186</v>
      </c>
      <c r="DE1150" t="s">
        <v>189</v>
      </c>
      <c r="DF1150" t="s">
        <v>189</v>
      </c>
      <c r="DG1150" t="s">
        <v>187</v>
      </c>
      <c r="DH1150" t="s">
        <v>186</v>
      </c>
      <c r="DI1150" t="s">
        <v>226</v>
      </c>
      <c r="DJ1150" t="s">
        <v>186</v>
      </c>
      <c r="DK1150" t="s">
        <v>187</v>
      </c>
      <c r="DL1150" t="s">
        <v>189</v>
      </c>
      <c r="DM1150" t="s">
        <v>189</v>
      </c>
      <c r="DN1150" t="s">
        <v>186</v>
      </c>
      <c r="DP1150" t="s">
        <v>9225</v>
      </c>
      <c r="DQ1150" t="s">
        <v>9226</v>
      </c>
      <c r="DR1150" t="s">
        <v>695</v>
      </c>
      <c r="DS1150" t="s">
        <v>187</v>
      </c>
      <c r="DT1150" t="s">
        <v>189</v>
      </c>
      <c r="DU1150" t="s">
        <v>187</v>
      </c>
      <c r="DV1150" t="s">
        <v>184</v>
      </c>
      <c r="DW1150" t="s">
        <v>187</v>
      </c>
      <c r="DX1150" t="s">
        <v>188</v>
      </c>
      <c r="DY1150" t="s">
        <v>189</v>
      </c>
      <c r="DZ1150" t="s">
        <v>189</v>
      </c>
      <c r="EA1150" t="s">
        <v>184</v>
      </c>
      <c r="EB1150" t="s">
        <v>189</v>
      </c>
      <c r="EC1150" t="s">
        <v>189</v>
      </c>
      <c r="ED1150" t="s">
        <v>189</v>
      </c>
      <c r="EE1150" t="s">
        <v>189</v>
      </c>
      <c r="EG1150" t="s">
        <v>9227</v>
      </c>
      <c r="EH1150" t="s">
        <v>1833</v>
      </c>
    </row>
    <row r="1151" spans="1:259" ht="15">
      <c r="A1151">
        <v>1000</v>
      </c>
      <c r="C1151" t="s">
        <v>6322</v>
      </c>
      <c r="D1151">
        <v>2</v>
      </c>
      <c r="E1151" t="s">
        <v>167</v>
      </c>
      <c r="G1151" t="s">
        <v>169</v>
      </c>
      <c r="I1151" t="s">
        <v>170</v>
      </c>
      <c r="J1151" s="5" t="s">
        <v>171</v>
      </c>
      <c r="L1151" t="s">
        <v>6335</v>
      </c>
      <c r="M1151" s="3">
        <f t="shared" si="38"/>
        <v>630.06429398147884</v>
      </c>
      <c r="N1151" s="4">
        <f t="shared" si="39"/>
        <v>20.65784570431078</v>
      </c>
      <c r="P1151" t="s">
        <v>220</v>
      </c>
      <c r="S1151">
        <v>0</v>
      </c>
      <c r="U1151" t="s">
        <v>174</v>
      </c>
      <c r="W1151" t="s">
        <v>175</v>
      </c>
      <c r="X1151" t="s">
        <v>296</v>
      </c>
      <c r="Y1151" t="s">
        <v>6336</v>
      </c>
      <c r="Z1151" t="s">
        <v>6337</v>
      </c>
    </row>
    <row r="1152" spans="1:259" ht="15">
      <c r="A1152">
        <v>1351</v>
      </c>
      <c r="B1152" t="s">
        <v>8615</v>
      </c>
      <c r="C1152" t="s">
        <v>8615</v>
      </c>
      <c r="D1152">
        <v>12</v>
      </c>
      <c r="E1152" t="s">
        <v>167</v>
      </c>
      <c r="G1152" t="s">
        <v>169</v>
      </c>
      <c r="I1152" t="s">
        <v>338</v>
      </c>
      <c r="J1152" s="5" t="s">
        <v>218</v>
      </c>
      <c r="L1152" t="s">
        <v>8616</v>
      </c>
      <c r="M1152" s="3">
        <f t="shared" si="38"/>
        <v>630.61534722222132</v>
      </c>
      <c r="N1152" s="4">
        <f t="shared" si="39"/>
        <v>20.675913023679389</v>
      </c>
      <c r="P1152" t="s">
        <v>220</v>
      </c>
      <c r="S1152">
        <v>1</v>
      </c>
      <c r="T1152" t="s">
        <v>8617</v>
      </c>
      <c r="W1152" t="s">
        <v>650</v>
      </c>
      <c r="X1152" t="s">
        <v>650</v>
      </c>
      <c r="Y1152" t="s">
        <v>8618</v>
      </c>
      <c r="Z1152" t="s">
        <v>8619</v>
      </c>
      <c r="AF1152" t="s">
        <v>8620</v>
      </c>
      <c r="AH1152" t="s">
        <v>8621</v>
      </c>
      <c r="AI1152" t="s">
        <v>8622</v>
      </c>
      <c r="AJ1152">
        <v>3</v>
      </c>
      <c r="AK1152">
        <v>4</v>
      </c>
      <c r="AL1152">
        <v>6</v>
      </c>
      <c r="AM1152">
        <v>1</v>
      </c>
      <c r="AN1152">
        <v>3</v>
      </c>
      <c r="AO1152">
        <v>8</v>
      </c>
      <c r="AP1152">
        <v>4</v>
      </c>
      <c r="AQ1152">
        <v>6</v>
      </c>
      <c r="AR1152">
        <v>6</v>
      </c>
      <c r="AS1152">
        <v>2</v>
      </c>
      <c r="AT1152">
        <v>2</v>
      </c>
      <c r="AU1152">
        <v>1</v>
      </c>
      <c r="AW1152" t="s">
        <v>184</v>
      </c>
      <c r="AX1152" t="s">
        <v>189</v>
      </c>
      <c r="AY1152" t="s">
        <v>184</v>
      </c>
      <c r="AZ1152" t="s">
        <v>186</v>
      </c>
      <c r="BA1152" t="s">
        <v>184</v>
      </c>
      <c r="BB1152" t="s">
        <v>226</v>
      </c>
      <c r="BC1152" t="s">
        <v>187</v>
      </c>
      <c r="BD1152" t="s">
        <v>187</v>
      </c>
      <c r="BE1152" t="s">
        <v>226</v>
      </c>
      <c r="BF1152" t="s">
        <v>189</v>
      </c>
      <c r="BG1152" t="s">
        <v>189</v>
      </c>
      <c r="BH1152" t="s">
        <v>188</v>
      </c>
      <c r="BI1152" t="s">
        <v>187</v>
      </c>
      <c r="BJ1152" t="s">
        <v>184</v>
      </c>
      <c r="BK1152" t="s">
        <v>184</v>
      </c>
      <c r="BL1152" t="s">
        <v>185</v>
      </c>
      <c r="BM1152" t="s">
        <v>184</v>
      </c>
      <c r="BN1152" t="s">
        <v>184</v>
      </c>
      <c r="BO1152" t="s">
        <v>793</v>
      </c>
      <c r="BP1152" t="s">
        <v>283</v>
      </c>
      <c r="BQ1152" t="s">
        <v>634</v>
      </c>
      <c r="BS1152" t="s">
        <v>226</v>
      </c>
      <c r="BT1152" t="s">
        <v>187</v>
      </c>
      <c r="BU1152" t="s">
        <v>189</v>
      </c>
      <c r="BV1152" t="s">
        <v>189</v>
      </c>
      <c r="BW1152" t="s">
        <v>226</v>
      </c>
      <c r="BX1152" t="s">
        <v>187</v>
      </c>
      <c r="BY1152" t="s">
        <v>187</v>
      </c>
      <c r="BZ1152" t="s">
        <v>184</v>
      </c>
      <c r="CA1152" t="s">
        <v>189</v>
      </c>
      <c r="CB1152" t="s">
        <v>187</v>
      </c>
      <c r="CC1152" t="s">
        <v>187</v>
      </c>
      <c r="CD1152" t="s">
        <v>188</v>
      </c>
      <c r="CE1152" t="s">
        <v>188</v>
      </c>
      <c r="CF1152" t="s">
        <v>188</v>
      </c>
      <c r="CG1152" t="s">
        <v>188</v>
      </c>
      <c r="CH1152" t="s">
        <v>188</v>
      </c>
      <c r="CI1152" t="s">
        <v>187</v>
      </c>
      <c r="CJ1152" t="s">
        <v>226</v>
      </c>
      <c r="CK1152" t="s">
        <v>184</v>
      </c>
      <c r="CL1152" t="s">
        <v>226</v>
      </c>
      <c r="CM1152" t="s">
        <v>188</v>
      </c>
      <c r="CO1152" t="s">
        <v>468</v>
      </c>
      <c r="CS1152" t="s">
        <v>249</v>
      </c>
      <c r="CT1152" t="s">
        <v>226</v>
      </c>
      <c r="CV1152" t="s">
        <v>188</v>
      </c>
      <c r="CW1152" t="s">
        <v>184</v>
      </c>
      <c r="CX1152" t="s">
        <v>184</v>
      </c>
      <c r="CY1152" t="s">
        <v>226</v>
      </c>
      <c r="CZ1152" t="s">
        <v>186</v>
      </c>
      <c r="DA1152" t="s">
        <v>186</v>
      </c>
      <c r="DB1152" t="s">
        <v>189</v>
      </c>
      <c r="DC1152" t="s">
        <v>189</v>
      </c>
      <c r="DD1152" t="s">
        <v>188</v>
      </c>
      <c r="DE1152" t="s">
        <v>189</v>
      </c>
      <c r="DF1152" t="s">
        <v>189</v>
      </c>
      <c r="DG1152" t="s">
        <v>184</v>
      </c>
      <c r="DH1152" t="s">
        <v>184</v>
      </c>
      <c r="DI1152" t="s">
        <v>189</v>
      </c>
      <c r="DJ1152" t="s">
        <v>187</v>
      </c>
      <c r="DK1152" t="s">
        <v>186</v>
      </c>
      <c r="DL1152" t="s">
        <v>184</v>
      </c>
      <c r="DM1152" t="s">
        <v>189</v>
      </c>
      <c r="DN1152" t="s">
        <v>186</v>
      </c>
      <c r="DP1152" t="s">
        <v>2541</v>
      </c>
      <c r="DS1152" t="s">
        <v>188</v>
      </c>
      <c r="DT1152" t="s">
        <v>187</v>
      </c>
      <c r="DU1152" t="s">
        <v>226</v>
      </c>
      <c r="DV1152" t="s">
        <v>187</v>
      </c>
      <c r="DW1152" t="s">
        <v>188</v>
      </c>
      <c r="DX1152" t="s">
        <v>188</v>
      </c>
      <c r="DY1152" t="s">
        <v>188</v>
      </c>
      <c r="DZ1152" t="s">
        <v>184</v>
      </c>
      <c r="EA1152" t="s">
        <v>184</v>
      </c>
      <c r="EB1152" t="s">
        <v>189</v>
      </c>
      <c r="EC1152" t="s">
        <v>184</v>
      </c>
      <c r="ED1152" t="s">
        <v>184</v>
      </c>
      <c r="EE1152" t="s">
        <v>226</v>
      </c>
      <c r="EJ1152" t="s">
        <v>187</v>
      </c>
      <c r="EK1152" t="s">
        <v>187</v>
      </c>
      <c r="EL1152" t="s">
        <v>188</v>
      </c>
      <c r="EM1152" t="s">
        <v>189</v>
      </c>
      <c r="EN1152" t="s">
        <v>226</v>
      </c>
      <c r="EO1152" t="s">
        <v>184</v>
      </c>
      <c r="EP1152" t="s">
        <v>189</v>
      </c>
      <c r="EQ1152" t="s">
        <v>189</v>
      </c>
      <c r="ER1152" t="s">
        <v>186</v>
      </c>
      <c r="ES1152" t="s">
        <v>184</v>
      </c>
      <c r="ET1152" t="s">
        <v>184</v>
      </c>
      <c r="EU1152" t="s">
        <v>189</v>
      </c>
      <c r="EV1152" t="s">
        <v>189</v>
      </c>
      <c r="EW1152" t="s">
        <v>184</v>
      </c>
      <c r="EX1152" t="s">
        <v>187</v>
      </c>
      <c r="EY1152" t="s">
        <v>189</v>
      </c>
      <c r="EZ1152" t="s">
        <v>226</v>
      </c>
      <c r="FA1152" t="s">
        <v>188</v>
      </c>
      <c r="FJ1152" t="s">
        <v>184</v>
      </c>
      <c r="FK1152" t="s">
        <v>189</v>
      </c>
      <c r="FL1152" t="s">
        <v>189</v>
      </c>
      <c r="FM1152" t="s">
        <v>186</v>
      </c>
      <c r="FN1152" t="s">
        <v>186</v>
      </c>
      <c r="FO1152" t="s">
        <v>186</v>
      </c>
      <c r="FP1152" t="s">
        <v>184</v>
      </c>
      <c r="FQ1152" t="s">
        <v>184</v>
      </c>
      <c r="FR1152" t="s">
        <v>186</v>
      </c>
      <c r="FS1152" t="s">
        <v>189</v>
      </c>
      <c r="FT1152" t="s">
        <v>189</v>
      </c>
      <c r="FU1152" t="s">
        <v>186</v>
      </c>
      <c r="FV1152" t="s">
        <v>226</v>
      </c>
      <c r="FW1152" t="s">
        <v>226</v>
      </c>
      <c r="FX1152" t="s">
        <v>226</v>
      </c>
      <c r="FY1152" t="s">
        <v>187</v>
      </c>
      <c r="FZ1152" t="s">
        <v>189</v>
      </c>
      <c r="GA1152" t="s">
        <v>188</v>
      </c>
      <c r="GB1152" t="s">
        <v>188</v>
      </c>
      <c r="GC1152" t="s">
        <v>188</v>
      </c>
      <c r="GD1152" t="s">
        <v>226</v>
      </c>
      <c r="GE1152" t="s">
        <v>226</v>
      </c>
      <c r="GF1152" t="s">
        <v>226</v>
      </c>
      <c r="GG1152" t="s">
        <v>226</v>
      </c>
      <c r="GH1152" t="s">
        <v>186</v>
      </c>
      <c r="GI1152" t="s">
        <v>187</v>
      </c>
      <c r="GJ1152" t="s">
        <v>226</v>
      </c>
      <c r="GK1152" t="s">
        <v>188</v>
      </c>
      <c r="GL1152" t="s">
        <v>187</v>
      </c>
      <c r="GM1152" t="s">
        <v>184</v>
      </c>
      <c r="GY1152" t="s">
        <v>213</v>
      </c>
      <c r="IK1152" t="s">
        <v>214</v>
      </c>
      <c r="IL1152" t="s">
        <v>272</v>
      </c>
      <c r="IM1152" t="s">
        <v>215</v>
      </c>
      <c r="IN1152" t="s">
        <v>215</v>
      </c>
      <c r="IO1152" t="s">
        <v>214</v>
      </c>
      <c r="IP1152" t="s">
        <v>273</v>
      </c>
      <c r="IQ1152" t="s">
        <v>215</v>
      </c>
      <c r="IR1152" t="s">
        <v>214</v>
      </c>
      <c r="IS1152" t="s">
        <v>214</v>
      </c>
      <c r="IT1152" t="s">
        <v>273</v>
      </c>
      <c r="IU1152" t="s">
        <v>217</v>
      </c>
      <c r="IV1152" t="s">
        <v>272</v>
      </c>
      <c r="IW1152" t="s">
        <v>214</v>
      </c>
      <c r="IX1152" t="s">
        <v>215</v>
      </c>
      <c r="IY1152" t="s">
        <v>215</v>
      </c>
    </row>
    <row r="1153" spans="1:259" ht="15">
      <c r="A1153">
        <v>173</v>
      </c>
      <c r="B1153" t="s">
        <v>1801</v>
      </c>
      <c r="C1153" t="s">
        <v>1801</v>
      </c>
      <c r="D1153">
        <v>12</v>
      </c>
      <c r="E1153" t="s">
        <v>167</v>
      </c>
      <c r="G1153" t="s">
        <v>169</v>
      </c>
      <c r="I1153" t="s">
        <v>236</v>
      </c>
      <c r="J1153" s="5" t="s">
        <v>171</v>
      </c>
      <c r="L1153" t="s">
        <v>1279</v>
      </c>
      <c r="M1153" s="3">
        <f t="shared" si="38"/>
        <v>632.56123842592933</v>
      </c>
      <c r="N1153" s="4">
        <f t="shared" si="39"/>
        <v>20.73971273527637</v>
      </c>
      <c r="P1153" t="s">
        <v>173</v>
      </c>
      <c r="S1153">
        <v>0</v>
      </c>
      <c r="U1153" t="s">
        <v>174</v>
      </c>
      <c r="W1153" t="s">
        <v>176</v>
      </c>
      <c r="X1153" t="s">
        <v>176</v>
      </c>
      <c r="Y1153" t="s">
        <v>1802</v>
      </c>
      <c r="Z1153" t="s">
        <v>1802</v>
      </c>
      <c r="AH1153" t="s">
        <v>1803</v>
      </c>
      <c r="AI1153" t="s">
        <v>1804</v>
      </c>
      <c r="AJ1153">
        <v>8</v>
      </c>
      <c r="AK1153">
        <v>6</v>
      </c>
      <c r="AL1153">
        <v>1</v>
      </c>
      <c r="AM1153">
        <v>7</v>
      </c>
      <c r="AN1153">
        <v>9</v>
      </c>
      <c r="AO1153">
        <v>8</v>
      </c>
      <c r="AP1153">
        <v>8</v>
      </c>
      <c r="AQ1153">
        <v>10</v>
      </c>
      <c r="AR1153">
        <v>7</v>
      </c>
      <c r="AS1153">
        <v>0</v>
      </c>
      <c r="AT1153">
        <v>0</v>
      </c>
      <c r="AU1153">
        <v>1</v>
      </c>
      <c r="AV1153" t="s">
        <v>1805</v>
      </c>
      <c r="AW1153" t="s">
        <v>185</v>
      </c>
      <c r="AX1153" t="s">
        <v>185</v>
      </c>
      <c r="AY1153" t="s">
        <v>186</v>
      </c>
      <c r="AZ1153" t="s">
        <v>186</v>
      </c>
      <c r="BA1153" t="s">
        <v>185</v>
      </c>
      <c r="BB1153" t="s">
        <v>187</v>
      </c>
      <c r="BC1153" t="s">
        <v>186</v>
      </c>
      <c r="BD1153" t="s">
        <v>186</v>
      </c>
      <c r="BE1153" t="s">
        <v>186</v>
      </c>
      <c r="BF1153" t="s">
        <v>226</v>
      </c>
      <c r="BG1153" t="s">
        <v>188</v>
      </c>
      <c r="BH1153" t="s">
        <v>188</v>
      </c>
      <c r="BI1153" t="s">
        <v>188</v>
      </c>
      <c r="BJ1153" t="s">
        <v>185</v>
      </c>
      <c r="BK1153" t="s">
        <v>187</v>
      </c>
      <c r="BL1153" t="s">
        <v>226</v>
      </c>
      <c r="BM1153" t="s">
        <v>186</v>
      </c>
      <c r="BN1153" t="s">
        <v>186</v>
      </c>
      <c r="BO1153" t="s">
        <v>246</v>
      </c>
      <c r="BP1153" t="s">
        <v>190</v>
      </c>
      <c r="BQ1153" t="s">
        <v>1806</v>
      </c>
      <c r="BS1153" t="s">
        <v>189</v>
      </c>
      <c r="BT1153" t="s">
        <v>184</v>
      </c>
      <c r="BU1153" t="s">
        <v>184</v>
      </c>
      <c r="BV1153" t="s">
        <v>189</v>
      </c>
      <c r="BW1153" t="s">
        <v>187</v>
      </c>
      <c r="BX1153" t="s">
        <v>184</v>
      </c>
      <c r="BY1153" t="s">
        <v>184</v>
      </c>
      <c r="BZ1153" t="s">
        <v>184</v>
      </c>
      <c r="CA1153" t="s">
        <v>184</v>
      </c>
      <c r="CB1153" t="s">
        <v>184</v>
      </c>
      <c r="CC1153" t="s">
        <v>226</v>
      </c>
      <c r="CD1153" t="s">
        <v>189</v>
      </c>
      <c r="CE1153" t="s">
        <v>186</v>
      </c>
      <c r="CF1153" t="s">
        <v>186</v>
      </c>
      <c r="CG1153" t="s">
        <v>186</v>
      </c>
      <c r="CH1153" t="s">
        <v>187</v>
      </c>
      <c r="CI1153" t="s">
        <v>210</v>
      </c>
      <c r="CJ1153" t="s">
        <v>189</v>
      </c>
      <c r="CK1153" t="s">
        <v>226</v>
      </c>
      <c r="CL1153" t="s">
        <v>187</v>
      </c>
      <c r="CM1153" t="s">
        <v>186</v>
      </c>
      <c r="CN1153" t="s">
        <v>1807</v>
      </c>
      <c r="CO1153" t="s">
        <v>194</v>
      </c>
      <c r="CS1153" t="s">
        <v>249</v>
      </c>
      <c r="CT1153" t="s">
        <v>249</v>
      </c>
      <c r="CV1153" t="s">
        <v>249</v>
      </c>
      <c r="CW1153" t="s">
        <v>184</v>
      </c>
      <c r="CX1153" t="s">
        <v>189</v>
      </c>
      <c r="CY1153" t="s">
        <v>189</v>
      </c>
      <c r="CZ1153" t="s">
        <v>189</v>
      </c>
      <c r="DA1153" t="s">
        <v>186</v>
      </c>
      <c r="DB1153" t="s">
        <v>189</v>
      </c>
      <c r="DC1153" t="s">
        <v>189</v>
      </c>
      <c r="DD1153" t="s">
        <v>186</v>
      </c>
      <c r="DE1153" t="s">
        <v>185</v>
      </c>
      <c r="DF1153" t="s">
        <v>184</v>
      </c>
      <c r="DG1153" t="s">
        <v>185</v>
      </c>
      <c r="DH1153" t="s">
        <v>186</v>
      </c>
      <c r="DI1153" t="s">
        <v>226</v>
      </c>
      <c r="DJ1153" t="s">
        <v>187</v>
      </c>
      <c r="DK1153" t="s">
        <v>187</v>
      </c>
      <c r="DL1153" t="s">
        <v>184</v>
      </c>
      <c r="DM1153" t="s">
        <v>186</v>
      </c>
      <c r="DN1153" t="s">
        <v>186</v>
      </c>
      <c r="DP1153" t="s">
        <v>250</v>
      </c>
      <c r="DQ1153" t="s">
        <v>1808</v>
      </c>
      <c r="DR1153" t="s">
        <v>695</v>
      </c>
      <c r="DS1153" t="s">
        <v>189</v>
      </c>
      <c r="DT1153" t="s">
        <v>189</v>
      </c>
      <c r="DU1153" t="s">
        <v>189</v>
      </c>
      <c r="DV1153" t="s">
        <v>187</v>
      </c>
      <c r="DW1153" t="s">
        <v>187</v>
      </c>
      <c r="DX1153" t="s">
        <v>188</v>
      </c>
      <c r="DY1153" t="s">
        <v>188</v>
      </c>
      <c r="DZ1153" t="s">
        <v>185</v>
      </c>
      <c r="EA1153" t="s">
        <v>185</v>
      </c>
      <c r="EB1153" t="s">
        <v>184</v>
      </c>
      <c r="EC1153" t="s">
        <v>184</v>
      </c>
      <c r="ED1153" t="s">
        <v>189</v>
      </c>
      <c r="EE1153" t="s">
        <v>187</v>
      </c>
      <c r="EG1153" t="s">
        <v>1809</v>
      </c>
      <c r="EJ1153" t="s">
        <v>185</v>
      </c>
      <c r="EK1153" t="s">
        <v>187</v>
      </c>
      <c r="EL1153" t="s">
        <v>187</v>
      </c>
      <c r="EM1153" t="s">
        <v>184</v>
      </c>
      <c r="EN1153" t="s">
        <v>187</v>
      </c>
      <c r="EO1153" t="s">
        <v>189</v>
      </c>
      <c r="EP1153" t="s">
        <v>185</v>
      </c>
      <c r="EQ1153" t="s">
        <v>185</v>
      </c>
      <c r="ER1153" t="s">
        <v>226</v>
      </c>
      <c r="ES1153" t="s">
        <v>204</v>
      </c>
      <c r="ET1153" t="s">
        <v>185</v>
      </c>
      <c r="EU1153" t="s">
        <v>184</v>
      </c>
      <c r="EV1153" t="s">
        <v>185</v>
      </c>
      <c r="EW1153" t="s">
        <v>186</v>
      </c>
      <c r="EX1153" t="s">
        <v>186</v>
      </c>
      <c r="EY1153" t="s">
        <v>185</v>
      </c>
      <c r="EZ1153" t="s">
        <v>189</v>
      </c>
      <c r="FA1153" t="s">
        <v>189</v>
      </c>
      <c r="FB1153" t="s">
        <v>1810</v>
      </c>
      <c r="FC1153" t="s">
        <v>476</v>
      </c>
      <c r="FD1153" t="s">
        <v>749</v>
      </c>
      <c r="FE1153" t="s">
        <v>1811</v>
      </c>
      <c r="FI1153" t="s">
        <v>1812</v>
      </c>
      <c r="FJ1153" t="s">
        <v>210</v>
      </c>
      <c r="FK1153" t="s">
        <v>210</v>
      </c>
      <c r="FL1153" t="s">
        <v>210</v>
      </c>
      <c r="FM1153" t="s">
        <v>210</v>
      </c>
      <c r="FN1153" t="s">
        <v>189</v>
      </c>
      <c r="FO1153" t="s">
        <v>186</v>
      </c>
      <c r="FP1153" t="s">
        <v>210</v>
      </c>
      <c r="FQ1153" t="s">
        <v>210</v>
      </c>
      <c r="FR1153" t="s">
        <v>210</v>
      </c>
      <c r="FS1153" t="s">
        <v>188</v>
      </c>
      <c r="FT1153" t="s">
        <v>188</v>
      </c>
      <c r="FU1153" t="s">
        <v>188</v>
      </c>
      <c r="FV1153" t="s">
        <v>210</v>
      </c>
      <c r="FW1153" t="s">
        <v>210</v>
      </c>
      <c r="FX1153" t="s">
        <v>189</v>
      </c>
      <c r="FY1153" t="s">
        <v>189</v>
      </c>
      <c r="FZ1153" t="s">
        <v>189</v>
      </c>
      <c r="GA1153" t="s">
        <v>188</v>
      </c>
      <c r="GB1153" t="s">
        <v>188</v>
      </c>
      <c r="GC1153" t="s">
        <v>187</v>
      </c>
      <c r="GD1153" t="s">
        <v>187</v>
      </c>
      <c r="GE1153" t="s">
        <v>187</v>
      </c>
      <c r="GF1153" t="s">
        <v>210</v>
      </c>
      <c r="GG1153" t="s">
        <v>184</v>
      </c>
      <c r="GH1153" t="s">
        <v>188</v>
      </c>
      <c r="GI1153" t="s">
        <v>184</v>
      </c>
      <c r="GJ1153" t="s">
        <v>226</v>
      </c>
      <c r="GK1153" t="s">
        <v>188</v>
      </c>
      <c r="GL1153" t="s">
        <v>188</v>
      </c>
      <c r="GM1153" t="s">
        <v>188</v>
      </c>
      <c r="GP1153" t="s">
        <v>476</v>
      </c>
      <c r="GQ1153" t="s">
        <v>1813</v>
      </c>
      <c r="GR1153" t="s">
        <v>1191</v>
      </c>
      <c r="GS1153" t="s">
        <v>1814</v>
      </c>
      <c r="GV1153" t="s">
        <v>1815</v>
      </c>
      <c r="GY1153" t="s">
        <v>213</v>
      </c>
      <c r="IK1153" t="s">
        <v>217</v>
      </c>
      <c r="IL1153" t="s">
        <v>214</v>
      </c>
      <c r="IM1153" t="s">
        <v>217</v>
      </c>
      <c r="IN1153" t="s">
        <v>216</v>
      </c>
      <c r="IO1153" t="s">
        <v>294</v>
      </c>
      <c r="IP1153" t="s">
        <v>216</v>
      </c>
      <c r="IQ1153" t="s">
        <v>214</v>
      </c>
      <c r="IR1153" t="s">
        <v>272</v>
      </c>
      <c r="IS1153" t="s">
        <v>217</v>
      </c>
      <c r="IT1153" t="s">
        <v>214</v>
      </c>
      <c r="IU1153" t="s">
        <v>273</v>
      </c>
      <c r="IV1153" t="s">
        <v>217</v>
      </c>
      <c r="IW1153" t="s">
        <v>216</v>
      </c>
      <c r="IX1153" t="s">
        <v>215</v>
      </c>
      <c r="IY1153" t="s">
        <v>214</v>
      </c>
    </row>
    <row r="1154" spans="1:259" ht="15">
      <c r="A1154">
        <v>597</v>
      </c>
      <c r="C1154" t="s">
        <v>4315</v>
      </c>
      <c r="D1154">
        <v>2</v>
      </c>
      <c r="E1154" t="s">
        <v>167</v>
      </c>
      <c r="G1154" t="s">
        <v>169</v>
      </c>
      <c r="I1154" t="s">
        <v>338</v>
      </c>
      <c r="J1154" s="5" t="s">
        <v>218</v>
      </c>
      <c r="L1154" t="s">
        <v>4327</v>
      </c>
      <c r="M1154" s="3">
        <f t="shared" ref="M1154:M1217" si="40">C1154-L1154</f>
        <v>637.67539351851883</v>
      </c>
      <c r="N1154" s="4">
        <f t="shared" si="39"/>
        <v>20.907389951426847</v>
      </c>
      <c r="P1154" t="s">
        <v>173</v>
      </c>
      <c r="S1154">
        <v>0</v>
      </c>
      <c r="U1154" t="s">
        <v>174</v>
      </c>
      <c r="W1154" t="s">
        <v>430</v>
      </c>
      <c r="X1154" t="s">
        <v>393</v>
      </c>
      <c r="Y1154" t="s">
        <v>4328</v>
      </c>
      <c r="Z1154" t="s">
        <v>3013</v>
      </c>
    </row>
    <row r="1155" spans="1:259" ht="15">
      <c r="A1155">
        <v>1144</v>
      </c>
      <c r="C1155" t="s">
        <v>7067</v>
      </c>
      <c r="D1155">
        <v>4</v>
      </c>
      <c r="E1155" t="s">
        <v>167</v>
      </c>
      <c r="G1155" t="s">
        <v>169</v>
      </c>
      <c r="I1155" t="s">
        <v>236</v>
      </c>
      <c r="J1155" s="5" t="s">
        <v>171</v>
      </c>
      <c r="L1155" t="s">
        <v>5427</v>
      </c>
      <c r="M1155" s="3">
        <f t="shared" si="40"/>
        <v>637.87653935185517</v>
      </c>
      <c r="N1155" s="4">
        <f t="shared" ref="N1155:N1218" si="41">M1155/30.5</f>
        <v>20.913984896782136</v>
      </c>
      <c r="P1155" t="s">
        <v>173</v>
      </c>
      <c r="S1155">
        <v>1</v>
      </c>
      <c r="T1155" t="s">
        <v>7083</v>
      </c>
      <c r="U1155" t="s">
        <v>174</v>
      </c>
      <c r="W1155" t="s">
        <v>296</v>
      </c>
      <c r="X1155" t="s">
        <v>296</v>
      </c>
      <c r="Y1155" t="s">
        <v>7084</v>
      </c>
      <c r="Z1155" t="s">
        <v>453</v>
      </c>
      <c r="AA1155" s="6">
        <v>2</v>
      </c>
      <c r="AB1155" s="6">
        <v>3</v>
      </c>
      <c r="AD1155" s="7">
        <v>3</v>
      </c>
      <c r="AF1155" t="s">
        <v>7085</v>
      </c>
      <c r="AG1155" t="s">
        <v>7086</v>
      </c>
      <c r="AH1155" t="s">
        <v>7087</v>
      </c>
      <c r="AI1155" t="s">
        <v>7088</v>
      </c>
      <c r="AJ1155">
        <v>7</v>
      </c>
      <c r="AK1155">
        <v>4</v>
      </c>
      <c r="AL1155">
        <v>6</v>
      </c>
      <c r="AM1155">
        <v>7</v>
      </c>
      <c r="AN1155">
        <v>7</v>
      </c>
      <c r="AO1155">
        <v>8</v>
      </c>
      <c r="AP1155">
        <v>6</v>
      </c>
      <c r="AQ1155">
        <v>6</v>
      </c>
      <c r="AR1155">
        <v>6</v>
      </c>
      <c r="AS1155">
        <v>3</v>
      </c>
      <c r="AT1155">
        <v>7</v>
      </c>
      <c r="AU1155">
        <v>7</v>
      </c>
      <c r="AV1155" t="s">
        <v>7089</v>
      </c>
    </row>
    <row r="1156" spans="1:259" ht="15">
      <c r="A1156">
        <v>213</v>
      </c>
      <c r="C1156" t="s">
        <v>2007</v>
      </c>
      <c r="D1156">
        <v>5</v>
      </c>
      <c r="E1156" t="s">
        <v>167</v>
      </c>
      <c r="G1156" t="s">
        <v>169</v>
      </c>
      <c r="I1156" t="s">
        <v>236</v>
      </c>
      <c r="J1156" s="5" t="s">
        <v>171</v>
      </c>
      <c r="K1156" t="s">
        <v>525</v>
      </c>
      <c r="L1156" t="s">
        <v>2029</v>
      </c>
      <c r="M1156" s="3">
        <f t="shared" si="40"/>
        <v>638.69729166666366</v>
      </c>
      <c r="N1156" s="4">
        <f t="shared" si="41"/>
        <v>20.940894808743071</v>
      </c>
      <c r="P1156" t="s">
        <v>173</v>
      </c>
      <c r="S1156">
        <v>0</v>
      </c>
      <c r="U1156" t="s">
        <v>174</v>
      </c>
      <c r="W1156" t="s">
        <v>296</v>
      </c>
      <c r="X1156" t="s">
        <v>296</v>
      </c>
      <c r="Y1156" t="s">
        <v>619</v>
      </c>
      <c r="Z1156" t="s">
        <v>2030</v>
      </c>
      <c r="AA1156" s="6">
        <v>1</v>
      </c>
      <c r="AH1156" t="s">
        <v>2031</v>
      </c>
      <c r="AI1156" t="s">
        <v>2032</v>
      </c>
      <c r="AJ1156">
        <v>6</v>
      </c>
      <c r="AK1156">
        <v>2</v>
      </c>
      <c r="AL1156">
        <v>4</v>
      </c>
      <c r="AM1156">
        <v>3</v>
      </c>
      <c r="AN1156">
        <v>8</v>
      </c>
      <c r="AO1156">
        <v>7</v>
      </c>
      <c r="AP1156">
        <v>4</v>
      </c>
      <c r="AQ1156">
        <v>1</v>
      </c>
      <c r="AR1156">
        <v>1</v>
      </c>
      <c r="AS1156">
        <v>1</v>
      </c>
      <c r="AT1156">
        <v>2</v>
      </c>
      <c r="AU1156">
        <v>3</v>
      </c>
      <c r="AW1156" t="s">
        <v>184</v>
      </c>
      <c r="AX1156" t="s">
        <v>184</v>
      </c>
      <c r="AY1156" t="s">
        <v>186</v>
      </c>
      <c r="AZ1156" t="s">
        <v>186</v>
      </c>
      <c r="BA1156" t="s">
        <v>189</v>
      </c>
      <c r="BB1156" t="s">
        <v>187</v>
      </c>
      <c r="BC1156" t="s">
        <v>226</v>
      </c>
      <c r="BD1156" t="s">
        <v>226</v>
      </c>
      <c r="BE1156" t="s">
        <v>226</v>
      </c>
      <c r="BF1156" t="s">
        <v>186</v>
      </c>
      <c r="BG1156" t="s">
        <v>188</v>
      </c>
      <c r="BH1156" t="s">
        <v>188</v>
      </c>
      <c r="BI1156" t="s">
        <v>188</v>
      </c>
      <c r="BJ1156" t="s">
        <v>189</v>
      </c>
      <c r="BK1156" t="s">
        <v>226</v>
      </c>
      <c r="BL1156" t="s">
        <v>186</v>
      </c>
      <c r="BM1156" t="s">
        <v>187</v>
      </c>
      <c r="BN1156" t="s">
        <v>186</v>
      </c>
      <c r="BO1156" t="s">
        <v>348</v>
      </c>
      <c r="BP1156" t="s">
        <v>346</v>
      </c>
      <c r="BQ1156" t="s">
        <v>2033</v>
      </c>
    </row>
    <row r="1157" spans="1:259" ht="15">
      <c r="A1157">
        <v>220</v>
      </c>
      <c r="B1157" t="s">
        <v>2083</v>
      </c>
      <c r="C1157" t="s">
        <v>2083</v>
      </c>
      <c r="D1157">
        <v>12</v>
      </c>
      <c r="E1157" t="s">
        <v>167</v>
      </c>
      <c r="G1157" t="s">
        <v>169</v>
      </c>
      <c r="I1157" t="s">
        <v>236</v>
      </c>
      <c r="J1157" s="5" t="s">
        <v>171</v>
      </c>
      <c r="K1157" t="s">
        <v>525</v>
      </c>
      <c r="L1157" t="s">
        <v>2029</v>
      </c>
      <c r="M1157" s="3">
        <f t="shared" si="40"/>
        <v>638.84021990740439</v>
      </c>
      <c r="N1157" s="4">
        <f t="shared" si="41"/>
        <v>20.945580980570636</v>
      </c>
      <c r="P1157" t="s">
        <v>173</v>
      </c>
      <c r="S1157">
        <v>0</v>
      </c>
      <c r="U1157" t="s">
        <v>174</v>
      </c>
      <c r="W1157" t="s">
        <v>296</v>
      </c>
      <c r="X1157" t="s">
        <v>296</v>
      </c>
      <c r="Y1157" t="s">
        <v>619</v>
      </c>
      <c r="Z1157" t="s">
        <v>2084</v>
      </c>
      <c r="AH1157" t="s">
        <v>292</v>
      </c>
      <c r="AI1157" t="s">
        <v>2085</v>
      </c>
      <c r="AJ1157">
        <v>7</v>
      </c>
      <c r="AK1157">
        <v>4</v>
      </c>
      <c r="AL1157">
        <v>6</v>
      </c>
      <c r="AM1157">
        <v>5</v>
      </c>
      <c r="AN1157">
        <v>10</v>
      </c>
      <c r="AO1157">
        <v>8</v>
      </c>
      <c r="AP1157">
        <v>4</v>
      </c>
      <c r="AQ1157">
        <v>1</v>
      </c>
      <c r="AR1157">
        <v>1</v>
      </c>
      <c r="AS1157">
        <v>1</v>
      </c>
      <c r="AT1157">
        <v>2</v>
      </c>
      <c r="AU1157">
        <v>5</v>
      </c>
      <c r="AW1157" t="s">
        <v>185</v>
      </c>
      <c r="AX1157" t="s">
        <v>185</v>
      </c>
      <c r="AY1157" t="s">
        <v>186</v>
      </c>
      <c r="AZ1157" t="s">
        <v>186</v>
      </c>
      <c r="BA1157" t="s">
        <v>184</v>
      </c>
      <c r="BB1157" t="s">
        <v>189</v>
      </c>
      <c r="BC1157" t="s">
        <v>187</v>
      </c>
      <c r="BD1157" t="s">
        <v>187</v>
      </c>
      <c r="BE1157" t="s">
        <v>226</v>
      </c>
      <c r="BF1157" t="s">
        <v>226</v>
      </c>
      <c r="BG1157" t="s">
        <v>188</v>
      </c>
      <c r="BH1157" t="s">
        <v>226</v>
      </c>
      <c r="BI1157" t="s">
        <v>188</v>
      </c>
      <c r="BJ1157" t="s">
        <v>184</v>
      </c>
      <c r="BK1157" t="s">
        <v>226</v>
      </c>
      <c r="BL1157" t="s">
        <v>186</v>
      </c>
      <c r="BM1157" t="s">
        <v>187</v>
      </c>
      <c r="BN1157" t="s">
        <v>186</v>
      </c>
      <c r="BO1157" t="s">
        <v>348</v>
      </c>
      <c r="BP1157" t="s">
        <v>346</v>
      </c>
      <c r="BQ1157" t="s">
        <v>2086</v>
      </c>
      <c r="BS1157" t="s">
        <v>189</v>
      </c>
      <c r="BT1157" t="s">
        <v>187</v>
      </c>
      <c r="BU1157" t="s">
        <v>187</v>
      </c>
      <c r="BV1157" t="s">
        <v>189</v>
      </c>
      <c r="BW1157" t="s">
        <v>189</v>
      </c>
      <c r="BX1157" t="s">
        <v>187</v>
      </c>
      <c r="BY1157" t="s">
        <v>189</v>
      </c>
      <c r="BZ1157" t="s">
        <v>189</v>
      </c>
      <c r="CA1157" t="s">
        <v>189</v>
      </c>
      <c r="CB1157" t="s">
        <v>247</v>
      </c>
      <c r="CC1157" t="s">
        <v>226</v>
      </c>
      <c r="CD1157" t="s">
        <v>210</v>
      </c>
      <c r="CE1157" t="s">
        <v>186</v>
      </c>
      <c r="CF1157" t="s">
        <v>186</v>
      </c>
      <c r="CG1157" t="s">
        <v>186</v>
      </c>
      <c r="CH1157" t="s">
        <v>189</v>
      </c>
      <c r="CI1157" t="s">
        <v>184</v>
      </c>
      <c r="CJ1157" t="s">
        <v>226</v>
      </c>
      <c r="CK1157" t="s">
        <v>189</v>
      </c>
      <c r="CL1157" t="s">
        <v>226</v>
      </c>
      <c r="CM1157" t="s">
        <v>186</v>
      </c>
      <c r="CO1157" t="s">
        <v>194</v>
      </c>
      <c r="CP1157" t="s">
        <v>2087</v>
      </c>
      <c r="CS1157" t="s">
        <v>226</v>
      </c>
      <c r="CT1157" t="s">
        <v>226</v>
      </c>
      <c r="CV1157" t="s">
        <v>249</v>
      </c>
      <c r="CW1157" t="s">
        <v>189</v>
      </c>
      <c r="CX1157" t="s">
        <v>186</v>
      </c>
      <c r="CY1157" t="s">
        <v>226</v>
      </c>
      <c r="CZ1157" t="s">
        <v>226</v>
      </c>
      <c r="DA1157" t="s">
        <v>186</v>
      </c>
      <c r="DB1157" t="s">
        <v>187</v>
      </c>
      <c r="DC1157" t="s">
        <v>189</v>
      </c>
      <c r="DD1157" t="s">
        <v>186</v>
      </c>
      <c r="DE1157" t="s">
        <v>184</v>
      </c>
      <c r="DF1157" t="s">
        <v>186</v>
      </c>
      <c r="DG1157" t="s">
        <v>185</v>
      </c>
      <c r="DH1157" t="s">
        <v>184</v>
      </c>
      <c r="DI1157" t="s">
        <v>226</v>
      </c>
      <c r="DJ1157" t="s">
        <v>186</v>
      </c>
      <c r="DK1157" t="s">
        <v>187</v>
      </c>
      <c r="DL1157" t="s">
        <v>187</v>
      </c>
      <c r="DM1157" t="s">
        <v>189</v>
      </c>
      <c r="DN1157" t="s">
        <v>189</v>
      </c>
      <c r="DP1157" t="s">
        <v>1248</v>
      </c>
      <c r="DQ1157" t="s">
        <v>234</v>
      </c>
      <c r="DR1157" t="s">
        <v>2088</v>
      </c>
      <c r="DS1157" t="s">
        <v>189</v>
      </c>
      <c r="DT1157" t="s">
        <v>189</v>
      </c>
      <c r="DU1157" t="s">
        <v>186</v>
      </c>
      <c r="DV1157" t="s">
        <v>226</v>
      </c>
      <c r="DW1157" t="s">
        <v>187</v>
      </c>
      <c r="DX1157" t="s">
        <v>226</v>
      </c>
      <c r="DY1157" t="s">
        <v>189</v>
      </c>
      <c r="DZ1157" t="s">
        <v>189</v>
      </c>
      <c r="EA1157" t="s">
        <v>189</v>
      </c>
      <c r="EB1157" t="s">
        <v>187</v>
      </c>
      <c r="EC1157" t="s">
        <v>189</v>
      </c>
      <c r="ED1157" t="s">
        <v>187</v>
      </c>
      <c r="EE1157" t="s">
        <v>187</v>
      </c>
      <c r="EJ1157" t="s">
        <v>184</v>
      </c>
      <c r="EK1157" t="s">
        <v>184</v>
      </c>
      <c r="EL1157" t="s">
        <v>226</v>
      </c>
      <c r="EM1157" t="s">
        <v>204</v>
      </c>
      <c r="EN1157" t="s">
        <v>226</v>
      </c>
      <c r="EO1157" t="s">
        <v>204</v>
      </c>
      <c r="EP1157" t="s">
        <v>185</v>
      </c>
      <c r="EQ1157" t="s">
        <v>185</v>
      </c>
      <c r="ER1157" t="s">
        <v>226</v>
      </c>
      <c r="ES1157" t="s">
        <v>204</v>
      </c>
      <c r="ET1157" t="s">
        <v>185</v>
      </c>
      <c r="EU1157" t="s">
        <v>184</v>
      </c>
      <c r="EV1157" t="s">
        <v>185</v>
      </c>
      <c r="EW1157" t="s">
        <v>204</v>
      </c>
      <c r="EX1157" t="s">
        <v>186</v>
      </c>
      <c r="EY1157" t="s">
        <v>185</v>
      </c>
      <c r="EZ1157" t="s">
        <v>187</v>
      </c>
      <c r="FA1157" t="s">
        <v>189</v>
      </c>
      <c r="FB1157" t="s">
        <v>2089</v>
      </c>
      <c r="FC1157" t="s">
        <v>749</v>
      </c>
      <c r="FD1157" t="s">
        <v>2090</v>
      </c>
      <c r="FE1157" t="s">
        <v>2091</v>
      </c>
      <c r="FJ1157" t="s">
        <v>291</v>
      </c>
      <c r="FK1157" t="s">
        <v>210</v>
      </c>
      <c r="FL1157" t="s">
        <v>210</v>
      </c>
      <c r="FM1157" t="s">
        <v>184</v>
      </c>
      <c r="FN1157" t="s">
        <v>187</v>
      </c>
      <c r="FO1157" t="s">
        <v>187</v>
      </c>
      <c r="FP1157" t="s">
        <v>210</v>
      </c>
      <c r="FQ1157" t="s">
        <v>210</v>
      </c>
      <c r="FR1157" t="s">
        <v>291</v>
      </c>
      <c r="FS1157" t="s">
        <v>186</v>
      </c>
      <c r="FT1157" t="s">
        <v>226</v>
      </c>
      <c r="FU1157" t="s">
        <v>226</v>
      </c>
      <c r="FV1157" t="s">
        <v>226</v>
      </c>
      <c r="FW1157" t="s">
        <v>226</v>
      </c>
      <c r="FX1157" t="s">
        <v>186</v>
      </c>
      <c r="FY1157" t="s">
        <v>186</v>
      </c>
      <c r="FZ1157" t="s">
        <v>226</v>
      </c>
      <c r="GA1157" t="s">
        <v>188</v>
      </c>
      <c r="GB1157" t="s">
        <v>187</v>
      </c>
      <c r="GC1157" t="s">
        <v>188</v>
      </c>
      <c r="GD1157" t="s">
        <v>187</v>
      </c>
      <c r="GE1157" t="s">
        <v>226</v>
      </c>
      <c r="GF1157" t="s">
        <v>184</v>
      </c>
      <c r="GG1157" t="s">
        <v>226</v>
      </c>
      <c r="GH1157" t="s">
        <v>187</v>
      </c>
      <c r="GI1157" t="s">
        <v>187</v>
      </c>
      <c r="GJ1157" t="s">
        <v>189</v>
      </c>
      <c r="GK1157" t="s">
        <v>187</v>
      </c>
      <c r="GL1157" t="s">
        <v>187</v>
      </c>
      <c r="GM1157" t="s">
        <v>226</v>
      </c>
      <c r="GN1157" t="s">
        <v>2092</v>
      </c>
      <c r="GP1157" t="s">
        <v>476</v>
      </c>
      <c r="GQ1157" t="s">
        <v>2093</v>
      </c>
      <c r="GR1157" t="s">
        <v>1191</v>
      </c>
      <c r="GS1157" t="s">
        <v>1814</v>
      </c>
      <c r="GY1157" t="s">
        <v>213</v>
      </c>
      <c r="IK1157" t="s">
        <v>217</v>
      </c>
      <c r="IL1157" t="s">
        <v>214</v>
      </c>
      <c r="IM1157" t="s">
        <v>248</v>
      </c>
      <c r="IN1157" t="s">
        <v>216</v>
      </c>
      <c r="IO1157" t="s">
        <v>214</v>
      </c>
      <c r="IP1157" t="s">
        <v>215</v>
      </c>
      <c r="IQ1157" t="s">
        <v>216</v>
      </c>
      <c r="IR1157" t="s">
        <v>216</v>
      </c>
      <c r="IS1157" t="s">
        <v>273</v>
      </c>
      <c r="IT1157" t="s">
        <v>214</v>
      </c>
      <c r="IU1157" t="s">
        <v>214</v>
      </c>
      <c r="IV1157" t="s">
        <v>217</v>
      </c>
      <c r="IW1157" t="s">
        <v>216</v>
      </c>
      <c r="IX1157" t="s">
        <v>217</v>
      </c>
      <c r="IY1157" t="s">
        <v>214</v>
      </c>
    </row>
    <row r="1158" spans="1:259" ht="15">
      <c r="A1158">
        <v>1760</v>
      </c>
      <c r="B1158" t="s">
        <v>11002</v>
      </c>
      <c r="C1158" t="s">
        <v>11002</v>
      </c>
      <c r="D1158">
        <v>12</v>
      </c>
      <c r="E1158" t="s">
        <v>167</v>
      </c>
      <c r="G1158" t="s">
        <v>169</v>
      </c>
      <c r="I1158" t="s">
        <v>170</v>
      </c>
      <c r="J1158" s="5" t="s">
        <v>171</v>
      </c>
      <c r="L1158" t="s">
        <v>2471</v>
      </c>
      <c r="M1158" s="3">
        <f t="shared" si="40"/>
        <v>638.90877314814861</v>
      </c>
      <c r="N1158" s="4">
        <f t="shared" si="41"/>
        <v>20.94782862780815</v>
      </c>
      <c r="P1158" t="s">
        <v>173</v>
      </c>
      <c r="S1158">
        <v>0</v>
      </c>
      <c r="U1158" t="s">
        <v>174</v>
      </c>
      <c r="W1158" t="s">
        <v>296</v>
      </c>
      <c r="X1158" t="s">
        <v>296</v>
      </c>
      <c r="Y1158" t="s">
        <v>11003</v>
      </c>
      <c r="Z1158" t="s">
        <v>11004</v>
      </c>
      <c r="AD1158" s="7">
        <v>4</v>
      </c>
      <c r="AF1158" t="s">
        <v>11005</v>
      </c>
      <c r="AG1158" t="s">
        <v>11006</v>
      </c>
      <c r="AH1158" t="s">
        <v>11007</v>
      </c>
      <c r="AI1158" t="s">
        <v>11008</v>
      </c>
      <c r="AJ1158">
        <v>9</v>
      </c>
      <c r="AK1158">
        <v>7</v>
      </c>
      <c r="AL1158">
        <v>5</v>
      </c>
      <c r="AM1158">
        <v>5</v>
      </c>
      <c r="AN1158">
        <v>7</v>
      </c>
      <c r="AO1158">
        <v>7</v>
      </c>
      <c r="AP1158">
        <v>8</v>
      </c>
      <c r="AQ1158">
        <v>8</v>
      </c>
      <c r="AR1158">
        <v>8</v>
      </c>
      <c r="AS1158">
        <v>1</v>
      </c>
      <c r="AT1158">
        <v>2</v>
      </c>
      <c r="AU1158">
        <v>4</v>
      </c>
      <c r="AV1158" t="s">
        <v>11009</v>
      </c>
      <c r="AW1158" t="s">
        <v>185</v>
      </c>
      <c r="AX1158" t="s">
        <v>185</v>
      </c>
      <c r="AY1158" t="s">
        <v>186</v>
      </c>
      <c r="AZ1158" t="s">
        <v>186</v>
      </c>
      <c r="BA1158" t="s">
        <v>185</v>
      </c>
      <c r="BB1158" t="s">
        <v>189</v>
      </c>
      <c r="BC1158" t="s">
        <v>185</v>
      </c>
      <c r="BD1158" t="s">
        <v>189</v>
      </c>
      <c r="BE1158" t="s">
        <v>187</v>
      </c>
      <c r="BF1158" t="s">
        <v>186</v>
      </c>
      <c r="BG1158" t="s">
        <v>226</v>
      </c>
      <c r="BH1158" t="s">
        <v>226</v>
      </c>
      <c r="BI1158" t="s">
        <v>188</v>
      </c>
      <c r="BJ1158" t="s">
        <v>186</v>
      </c>
      <c r="BK1158" t="s">
        <v>188</v>
      </c>
      <c r="BL1158" t="s">
        <v>186</v>
      </c>
      <c r="BM1158" t="s">
        <v>189</v>
      </c>
      <c r="BN1158" t="s">
        <v>186</v>
      </c>
      <c r="BO1158" t="s">
        <v>190</v>
      </c>
      <c r="BP1158" t="s">
        <v>246</v>
      </c>
      <c r="BQ1158" t="s">
        <v>11010</v>
      </c>
      <c r="BR1158" t="s">
        <v>11011</v>
      </c>
      <c r="BS1158" t="s">
        <v>184</v>
      </c>
      <c r="BT1158" t="s">
        <v>184</v>
      </c>
      <c r="BU1158" t="s">
        <v>184</v>
      </c>
      <c r="BV1158" t="s">
        <v>184</v>
      </c>
      <c r="BW1158" t="s">
        <v>187</v>
      </c>
      <c r="BX1158" t="s">
        <v>184</v>
      </c>
      <c r="BY1158" t="s">
        <v>184</v>
      </c>
      <c r="BZ1158" t="s">
        <v>189</v>
      </c>
      <c r="CA1158" t="s">
        <v>189</v>
      </c>
      <c r="CB1158" t="s">
        <v>189</v>
      </c>
      <c r="CC1158" t="s">
        <v>189</v>
      </c>
      <c r="CD1158" t="s">
        <v>226</v>
      </c>
      <c r="CE1158" t="s">
        <v>186</v>
      </c>
      <c r="CF1158" t="s">
        <v>186</v>
      </c>
      <c r="CG1158" t="s">
        <v>186</v>
      </c>
      <c r="CH1158" t="s">
        <v>189</v>
      </c>
      <c r="CI1158" t="s">
        <v>184</v>
      </c>
      <c r="CJ1158" t="s">
        <v>226</v>
      </c>
      <c r="CK1158" t="s">
        <v>186</v>
      </c>
      <c r="CL1158" t="s">
        <v>226</v>
      </c>
      <c r="CM1158" t="s">
        <v>188</v>
      </c>
      <c r="CO1158" t="s">
        <v>194</v>
      </c>
      <c r="CS1158" t="s">
        <v>188</v>
      </c>
      <c r="CT1158" t="s">
        <v>226</v>
      </c>
      <c r="CV1158" t="s">
        <v>189</v>
      </c>
      <c r="CW1158" t="s">
        <v>184</v>
      </c>
      <c r="CX1158" t="s">
        <v>186</v>
      </c>
      <c r="CY1158" t="s">
        <v>210</v>
      </c>
      <c r="CZ1158" t="s">
        <v>210</v>
      </c>
      <c r="DA1158" t="s">
        <v>186</v>
      </c>
      <c r="DB1158" t="s">
        <v>187</v>
      </c>
      <c r="DC1158" t="s">
        <v>184</v>
      </c>
      <c r="DD1158" t="s">
        <v>186</v>
      </c>
      <c r="DE1158" t="s">
        <v>185</v>
      </c>
      <c r="DF1158" t="s">
        <v>185</v>
      </c>
      <c r="DG1158" t="s">
        <v>185</v>
      </c>
      <c r="DH1158" t="s">
        <v>186</v>
      </c>
      <c r="DI1158" t="s">
        <v>226</v>
      </c>
      <c r="DJ1158" t="s">
        <v>189</v>
      </c>
      <c r="DK1158" t="s">
        <v>184</v>
      </c>
      <c r="DL1158" t="s">
        <v>184</v>
      </c>
      <c r="DM1158" t="s">
        <v>189</v>
      </c>
      <c r="DN1158" t="s">
        <v>186</v>
      </c>
      <c r="DO1158" t="s">
        <v>11012</v>
      </c>
      <c r="DP1158" t="s">
        <v>11013</v>
      </c>
      <c r="DQ1158" t="s">
        <v>443</v>
      </c>
      <c r="DR1158" t="s">
        <v>863</v>
      </c>
      <c r="DS1158" t="s">
        <v>184</v>
      </c>
      <c r="DT1158" t="s">
        <v>189</v>
      </c>
      <c r="DU1158" t="s">
        <v>189</v>
      </c>
      <c r="DV1158" t="s">
        <v>184</v>
      </c>
      <c r="DW1158" t="s">
        <v>187</v>
      </c>
      <c r="DX1158" t="s">
        <v>186</v>
      </c>
      <c r="DY1158" t="s">
        <v>189</v>
      </c>
      <c r="DZ1158" t="s">
        <v>184</v>
      </c>
      <c r="EA1158" t="s">
        <v>184</v>
      </c>
      <c r="EB1158" t="s">
        <v>187</v>
      </c>
      <c r="EC1158" t="s">
        <v>187</v>
      </c>
      <c r="ED1158" t="s">
        <v>189</v>
      </c>
      <c r="EE1158" t="s">
        <v>187</v>
      </c>
      <c r="EF1158" t="s">
        <v>11014</v>
      </c>
      <c r="EG1158" t="s">
        <v>11015</v>
      </c>
      <c r="EH1158" t="s">
        <v>11016</v>
      </c>
      <c r="EI1158" t="s">
        <v>11017</v>
      </c>
      <c r="EJ1158" t="s">
        <v>185</v>
      </c>
      <c r="EK1158" t="s">
        <v>184</v>
      </c>
      <c r="EL1158" t="s">
        <v>184</v>
      </c>
      <c r="EM1158" t="s">
        <v>184</v>
      </c>
      <c r="EN1158" t="s">
        <v>189</v>
      </c>
      <c r="EO1158" t="s">
        <v>189</v>
      </c>
      <c r="EP1158" t="s">
        <v>204</v>
      </c>
      <c r="EQ1158" t="s">
        <v>204</v>
      </c>
      <c r="ER1158" t="s">
        <v>189</v>
      </c>
      <c r="ES1158" t="s">
        <v>204</v>
      </c>
      <c r="ET1158" t="s">
        <v>185</v>
      </c>
      <c r="EU1158" t="s">
        <v>185</v>
      </c>
      <c r="EV1158" t="s">
        <v>184</v>
      </c>
      <c r="EW1158" t="s">
        <v>187</v>
      </c>
      <c r="EX1158" t="s">
        <v>188</v>
      </c>
      <c r="EY1158" t="s">
        <v>187</v>
      </c>
      <c r="EZ1158" t="s">
        <v>186</v>
      </c>
      <c r="FA1158" t="s">
        <v>189</v>
      </c>
      <c r="FB1158" t="s">
        <v>11018</v>
      </c>
      <c r="FC1158" t="s">
        <v>812</v>
      </c>
      <c r="FD1158" t="s">
        <v>333</v>
      </c>
      <c r="FE1158" t="s">
        <v>259</v>
      </c>
      <c r="FF1158" t="s">
        <v>262</v>
      </c>
      <c r="FG1158" t="s">
        <v>1236</v>
      </c>
      <c r="FH1158" t="s">
        <v>11019</v>
      </c>
      <c r="FJ1158" t="s">
        <v>291</v>
      </c>
      <c r="FK1158" t="s">
        <v>291</v>
      </c>
      <c r="FL1158" t="s">
        <v>291</v>
      </c>
      <c r="FM1158" t="s">
        <v>291</v>
      </c>
      <c r="FN1158" t="s">
        <v>210</v>
      </c>
      <c r="FO1158" t="s">
        <v>210</v>
      </c>
      <c r="FP1158" t="s">
        <v>189</v>
      </c>
      <c r="FQ1158" t="s">
        <v>226</v>
      </c>
      <c r="FR1158" t="s">
        <v>291</v>
      </c>
      <c r="FS1158" t="s">
        <v>188</v>
      </c>
      <c r="FT1158" t="s">
        <v>210</v>
      </c>
      <c r="FU1158" t="s">
        <v>189</v>
      </c>
      <c r="FV1158" t="s">
        <v>184</v>
      </c>
      <c r="FW1158" t="s">
        <v>184</v>
      </c>
      <c r="FX1158" t="s">
        <v>187</v>
      </c>
      <c r="FY1158" t="s">
        <v>187</v>
      </c>
      <c r="FZ1158" t="s">
        <v>184</v>
      </c>
      <c r="GA1158" t="s">
        <v>188</v>
      </c>
      <c r="GB1158" t="s">
        <v>188</v>
      </c>
      <c r="GC1158" t="s">
        <v>187</v>
      </c>
      <c r="GD1158" t="s">
        <v>187</v>
      </c>
      <c r="GE1158" t="s">
        <v>189</v>
      </c>
      <c r="GF1158" t="s">
        <v>184</v>
      </c>
      <c r="GG1158" t="s">
        <v>187</v>
      </c>
      <c r="GH1158" t="s">
        <v>226</v>
      </c>
      <c r="GI1158" t="s">
        <v>184</v>
      </c>
      <c r="GJ1158" t="s">
        <v>187</v>
      </c>
      <c r="GK1158" t="s">
        <v>188</v>
      </c>
      <c r="GL1158" t="s">
        <v>188</v>
      </c>
      <c r="GM1158" t="s">
        <v>188</v>
      </c>
      <c r="GP1158" t="s">
        <v>333</v>
      </c>
      <c r="GQ1158" t="s">
        <v>804</v>
      </c>
      <c r="GR1158" t="s">
        <v>3971</v>
      </c>
      <c r="GS1158" t="s">
        <v>11020</v>
      </c>
      <c r="GT1158" t="s">
        <v>5768</v>
      </c>
      <c r="GU1158" t="s">
        <v>2956</v>
      </c>
      <c r="GY1158" t="s">
        <v>213</v>
      </c>
      <c r="IK1158" t="s">
        <v>294</v>
      </c>
      <c r="IL1158" t="s">
        <v>215</v>
      </c>
      <c r="IM1158" t="s">
        <v>273</v>
      </c>
      <c r="IN1158" t="s">
        <v>214</v>
      </c>
      <c r="IO1158" t="s">
        <v>248</v>
      </c>
      <c r="IP1158" t="s">
        <v>216</v>
      </c>
      <c r="IQ1158" t="s">
        <v>214</v>
      </c>
      <c r="IR1158" t="s">
        <v>272</v>
      </c>
      <c r="IS1158" t="s">
        <v>216</v>
      </c>
      <c r="IT1158" t="s">
        <v>214</v>
      </c>
      <c r="IU1158" t="s">
        <v>217</v>
      </c>
      <c r="IV1158" t="s">
        <v>248</v>
      </c>
      <c r="IW1158" t="s">
        <v>214</v>
      </c>
      <c r="IX1158" t="s">
        <v>272</v>
      </c>
      <c r="IY1158" t="s">
        <v>215</v>
      </c>
    </row>
    <row r="1159" spans="1:259" ht="15">
      <c r="A1159">
        <v>1395</v>
      </c>
      <c r="C1159" t="s">
        <v>8843</v>
      </c>
      <c r="D1159">
        <v>2</v>
      </c>
      <c r="E1159" t="s">
        <v>167</v>
      </c>
      <c r="G1159" t="s">
        <v>169</v>
      </c>
      <c r="I1159" t="s">
        <v>236</v>
      </c>
      <c r="J1159" s="5" t="s">
        <v>218</v>
      </c>
      <c r="L1159" t="s">
        <v>8866</v>
      </c>
      <c r="M1159" s="3">
        <f t="shared" si="40"/>
        <v>639.8620023148178</v>
      </c>
      <c r="N1159" s="4">
        <f t="shared" si="41"/>
        <v>20.979082043108779</v>
      </c>
      <c r="P1159" t="s">
        <v>173</v>
      </c>
      <c r="S1159">
        <v>0</v>
      </c>
      <c r="U1159" t="s">
        <v>174</v>
      </c>
      <c r="W1159" t="s">
        <v>296</v>
      </c>
      <c r="X1159" t="s">
        <v>296</v>
      </c>
      <c r="Y1159" t="s">
        <v>469</v>
      </c>
      <c r="Z1159" t="s">
        <v>7893</v>
      </c>
    </row>
    <row r="1160" spans="1:259" ht="15">
      <c r="A1160">
        <v>966</v>
      </c>
      <c r="C1160" t="s">
        <v>6102</v>
      </c>
      <c r="D1160">
        <v>7</v>
      </c>
      <c r="E1160" t="s">
        <v>167</v>
      </c>
      <c r="G1160" t="s">
        <v>169</v>
      </c>
      <c r="I1160" t="s">
        <v>338</v>
      </c>
      <c r="J1160" s="5" t="s">
        <v>218</v>
      </c>
      <c r="L1160" t="s">
        <v>6125</v>
      </c>
      <c r="M1160" s="3">
        <f t="shared" si="40"/>
        <v>640.72325231481227</v>
      </c>
      <c r="N1160" s="4">
        <f t="shared" si="41"/>
        <v>21.007319748026632</v>
      </c>
      <c r="P1160" t="s">
        <v>173</v>
      </c>
      <c r="S1160">
        <v>0</v>
      </c>
      <c r="U1160" t="s">
        <v>174</v>
      </c>
      <c r="W1160" t="s">
        <v>501</v>
      </c>
      <c r="X1160" t="s">
        <v>430</v>
      </c>
      <c r="Y1160" t="s">
        <v>2036</v>
      </c>
      <c r="Z1160" t="s">
        <v>6126</v>
      </c>
      <c r="AA1160" s="6">
        <v>0.5</v>
      </c>
      <c r="AB1160" s="6">
        <v>1.5</v>
      </c>
      <c r="AD1160" s="7">
        <v>3</v>
      </c>
      <c r="AG1160" t="s">
        <v>6127</v>
      </c>
      <c r="AH1160" t="s">
        <v>6128</v>
      </c>
      <c r="AI1160" t="s">
        <v>6129</v>
      </c>
      <c r="AJ1160">
        <v>7</v>
      </c>
      <c r="AK1160">
        <v>10</v>
      </c>
      <c r="AL1160">
        <v>7</v>
      </c>
      <c r="AM1160">
        <v>7</v>
      </c>
      <c r="AN1160">
        <v>5</v>
      </c>
      <c r="AO1160">
        <v>5</v>
      </c>
      <c r="AP1160">
        <v>3</v>
      </c>
      <c r="AQ1160">
        <v>3</v>
      </c>
      <c r="AR1160">
        <v>4</v>
      </c>
      <c r="AS1160">
        <v>0</v>
      </c>
      <c r="AT1160">
        <v>2</v>
      </c>
      <c r="AU1160">
        <v>6</v>
      </c>
      <c r="AW1160" t="s">
        <v>185</v>
      </c>
      <c r="AX1160" t="s">
        <v>184</v>
      </c>
      <c r="AY1160" t="s">
        <v>186</v>
      </c>
      <c r="AZ1160" t="s">
        <v>186</v>
      </c>
      <c r="BA1160" t="s">
        <v>185</v>
      </c>
      <c r="BB1160" t="s">
        <v>185</v>
      </c>
      <c r="BC1160" t="s">
        <v>184</v>
      </c>
      <c r="BD1160" t="s">
        <v>184</v>
      </c>
      <c r="BE1160" t="s">
        <v>186</v>
      </c>
      <c r="BF1160" t="s">
        <v>186</v>
      </c>
      <c r="BG1160" t="s">
        <v>186</v>
      </c>
      <c r="BH1160" t="s">
        <v>186</v>
      </c>
      <c r="BI1160" t="s">
        <v>186</v>
      </c>
      <c r="BJ1160" t="s">
        <v>184</v>
      </c>
      <c r="BK1160" t="s">
        <v>186</v>
      </c>
      <c r="BL1160" t="s">
        <v>186</v>
      </c>
      <c r="BM1160" t="s">
        <v>186</v>
      </c>
      <c r="BN1160" t="s">
        <v>186</v>
      </c>
      <c r="BS1160" t="s">
        <v>188</v>
      </c>
      <c r="BT1160" t="s">
        <v>188</v>
      </c>
      <c r="BU1160" t="s">
        <v>187</v>
      </c>
      <c r="BV1160" t="s">
        <v>189</v>
      </c>
      <c r="BW1160" t="s">
        <v>188</v>
      </c>
      <c r="BX1160" t="s">
        <v>189</v>
      </c>
      <c r="BY1160" t="s">
        <v>184</v>
      </c>
      <c r="BZ1160" t="s">
        <v>184</v>
      </c>
      <c r="CA1160" t="s">
        <v>184</v>
      </c>
      <c r="CB1160" t="s">
        <v>184</v>
      </c>
      <c r="CC1160" t="s">
        <v>188</v>
      </c>
      <c r="CD1160" t="s">
        <v>187</v>
      </c>
      <c r="CE1160" t="s">
        <v>189</v>
      </c>
      <c r="CF1160" t="s">
        <v>186</v>
      </c>
      <c r="CG1160" t="s">
        <v>186</v>
      </c>
      <c r="CH1160" t="s">
        <v>187</v>
      </c>
      <c r="CI1160" t="s">
        <v>210</v>
      </c>
      <c r="CJ1160" t="s">
        <v>210</v>
      </c>
      <c r="CK1160" t="s">
        <v>210</v>
      </c>
      <c r="CL1160" t="s">
        <v>226</v>
      </c>
      <c r="CM1160" t="s">
        <v>186</v>
      </c>
      <c r="CN1160" t="s">
        <v>6130</v>
      </c>
      <c r="CO1160" t="s">
        <v>231</v>
      </c>
      <c r="CS1160" t="s">
        <v>249</v>
      </c>
      <c r="CT1160" t="s">
        <v>249</v>
      </c>
      <c r="CV1160" t="s">
        <v>249</v>
      </c>
      <c r="CW1160" t="s">
        <v>226</v>
      </c>
      <c r="CX1160" t="s">
        <v>186</v>
      </c>
      <c r="CY1160" t="s">
        <v>186</v>
      </c>
      <c r="CZ1160" t="s">
        <v>186</v>
      </c>
      <c r="DA1160" t="s">
        <v>186</v>
      </c>
      <c r="DB1160" t="s">
        <v>187</v>
      </c>
      <c r="DC1160" t="s">
        <v>187</v>
      </c>
      <c r="DD1160" t="s">
        <v>186</v>
      </c>
      <c r="DE1160" t="s">
        <v>187</v>
      </c>
      <c r="DF1160" t="s">
        <v>186</v>
      </c>
      <c r="DG1160" t="s">
        <v>186</v>
      </c>
      <c r="DH1160" t="s">
        <v>187</v>
      </c>
      <c r="DI1160" t="s">
        <v>226</v>
      </c>
      <c r="DJ1160" t="s">
        <v>187</v>
      </c>
      <c r="DK1160" t="s">
        <v>186</v>
      </c>
      <c r="DL1160" t="s">
        <v>189</v>
      </c>
      <c r="DM1160" t="s">
        <v>186</v>
      </c>
      <c r="DN1160" t="s">
        <v>186</v>
      </c>
      <c r="DS1160" t="s">
        <v>184</v>
      </c>
      <c r="DT1160" t="s">
        <v>186</v>
      </c>
      <c r="DU1160" t="s">
        <v>184</v>
      </c>
      <c r="DV1160" t="s">
        <v>185</v>
      </c>
      <c r="DW1160" t="s">
        <v>186</v>
      </c>
      <c r="DX1160" t="s">
        <v>226</v>
      </c>
      <c r="DY1160" t="s">
        <v>185</v>
      </c>
      <c r="DZ1160" t="s">
        <v>322</v>
      </c>
      <c r="EA1160" t="s">
        <v>322</v>
      </c>
      <c r="EB1160" t="s">
        <v>184</v>
      </c>
      <c r="EC1160" t="s">
        <v>189</v>
      </c>
      <c r="ED1160" t="s">
        <v>186</v>
      </c>
      <c r="EE1160" t="s">
        <v>189</v>
      </c>
    </row>
    <row r="1161" spans="1:259" ht="15">
      <c r="A1161">
        <v>125</v>
      </c>
      <c r="C1161" t="s">
        <v>1398</v>
      </c>
      <c r="D1161">
        <v>3</v>
      </c>
      <c r="E1161" t="s">
        <v>167</v>
      </c>
      <c r="G1161" t="s">
        <v>169</v>
      </c>
      <c r="I1161" t="s">
        <v>236</v>
      </c>
      <c r="J1161" s="5" t="s">
        <v>171</v>
      </c>
      <c r="L1161" t="s">
        <v>1430</v>
      </c>
      <c r="M1161" s="3">
        <f t="shared" si="40"/>
        <v>641.48611111110949</v>
      </c>
      <c r="N1161" s="4">
        <f t="shared" si="41"/>
        <v>21.032331511839654</v>
      </c>
      <c r="P1161" t="s">
        <v>220</v>
      </c>
      <c r="S1161">
        <v>0</v>
      </c>
      <c r="U1161" t="s">
        <v>174</v>
      </c>
      <c r="W1161" t="s">
        <v>296</v>
      </c>
      <c r="X1161" t="s">
        <v>296</v>
      </c>
      <c r="Y1161" t="s">
        <v>1431</v>
      </c>
      <c r="Z1161" t="s">
        <v>1432</v>
      </c>
      <c r="AA1161" s="6">
        <v>2</v>
      </c>
      <c r="AB1161" s="6">
        <v>4</v>
      </c>
      <c r="AC1161" s="6">
        <v>8</v>
      </c>
      <c r="AD1161" s="7">
        <v>8</v>
      </c>
      <c r="AE1161" s="6">
        <v>16</v>
      </c>
      <c r="AG1161" t="s">
        <v>1433</v>
      </c>
      <c r="AH1161" t="s">
        <v>1434</v>
      </c>
      <c r="AI1161" t="s">
        <v>1435</v>
      </c>
    </row>
    <row r="1162" spans="1:259" ht="15">
      <c r="A1162">
        <v>421</v>
      </c>
      <c r="B1162" t="s">
        <v>3448</v>
      </c>
      <c r="C1162" t="s">
        <v>3448</v>
      </c>
      <c r="D1162">
        <v>12</v>
      </c>
      <c r="E1162" t="s">
        <v>167</v>
      </c>
      <c r="G1162" t="s">
        <v>169</v>
      </c>
      <c r="I1162" t="s">
        <v>236</v>
      </c>
      <c r="J1162" s="5" t="s">
        <v>218</v>
      </c>
      <c r="L1162" t="s">
        <v>3449</v>
      </c>
      <c r="M1162" s="3">
        <f t="shared" si="40"/>
        <v>643.89699074073724</v>
      </c>
      <c r="N1162" s="4">
        <f t="shared" si="41"/>
        <v>21.111376745597941</v>
      </c>
      <c r="P1162" t="s">
        <v>173</v>
      </c>
      <c r="S1162">
        <v>1</v>
      </c>
      <c r="T1162" t="s">
        <v>3450</v>
      </c>
      <c r="U1162" t="s">
        <v>174</v>
      </c>
      <c r="W1162" t="s">
        <v>296</v>
      </c>
      <c r="X1162" t="s">
        <v>430</v>
      </c>
      <c r="Y1162" t="s">
        <v>3451</v>
      </c>
      <c r="Z1162" t="s">
        <v>3452</v>
      </c>
      <c r="AA1162" s="6">
        <v>1</v>
      </c>
      <c r="AB1162" s="6">
        <v>2</v>
      </c>
      <c r="AC1162" s="6">
        <v>5</v>
      </c>
      <c r="AH1162" t="s">
        <v>3453</v>
      </c>
      <c r="AI1162" t="s">
        <v>3454</v>
      </c>
      <c r="AJ1162">
        <v>6</v>
      </c>
      <c r="AK1162">
        <v>10</v>
      </c>
      <c r="AL1162">
        <v>9</v>
      </c>
      <c r="AM1162">
        <v>6</v>
      </c>
      <c r="AN1162">
        <v>8</v>
      </c>
      <c r="AO1162">
        <v>6</v>
      </c>
      <c r="AP1162">
        <v>10</v>
      </c>
      <c r="AQ1162">
        <v>6</v>
      </c>
      <c r="AR1162">
        <v>9</v>
      </c>
      <c r="AS1162">
        <v>1</v>
      </c>
      <c r="AT1162">
        <v>6</v>
      </c>
      <c r="AU1162">
        <v>10</v>
      </c>
      <c r="AW1162" t="s">
        <v>185</v>
      </c>
      <c r="AX1162" t="s">
        <v>225</v>
      </c>
      <c r="AY1162" t="s">
        <v>185</v>
      </c>
      <c r="AZ1162" t="s">
        <v>186</v>
      </c>
      <c r="BA1162" t="s">
        <v>184</v>
      </c>
      <c r="BB1162" t="s">
        <v>184</v>
      </c>
      <c r="BC1162" t="s">
        <v>189</v>
      </c>
      <c r="BD1162" t="s">
        <v>189</v>
      </c>
      <c r="BE1162" t="s">
        <v>184</v>
      </c>
      <c r="BF1162" t="s">
        <v>186</v>
      </c>
      <c r="BG1162" t="s">
        <v>226</v>
      </c>
      <c r="BH1162" t="s">
        <v>187</v>
      </c>
      <c r="BI1162" t="s">
        <v>187</v>
      </c>
      <c r="BJ1162" t="s">
        <v>185</v>
      </c>
      <c r="BK1162" t="s">
        <v>189</v>
      </c>
      <c r="BL1162" t="s">
        <v>225</v>
      </c>
      <c r="BM1162" t="s">
        <v>225</v>
      </c>
      <c r="BN1162" t="s">
        <v>186</v>
      </c>
      <c r="BO1162" t="s">
        <v>348</v>
      </c>
      <c r="BP1162" t="s">
        <v>642</v>
      </c>
      <c r="BQ1162" t="s">
        <v>3455</v>
      </c>
      <c r="BS1162" t="s">
        <v>187</v>
      </c>
      <c r="BT1162" t="s">
        <v>189</v>
      </c>
      <c r="BU1162" t="s">
        <v>184</v>
      </c>
      <c r="BV1162" t="s">
        <v>189</v>
      </c>
      <c r="BW1162" t="s">
        <v>187</v>
      </c>
      <c r="BX1162" t="s">
        <v>189</v>
      </c>
      <c r="BY1162" t="s">
        <v>184</v>
      </c>
      <c r="BZ1162" t="s">
        <v>189</v>
      </c>
      <c r="CA1162" t="s">
        <v>210</v>
      </c>
      <c r="CB1162" t="s">
        <v>184</v>
      </c>
      <c r="CC1162" t="s">
        <v>189</v>
      </c>
      <c r="CD1162" t="s">
        <v>187</v>
      </c>
      <c r="CE1162" t="s">
        <v>186</v>
      </c>
      <c r="CF1162" t="s">
        <v>186</v>
      </c>
      <c r="CG1162" t="s">
        <v>186</v>
      </c>
      <c r="CH1162" t="s">
        <v>189</v>
      </c>
      <c r="CI1162" t="s">
        <v>247</v>
      </c>
      <c r="CJ1162" t="s">
        <v>210</v>
      </c>
      <c r="CK1162" t="s">
        <v>189</v>
      </c>
      <c r="CL1162" t="s">
        <v>184</v>
      </c>
      <c r="CM1162" t="s">
        <v>189</v>
      </c>
      <c r="CN1162" t="s">
        <v>3456</v>
      </c>
      <c r="CO1162" t="s">
        <v>493</v>
      </c>
      <c r="CP1162" t="s">
        <v>3457</v>
      </c>
      <c r="CS1162" t="s">
        <v>184</v>
      </c>
      <c r="CT1162" t="s">
        <v>189</v>
      </c>
      <c r="CV1162" t="s">
        <v>184</v>
      </c>
      <c r="CW1162" t="s">
        <v>189</v>
      </c>
      <c r="CX1162" t="s">
        <v>184</v>
      </c>
      <c r="CY1162" t="s">
        <v>186</v>
      </c>
      <c r="CZ1162" t="s">
        <v>186</v>
      </c>
      <c r="DA1162" t="s">
        <v>186</v>
      </c>
      <c r="DB1162" t="s">
        <v>189</v>
      </c>
      <c r="DC1162" t="s">
        <v>184</v>
      </c>
      <c r="DD1162" t="s">
        <v>186</v>
      </c>
      <c r="DE1162" t="s">
        <v>185</v>
      </c>
      <c r="DF1162" t="s">
        <v>189</v>
      </c>
      <c r="DG1162" t="s">
        <v>184</v>
      </c>
      <c r="DH1162" t="s">
        <v>185</v>
      </c>
      <c r="DI1162" t="s">
        <v>189</v>
      </c>
      <c r="DJ1162" t="s">
        <v>189</v>
      </c>
      <c r="DK1162" t="s">
        <v>185</v>
      </c>
      <c r="DL1162" t="s">
        <v>185</v>
      </c>
      <c r="DM1162" t="s">
        <v>185</v>
      </c>
      <c r="DN1162" t="s">
        <v>184</v>
      </c>
      <c r="DP1162" t="s">
        <v>234</v>
      </c>
      <c r="DQ1162" t="s">
        <v>3458</v>
      </c>
      <c r="DR1162" t="s">
        <v>744</v>
      </c>
      <c r="DS1162" t="s">
        <v>184</v>
      </c>
      <c r="DT1162" t="s">
        <v>184</v>
      </c>
      <c r="DU1162" t="s">
        <v>184</v>
      </c>
      <c r="DV1162" t="s">
        <v>187</v>
      </c>
      <c r="DW1162" t="s">
        <v>189</v>
      </c>
      <c r="DX1162" t="s">
        <v>186</v>
      </c>
      <c r="DY1162" t="s">
        <v>187</v>
      </c>
      <c r="DZ1162" t="s">
        <v>322</v>
      </c>
      <c r="EA1162" t="s">
        <v>322</v>
      </c>
      <c r="EB1162" t="s">
        <v>184</v>
      </c>
      <c r="EC1162" t="s">
        <v>184</v>
      </c>
      <c r="ED1162" t="s">
        <v>189</v>
      </c>
      <c r="EE1162" t="s">
        <v>185</v>
      </c>
      <c r="EF1162" t="s">
        <v>3459</v>
      </c>
      <c r="EG1162" t="s">
        <v>3460</v>
      </c>
      <c r="EH1162" t="s">
        <v>3461</v>
      </c>
      <c r="EI1162" t="s">
        <v>776</v>
      </c>
      <c r="EJ1162" t="s">
        <v>204</v>
      </c>
      <c r="EK1162" t="s">
        <v>184</v>
      </c>
      <c r="EL1162" t="s">
        <v>189</v>
      </c>
      <c r="EM1162" t="s">
        <v>185</v>
      </c>
      <c r="EN1162" t="s">
        <v>184</v>
      </c>
      <c r="EO1162" t="s">
        <v>204</v>
      </c>
      <c r="EP1162" t="s">
        <v>185</v>
      </c>
      <c r="EQ1162" t="s">
        <v>204</v>
      </c>
      <c r="ER1162" t="s">
        <v>186</v>
      </c>
      <c r="ES1162" t="s">
        <v>204</v>
      </c>
      <c r="ET1162" t="s">
        <v>185</v>
      </c>
      <c r="EU1162" t="s">
        <v>185</v>
      </c>
      <c r="EV1162" t="s">
        <v>185</v>
      </c>
      <c r="EW1162" t="s">
        <v>189</v>
      </c>
      <c r="EX1162" t="s">
        <v>186</v>
      </c>
      <c r="EY1162" t="s">
        <v>204</v>
      </c>
      <c r="EZ1162" t="s">
        <v>204</v>
      </c>
      <c r="FA1162" t="s">
        <v>184</v>
      </c>
      <c r="FB1162" t="s">
        <v>3462</v>
      </c>
      <c r="FC1162" t="s">
        <v>3463</v>
      </c>
      <c r="FD1162" t="s">
        <v>1085</v>
      </c>
      <c r="FE1162" t="s">
        <v>3461</v>
      </c>
      <c r="FF1162" t="s">
        <v>3464</v>
      </c>
      <c r="FG1162" t="s">
        <v>2169</v>
      </c>
      <c r="FH1162" t="s">
        <v>3465</v>
      </c>
      <c r="FI1162" t="s">
        <v>3466</v>
      </c>
      <c r="FJ1162" t="s">
        <v>210</v>
      </c>
      <c r="FK1162" t="s">
        <v>184</v>
      </c>
      <c r="FL1162" t="s">
        <v>210</v>
      </c>
      <c r="FM1162" t="s">
        <v>210</v>
      </c>
      <c r="FN1162" t="s">
        <v>189</v>
      </c>
      <c r="FO1162" t="s">
        <v>189</v>
      </c>
      <c r="FP1162" t="s">
        <v>291</v>
      </c>
      <c r="FQ1162" t="s">
        <v>291</v>
      </c>
      <c r="FR1162" t="s">
        <v>210</v>
      </c>
      <c r="FS1162" t="s">
        <v>187</v>
      </c>
      <c r="FT1162" t="s">
        <v>189</v>
      </c>
      <c r="FU1162" t="s">
        <v>184</v>
      </c>
      <c r="FV1162" t="s">
        <v>210</v>
      </c>
      <c r="FW1162" t="s">
        <v>184</v>
      </c>
      <c r="FX1162" t="s">
        <v>187</v>
      </c>
      <c r="FY1162" t="s">
        <v>210</v>
      </c>
      <c r="FZ1162" t="s">
        <v>210</v>
      </c>
      <c r="GA1162" t="s">
        <v>186</v>
      </c>
      <c r="GB1162" t="s">
        <v>187</v>
      </c>
      <c r="GC1162" t="s">
        <v>187</v>
      </c>
      <c r="GD1162" t="s">
        <v>189</v>
      </c>
      <c r="GE1162" t="s">
        <v>189</v>
      </c>
      <c r="GF1162" t="s">
        <v>210</v>
      </c>
      <c r="GG1162" t="s">
        <v>184</v>
      </c>
      <c r="GH1162" t="s">
        <v>188</v>
      </c>
      <c r="GI1162" t="s">
        <v>189</v>
      </c>
      <c r="GJ1162" t="s">
        <v>187</v>
      </c>
      <c r="GK1162" t="s">
        <v>188</v>
      </c>
      <c r="GL1162" t="s">
        <v>184</v>
      </c>
      <c r="GM1162" t="s">
        <v>184</v>
      </c>
      <c r="GP1162" t="s">
        <v>3467</v>
      </c>
      <c r="GQ1162" t="s">
        <v>2683</v>
      </c>
      <c r="GR1162" t="s">
        <v>476</v>
      </c>
      <c r="GS1162" t="s">
        <v>3468</v>
      </c>
      <c r="GT1162" t="s">
        <v>3469</v>
      </c>
      <c r="GU1162" t="s">
        <v>3470</v>
      </c>
      <c r="GY1162" t="s">
        <v>213</v>
      </c>
      <c r="IK1162" t="s">
        <v>216</v>
      </c>
      <c r="IL1162" t="s">
        <v>215</v>
      </c>
      <c r="IM1162" t="s">
        <v>248</v>
      </c>
      <c r="IN1162" t="s">
        <v>216</v>
      </c>
      <c r="IO1162" t="s">
        <v>214</v>
      </c>
      <c r="IP1162" t="s">
        <v>273</v>
      </c>
      <c r="IQ1162" t="s">
        <v>217</v>
      </c>
      <c r="IR1162" t="s">
        <v>214</v>
      </c>
      <c r="IS1162" t="s">
        <v>273</v>
      </c>
      <c r="IT1162" t="s">
        <v>214</v>
      </c>
      <c r="IU1162" t="s">
        <v>215</v>
      </c>
      <c r="IV1162" t="s">
        <v>217</v>
      </c>
      <c r="IW1162" t="s">
        <v>248</v>
      </c>
      <c r="IX1162" t="s">
        <v>217</v>
      </c>
      <c r="IY1162" t="s">
        <v>215</v>
      </c>
    </row>
    <row r="1163" spans="1:259" ht="15">
      <c r="A1163">
        <v>9</v>
      </c>
      <c r="C1163" t="s">
        <v>274</v>
      </c>
      <c r="D1163">
        <v>2</v>
      </c>
      <c r="E1163" t="s">
        <v>167</v>
      </c>
      <c r="G1163" t="s">
        <v>169</v>
      </c>
      <c r="I1163" t="s">
        <v>236</v>
      </c>
      <c r="J1163" s="5" t="s">
        <v>171</v>
      </c>
      <c r="L1163" t="s">
        <v>295</v>
      </c>
      <c r="M1163" s="3">
        <f t="shared" si="40"/>
        <v>646.51648148147797</v>
      </c>
      <c r="N1163" s="4">
        <f t="shared" si="41"/>
        <v>21.197261687917312</v>
      </c>
      <c r="P1163" t="s">
        <v>220</v>
      </c>
      <c r="S1163">
        <v>0</v>
      </c>
      <c r="U1163" t="s">
        <v>174</v>
      </c>
      <c r="W1163" t="s">
        <v>176</v>
      </c>
      <c r="X1163" t="s">
        <v>296</v>
      </c>
      <c r="Y1163" t="s">
        <v>297</v>
      </c>
      <c r="Z1163" t="s">
        <v>298</v>
      </c>
    </row>
    <row r="1164" spans="1:259" ht="15">
      <c r="A1164">
        <v>2015</v>
      </c>
      <c r="B1164" t="s">
        <v>12519</v>
      </c>
      <c r="C1164" t="s">
        <v>12519</v>
      </c>
      <c r="D1164">
        <v>12</v>
      </c>
      <c r="E1164" t="s">
        <v>167</v>
      </c>
      <c r="G1164" t="s">
        <v>169</v>
      </c>
      <c r="J1164" s="5" t="s">
        <v>171</v>
      </c>
      <c r="L1164" t="s">
        <v>6889</v>
      </c>
      <c r="M1164" s="3">
        <f t="shared" si="40"/>
        <v>649.93484953703592</v>
      </c>
      <c r="N1164" s="4">
        <f t="shared" si="41"/>
        <v>21.309339329083144</v>
      </c>
      <c r="P1164" t="s">
        <v>220</v>
      </c>
      <c r="S1164">
        <v>1</v>
      </c>
      <c r="T1164" t="s">
        <v>12520</v>
      </c>
      <c r="U1164" t="s">
        <v>174</v>
      </c>
      <c r="W1164" t="s">
        <v>175</v>
      </c>
      <c r="Y1164" t="s">
        <v>12521</v>
      </c>
      <c r="Z1164" t="s">
        <v>12522</v>
      </c>
      <c r="AA1164" s="6">
        <v>3</v>
      </c>
      <c r="AB1164" s="6">
        <v>5</v>
      </c>
      <c r="AC1164" s="6">
        <v>8</v>
      </c>
      <c r="AD1164" s="7">
        <v>5</v>
      </c>
      <c r="AE1164" s="6">
        <v>5</v>
      </c>
      <c r="AF1164" t="s">
        <v>12523</v>
      </c>
      <c r="AG1164" t="s">
        <v>12524</v>
      </c>
      <c r="AH1164" t="s">
        <v>12525</v>
      </c>
      <c r="AI1164" t="s">
        <v>12526</v>
      </c>
      <c r="AJ1164">
        <v>6</v>
      </c>
      <c r="AK1164">
        <v>7</v>
      </c>
      <c r="AL1164">
        <v>8</v>
      </c>
      <c r="AM1164">
        <v>8</v>
      </c>
      <c r="AN1164">
        <v>9</v>
      </c>
      <c r="AO1164">
        <v>7</v>
      </c>
      <c r="AP1164">
        <v>7</v>
      </c>
      <c r="AQ1164">
        <v>6</v>
      </c>
      <c r="AR1164">
        <v>7</v>
      </c>
      <c r="AS1164">
        <v>0</v>
      </c>
      <c r="AT1164">
        <v>2</v>
      </c>
      <c r="AU1164">
        <v>10</v>
      </c>
      <c r="AV1164" t="s">
        <v>12527</v>
      </c>
      <c r="AW1164" t="s">
        <v>185</v>
      </c>
      <c r="AX1164" t="s">
        <v>186</v>
      </c>
      <c r="AY1164" t="s">
        <v>186</v>
      </c>
      <c r="AZ1164" t="s">
        <v>185</v>
      </c>
      <c r="BA1164" t="s">
        <v>187</v>
      </c>
      <c r="BB1164" t="s">
        <v>226</v>
      </c>
      <c r="BC1164" t="s">
        <v>226</v>
      </c>
      <c r="BD1164" t="s">
        <v>226</v>
      </c>
      <c r="BE1164" t="s">
        <v>189</v>
      </c>
      <c r="BF1164" t="s">
        <v>189</v>
      </c>
      <c r="BG1164" t="s">
        <v>188</v>
      </c>
      <c r="BH1164" t="s">
        <v>187</v>
      </c>
      <c r="BI1164" t="s">
        <v>187</v>
      </c>
      <c r="BJ1164" t="s">
        <v>189</v>
      </c>
      <c r="BK1164" t="s">
        <v>186</v>
      </c>
      <c r="BL1164" t="s">
        <v>185</v>
      </c>
      <c r="BM1164" t="s">
        <v>225</v>
      </c>
      <c r="BN1164" t="s">
        <v>185</v>
      </c>
      <c r="BO1164" t="s">
        <v>246</v>
      </c>
      <c r="BP1164" t="s">
        <v>11914</v>
      </c>
      <c r="BQ1164" t="s">
        <v>7821</v>
      </c>
      <c r="BS1164" t="s">
        <v>189</v>
      </c>
      <c r="BT1164" t="s">
        <v>184</v>
      </c>
      <c r="BU1164" t="s">
        <v>187</v>
      </c>
      <c r="BV1164" t="s">
        <v>184</v>
      </c>
      <c r="BW1164" t="s">
        <v>226</v>
      </c>
      <c r="BX1164" t="s">
        <v>210</v>
      </c>
      <c r="BY1164" t="s">
        <v>189</v>
      </c>
      <c r="BZ1164" t="s">
        <v>184</v>
      </c>
      <c r="CA1164" t="s">
        <v>210</v>
      </c>
      <c r="CB1164" t="s">
        <v>189</v>
      </c>
      <c r="CC1164" t="s">
        <v>189</v>
      </c>
      <c r="CD1164" t="s">
        <v>189</v>
      </c>
      <c r="CE1164" t="s">
        <v>184</v>
      </c>
      <c r="CF1164" t="s">
        <v>187</v>
      </c>
      <c r="CG1164" t="s">
        <v>186</v>
      </c>
      <c r="CH1164" t="s">
        <v>189</v>
      </c>
      <c r="CI1164" t="s">
        <v>247</v>
      </c>
      <c r="CJ1164" t="s">
        <v>189</v>
      </c>
      <c r="CK1164" t="s">
        <v>210</v>
      </c>
      <c r="CL1164" t="s">
        <v>184</v>
      </c>
      <c r="CM1164" t="s">
        <v>184</v>
      </c>
      <c r="CO1164" t="s">
        <v>194</v>
      </c>
      <c r="CP1164" t="s">
        <v>12528</v>
      </c>
      <c r="CQ1164" t="s">
        <v>12529</v>
      </c>
      <c r="CR1164" t="s">
        <v>12530</v>
      </c>
      <c r="CS1164" t="s">
        <v>249</v>
      </c>
      <c r="CT1164" t="s">
        <v>249</v>
      </c>
      <c r="CV1164" t="s">
        <v>184</v>
      </c>
      <c r="CW1164" t="s">
        <v>189</v>
      </c>
      <c r="CX1164" t="s">
        <v>249</v>
      </c>
      <c r="CY1164" t="s">
        <v>249</v>
      </c>
      <c r="CZ1164" t="s">
        <v>189</v>
      </c>
      <c r="DA1164" t="s">
        <v>210</v>
      </c>
      <c r="DB1164" t="s">
        <v>189</v>
      </c>
      <c r="DC1164" t="s">
        <v>189</v>
      </c>
      <c r="DD1164" t="s">
        <v>186</v>
      </c>
      <c r="DE1164" t="s">
        <v>187</v>
      </c>
      <c r="DF1164" t="s">
        <v>189</v>
      </c>
      <c r="DG1164" t="s">
        <v>226</v>
      </c>
      <c r="DH1164" t="s">
        <v>187</v>
      </c>
      <c r="DI1164" t="s">
        <v>186</v>
      </c>
      <c r="DJ1164" t="s">
        <v>184</v>
      </c>
      <c r="DK1164" t="s">
        <v>185</v>
      </c>
      <c r="DL1164" t="s">
        <v>189</v>
      </c>
      <c r="DM1164" t="s">
        <v>184</v>
      </c>
      <c r="DN1164" t="s">
        <v>186</v>
      </c>
      <c r="DP1164" t="s">
        <v>12531</v>
      </c>
      <c r="DQ1164" t="s">
        <v>1719</v>
      </c>
      <c r="DR1164" t="s">
        <v>5711</v>
      </c>
      <c r="DS1164" t="s">
        <v>187</v>
      </c>
      <c r="DT1164" t="s">
        <v>184</v>
      </c>
      <c r="DU1164" t="s">
        <v>184</v>
      </c>
      <c r="DV1164" t="s">
        <v>184</v>
      </c>
      <c r="DW1164" t="s">
        <v>189</v>
      </c>
      <c r="DX1164" t="s">
        <v>188</v>
      </c>
      <c r="DY1164" t="s">
        <v>185</v>
      </c>
      <c r="DZ1164" t="s">
        <v>185</v>
      </c>
      <c r="EA1164" t="s">
        <v>185</v>
      </c>
      <c r="EB1164" t="s">
        <v>184</v>
      </c>
      <c r="EC1164" t="s">
        <v>184</v>
      </c>
      <c r="ED1164" t="s">
        <v>184</v>
      </c>
      <c r="EE1164" t="s">
        <v>187</v>
      </c>
      <c r="EF1164" t="s">
        <v>12532</v>
      </c>
      <c r="EG1164" t="s">
        <v>12533</v>
      </c>
      <c r="EH1164" t="s">
        <v>12534</v>
      </c>
      <c r="EI1164" t="s">
        <v>12535</v>
      </c>
      <c r="EJ1164" t="s">
        <v>184</v>
      </c>
      <c r="EK1164" t="s">
        <v>185</v>
      </c>
      <c r="EL1164" t="s">
        <v>187</v>
      </c>
      <c r="EM1164" t="s">
        <v>184</v>
      </c>
      <c r="EN1164" t="s">
        <v>189</v>
      </c>
      <c r="EO1164" t="s">
        <v>185</v>
      </c>
      <c r="EP1164" t="s">
        <v>184</v>
      </c>
      <c r="EQ1164" t="s">
        <v>204</v>
      </c>
      <c r="ER1164" t="s">
        <v>185</v>
      </c>
      <c r="ES1164" t="s">
        <v>184</v>
      </c>
      <c r="ET1164" t="s">
        <v>185</v>
      </c>
      <c r="EU1164" t="s">
        <v>189</v>
      </c>
      <c r="EV1164" t="s">
        <v>184</v>
      </c>
      <c r="EW1164" t="s">
        <v>185</v>
      </c>
      <c r="EX1164" t="s">
        <v>184</v>
      </c>
      <c r="EY1164" t="s">
        <v>189</v>
      </c>
      <c r="EZ1164" t="s">
        <v>189</v>
      </c>
      <c r="FA1164" t="s">
        <v>226</v>
      </c>
      <c r="FB1164" t="s">
        <v>12536</v>
      </c>
      <c r="FC1164" t="s">
        <v>12537</v>
      </c>
      <c r="FD1164" t="s">
        <v>12538</v>
      </c>
      <c r="FE1164" t="s">
        <v>12539</v>
      </c>
      <c r="FF1164" t="s">
        <v>12540</v>
      </c>
      <c r="FG1164" t="s">
        <v>2358</v>
      </c>
      <c r="FH1164" t="s">
        <v>12541</v>
      </c>
      <c r="FI1164" t="s">
        <v>12542</v>
      </c>
      <c r="FJ1164" t="s">
        <v>187</v>
      </c>
      <c r="FK1164" t="s">
        <v>189</v>
      </c>
      <c r="FL1164" t="s">
        <v>184</v>
      </c>
      <c r="FM1164" t="s">
        <v>187</v>
      </c>
      <c r="FN1164" t="s">
        <v>187</v>
      </c>
      <c r="FO1164" t="s">
        <v>226</v>
      </c>
      <c r="FP1164" t="s">
        <v>184</v>
      </c>
      <c r="FQ1164" t="s">
        <v>188</v>
      </c>
      <c r="FR1164" t="s">
        <v>210</v>
      </c>
      <c r="FS1164" t="s">
        <v>188</v>
      </c>
      <c r="FT1164" t="s">
        <v>189</v>
      </c>
      <c r="FU1164" t="s">
        <v>226</v>
      </c>
      <c r="FV1164" t="s">
        <v>184</v>
      </c>
      <c r="FW1164" t="s">
        <v>187</v>
      </c>
      <c r="FX1164" t="s">
        <v>226</v>
      </c>
      <c r="FY1164" t="s">
        <v>184</v>
      </c>
      <c r="FZ1164" t="s">
        <v>210</v>
      </c>
      <c r="GA1164" t="s">
        <v>226</v>
      </c>
      <c r="GB1164" t="s">
        <v>226</v>
      </c>
      <c r="GC1164" t="s">
        <v>187</v>
      </c>
      <c r="GD1164" t="s">
        <v>189</v>
      </c>
      <c r="GE1164" t="s">
        <v>226</v>
      </c>
      <c r="GF1164" t="s">
        <v>184</v>
      </c>
      <c r="GG1164" t="s">
        <v>187</v>
      </c>
      <c r="GH1164" t="s">
        <v>189</v>
      </c>
      <c r="GI1164" t="s">
        <v>189</v>
      </c>
      <c r="GJ1164" t="s">
        <v>189</v>
      </c>
      <c r="GK1164" t="s">
        <v>189</v>
      </c>
      <c r="GL1164" t="s">
        <v>291</v>
      </c>
      <c r="GM1164" t="s">
        <v>291</v>
      </c>
      <c r="GN1164" t="s">
        <v>12543</v>
      </c>
      <c r="GP1164" t="s">
        <v>8527</v>
      </c>
      <c r="GQ1164" t="s">
        <v>5339</v>
      </c>
      <c r="GR1164" t="s">
        <v>7222</v>
      </c>
      <c r="GS1164" t="s">
        <v>12544</v>
      </c>
      <c r="GT1164" t="s">
        <v>12545</v>
      </c>
      <c r="GU1164" t="s">
        <v>731</v>
      </c>
      <c r="GY1164" t="s">
        <v>213</v>
      </c>
      <c r="IK1164" t="s">
        <v>273</v>
      </c>
      <c r="IL1164" t="s">
        <v>216</v>
      </c>
      <c r="IM1164" t="s">
        <v>272</v>
      </c>
      <c r="IN1164" t="s">
        <v>215</v>
      </c>
      <c r="IO1164" t="s">
        <v>217</v>
      </c>
      <c r="IP1164" t="s">
        <v>273</v>
      </c>
      <c r="IQ1164" t="s">
        <v>214</v>
      </c>
      <c r="IR1164" t="s">
        <v>216</v>
      </c>
      <c r="IS1164" t="s">
        <v>216</v>
      </c>
      <c r="IT1164" t="s">
        <v>215</v>
      </c>
      <c r="IU1164" t="s">
        <v>216</v>
      </c>
      <c r="IV1164" t="s">
        <v>216</v>
      </c>
      <c r="IW1164" t="s">
        <v>215</v>
      </c>
      <c r="IX1164" t="s">
        <v>216</v>
      </c>
      <c r="IY1164" t="s">
        <v>216</v>
      </c>
    </row>
    <row r="1165" spans="1:259" ht="15">
      <c r="A1165">
        <v>943</v>
      </c>
      <c r="C1165" t="s">
        <v>5895</v>
      </c>
      <c r="D1165">
        <v>2</v>
      </c>
      <c r="E1165" t="s">
        <v>167</v>
      </c>
      <c r="G1165" t="s">
        <v>169</v>
      </c>
      <c r="I1165" t="s">
        <v>236</v>
      </c>
      <c r="J1165" s="5" t="s">
        <v>171</v>
      </c>
      <c r="L1165" t="s">
        <v>5915</v>
      </c>
      <c r="M1165" s="3">
        <f t="shared" si="40"/>
        <v>652.24429398147913</v>
      </c>
      <c r="N1165" s="4">
        <f t="shared" si="41"/>
        <v>21.385058819064888</v>
      </c>
      <c r="P1165" t="s">
        <v>220</v>
      </c>
      <c r="S1165">
        <v>0</v>
      </c>
      <c r="U1165" t="s">
        <v>174</v>
      </c>
      <c r="W1165" t="s">
        <v>176</v>
      </c>
      <c r="X1165" t="s">
        <v>176</v>
      </c>
      <c r="Y1165" t="s">
        <v>1802</v>
      </c>
      <c r="Z1165" t="s">
        <v>2104</v>
      </c>
      <c r="AA1165" s="6">
        <v>1.25</v>
      </c>
      <c r="AB1165" s="6">
        <v>1.25</v>
      </c>
      <c r="AD1165" s="7">
        <v>3</v>
      </c>
      <c r="AF1165" t="s">
        <v>5916</v>
      </c>
    </row>
    <row r="1166" spans="1:259" ht="15">
      <c r="A1166">
        <v>1593</v>
      </c>
      <c r="B1166" t="s">
        <v>10037</v>
      </c>
      <c r="C1166" t="s">
        <v>10037</v>
      </c>
      <c r="D1166">
        <v>12</v>
      </c>
      <c r="E1166" t="s">
        <v>167</v>
      </c>
      <c r="G1166" t="s">
        <v>169</v>
      </c>
      <c r="I1166" t="s">
        <v>236</v>
      </c>
      <c r="J1166" s="5" t="s">
        <v>218</v>
      </c>
      <c r="L1166" t="s">
        <v>237</v>
      </c>
      <c r="M1166" s="3">
        <f t="shared" si="40"/>
        <v>655.89753472222219</v>
      </c>
      <c r="N1166" s="4">
        <f t="shared" si="41"/>
        <v>21.504837204007284</v>
      </c>
      <c r="P1166" t="s">
        <v>220</v>
      </c>
      <c r="S1166">
        <v>0</v>
      </c>
      <c r="U1166" t="s">
        <v>174</v>
      </c>
      <c r="W1166" t="s">
        <v>296</v>
      </c>
      <c r="X1166" t="s">
        <v>430</v>
      </c>
      <c r="Y1166" t="s">
        <v>10038</v>
      </c>
      <c r="Z1166" t="s">
        <v>10039</v>
      </c>
      <c r="AA1166" s="6">
        <v>2</v>
      </c>
      <c r="AB1166" s="6">
        <v>2</v>
      </c>
      <c r="AC1166" s="6">
        <v>3</v>
      </c>
      <c r="AD1166" s="7">
        <v>3</v>
      </c>
      <c r="AE1166" s="6">
        <v>4</v>
      </c>
      <c r="AF1166" t="s">
        <v>10040</v>
      </c>
      <c r="AG1166" t="s">
        <v>10041</v>
      </c>
      <c r="AH1166" t="s">
        <v>10042</v>
      </c>
      <c r="AI1166" t="s">
        <v>10043</v>
      </c>
      <c r="AJ1166">
        <v>9</v>
      </c>
      <c r="AK1166">
        <v>9</v>
      </c>
      <c r="AL1166">
        <v>6</v>
      </c>
      <c r="AM1166">
        <v>9</v>
      </c>
      <c r="AN1166">
        <v>7</v>
      </c>
      <c r="AO1166">
        <v>7</v>
      </c>
      <c r="AP1166">
        <v>8</v>
      </c>
      <c r="AQ1166">
        <v>8</v>
      </c>
      <c r="AR1166">
        <v>7</v>
      </c>
      <c r="AS1166">
        <v>0</v>
      </c>
      <c r="AT1166">
        <v>6</v>
      </c>
      <c r="AU1166">
        <v>5</v>
      </c>
      <c r="AW1166" t="s">
        <v>185</v>
      </c>
      <c r="AX1166" t="s">
        <v>185</v>
      </c>
      <c r="AY1166" t="s">
        <v>186</v>
      </c>
      <c r="AZ1166" t="s">
        <v>186</v>
      </c>
      <c r="BA1166" t="s">
        <v>189</v>
      </c>
      <c r="BB1166" t="s">
        <v>189</v>
      </c>
      <c r="BC1166" t="s">
        <v>189</v>
      </c>
      <c r="BD1166" t="s">
        <v>189</v>
      </c>
      <c r="BE1166" t="s">
        <v>185</v>
      </c>
      <c r="BF1166" t="s">
        <v>189</v>
      </c>
      <c r="BG1166" t="s">
        <v>226</v>
      </c>
      <c r="BH1166" t="s">
        <v>184</v>
      </c>
      <c r="BI1166" t="s">
        <v>189</v>
      </c>
      <c r="BJ1166" t="s">
        <v>185</v>
      </c>
      <c r="BK1166" t="s">
        <v>187</v>
      </c>
      <c r="BL1166" t="s">
        <v>189</v>
      </c>
      <c r="BM1166" t="s">
        <v>189</v>
      </c>
      <c r="BN1166" t="s">
        <v>186</v>
      </c>
      <c r="BO1166" t="s">
        <v>228</v>
      </c>
      <c r="BP1166" t="s">
        <v>579</v>
      </c>
      <c r="BQ1166" t="s">
        <v>10044</v>
      </c>
      <c r="BS1166" t="s">
        <v>210</v>
      </c>
      <c r="BT1166" t="s">
        <v>189</v>
      </c>
      <c r="BU1166" t="s">
        <v>210</v>
      </c>
      <c r="BV1166" t="s">
        <v>189</v>
      </c>
      <c r="BW1166" t="s">
        <v>188</v>
      </c>
      <c r="BX1166" t="s">
        <v>184</v>
      </c>
      <c r="BY1166" t="s">
        <v>184</v>
      </c>
      <c r="BZ1166" t="s">
        <v>189</v>
      </c>
      <c r="CA1166" t="s">
        <v>189</v>
      </c>
      <c r="CB1166" t="s">
        <v>188</v>
      </c>
      <c r="CC1166" t="s">
        <v>187</v>
      </c>
      <c r="CD1166" t="s">
        <v>189</v>
      </c>
      <c r="CE1166" t="s">
        <v>186</v>
      </c>
      <c r="CF1166" t="s">
        <v>186</v>
      </c>
      <c r="CG1166" t="s">
        <v>186</v>
      </c>
      <c r="CH1166" t="s">
        <v>184</v>
      </c>
      <c r="CI1166" t="s">
        <v>184</v>
      </c>
      <c r="CJ1166" t="s">
        <v>189</v>
      </c>
      <c r="CK1166" t="s">
        <v>189</v>
      </c>
      <c r="CL1166" t="s">
        <v>189</v>
      </c>
      <c r="CM1166" t="s">
        <v>187</v>
      </c>
      <c r="CN1166" t="s">
        <v>10045</v>
      </c>
      <c r="CO1166" t="s">
        <v>493</v>
      </c>
      <c r="CP1166" t="s">
        <v>7480</v>
      </c>
      <c r="CQ1166" t="s">
        <v>10046</v>
      </c>
      <c r="CS1166" t="s">
        <v>189</v>
      </c>
      <c r="CT1166" t="s">
        <v>249</v>
      </c>
      <c r="CV1166" t="s">
        <v>184</v>
      </c>
      <c r="CW1166" t="s">
        <v>184</v>
      </c>
      <c r="CX1166" t="s">
        <v>184</v>
      </c>
      <c r="CY1166" t="s">
        <v>184</v>
      </c>
      <c r="CZ1166" t="s">
        <v>184</v>
      </c>
      <c r="DA1166" t="s">
        <v>184</v>
      </c>
      <c r="DB1166" t="s">
        <v>226</v>
      </c>
      <c r="DC1166" t="s">
        <v>187</v>
      </c>
      <c r="DD1166" t="s">
        <v>184</v>
      </c>
      <c r="DE1166" t="s">
        <v>184</v>
      </c>
      <c r="DF1166" t="s">
        <v>189</v>
      </c>
      <c r="DG1166" t="s">
        <v>189</v>
      </c>
      <c r="DH1166" t="s">
        <v>184</v>
      </c>
      <c r="DI1166" t="s">
        <v>187</v>
      </c>
      <c r="DJ1166" t="s">
        <v>189</v>
      </c>
      <c r="DK1166" t="s">
        <v>189</v>
      </c>
      <c r="DL1166" t="s">
        <v>189</v>
      </c>
      <c r="DM1166" t="s">
        <v>189</v>
      </c>
      <c r="DN1166" t="s">
        <v>189</v>
      </c>
      <c r="DP1166" t="s">
        <v>2633</v>
      </c>
      <c r="DQ1166" t="s">
        <v>901</v>
      </c>
      <c r="DR1166" t="s">
        <v>7523</v>
      </c>
      <c r="DS1166" t="s">
        <v>184</v>
      </c>
      <c r="DT1166" t="s">
        <v>189</v>
      </c>
      <c r="DU1166" t="s">
        <v>185</v>
      </c>
      <c r="DV1166" t="s">
        <v>184</v>
      </c>
      <c r="DW1166" t="s">
        <v>184</v>
      </c>
      <c r="DX1166" t="s">
        <v>186</v>
      </c>
      <c r="DY1166" t="s">
        <v>187</v>
      </c>
      <c r="DZ1166" t="s">
        <v>189</v>
      </c>
      <c r="EA1166" t="s">
        <v>189</v>
      </c>
      <c r="EB1166" t="s">
        <v>189</v>
      </c>
      <c r="EC1166" t="s">
        <v>189</v>
      </c>
      <c r="ED1166" t="s">
        <v>189</v>
      </c>
      <c r="EE1166" t="s">
        <v>189</v>
      </c>
      <c r="EJ1166" t="s">
        <v>185</v>
      </c>
      <c r="EK1166" t="s">
        <v>185</v>
      </c>
      <c r="EL1166" t="s">
        <v>187</v>
      </c>
      <c r="EM1166" t="s">
        <v>184</v>
      </c>
      <c r="EN1166" t="s">
        <v>184</v>
      </c>
      <c r="EO1166" t="s">
        <v>184</v>
      </c>
      <c r="EP1166" t="s">
        <v>204</v>
      </c>
      <c r="EQ1166" t="s">
        <v>204</v>
      </c>
      <c r="ER1166" t="s">
        <v>189</v>
      </c>
      <c r="ES1166" t="s">
        <v>185</v>
      </c>
      <c r="ET1166" t="s">
        <v>204</v>
      </c>
      <c r="EU1166" t="s">
        <v>204</v>
      </c>
      <c r="EV1166" t="s">
        <v>204</v>
      </c>
      <c r="EW1166" t="s">
        <v>204</v>
      </c>
      <c r="EX1166" t="s">
        <v>186</v>
      </c>
      <c r="EY1166" t="s">
        <v>204</v>
      </c>
      <c r="EZ1166" t="s">
        <v>189</v>
      </c>
      <c r="FA1166" t="s">
        <v>189</v>
      </c>
      <c r="FC1166" t="s">
        <v>259</v>
      </c>
      <c r="FD1166" t="s">
        <v>703</v>
      </c>
      <c r="FE1166" t="s">
        <v>10047</v>
      </c>
      <c r="FF1166" t="s">
        <v>1788</v>
      </c>
      <c r="FG1166" t="s">
        <v>10048</v>
      </c>
      <c r="FH1166" t="s">
        <v>10049</v>
      </c>
      <c r="FI1166" t="s">
        <v>10050</v>
      </c>
      <c r="FJ1166" t="s">
        <v>291</v>
      </c>
      <c r="FK1166" t="s">
        <v>210</v>
      </c>
      <c r="FL1166" t="s">
        <v>210</v>
      </c>
      <c r="FM1166" t="s">
        <v>291</v>
      </c>
      <c r="FN1166" t="s">
        <v>189</v>
      </c>
      <c r="FO1166" t="s">
        <v>184</v>
      </c>
      <c r="FP1166" t="s">
        <v>184</v>
      </c>
      <c r="FQ1166" t="s">
        <v>210</v>
      </c>
      <c r="FR1166" t="s">
        <v>210</v>
      </c>
      <c r="FS1166" t="s">
        <v>187</v>
      </c>
      <c r="FT1166" t="s">
        <v>189</v>
      </c>
      <c r="FU1166" t="s">
        <v>187</v>
      </c>
      <c r="FV1166" t="s">
        <v>184</v>
      </c>
      <c r="FW1166" t="s">
        <v>189</v>
      </c>
      <c r="FX1166" t="s">
        <v>187</v>
      </c>
      <c r="FY1166" t="s">
        <v>184</v>
      </c>
      <c r="FZ1166" t="s">
        <v>189</v>
      </c>
      <c r="GA1166" t="s">
        <v>186</v>
      </c>
      <c r="GB1166" t="s">
        <v>186</v>
      </c>
      <c r="GC1166" t="s">
        <v>186</v>
      </c>
      <c r="GD1166" t="s">
        <v>186</v>
      </c>
      <c r="GE1166" t="s">
        <v>186</v>
      </c>
      <c r="GF1166" t="s">
        <v>291</v>
      </c>
      <c r="GG1166" t="s">
        <v>184</v>
      </c>
      <c r="GH1166" t="s">
        <v>188</v>
      </c>
      <c r="GI1166" t="s">
        <v>210</v>
      </c>
      <c r="GJ1166" t="s">
        <v>187</v>
      </c>
      <c r="GK1166" t="s">
        <v>187</v>
      </c>
      <c r="GL1166" t="s">
        <v>291</v>
      </c>
      <c r="GM1166" t="s">
        <v>291</v>
      </c>
      <c r="GP1166" t="s">
        <v>10051</v>
      </c>
      <c r="GQ1166" t="s">
        <v>10052</v>
      </c>
      <c r="GR1166" t="s">
        <v>476</v>
      </c>
      <c r="GS1166" t="s">
        <v>10053</v>
      </c>
      <c r="GT1166" t="s">
        <v>10054</v>
      </c>
      <c r="GU1166" t="s">
        <v>10055</v>
      </c>
      <c r="GY1166" t="s">
        <v>213</v>
      </c>
      <c r="IK1166" t="s">
        <v>216</v>
      </c>
      <c r="IL1166" t="s">
        <v>214</v>
      </c>
      <c r="IM1166" t="s">
        <v>216</v>
      </c>
      <c r="IN1166" t="s">
        <v>216</v>
      </c>
      <c r="IO1166" t="s">
        <v>214</v>
      </c>
      <c r="IP1166" t="s">
        <v>214</v>
      </c>
      <c r="IQ1166" t="s">
        <v>248</v>
      </c>
      <c r="IR1166" t="s">
        <v>216</v>
      </c>
      <c r="IS1166" t="s">
        <v>273</v>
      </c>
      <c r="IT1166" t="s">
        <v>216</v>
      </c>
      <c r="IU1166" t="s">
        <v>216</v>
      </c>
      <c r="IV1166" t="s">
        <v>217</v>
      </c>
      <c r="IW1166" t="s">
        <v>214</v>
      </c>
      <c r="IX1166" t="s">
        <v>214</v>
      </c>
      <c r="IY1166" t="s">
        <v>214</v>
      </c>
    </row>
    <row r="1167" spans="1:259" ht="15">
      <c r="A1167">
        <v>1499</v>
      </c>
      <c r="C1167" t="s">
        <v>9424</v>
      </c>
      <c r="D1167">
        <v>2</v>
      </c>
      <c r="E1167" t="s">
        <v>167</v>
      </c>
      <c r="G1167" t="s">
        <v>169</v>
      </c>
      <c r="J1167" s="5" t="s">
        <v>171</v>
      </c>
      <c r="L1167" t="s">
        <v>598</v>
      </c>
      <c r="M1167" s="3">
        <f t="shared" si="40"/>
        <v>656.86229166666453</v>
      </c>
      <c r="N1167" s="4">
        <f t="shared" si="41"/>
        <v>21.536468579234903</v>
      </c>
      <c r="P1167" t="s">
        <v>173</v>
      </c>
      <c r="S1167">
        <v>1</v>
      </c>
      <c r="T1167" t="s">
        <v>9435</v>
      </c>
      <c r="U1167" t="s">
        <v>174</v>
      </c>
      <c r="W1167" t="s">
        <v>296</v>
      </c>
      <c r="X1167" t="s">
        <v>393</v>
      </c>
      <c r="Y1167" t="s">
        <v>634</v>
      </c>
      <c r="Z1167" t="s">
        <v>9436</v>
      </c>
    </row>
    <row r="1168" spans="1:259" ht="15">
      <c r="A1168">
        <v>1315</v>
      </c>
      <c r="B1168" t="s">
        <v>8348</v>
      </c>
      <c r="C1168" t="s">
        <v>8348</v>
      </c>
      <c r="D1168">
        <v>12</v>
      </c>
      <c r="E1168" t="s">
        <v>167</v>
      </c>
      <c r="G1168" t="s">
        <v>169</v>
      </c>
      <c r="I1168" t="s">
        <v>338</v>
      </c>
      <c r="J1168" s="5" t="s">
        <v>171</v>
      </c>
      <c r="L1168" t="s">
        <v>8349</v>
      </c>
      <c r="M1168" s="3">
        <f t="shared" si="40"/>
        <v>657.54219907407241</v>
      </c>
      <c r="N1168" s="4">
        <f t="shared" si="41"/>
        <v>21.558760625379424</v>
      </c>
      <c r="P1168" t="s">
        <v>220</v>
      </c>
      <c r="S1168">
        <v>0</v>
      </c>
      <c r="U1168" t="s">
        <v>174</v>
      </c>
      <c r="W1168" t="s">
        <v>296</v>
      </c>
      <c r="X1168" t="s">
        <v>175</v>
      </c>
      <c r="AA1168" s="6">
        <v>2</v>
      </c>
      <c r="AB1168" s="6">
        <v>1</v>
      </c>
      <c r="AG1168" t="s">
        <v>8350</v>
      </c>
      <c r="AH1168" t="s">
        <v>3791</v>
      </c>
      <c r="AI1168" t="s">
        <v>333</v>
      </c>
      <c r="AJ1168">
        <v>7</v>
      </c>
      <c r="AK1168">
        <v>9</v>
      </c>
      <c r="AL1168">
        <v>3</v>
      </c>
      <c r="AM1168">
        <v>8</v>
      </c>
      <c r="AN1168">
        <v>7</v>
      </c>
      <c r="AO1168">
        <v>7</v>
      </c>
      <c r="AP1168">
        <v>7</v>
      </c>
      <c r="AQ1168">
        <v>8</v>
      </c>
      <c r="AR1168">
        <v>8</v>
      </c>
      <c r="AS1168">
        <v>3</v>
      </c>
      <c r="AT1168">
        <v>0</v>
      </c>
      <c r="AU1168">
        <v>7</v>
      </c>
      <c r="AW1168" t="s">
        <v>185</v>
      </c>
      <c r="AX1168" t="s">
        <v>185</v>
      </c>
      <c r="AY1168" t="s">
        <v>186</v>
      </c>
      <c r="AZ1168" t="s">
        <v>186</v>
      </c>
      <c r="BA1168" t="s">
        <v>189</v>
      </c>
      <c r="BB1168" t="s">
        <v>185</v>
      </c>
      <c r="BC1168" t="s">
        <v>184</v>
      </c>
      <c r="BD1168" t="s">
        <v>189</v>
      </c>
      <c r="BE1168" t="s">
        <v>184</v>
      </c>
      <c r="BF1168" t="s">
        <v>189</v>
      </c>
      <c r="BG1168" t="s">
        <v>187</v>
      </c>
      <c r="BH1168" t="s">
        <v>187</v>
      </c>
      <c r="BI1168" t="s">
        <v>226</v>
      </c>
      <c r="BJ1168" t="s">
        <v>189</v>
      </c>
      <c r="BK1168" t="s">
        <v>189</v>
      </c>
      <c r="BL1168" t="s">
        <v>186</v>
      </c>
      <c r="BM1168" t="s">
        <v>186</v>
      </c>
      <c r="BN1168" t="s">
        <v>186</v>
      </c>
      <c r="BO1168" t="s">
        <v>246</v>
      </c>
      <c r="BP1168" t="s">
        <v>190</v>
      </c>
      <c r="BQ1168" t="s">
        <v>316</v>
      </c>
      <c r="BR1168" t="s">
        <v>2506</v>
      </c>
      <c r="BS1168" t="s">
        <v>189</v>
      </c>
      <c r="BT1168" t="s">
        <v>187</v>
      </c>
      <c r="BU1168" t="s">
        <v>184</v>
      </c>
      <c r="BV1168" t="s">
        <v>184</v>
      </c>
      <c r="BW1168" t="s">
        <v>187</v>
      </c>
      <c r="BX1168" t="s">
        <v>184</v>
      </c>
      <c r="BY1168" t="s">
        <v>189</v>
      </c>
      <c r="BZ1168" t="s">
        <v>189</v>
      </c>
      <c r="CA1168" t="s">
        <v>189</v>
      </c>
      <c r="CB1168" t="s">
        <v>210</v>
      </c>
      <c r="CC1168" t="s">
        <v>187</v>
      </c>
      <c r="CD1168" t="s">
        <v>187</v>
      </c>
      <c r="CE1168" t="s">
        <v>186</v>
      </c>
      <c r="CF1168" t="s">
        <v>226</v>
      </c>
      <c r="CG1168" t="s">
        <v>189</v>
      </c>
      <c r="CH1168" t="s">
        <v>189</v>
      </c>
      <c r="CI1168" t="s">
        <v>247</v>
      </c>
      <c r="CJ1168" t="s">
        <v>210</v>
      </c>
      <c r="CK1168" t="s">
        <v>186</v>
      </c>
      <c r="CL1168" t="s">
        <v>189</v>
      </c>
      <c r="CM1168" t="s">
        <v>226</v>
      </c>
      <c r="CO1168" t="s">
        <v>493</v>
      </c>
      <c r="CS1168" t="s">
        <v>226</v>
      </c>
      <c r="CT1168" t="s">
        <v>226</v>
      </c>
      <c r="CV1168" t="s">
        <v>184</v>
      </c>
      <c r="CW1168" t="s">
        <v>189</v>
      </c>
      <c r="CX1168" t="s">
        <v>189</v>
      </c>
      <c r="CY1168" t="s">
        <v>184</v>
      </c>
      <c r="CZ1168" t="s">
        <v>184</v>
      </c>
      <c r="DA1168" t="s">
        <v>184</v>
      </c>
      <c r="DB1168" t="s">
        <v>184</v>
      </c>
      <c r="DC1168" t="s">
        <v>189</v>
      </c>
      <c r="DD1168" t="s">
        <v>186</v>
      </c>
      <c r="DE1168" t="s">
        <v>184</v>
      </c>
      <c r="DF1168" t="s">
        <v>184</v>
      </c>
      <c r="DG1168" t="s">
        <v>184</v>
      </c>
      <c r="DH1168" t="s">
        <v>189</v>
      </c>
      <c r="DI1168" t="s">
        <v>189</v>
      </c>
      <c r="DJ1168" t="s">
        <v>189</v>
      </c>
      <c r="DK1168" t="s">
        <v>189</v>
      </c>
      <c r="DL1168" t="s">
        <v>184</v>
      </c>
      <c r="DM1168" t="s">
        <v>184</v>
      </c>
      <c r="DN1168" t="s">
        <v>187</v>
      </c>
      <c r="DP1168" t="s">
        <v>694</v>
      </c>
      <c r="DQ1168" t="s">
        <v>1043</v>
      </c>
      <c r="DR1168" t="s">
        <v>4678</v>
      </c>
      <c r="DS1168" t="s">
        <v>322</v>
      </c>
      <c r="DT1168" t="s">
        <v>322</v>
      </c>
      <c r="DU1168" t="s">
        <v>322</v>
      </c>
      <c r="DV1168" t="s">
        <v>189</v>
      </c>
      <c r="DW1168" t="s">
        <v>185</v>
      </c>
      <c r="DX1168" t="s">
        <v>189</v>
      </c>
      <c r="DY1168" t="s">
        <v>185</v>
      </c>
      <c r="DZ1168" t="s">
        <v>185</v>
      </c>
      <c r="EA1168" t="s">
        <v>184</v>
      </c>
      <c r="EB1168" t="s">
        <v>184</v>
      </c>
      <c r="EC1168" t="s">
        <v>184</v>
      </c>
      <c r="ED1168" t="s">
        <v>189</v>
      </c>
      <c r="EE1168" t="s">
        <v>187</v>
      </c>
      <c r="EG1168" t="s">
        <v>1556</v>
      </c>
      <c r="EH1168" t="s">
        <v>8351</v>
      </c>
      <c r="EI1168" t="s">
        <v>8352</v>
      </c>
      <c r="EJ1168" t="s">
        <v>204</v>
      </c>
      <c r="EK1168" t="s">
        <v>189</v>
      </c>
      <c r="EL1168" t="s">
        <v>189</v>
      </c>
      <c r="EM1168" t="s">
        <v>185</v>
      </c>
      <c r="EN1168" t="s">
        <v>184</v>
      </c>
      <c r="EO1168" t="s">
        <v>204</v>
      </c>
      <c r="EP1168" t="s">
        <v>204</v>
      </c>
      <c r="EQ1168" t="s">
        <v>204</v>
      </c>
      <c r="ER1168" t="s">
        <v>189</v>
      </c>
      <c r="ES1168" t="s">
        <v>185</v>
      </c>
      <c r="ET1168" t="s">
        <v>185</v>
      </c>
      <c r="EU1168" t="s">
        <v>185</v>
      </c>
      <c r="EV1168" t="s">
        <v>185</v>
      </c>
      <c r="EW1168" t="s">
        <v>184</v>
      </c>
      <c r="EX1168" t="s">
        <v>189</v>
      </c>
      <c r="EY1168" t="s">
        <v>185</v>
      </c>
      <c r="EZ1168" t="s">
        <v>187</v>
      </c>
      <c r="FA1168" t="s">
        <v>204</v>
      </c>
      <c r="FC1168" t="s">
        <v>1837</v>
      </c>
      <c r="FD1168" t="s">
        <v>8353</v>
      </c>
      <c r="FE1168" t="s">
        <v>257</v>
      </c>
      <c r="FF1168" t="s">
        <v>8354</v>
      </c>
      <c r="FG1168" t="s">
        <v>8355</v>
      </c>
      <c r="FH1168" t="s">
        <v>8356</v>
      </c>
      <c r="FJ1168" t="s">
        <v>291</v>
      </c>
      <c r="FK1168" t="s">
        <v>291</v>
      </c>
      <c r="FL1168" t="s">
        <v>291</v>
      </c>
      <c r="FM1168" t="s">
        <v>210</v>
      </c>
      <c r="FN1168" t="s">
        <v>189</v>
      </c>
      <c r="FO1168" t="s">
        <v>184</v>
      </c>
      <c r="FP1168" t="s">
        <v>210</v>
      </c>
      <c r="FQ1168" t="s">
        <v>210</v>
      </c>
      <c r="FR1168" t="s">
        <v>210</v>
      </c>
      <c r="FS1168" t="s">
        <v>226</v>
      </c>
      <c r="FT1168" t="s">
        <v>210</v>
      </c>
      <c r="FU1168" t="s">
        <v>226</v>
      </c>
      <c r="FV1168" t="s">
        <v>184</v>
      </c>
      <c r="FW1168" t="s">
        <v>189</v>
      </c>
      <c r="FX1168" t="s">
        <v>187</v>
      </c>
      <c r="FY1168" t="s">
        <v>187</v>
      </c>
      <c r="FZ1168" t="s">
        <v>184</v>
      </c>
      <c r="GA1168" t="s">
        <v>187</v>
      </c>
      <c r="GB1168" t="s">
        <v>187</v>
      </c>
      <c r="GC1168" t="s">
        <v>187</v>
      </c>
      <c r="GD1168" t="s">
        <v>189</v>
      </c>
      <c r="GE1168" t="s">
        <v>187</v>
      </c>
      <c r="GF1168" t="s">
        <v>184</v>
      </c>
      <c r="GG1168" t="s">
        <v>187</v>
      </c>
      <c r="GH1168" t="s">
        <v>187</v>
      </c>
      <c r="GI1168" t="s">
        <v>210</v>
      </c>
      <c r="GJ1168" t="s">
        <v>291</v>
      </c>
      <c r="GK1168" t="s">
        <v>187</v>
      </c>
      <c r="GL1168" t="s">
        <v>187</v>
      </c>
      <c r="GM1168" t="s">
        <v>187</v>
      </c>
      <c r="GP1168" t="s">
        <v>333</v>
      </c>
      <c r="GQ1168" t="s">
        <v>2833</v>
      </c>
      <c r="GR1168" t="s">
        <v>367</v>
      </c>
      <c r="GY1168" t="s">
        <v>213</v>
      </c>
      <c r="IK1168" t="s">
        <v>214</v>
      </c>
      <c r="IL1168" t="s">
        <v>216</v>
      </c>
      <c r="IM1168" t="s">
        <v>215</v>
      </c>
      <c r="IN1168" t="s">
        <v>217</v>
      </c>
      <c r="IO1168" t="s">
        <v>273</v>
      </c>
      <c r="IP1168" t="s">
        <v>215</v>
      </c>
      <c r="IQ1168" t="s">
        <v>217</v>
      </c>
      <c r="IR1168" t="s">
        <v>217</v>
      </c>
      <c r="IS1168" t="s">
        <v>248</v>
      </c>
      <c r="IT1168" t="s">
        <v>273</v>
      </c>
      <c r="IU1168" t="s">
        <v>217</v>
      </c>
      <c r="IV1168" t="s">
        <v>217</v>
      </c>
      <c r="IW1168" t="s">
        <v>214</v>
      </c>
      <c r="IX1168" t="s">
        <v>272</v>
      </c>
      <c r="IY1168" t="s">
        <v>216</v>
      </c>
    </row>
    <row r="1169" spans="1:259" ht="15">
      <c r="A1169">
        <v>1612</v>
      </c>
      <c r="B1169" t="s">
        <v>10189</v>
      </c>
      <c r="C1169" t="s">
        <v>10189</v>
      </c>
      <c r="D1169">
        <v>12</v>
      </c>
      <c r="E1169" t="s">
        <v>167</v>
      </c>
      <c r="G1169" t="s">
        <v>169</v>
      </c>
      <c r="I1169" t="s">
        <v>236</v>
      </c>
      <c r="J1169" s="5" t="s">
        <v>218</v>
      </c>
      <c r="L1169" t="s">
        <v>4079</v>
      </c>
      <c r="M1169" s="3">
        <f t="shared" si="40"/>
        <v>659.82562499999767</v>
      </c>
      <c r="N1169" s="4">
        <f t="shared" si="41"/>
        <v>21.633627049180252</v>
      </c>
      <c r="P1169" t="s">
        <v>173</v>
      </c>
      <c r="S1169">
        <v>2</v>
      </c>
      <c r="T1169" t="s">
        <v>10190</v>
      </c>
      <c r="U1169" t="s">
        <v>174</v>
      </c>
      <c r="W1169" t="s">
        <v>296</v>
      </c>
      <c r="X1169" t="s">
        <v>650</v>
      </c>
      <c r="Y1169" t="s">
        <v>3645</v>
      </c>
      <c r="Z1169" t="s">
        <v>10191</v>
      </c>
      <c r="AH1169" t="s">
        <v>10192</v>
      </c>
      <c r="AI1169" t="s">
        <v>10193</v>
      </c>
      <c r="AJ1169">
        <v>10</v>
      </c>
      <c r="AK1169">
        <v>10</v>
      </c>
      <c r="AL1169">
        <v>9</v>
      </c>
      <c r="AM1169">
        <v>9</v>
      </c>
      <c r="AN1169">
        <v>7</v>
      </c>
      <c r="AO1169">
        <v>7</v>
      </c>
      <c r="AP1169">
        <v>5</v>
      </c>
      <c r="AQ1169">
        <v>6</v>
      </c>
      <c r="AR1169">
        <v>6</v>
      </c>
      <c r="AS1169">
        <v>1</v>
      </c>
      <c r="AT1169">
        <v>0</v>
      </c>
      <c r="AU1169">
        <v>1</v>
      </c>
      <c r="AW1169" t="s">
        <v>185</v>
      </c>
      <c r="AX1169" t="s">
        <v>185</v>
      </c>
      <c r="AY1169" t="s">
        <v>186</v>
      </c>
      <c r="AZ1169" t="s">
        <v>225</v>
      </c>
      <c r="BA1169" t="s">
        <v>187</v>
      </c>
      <c r="BB1169" t="s">
        <v>187</v>
      </c>
      <c r="BC1169" t="s">
        <v>186</v>
      </c>
      <c r="BD1169" t="s">
        <v>186</v>
      </c>
      <c r="BE1169" t="s">
        <v>186</v>
      </c>
      <c r="BF1169" t="s">
        <v>186</v>
      </c>
      <c r="BG1169" t="s">
        <v>226</v>
      </c>
      <c r="BH1169" t="s">
        <v>188</v>
      </c>
      <c r="BI1169" t="s">
        <v>188</v>
      </c>
      <c r="BJ1169" t="s">
        <v>186</v>
      </c>
      <c r="BK1169" t="s">
        <v>226</v>
      </c>
      <c r="BL1169" t="s">
        <v>189</v>
      </c>
      <c r="BM1169" t="s">
        <v>189</v>
      </c>
      <c r="BN1169" t="s">
        <v>186</v>
      </c>
      <c r="BO1169" t="s">
        <v>10194</v>
      </c>
      <c r="BP1169" t="s">
        <v>317</v>
      </c>
      <c r="BQ1169" t="s">
        <v>1692</v>
      </c>
      <c r="BS1169" t="s">
        <v>226</v>
      </c>
      <c r="BT1169" t="s">
        <v>187</v>
      </c>
      <c r="BU1169" t="s">
        <v>187</v>
      </c>
      <c r="BV1169" t="s">
        <v>189</v>
      </c>
      <c r="BW1169" t="s">
        <v>184</v>
      </c>
      <c r="BX1169" t="s">
        <v>210</v>
      </c>
      <c r="BY1169" t="s">
        <v>210</v>
      </c>
      <c r="BZ1169" t="s">
        <v>210</v>
      </c>
      <c r="CA1169" t="s">
        <v>247</v>
      </c>
      <c r="CB1169" t="s">
        <v>210</v>
      </c>
      <c r="CC1169" t="s">
        <v>210</v>
      </c>
      <c r="CD1169" t="s">
        <v>210</v>
      </c>
      <c r="CE1169" t="s">
        <v>186</v>
      </c>
      <c r="CF1169" t="s">
        <v>186</v>
      </c>
      <c r="CG1169" t="s">
        <v>187</v>
      </c>
      <c r="CH1169" t="s">
        <v>187</v>
      </c>
      <c r="CI1169" t="s">
        <v>184</v>
      </c>
      <c r="CJ1169" t="s">
        <v>189</v>
      </c>
      <c r="CK1169" t="s">
        <v>189</v>
      </c>
      <c r="CL1169" t="s">
        <v>184</v>
      </c>
      <c r="CM1169" t="s">
        <v>188</v>
      </c>
      <c r="CN1169" t="s">
        <v>10195</v>
      </c>
      <c r="CO1169" t="s">
        <v>231</v>
      </c>
      <c r="CP1169" t="s">
        <v>3968</v>
      </c>
      <c r="CS1169" t="s">
        <v>189</v>
      </c>
      <c r="CT1169" t="s">
        <v>184</v>
      </c>
      <c r="CV1169" t="s">
        <v>210</v>
      </c>
      <c r="CW1169" t="s">
        <v>210</v>
      </c>
      <c r="CX1169" t="s">
        <v>186</v>
      </c>
      <c r="CY1169" t="s">
        <v>186</v>
      </c>
      <c r="CZ1169" t="s">
        <v>186</v>
      </c>
      <c r="DA1169" t="s">
        <v>186</v>
      </c>
      <c r="DB1169" t="s">
        <v>189</v>
      </c>
      <c r="DC1169" t="s">
        <v>184</v>
      </c>
      <c r="DD1169" t="s">
        <v>186</v>
      </c>
      <c r="DE1169" t="s">
        <v>247</v>
      </c>
      <c r="DF1169" t="s">
        <v>186</v>
      </c>
      <c r="DG1169" t="s">
        <v>187</v>
      </c>
      <c r="DH1169" t="s">
        <v>186</v>
      </c>
      <c r="DI1169" t="s">
        <v>226</v>
      </c>
      <c r="DJ1169" t="s">
        <v>186</v>
      </c>
      <c r="DK1169" t="s">
        <v>247</v>
      </c>
      <c r="DL1169" t="s">
        <v>247</v>
      </c>
      <c r="DM1169" t="s">
        <v>186</v>
      </c>
      <c r="DN1169" t="s">
        <v>186</v>
      </c>
      <c r="DP1169" t="s">
        <v>10196</v>
      </c>
      <c r="DQ1169" t="s">
        <v>10197</v>
      </c>
      <c r="DS1169" t="s">
        <v>187</v>
      </c>
      <c r="DT1169" t="s">
        <v>322</v>
      </c>
      <c r="DU1169" t="s">
        <v>185</v>
      </c>
      <c r="DV1169" t="s">
        <v>187</v>
      </c>
      <c r="DW1169" t="s">
        <v>188</v>
      </c>
      <c r="DX1169" t="s">
        <v>188</v>
      </c>
      <c r="DY1169" t="s">
        <v>189</v>
      </c>
      <c r="DZ1169" t="s">
        <v>185</v>
      </c>
      <c r="EA1169" t="s">
        <v>322</v>
      </c>
      <c r="EB1169" t="s">
        <v>184</v>
      </c>
      <c r="EC1169" t="s">
        <v>322</v>
      </c>
      <c r="ED1169" t="s">
        <v>184</v>
      </c>
      <c r="EE1169" t="s">
        <v>187</v>
      </c>
      <c r="EG1169" t="s">
        <v>10198</v>
      </c>
      <c r="EJ1169" t="s">
        <v>204</v>
      </c>
      <c r="EK1169" t="s">
        <v>185</v>
      </c>
      <c r="EL1169" t="s">
        <v>185</v>
      </c>
      <c r="EM1169" t="s">
        <v>185</v>
      </c>
      <c r="EN1169" t="s">
        <v>189</v>
      </c>
      <c r="EO1169" t="s">
        <v>189</v>
      </c>
      <c r="EP1169" t="s">
        <v>204</v>
      </c>
      <c r="EQ1169" t="s">
        <v>204</v>
      </c>
      <c r="ER1169" t="s">
        <v>204</v>
      </c>
      <c r="ES1169" t="s">
        <v>204</v>
      </c>
      <c r="ET1169" t="s">
        <v>204</v>
      </c>
      <c r="EU1169" t="s">
        <v>204</v>
      </c>
      <c r="EV1169" t="s">
        <v>204</v>
      </c>
      <c r="EW1169" t="s">
        <v>204</v>
      </c>
      <c r="EX1169" t="s">
        <v>204</v>
      </c>
      <c r="EY1169" t="s">
        <v>186</v>
      </c>
      <c r="EZ1169" t="s">
        <v>186</v>
      </c>
      <c r="FA1169" t="s">
        <v>204</v>
      </c>
      <c r="FC1169" t="s">
        <v>10199</v>
      </c>
      <c r="FD1169" t="s">
        <v>10200</v>
      </c>
      <c r="FE1169" t="s">
        <v>10201</v>
      </c>
      <c r="FJ1169" t="s">
        <v>291</v>
      </c>
      <c r="FK1169" t="s">
        <v>291</v>
      </c>
      <c r="FL1169" t="s">
        <v>291</v>
      </c>
      <c r="FM1169" t="s">
        <v>291</v>
      </c>
      <c r="FN1169" t="s">
        <v>226</v>
      </c>
      <c r="FO1169" t="s">
        <v>210</v>
      </c>
      <c r="FP1169" t="s">
        <v>291</v>
      </c>
      <c r="FQ1169" t="s">
        <v>210</v>
      </c>
      <c r="FR1169" t="s">
        <v>291</v>
      </c>
      <c r="FS1169" t="s">
        <v>186</v>
      </c>
      <c r="FT1169" t="s">
        <v>184</v>
      </c>
      <c r="FU1169" t="s">
        <v>210</v>
      </c>
      <c r="FV1169" t="s">
        <v>184</v>
      </c>
      <c r="FW1169" t="s">
        <v>184</v>
      </c>
      <c r="FX1169" t="s">
        <v>189</v>
      </c>
      <c r="FY1169" t="s">
        <v>187</v>
      </c>
      <c r="FZ1169" t="s">
        <v>184</v>
      </c>
      <c r="GA1169" t="s">
        <v>187</v>
      </c>
      <c r="GB1169" t="s">
        <v>189</v>
      </c>
      <c r="GC1169" t="s">
        <v>187</v>
      </c>
      <c r="GD1169" t="s">
        <v>188</v>
      </c>
      <c r="GE1169" t="s">
        <v>187</v>
      </c>
      <c r="GF1169" t="s">
        <v>210</v>
      </c>
      <c r="GG1169" t="s">
        <v>189</v>
      </c>
      <c r="GH1169" t="s">
        <v>188</v>
      </c>
      <c r="GI1169" t="s">
        <v>189</v>
      </c>
      <c r="GJ1169" t="s">
        <v>189</v>
      </c>
      <c r="GK1169" t="s">
        <v>188</v>
      </c>
      <c r="GL1169" t="s">
        <v>186</v>
      </c>
      <c r="GM1169" t="s">
        <v>189</v>
      </c>
      <c r="GP1169" t="s">
        <v>333</v>
      </c>
      <c r="GQ1169" t="s">
        <v>10202</v>
      </c>
      <c r="GS1169" t="s">
        <v>10203</v>
      </c>
      <c r="GT1169" t="s">
        <v>10204</v>
      </c>
      <c r="GY1169" t="s">
        <v>213</v>
      </c>
      <c r="IK1169" t="s">
        <v>272</v>
      </c>
      <c r="IL1169" t="s">
        <v>294</v>
      </c>
      <c r="IM1169" t="s">
        <v>248</v>
      </c>
      <c r="IN1169" t="s">
        <v>273</v>
      </c>
      <c r="IO1169" t="s">
        <v>216</v>
      </c>
      <c r="IP1169" t="s">
        <v>273</v>
      </c>
      <c r="IQ1169" t="s">
        <v>215</v>
      </c>
      <c r="IR1169" t="s">
        <v>217</v>
      </c>
      <c r="IS1169" t="s">
        <v>248</v>
      </c>
      <c r="IT1169" t="s">
        <v>248</v>
      </c>
      <c r="IU1169" t="s">
        <v>273</v>
      </c>
      <c r="IV1169" t="s">
        <v>215</v>
      </c>
      <c r="IW1169" t="s">
        <v>215</v>
      </c>
      <c r="IX1169" t="s">
        <v>217</v>
      </c>
      <c r="IY1169" t="s">
        <v>214</v>
      </c>
    </row>
    <row r="1170" spans="1:259" ht="15">
      <c r="A1170">
        <v>56</v>
      </c>
      <c r="B1170" t="s">
        <v>845</v>
      </c>
      <c r="C1170" t="s">
        <v>845</v>
      </c>
      <c r="D1170">
        <v>12</v>
      </c>
      <c r="E1170" t="s">
        <v>167</v>
      </c>
      <c r="G1170" t="s">
        <v>169</v>
      </c>
      <c r="J1170" s="5" t="s">
        <v>171</v>
      </c>
      <c r="L1170" t="s">
        <v>846</v>
      </c>
      <c r="M1170" s="3">
        <f t="shared" si="40"/>
        <v>659.92244212963124</v>
      </c>
      <c r="N1170" s="4">
        <f t="shared" si="41"/>
        <v>21.636801381299385</v>
      </c>
      <c r="P1170" t="s">
        <v>173</v>
      </c>
      <c r="S1170">
        <v>1</v>
      </c>
      <c r="T1170" t="s">
        <v>847</v>
      </c>
      <c r="U1170" t="s">
        <v>174</v>
      </c>
      <c r="W1170" t="s">
        <v>176</v>
      </c>
      <c r="X1170" t="s">
        <v>296</v>
      </c>
      <c r="Y1170" t="s">
        <v>297</v>
      </c>
      <c r="Z1170" t="s">
        <v>373</v>
      </c>
      <c r="AA1170" s="6">
        <v>1.5</v>
      </c>
      <c r="AG1170" t="s">
        <v>848</v>
      </c>
      <c r="AH1170" t="s">
        <v>849</v>
      </c>
      <c r="AI1170" t="s">
        <v>850</v>
      </c>
      <c r="AJ1170">
        <v>8</v>
      </c>
      <c r="AK1170">
        <v>6</v>
      </c>
      <c r="AL1170">
        <v>8</v>
      </c>
      <c r="AM1170">
        <v>6</v>
      </c>
      <c r="AN1170">
        <v>8</v>
      </c>
      <c r="AO1170">
        <v>7</v>
      </c>
      <c r="AP1170">
        <v>9</v>
      </c>
      <c r="AQ1170">
        <v>8</v>
      </c>
      <c r="AR1170">
        <v>7</v>
      </c>
      <c r="AS1170">
        <v>1</v>
      </c>
      <c r="AT1170">
        <v>3</v>
      </c>
      <c r="AU1170">
        <v>10</v>
      </c>
      <c r="AW1170" t="s">
        <v>184</v>
      </c>
      <c r="AX1170" t="s">
        <v>185</v>
      </c>
      <c r="AY1170" t="s">
        <v>185</v>
      </c>
      <c r="AZ1170" t="s">
        <v>186</v>
      </c>
      <c r="BA1170" t="s">
        <v>189</v>
      </c>
      <c r="BB1170" t="s">
        <v>189</v>
      </c>
      <c r="BC1170" t="s">
        <v>186</v>
      </c>
      <c r="BD1170" t="s">
        <v>189</v>
      </c>
      <c r="BE1170" t="s">
        <v>184</v>
      </c>
      <c r="BF1170" t="s">
        <v>184</v>
      </c>
      <c r="BG1170" t="s">
        <v>226</v>
      </c>
      <c r="BH1170" t="s">
        <v>226</v>
      </c>
      <c r="BI1170" t="s">
        <v>187</v>
      </c>
      <c r="BJ1170" t="s">
        <v>187</v>
      </c>
      <c r="BK1170" t="s">
        <v>188</v>
      </c>
      <c r="BL1170" t="s">
        <v>186</v>
      </c>
      <c r="BM1170" t="s">
        <v>185</v>
      </c>
      <c r="BN1170" t="s">
        <v>186</v>
      </c>
      <c r="BO1170" t="s">
        <v>851</v>
      </c>
      <c r="BP1170" t="s">
        <v>283</v>
      </c>
      <c r="BQ1170" t="s">
        <v>852</v>
      </c>
      <c r="BS1170" t="s">
        <v>184</v>
      </c>
      <c r="BT1170" t="s">
        <v>189</v>
      </c>
      <c r="BU1170" t="s">
        <v>189</v>
      </c>
      <c r="BV1170" t="s">
        <v>189</v>
      </c>
      <c r="BW1170" t="s">
        <v>187</v>
      </c>
      <c r="BX1170" t="s">
        <v>189</v>
      </c>
      <c r="BY1170" t="s">
        <v>189</v>
      </c>
      <c r="BZ1170" t="s">
        <v>187</v>
      </c>
      <c r="CA1170" t="s">
        <v>189</v>
      </c>
      <c r="CB1170" t="s">
        <v>210</v>
      </c>
      <c r="CC1170" t="s">
        <v>210</v>
      </c>
      <c r="CD1170" t="s">
        <v>187</v>
      </c>
      <c r="CE1170" t="s">
        <v>186</v>
      </c>
      <c r="CF1170" t="s">
        <v>186</v>
      </c>
      <c r="CG1170" t="s">
        <v>186</v>
      </c>
      <c r="CH1170" t="s">
        <v>189</v>
      </c>
      <c r="CI1170" t="s">
        <v>210</v>
      </c>
      <c r="CJ1170" t="s">
        <v>184</v>
      </c>
      <c r="CK1170" t="s">
        <v>189</v>
      </c>
      <c r="CL1170" t="s">
        <v>189</v>
      </c>
      <c r="CM1170" t="s">
        <v>189</v>
      </c>
      <c r="CO1170" t="s">
        <v>194</v>
      </c>
      <c r="CS1170" t="s">
        <v>249</v>
      </c>
      <c r="CT1170" t="s">
        <v>249</v>
      </c>
      <c r="CV1170" t="s">
        <v>189</v>
      </c>
      <c r="CW1170" t="s">
        <v>184</v>
      </c>
      <c r="CX1170" t="s">
        <v>184</v>
      </c>
      <c r="CY1170" t="s">
        <v>189</v>
      </c>
      <c r="CZ1170" t="s">
        <v>189</v>
      </c>
      <c r="DA1170" t="s">
        <v>186</v>
      </c>
      <c r="DB1170" t="s">
        <v>184</v>
      </c>
      <c r="DC1170" t="s">
        <v>184</v>
      </c>
      <c r="DD1170" t="s">
        <v>186</v>
      </c>
      <c r="DE1170" t="s">
        <v>185</v>
      </c>
      <c r="DF1170" t="s">
        <v>184</v>
      </c>
      <c r="DG1170" t="s">
        <v>184</v>
      </c>
      <c r="DH1170" t="s">
        <v>184</v>
      </c>
      <c r="DI1170" t="s">
        <v>226</v>
      </c>
      <c r="DJ1170" t="s">
        <v>189</v>
      </c>
      <c r="DK1170" t="s">
        <v>189</v>
      </c>
      <c r="DL1170" t="s">
        <v>184</v>
      </c>
      <c r="DM1170" t="s">
        <v>186</v>
      </c>
      <c r="DN1170" t="s">
        <v>187</v>
      </c>
      <c r="DS1170" t="s">
        <v>189</v>
      </c>
      <c r="DT1170" t="s">
        <v>189</v>
      </c>
      <c r="DU1170" t="s">
        <v>189</v>
      </c>
      <c r="DV1170" t="s">
        <v>189</v>
      </c>
      <c r="DW1170" t="s">
        <v>189</v>
      </c>
      <c r="DX1170" t="s">
        <v>189</v>
      </c>
      <c r="DY1170" t="s">
        <v>189</v>
      </c>
      <c r="DZ1170" t="s">
        <v>189</v>
      </c>
      <c r="EA1170" t="s">
        <v>189</v>
      </c>
      <c r="EB1170" t="s">
        <v>189</v>
      </c>
      <c r="EC1170" t="s">
        <v>189</v>
      </c>
      <c r="ED1170" t="s">
        <v>189</v>
      </c>
      <c r="EE1170" t="s">
        <v>189</v>
      </c>
      <c r="EF1170" t="s">
        <v>853</v>
      </c>
      <c r="EJ1170" t="s">
        <v>189</v>
      </c>
      <c r="EK1170" t="s">
        <v>185</v>
      </c>
      <c r="EL1170" t="s">
        <v>184</v>
      </c>
      <c r="EM1170" t="s">
        <v>185</v>
      </c>
      <c r="EN1170" t="s">
        <v>184</v>
      </c>
      <c r="EO1170" t="s">
        <v>185</v>
      </c>
      <c r="EP1170" t="s">
        <v>204</v>
      </c>
      <c r="EQ1170" t="s">
        <v>204</v>
      </c>
      <c r="ER1170" t="s">
        <v>184</v>
      </c>
      <c r="ES1170" t="s">
        <v>204</v>
      </c>
      <c r="ET1170" t="s">
        <v>184</v>
      </c>
      <c r="EU1170" t="s">
        <v>184</v>
      </c>
      <c r="EV1170" t="s">
        <v>185</v>
      </c>
      <c r="EW1170" t="s">
        <v>226</v>
      </c>
      <c r="EX1170" t="s">
        <v>226</v>
      </c>
      <c r="EY1170" t="s">
        <v>185</v>
      </c>
      <c r="EZ1170" t="s">
        <v>189</v>
      </c>
      <c r="FA1170" t="s">
        <v>189</v>
      </c>
      <c r="FJ1170" t="s">
        <v>291</v>
      </c>
      <c r="FK1170" t="s">
        <v>291</v>
      </c>
      <c r="FL1170" t="s">
        <v>291</v>
      </c>
      <c r="FM1170" t="s">
        <v>291</v>
      </c>
      <c r="FN1170" t="s">
        <v>184</v>
      </c>
      <c r="FO1170" t="s">
        <v>210</v>
      </c>
      <c r="FP1170" t="s">
        <v>210</v>
      </c>
      <c r="FQ1170" t="s">
        <v>210</v>
      </c>
      <c r="FR1170" t="s">
        <v>210</v>
      </c>
      <c r="FS1170" t="s">
        <v>189</v>
      </c>
      <c r="FT1170" t="s">
        <v>189</v>
      </c>
      <c r="FU1170" t="s">
        <v>189</v>
      </c>
      <c r="FV1170" t="s">
        <v>291</v>
      </c>
      <c r="FW1170" t="s">
        <v>291</v>
      </c>
      <c r="FX1170" t="s">
        <v>210</v>
      </c>
      <c r="FY1170" t="s">
        <v>291</v>
      </c>
      <c r="FZ1170" t="s">
        <v>210</v>
      </c>
      <c r="GA1170" t="s">
        <v>187</v>
      </c>
      <c r="GB1170" t="s">
        <v>189</v>
      </c>
      <c r="GC1170" t="s">
        <v>189</v>
      </c>
      <c r="GD1170" t="s">
        <v>189</v>
      </c>
      <c r="GE1170" t="s">
        <v>189</v>
      </c>
      <c r="GF1170" t="s">
        <v>189</v>
      </c>
      <c r="GG1170" t="s">
        <v>189</v>
      </c>
      <c r="GH1170" t="s">
        <v>226</v>
      </c>
      <c r="GI1170" t="s">
        <v>189</v>
      </c>
      <c r="GJ1170" t="s">
        <v>189</v>
      </c>
      <c r="GK1170" t="s">
        <v>226</v>
      </c>
      <c r="GL1170" t="s">
        <v>226</v>
      </c>
      <c r="GM1170" t="s">
        <v>226</v>
      </c>
      <c r="GY1170" t="s">
        <v>213</v>
      </c>
      <c r="IK1170" t="s">
        <v>215</v>
      </c>
      <c r="IL1170" t="s">
        <v>217</v>
      </c>
      <c r="IM1170" t="s">
        <v>216</v>
      </c>
      <c r="IN1170" t="s">
        <v>214</v>
      </c>
      <c r="IO1170" t="s">
        <v>216</v>
      </c>
      <c r="IP1170" t="s">
        <v>215</v>
      </c>
      <c r="IQ1170" t="s">
        <v>215</v>
      </c>
      <c r="IR1170" t="s">
        <v>215</v>
      </c>
      <c r="IS1170" t="s">
        <v>248</v>
      </c>
      <c r="IT1170" t="s">
        <v>214</v>
      </c>
      <c r="IU1170" t="s">
        <v>214</v>
      </c>
      <c r="IV1170" t="s">
        <v>217</v>
      </c>
      <c r="IW1170" t="s">
        <v>215</v>
      </c>
      <c r="IX1170" t="s">
        <v>217</v>
      </c>
      <c r="IY1170" t="s">
        <v>215</v>
      </c>
    </row>
    <row r="1171" spans="1:259" ht="15">
      <c r="A1171">
        <v>449</v>
      </c>
      <c r="B1171" t="s">
        <v>3561</v>
      </c>
      <c r="C1171" t="s">
        <v>3561</v>
      </c>
      <c r="D1171">
        <v>12</v>
      </c>
      <c r="E1171" t="s">
        <v>167</v>
      </c>
      <c r="G1171" t="s">
        <v>169</v>
      </c>
      <c r="J1171" s="5" t="s">
        <v>218</v>
      </c>
      <c r="L1171" t="s">
        <v>1329</v>
      </c>
      <c r="M1171" s="3">
        <f t="shared" si="40"/>
        <v>659.94877314814948</v>
      </c>
      <c r="N1171" s="4">
        <f t="shared" si="41"/>
        <v>21.63766469338195</v>
      </c>
      <c r="P1171" t="s">
        <v>173</v>
      </c>
      <c r="S1171">
        <v>0</v>
      </c>
      <c r="U1171" t="s">
        <v>174</v>
      </c>
      <c r="W1171" t="s">
        <v>296</v>
      </c>
      <c r="X1171" t="s">
        <v>430</v>
      </c>
      <c r="Y1171" t="s">
        <v>1181</v>
      </c>
      <c r="Z1171" t="s">
        <v>3562</v>
      </c>
      <c r="AA1171" s="6">
        <v>1</v>
      </c>
      <c r="AB1171" s="6">
        <v>3</v>
      </c>
      <c r="AC1171" s="6">
        <v>5</v>
      </c>
      <c r="AD1171" s="7">
        <v>5</v>
      </c>
      <c r="AE1171" s="6">
        <v>6</v>
      </c>
      <c r="AF1171" t="s">
        <v>3563</v>
      </c>
      <c r="AG1171" t="s">
        <v>3564</v>
      </c>
      <c r="AH1171" t="s">
        <v>3565</v>
      </c>
      <c r="AI1171" t="s">
        <v>3566</v>
      </c>
      <c r="AJ1171">
        <v>7</v>
      </c>
      <c r="AK1171">
        <v>7</v>
      </c>
      <c r="AL1171">
        <v>7</v>
      </c>
      <c r="AM1171">
        <v>7</v>
      </c>
      <c r="AN1171">
        <v>10</v>
      </c>
      <c r="AO1171">
        <v>9</v>
      </c>
      <c r="AP1171">
        <v>8</v>
      </c>
      <c r="AQ1171">
        <v>6</v>
      </c>
      <c r="AR1171">
        <v>6</v>
      </c>
      <c r="AS1171">
        <v>8</v>
      </c>
      <c r="AT1171">
        <v>2</v>
      </c>
      <c r="AU1171">
        <v>7</v>
      </c>
      <c r="AW1171" t="s">
        <v>184</v>
      </c>
      <c r="AX1171" t="s">
        <v>185</v>
      </c>
      <c r="AY1171" t="s">
        <v>186</v>
      </c>
      <c r="AZ1171" t="s">
        <v>186</v>
      </c>
      <c r="BA1171" t="s">
        <v>184</v>
      </c>
      <c r="BB1171" t="s">
        <v>187</v>
      </c>
      <c r="BC1171" t="s">
        <v>186</v>
      </c>
      <c r="BD1171" t="s">
        <v>184</v>
      </c>
      <c r="BE1171" t="s">
        <v>189</v>
      </c>
      <c r="BF1171" t="s">
        <v>189</v>
      </c>
      <c r="BG1171" t="s">
        <v>187</v>
      </c>
      <c r="BH1171" t="s">
        <v>187</v>
      </c>
      <c r="BI1171" t="s">
        <v>189</v>
      </c>
      <c r="BJ1171" t="s">
        <v>186</v>
      </c>
      <c r="BK1171" t="s">
        <v>226</v>
      </c>
      <c r="BL1171" t="s">
        <v>184</v>
      </c>
      <c r="BM1171" t="s">
        <v>184</v>
      </c>
      <c r="BN1171" t="s">
        <v>186</v>
      </c>
      <c r="BO1171" t="s">
        <v>190</v>
      </c>
      <c r="BP1171" t="s">
        <v>1668</v>
      </c>
      <c r="BQ1171" t="s">
        <v>3567</v>
      </c>
      <c r="BS1171" t="s">
        <v>184</v>
      </c>
      <c r="BT1171" t="s">
        <v>184</v>
      </c>
      <c r="BU1171" t="s">
        <v>184</v>
      </c>
      <c r="BV1171" t="s">
        <v>184</v>
      </c>
      <c r="BW1171" t="s">
        <v>226</v>
      </c>
      <c r="BX1171" t="s">
        <v>184</v>
      </c>
      <c r="BY1171" t="s">
        <v>184</v>
      </c>
      <c r="BZ1171" t="s">
        <v>184</v>
      </c>
      <c r="CA1171" t="s">
        <v>184</v>
      </c>
      <c r="CB1171" t="s">
        <v>187</v>
      </c>
      <c r="CC1171" t="s">
        <v>189</v>
      </c>
      <c r="CD1171" t="s">
        <v>189</v>
      </c>
      <c r="CE1171" t="s">
        <v>189</v>
      </c>
      <c r="CF1171" t="s">
        <v>186</v>
      </c>
      <c r="CG1171" t="s">
        <v>184</v>
      </c>
      <c r="CH1171" t="s">
        <v>184</v>
      </c>
      <c r="CI1171" t="s">
        <v>210</v>
      </c>
      <c r="CJ1171" t="s">
        <v>184</v>
      </c>
      <c r="CK1171" t="s">
        <v>189</v>
      </c>
      <c r="CL1171" t="s">
        <v>189</v>
      </c>
      <c r="CM1171" t="s">
        <v>186</v>
      </c>
      <c r="CO1171" t="s">
        <v>194</v>
      </c>
      <c r="CP1171" t="s">
        <v>1987</v>
      </c>
      <c r="CQ1171" t="s">
        <v>3568</v>
      </c>
      <c r="CR1171" t="s">
        <v>693</v>
      </c>
      <c r="CS1171" t="s">
        <v>184</v>
      </c>
      <c r="CT1171" t="s">
        <v>189</v>
      </c>
      <c r="CV1171" t="s">
        <v>186</v>
      </c>
      <c r="CW1171" t="s">
        <v>210</v>
      </c>
      <c r="CX1171" t="s">
        <v>184</v>
      </c>
      <c r="CY1171" t="s">
        <v>186</v>
      </c>
      <c r="CZ1171" t="s">
        <v>186</v>
      </c>
      <c r="DA1171" t="s">
        <v>189</v>
      </c>
      <c r="DB1171" t="s">
        <v>189</v>
      </c>
      <c r="DC1171" t="s">
        <v>184</v>
      </c>
      <c r="DD1171" t="s">
        <v>186</v>
      </c>
      <c r="DE1171" t="s">
        <v>184</v>
      </c>
      <c r="DF1171" t="s">
        <v>184</v>
      </c>
      <c r="DG1171" t="s">
        <v>184</v>
      </c>
      <c r="DH1171" t="s">
        <v>186</v>
      </c>
      <c r="DI1171" t="s">
        <v>226</v>
      </c>
      <c r="DJ1171" t="s">
        <v>185</v>
      </c>
      <c r="DK1171" t="s">
        <v>185</v>
      </c>
      <c r="DL1171" t="s">
        <v>184</v>
      </c>
      <c r="DM1171" t="s">
        <v>185</v>
      </c>
      <c r="DN1171" t="s">
        <v>189</v>
      </c>
      <c r="DP1171" t="s">
        <v>1021</v>
      </c>
      <c r="DQ1171" t="s">
        <v>3569</v>
      </c>
      <c r="DR1171" t="s">
        <v>3570</v>
      </c>
      <c r="DS1171" t="s">
        <v>189</v>
      </c>
      <c r="DT1171" t="s">
        <v>184</v>
      </c>
      <c r="DU1171" t="s">
        <v>189</v>
      </c>
      <c r="DV1171" t="s">
        <v>189</v>
      </c>
      <c r="DW1171" t="s">
        <v>184</v>
      </c>
      <c r="DX1171" t="s">
        <v>187</v>
      </c>
      <c r="DY1171" t="s">
        <v>189</v>
      </c>
      <c r="DZ1171" t="s">
        <v>184</v>
      </c>
      <c r="EA1171" t="s">
        <v>184</v>
      </c>
      <c r="EB1171" t="s">
        <v>189</v>
      </c>
      <c r="EC1171" t="s">
        <v>184</v>
      </c>
      <c r="ED1171" t="s">
        <v>186</v>
      </c>
      <c r="EE1171" t="s">
        <v>186</v>
      </c>
      <c r="EG1171" t="s">
        <v>3571</v>
      </c>
      <c r="EH1171" t="s">
        <v>3572</v>
      </c>
      <c r="EI1171" t="s">
        <v>3573</v>
      </c>
      <c r="EJ1171" t="s">
        <v>184</v>
      </c>
      <c r="EK1171" t="s">
        <v>189</v>
      </c>
      <c r="EL1171" t="s">
        <v>184</v>
      </c>
      <c r="EM1171" t="s">
        <v>184</v>
      </c>
      <c r="EN1171" t="s">
        <v>189</v>
      </c>
      <c r="EO1171" t="s">
        <v>184</v>
      </c>
      <c r="EP1171" t="s">
        <v>185</v>
      </c>
      <c r="EQ1171" t="s">
        <v>185</v>
      </c>
      <c r="ER1171" t="s">
        <v>226</v>
      </c>
      <c r="ES1171" t="s">
        <v>204</v>
      </c>
      <c r="ET1171" t="s">
        <v>185</v>
      </c>
      <c r="EU1171" t="s">
        <v>184</v>
      </c>
      <c r="EV1171" t="s">
        <v>184</v>
      </c>
      <c r="EW1171" t="s">
        <v>186</v>
      </c>
      <c r="EX1171" t="s">
        <v>186</v>
      </c>
      <c r="EY1171" t="s">
        <v>185</v>
      </c>
      <c r="EZ1171" t="s">
        <v>184</v>
      </c>
      <c r="FA1171" t="s">
        <v>184</v>
      </c>
      <c r="FC1171" t="s">
        <v>812</v>
      </c>
      <c r="FD1171" t="s">
        <v>3574</v>
      </c>
      <c r="FE1171" t="s">
        <v>906</v>
      </c>
      <c r="FF1171" t="s">
        <v>3575</v>
      </c>
      <c r="FG1171" t="s">
        <v>910</v>
      </c>
      <c r="FH1171" t="s">
        <v>3576</v>
      </c>
      <c r="FI1171" t="s">
        <v>3577</v>
      </c>
      <c r="FJ1171" t="s">
        <v>184</v>
      </c>
      <c r="FK1171" t="s">
        <v>189</v>
      </c>
      <c r="FL1171" t="s">
        <v>184</v>
      </c>
      <c r="FM1171" t="s">
        <v>184</v>
      </c>
      <c r="FN1171" t="s">
        <v>226</v>
      </c>
      <c r="FO1171" t="s">
        <v>187</v>
      </c>
      <c r="FP1171" t="s">
        <v>184</v>
      </c>
      <c r="FQ1171" t="s">
        <v>210</v>
      </c>
      <c r="FR1171" t="s">
        <v>210</v>
      </c>
      <c r="FS1171" t="s">
        <v>186</v>
      </c>
      <c r="FT1171" t="s">
        <v>187</v>
      </c>
      <c r="FU1171" t="s">
        <v>184</v>
      </c>
      <c r="FV1171" t="s">
        <v>184</v>
      </c>
      <c r="FW1171" t="s">
        <v>184</v>
      </c>
      <c r="FX1171" t="s">
        <v>189</v>
      </c>
      <c r="FY1171" t="s">
        <v>184</v>
      </c>
      <c r="FZ1171" t="s">
        <v>184</v>
      </c>
      <c r="GA1171" t="s">
        <v>186</v>
      </c>
      <c r="GB1171" t="s">
        <v>186</v>
      </c>
      <c r="GC1171" t="s">
        <v>189</v>
      </c>
      <c r="GD1171" t="s">
        <v>184</v>
      </c>
      <c r="GE1171" t="s">
        <v>189</v>
      </c>
      <c r="GF1171" t="s">
        <v>184</v>
      </c>
      <c r="GG1171" t="s">
        <v>184</v>
      </c>
      <c r="GH1171" t="s">
        <v>186</v>
      </c>
      <c r="GI1171" t="s">
        <v>189</v>
      </c>
      <c r="GJ1171" t="s">
        <v>189</v>
      </c>
      <c r="GK1171" t="s">
        <v>188</v>
      </c>
      <c r="GL1171" t="s">
        <v>189</v>
      </c>
      <c r="GM1171" t="s">
        <v>189</v>
      </c>
      <c r="GP1171" t="s">
        <v>333</v>
      </c>
      <c r="GQ1171" t="s">
        <v>871</v>
      </c>
      <c r="GR1171" t="s">
        <v>3578</v>
      </c>
      <c r="GS1171" t="s">
        <v>3579</v>
      </c>
      <c r="GT1171" t="s">
        <v>1755</v>
      </c>
      <c r="GU1171" t="s">
        <v>3580</v>
      </c>
      <c r="GY1171" t="s">
        <v>213</v>
      </c>
      <c r="IK1171" t="s">
        <v>215</v>
      </c>
      <c r="IL1171" t="s">
        <v>214</v>
      </c>
      <c r="IM1171" t="s">
        <v>216</v>
      </c>
      <c r="IN1171" t="s">
        <v>216</v>
      </c>
      <c r="IO1171" t="s">
        <v>214</v>
      </c>
      <c r="IP1171" t="s">
        <v>273</v>
      </c>
      <c r="IQ1171" t="s">
        <v>214</v>
      </c>
      <c r="IR1171" t="s">
        <v>214</v>
      </c>
      <c r="IS1171" t="s">
        <v>215</v>
      </c>
      <c r="IT1171" t="s">
        <v>214</v>
      </c>
      <c r="IU1171" t="s">
        <v>216</v>
      </c>
      <c r="IV1171" t="s">
        <v>217</v>
      </c>
      <c r="IW1171" t="s">
        <v>215</v>
      </c>
      <c r="IX1171" t="s">
        <v>214</v>
      </c>
      <c r="IY1171" t="s">
        <v>214</v>
      </c>
    </row>
    <row r="1172" spans="1:259" ht="15">
      <c r="A1172">
        <v>58</v>
      </c>
      <c r="B1172" t="s">
        <v>854</v>
      </c>
      <c r="C1172" t="s">
        <v>854</v>
      </c>
      <c r="D1172">
        <v>12</v>
      </c>
      <c r="E1172" t="s">
        <v>167</v>
      </c>
      <c r="G1172" t="s">
        <v>169</v>
      </c>
      <c r="I1172" t="s">
        <v>236</v>
      </c>
      <c r="J1172" s="5" t="s">
        <v>171</v>
      </c>
      <c r="L1172" t="s">
        <v>855</v>
      </c>
      <c r="M1172" s="3">
        <f t="shared" si="40"/>
        <v>660.95166666666773</v>
      </c>
      <c r="N1172" s="4">
        <f t="shared" si="41"/>
        <v>21.670546448087467</v>
      </c>
      <c r="P1172" t="s">
        <v>173</v>
      </c>
      <c r="S1172">
        <v>0</v>
      </c>
      <c r="U1172" t="s">
        <v>174</v>
      </c>
      <c r="W1172" t="s">
        <v>501</v>
      </c>
      <c r="X1172" t="s">
        <v>176</v>
      </c>
      <c r="Y1172" t="s">
        <v>856</v>
      </c>
      <c r="Z1172" t="s">
        <v>857</v>
      </c>
      <c r="AA1172" s="6">
        <v>2</v>
      </c>
      <c r="AB1172" s="6">
        <v>2</v>
      </c>
      <c r="AC1172" s="6">
        <v>4</v>
      </c>
      <c r="AG1172" t="s">
        <v>858</v>
      </c>
      <c r="AH1172" t="s">
        <v>859</v>
      </c>
      <c r="AI1172" t="s">
        <v>860</v>
      </c>
      <c r="AJ1172">
        <v>7</v>
      </c>
      <c r="AK1172">
        <v>7</v>
      </c>
      <c r="AL1172">
        <v>4</v>
      </c>
      <c r="AM1172">
        <v>5</v>
      </c>
      <c r="AN1172">
        <v>7</v>
      </c>
      <c r="AO1172">
        <v>6</v>
      </c>
      <c r="AP1172">
        <v>8</v>
      </c>
      <c r="AQ1172">
        <v>8</v>
      </c>
      <c r="AR1172">
        <v>8</v>
      </c>
      <c r="AS1172">
        <v>3</v>
      </c>
      <c r="AT1172">
        <v>3</v>
      </c>
      <c r="AU1172">
        <v>6</v>
      </c>
      <c r="AW1172" t="s">
        <v>184</v>
      </c>
      <c r="AX1172" t="s">
        <v>184</v>
      </c>
      <c r="AY1172" t="s">
        <v>186</v>
      </c>
      <c r="AZ1172" t="s">
        <v>186</v>
      </c>
      <c r="BA1172" t="s">
        <v>184</v>
      </c>
      <c r="BB1172" t="s">
        <v>189</v>
      </c>
      <c r="BC1172" t="s">
        <v>188</v>
      </c>
      <c r="BD1172" t="s">
        <v>189</v>
      </c>
      <c r="BE1172" t="s">
        <v>189</v>
      </c>
      <c r="BF1172" t="s">
        <v>189</v>
      </c>
      <c r="BG1172" t="s">
        <v>188</v>
      </c>
      <c r="BH1172" t="s">
        <v>187</v>
      </c>
      <c r="BI1172" t="s">
        <v>187</v>
      </c>
      <c r="BJ1172" t="s">
        <v>189</v>
      </c>
      <c r="BK1172" t="s">
        <v>188</v>
      </c>
      <c r="BL1172" t="s">
        <v>186</v>
      </c>
      <c r="BM1172" t="s">
        <v>186</v>
      </c>
      <c r="BN1172" t="s">
        <v>186</v>
      </c>
      <c r="BO1172" t="s">
        <v>190</v>
      </c>
      <c r="BP1172" t="s">
        <v>246</v>
      </c>
      <c r="BS1172" t="s">
        <v>187</v>
      </c>
      <c r="BT1172" t="s">
        <v>187</v>
      </c>
      <c r="BU1172" t="s">
        <v>189</v>
      </c>
      <c r="BV1172" t="s">
        <v>187</v>
      </c>
      <c r="BW1172" t="s">
        <v>188</v>
      </c>
      <c r="BX1172" t="s">
        <v>189</v>
      </c>
      <c r="BY1172" t="s">
        <v>189</v>
      </c>
      <c r="BZ1172" t="s">
        <v>189</v>
      </c>
      <c r="CA1172" t="s">
        <v>189</v>
      </c>
      <c r="CB1172" t="s">
        <v>188</v>
      </c>
      <c r="CC1172" t="s">
        <v>184</v>
      </c>
      <c r="CD1172" t="s">
        <v>184</v>
      </c>
      <c r="CE1172" t="s">
        <v>186</v>
      </c>
      <c r="CF1172" t="s">
        <v>186</v>
      </c>
      <c r="CG1172" t="s">
        <v>186</v>
      </c>
      <c r="CH1172" t="s">
        <v>189</v>
      </c>
      <c r="CI1172" t="s">
        <v>184</v>
      </c>
      <c r="CJ1172" t="s">
        <v>189</v>
      </c>
      <c r="CK1172" t="s">
        <v>184</v>
      </c>
      <c r="CL1172" t="s">
        <v>184</v>
      </c>
      <c r="CM1172" t="s">
        <v>186</v>
      </c>
      <c r="CO1172" t="s">
        <v>468</v>
      </c>
      <c r="CP1172" t="s">
        <v>861</v>
      </c>
      <c r="CQ1172" t="s">
        <v>862</v>
      </c>
      <c r="CS1172" t="s">
        <v>188</v>
      </c>
      <c r="CT1172" t="s">
        <v>188</v>
      </c>
      <c r="CV1172" t="s">
        <v>184</v>
      </c>
      <c r="CW1172" t="s">
        <v>249</v>
      </c>
      <c r="CX1172" t="s">
        <v>186</v>
      </c>
      <c r="CY1172" t="s">
        <v>186</v>
      </c>
      <c r="CZ1172" t="s">
        <v>186</v>
      </c>
      <c r="DA1172" t="s">
        <v>186</v>
      </c>
      <c r="DB1172" t="s">
        <v>187</v>
      </c>
      <c r="DC1172" t="s">
        <v>187</v>
      </c>
      <c r="DD1172" t="s">
        <v>186</v>
      </c>
      <c r="DE1172" t="s">
        <v>186</v>
      </c>
      <c r="DF1172" t="s">
        <v>189</v>
      </c>
      <c r="DG1172" t="s">
        <v>189</v>
      </c>
      <c r="DH1172" t="s">
        <v>189</v>
      </c>
      <c r="DI1172" t="s">
        <v>186</v>
      </c>
      <c r="DJ1172" t="s">
        <v>226</v>
      </c>
      <c r="DK1172" t="s">
        <v>189</v>
      </c>
      <c r="DL1172" t="s">
        <v>189</v>
      </c>
      <c r="DM1172" t="s">
        <v>189</v>
      </c>
      <c r="DN1172" t="s">
        <v>186</v>
      </c>
      <c r="DP1172" t="s">
        <v>443</v>
      </c>
      <c r="DQ1172" t="s">
        <v>863</v>
      </c>
      <c r="DR1172" t="s">
        <v>864</v>
      </c>
      <c r="DS1172" t="s">
        <v>189</v>
      </c>
      <c r="DT1172" t="s">
        <v>186</v>
      </c>
      <c r="DU1172" t="s">
        <v>189</v>
      </c>
      <c r="DV1172" t="s">
        <v>189</v>
      </c>
      <c r="DW1172" t="s">
        <v>189</v>
      </c>
      <c r="DX1172" t="s">
        <v>188</v>
      </c>
      <c r="DY1172" t="s">
        <v>188</v>
      </c>
      <c r="DZ1172" t="s">
        <v>184</v>
      </c>
      <c r="EA1172" t="s">
        <v>184</v>
      </c>
      <c r="EB1172" t="s">
        <v>188</v>
      </c>
      <c r="EC1172" t="s">
        <v>189</v>
      </c>
      <c r="ED1172" t="s">
        <v>189</v>
      </c>
      <c r="EE1172" t="s">
        <v>189</v>
      </c>
      <c r="EF1172" t="s">
        <v>865</v>
      </c>
      <c r="EG1172" t="s">
        <v>324</v>
      </c>
      <c r="EH1172" t="s">
        <v>866</v>
      </c>
      <c r="EJ1172" t="s">
        <v>184</v>
      </c>
      <c r="EK1172" t="s">
        <v>226</v>
      </c>
      <c r="EL1172" t="s">
        <v>226</v>
      </c>
      <c r="EM1172" t="s">
        <v>184</v>
      </c>
      <c r="EN1172" t="s">
        <v>187</v>
      </c>
      <c r="EO1172" t="s">
        <v>189</v>
      </c>
      <c r="EP1172" t="s">
        <v>185</v>
      </c>
      <c r="EQ1172" t="s">
        <v>188</v>
      </c>
      <c r="ER1172" t="s">
        <v>187</v>
      </c>
      <c r="ES1172" t="s">
        <v>185</v>
      </c>
      <c r="ET1172" t="s">
        <v>189</v>
      </c>
      <c r="EU1172" t="s">
        <v>184</v>
      </c>
      <c r="EV1172" t="s">
        <v>184</v>
      </c>
      <c r="EW1172" t="s">
        <v>226</v>
      </c>
      <c r="EX1172" t="s">
        <v>226</v>
      </c>
      <c r="EY1172" t="s">
        <v>184</v>
      </c>
      <c r="EZ1172" t="s">
        <v>189</v>
      </c>
      <c r="FA1172" t="s">
        <v>189</v>
      </c>
      <c r="FB1172" t="s">
        <v>867</v>
      </c>
      <c r="FC1172" t="s">
        <v>868</v>
      </c>
      <c r="FI1172" t="s">
        <v>869</v>
      </c>
      <c r="FJ1172" t="s">
        <v>210</v>
      </c>
      <c r="FK1172" t="s">
        <v>187</v>
      </c>
      <c r="FL1172" t="s">
        <v>184</v>
      </c>
      <c r="FM1172" t="s">
        <v>291</v>
      </c>
      <c r="FN1172" t="s">
        <v>187</v>
      </c>
      <c r="FO1172" t="s">
        <v>210</v>
      </c>
      <c r="FP1172" t="s">
        <v>291</v>
      </c>
      <c r="FQ1172" t="s">
        <v>291</v>
      </c>
      <c r="FR1172" t="s">
        <v>210</v>
      </c>
      <c r="FS1172" t="s">
        <v>226</v>
      </c>
      <c r="FT1172" t="s">
        <v>187</v>
      </c>
      <c r="FU1172" t="s">
        <v>226</v>
      </c>
      <c r="FV1172" t="s">
        <v>210</v>
      </c>
      <c r="FW1172" t="s">
        <v>184</v>
      </c>
      <c r="FX1172" t="s">
        <v>226</v>
      </c>
      <c r="FY1172" t="s">
        <v>189</v>
      </c>
      <c r="FZ1172" t="s">
        <v>226</v>
      </c>
      <c r="GA1172" t="s">
        <v>226</v>
      </c>
      <c r="GB1172" t="s">
        <v>226</v>
      </c>
      <c r="GC1172" t="s">
        <v>226</v>
      </c>
      <c r="GD1172" t="s">
        <v>188</v>
      </c>
      <c r="GE1172" t="s">
        <v>226</v>
      </c>
      <c r="GF1172" t="s">
        <v>226</v>
      </c>
      <c r="GG1172" t="s">
        <v>226</v>
      </c>
      <c r="GH1172" t="s">
        <v>188</v>
      </c>
      <c r="GI1172" t="s">
        <v>184</v>
      </c>
      <c r="GJ1172" t="s">
        <v>188</v>
      </c>
      <c r="GK1172" t="s">
        <v>188</v>
      </c>
      <c r="GL1172" t="s">
        <v>188</v>
      </c>
      <c r="GM1172" t="s">
        <v>188</v>
      </c>
      <c r="GP1172" t="s">
        <v>870</v>
      </c>
      <c r="GQ1172" t="s">
        <v>871</v>
      </c>
      <c r="GR1172" t="s">
        <v>554</v>
      </c>
      <c r="GY1172" t="s">
        <v>213</v>
      </c>
      <c r="IK1172" t="s">
        <v>216</v>
      </c>
      <c r="IL1172" t="s">
        <v>215</v>
      </c>
      <c r="IM1172" t="s">
        <v>248</v>
      </c>
      <c r="IN1172" t="s">
        <v>216</v>
      </c>
      <c r="IO1172" t="s">
        <v>215</v>
      </c>
      <c r="IP1172" t="s">
        <v>216</v>
      </c>
      <c r="IQ1172" t="s">
        <v>272</v>
      </c>
      <c r="IR1172" t="s">
        <v>272</v>
      </c>
      <c r="IS1172" t="s">
        <v>248</v>
      </c>
      <c r="IT1172" t="s">
        <v>272</v>
      </c>
      <c r="IU1172" t="s">
        <v>216</v>
      </c>
      <c r="IV1172" t="s">
        <v>214</v>
      </c>
      <c r="IW1172" t="s">
        <v>217</v>
      </c>
      <c r="IX1172" t="s">
        <v>216</v>
      </c>
      <c r="IY1172" t="s">
        <v>214</v>
      </c>
    </row>
    <row r="1173" spans="1:259" ht="15">
      <c r="A1173">
        <v>59</v>
      </c>
      <c r="C1173" t="s">
        <v>854</v>
      </c>
      <c r="D1173">
        <v>2</v>
      </c>
      <c r="E1173" t="s">
        <v>167</v>
      </c>
      <c r="G1173" t="s">
        <v>169</v>
      </c>
      <c r="I1173" t="s">
        <v>236</v>
      </c>
      <c r="J1173" s="5" t="s">
        <v>171</v>
      </c>
      <c r="K1173" t="s">
        <v>525</v>
      </c>
      <c r="L1173" t="s">
        <v>855</v>
      </c>
      <c r="M1173" s="3">
        <f t="shared" si="40"/>
        <v>660.95166666666773</v>
      </c>
      <c r="N1173" s="4">
        <f t="shared" si="41"/>
        <v>21.670546448087467</v>
      </c>
      <c r="P1173" t="s">
        <v>220</v>
      </c>
      <c r="S1173">
        <v>1</v>
      </c>
      <c r="T1173" t="s">
        <v>872</v>
      </c>
      <c r="U1173" t="s">
        <v>174</v>
      </c>
      <c r="W1173" t="s">
        <v>501</v>
      </c>
      <c r="X1173" t="s">
        <v>501</v>
      </c>
      <c r="Y1173" t="s">
        <v>873</v>
      </c>
      <c r="Z1173" t="s">
        <v>874</v>
      </c>
    </row>
    <row r="1174" spans="1:259" ht="15">
      <c r="A1174">
        <v>999</v>
      </c>
      <c r="B1174" t="s">
        <v>6322</v>
      </c>
      <c r="C1174" t="s">
        <v>6322</v>
      </c>
      <c r="D1174">
        <v>12</v>
      </c>
      <c r="E1174" t="s">
        <v>167</v>
      </c>
      <c r="G1174" t="s">
        <v>169</v>
      </c>
      <c r="I1174" t="s">
        <v>338</v>
      </c>
      <c r="J1174" s="5" t="s">
        <v>218</v>
      </c>
      <c r="L1174" t="s">
        <v>6323</v>
      </c>
      <c r="M1174" s="3">
        <f t="shared" si="40"/>
        <v>661.06429398147884</v>
      </c>
      <c r="N1174" s="4">
        <f t="shared" si="41"/>
        <v>21.674239146933733</v>
      </c>
      <c r="P1174" t="s">
        <v>220</v>
      </c>
      <c r="S1174">
        <v>0</v>
      </c>
      <c r="U1174" t="s">
        <v>174</v>
      </c>
      <c r="W1174" t="s">
        <v>501</v>
      </c>
      <c r="X1174" t="s">
        <v>501</v>
      </c>
      <c r="Y1174" t="s">
        <v>1760</v>
      </c>
      <c r="Z1174" t="s">
        <v>1760</v>
      </c>
      <c r="AA1174" s="6">
        <v>4</v>
      </c>
      <c r="AB1174" s="6">
        <v>4</v>
      </c>
      <c r="AC1174" s="6">
        <v>5</v>
      </c>
      <c r="AD1174" s="7">
        <v>5</v>
      </c>
      <c r="AE1174" s="6">
        <v>7</v>
      </c>
      <c r="AF1174" t="s">
        <v>6324</v>
      </c>
      <c r="AG1174" t="s">
        <v>6325</v>
      </c>
      <c r="AH1174" t="s">
        <v>1773</v>
      </c>
      <c r="AI1174" t="s">
        <v>6326</v>
      </c>
      <c r="AJ1174">
        <v>10</v>
      </c>
      <c r="AK1174">
        <v>9</v>
      </c>
      <c r="AL1174">
        <v>10</v>
      </c>
      <c r="AM1174">
        <v>10</v>
      </c>
      <c r="AN1174">
        <v>10</v>
      </c>
      <c r="AO1174">
        <v>10</v>
      </c>
      <c r="AP1174">
        <v>10</v>
      </c>
      <c r="AQ1174">
        <v>10</v>
      </c>
      <c r="AR1174">
        <v>10</v>
      </c>
      <c r="AS1174">
        <v>9</v>
      </c>
      <c r="AT1174">
        <v>9</v>
      </c>
      <c r="AU1174">
        <v>9</v>
      </c>
      <c r="AV1174" t="s">
        <v>6327</v>
      </c>
      <c r="AW1174" t="s">
        <v>185</v>
      </c>
      <c r="AX1174" t="s">
        <v>185</v>
      </c>
      <c r="AY1174" t="s">
        <v>186</v>
      </c>
      <c r="AZ1174" t="s">
        <v>186</v>
      </c>
      <c r="BA1174" t="s">
        <v>225</v>
      </c>
      <c r="BB1174" t="s">
        <v>184</v>
      </c>
      <c r="BC1174" t="s">
        <v>184</v>
      </c>
      <c r="BD1174" t="s">
        <v>184</v>
      </c>
      <c r="BE1174" t="s">
        <v>225</v>
      </c>
      <c r="BF1174" t="s">
        <v>225</v>
      </c>
      <c r="BG1174" t="s">
        <v>186</v>
      </c>
      <c r="BH1174" t="s">
        <v>186</v>
      </c>
      <c r="BI1174" t="s">
        <v>189</v>
      </c>
      <c r="BJ1174" t="s">
        <v>184</v>
      </c>
      <c r="BK1174" t="s">
        <v>184</v>
      </c>
      <c r="BL1174" t="s">
        <v>225</v>
      </c>
      <c r="BM1174" t="s">
        <v>186</v>
      </c>
      <c r="BN1174" t="s">
        <v>186</v>
      </c>
      <c r="BO1174" t="s">
        <v>1668</v>
      </c>
      <c r="BP1174" t="s">
        <v>6328</v>
      </c>
      <c r="BQ1174" t="s">
        <v>1126</v>
      </c>
      <c r="BS1174" t="s">
        <v>184</v>
      </c>
      <c r="BT1174" t="s">
        <v>184</v>
      </c>
      <c r="BU1174" t="s">
        <v>184</v>
      </c>
      <c r="BV1174" t="s">
        <v>247</v>
      </c>
      <c r="BW1174" t="s">
        <v>189</v>
      </c>
      <c r="BX1174" t="s">
        <v>247</v>
      </c>
      <c r="BY1174" t="s">
        <v>184</v>
      </c>
      <c r="BZ1174" t="s">
        <v>247</v>
      </c>
      <c r="CA1174" t="s">
        <v>184</v>
      </c>
      <c r="CB1174" t="s">
        <v>184</v>
      </c>
      <c r="CC1174" t="s">
        <v>210</v>
      </c>
      <c r="CD1174" t="s">
        <v>189</v>
      </c>
      <c r="CE1174" t="s">
        <v>186</v>
      </c>
      <c r="CF1174" t="s">
        <v>186</v>
      </c>
      <c r="CG1174" t="s">
        <v>184</v>
      </c>
      <c r="CH1174" t="s">
        <v>189</v>
      </c>
      <c r="CI1174" t="s">
        <v>210</v>
      </c>
      <c r="CJ1174" t="s">
        <v>210</v>
      </c>
      <c r="CK1174" t="s">
        <v>186</v>
      </c>
      <c r="CL1174" t="s">
        <v>184</v>
      </c>
      <c r="CM1174" t="s">
        <v>186</v>
      </c>
      <c r="CO1174" t="s">
        <v>231</v>
      </c>
      <c r="CP1174" t="s">
        <v>1842</v>
      </c>
      <c r="CQ1174" t="s">
        <v>2407</v>
      </c>
      <c r="CS1174" t="s">
        <v>184</v>
      </c>
      <c r="CT1174" t="s">
        <v>189</v>
      </c>
      <c r="CV1174" t="s">
        <v>189</v>
      </c>
      <c r="CW1174" t="s">
        <v>189</v>
      </c>
      <c r="CX1174" t="s">
        <v>189</v>
      </c>
      <c r="CY1174" t="s">
        <v>189</v>
      </c>
      <c r="CZ1174" t="s">
        <v>189</v>
      </c>
      <c r="DA1174" t="s">
        <v>189</v>
      </c>
      <c r="DB1174" t="s">
        <v>189</v>
      </c>
      <c r="DC1174" t="s">
        <v>187</v>
      </c>
      <c r="DD1174" t="s">
        <v>189</v>
      </c>
      <c r="DE1174" t="s">
        <v>184</v>
      </c>
      <c r="DF1174" t="s">
        <v>184</v>
      </c>
      <c r="DG1174" t="s">
        <v>184</v>
      </c>
      <c r="DH1174" t="s">
        <v>184</v>
      </c>
      <c r="DI1174" t="s">
        <v>189</v>
      </c>
      <c r="DJ1174" t="s">
        <v>189</v>
      </c>
      <c r="DK1174" t="s">
        <v>189</v>
      </c>
      <c r="DL1174" t="s">
        <v>184</v>
      </c>
      <c r="DM1174" t="s">
        <v>184</v>
      </c>
      <c r="DN1174" t="s">
        <v>184</v>
      </c>
      <c r="DP1174" t="s">
        <v>443</v>
      </c>
      <c r="DQ1174" t="s">
        <v>695</v>
      </c>
      <c r="DR1174" t="s">
        <v>1694</v>
      </c>
      <c r="DS1174" t="s">
        <v>189</v>
      </c>
      <c r="DT1174" t="s">
        <v>184</v>
      </c>
      <c r="DU1174" t="s">
        <v>189</v>
      </c>
      <c r="DV1174" t="s">
        <v>189</v>
      </c>
      <c r="DW1174" t="s">
        <v>189</v>
      </c>
      <c r="DX1174" t="s">
        <v>189</v>
      </c>
      <c r="DY1174" t="s">
        <v>184</v>
      </c>
      <c r="DZ1174" t="s">
        <v>184</v>
      </c>
      <c r="EA1174" t="s">
        <v>184</v>
      </c>
      <c r="EB1174" t="s">
        <v>189</v>
      </c>
      <c r="EC1174" t="s">
        <v>185</v>
      </c>
      <c r="ED1174" t="s">
        <v>184</v>
      </c>
      <c r="EE1174" t="s">
        <v>185</v>
      </c>
      <c r="EG1174" t="s">
        <v>6329</v>
      </c>
      <c r="EH1174" t="s">
        <v>6330</v>
      </c>
      <c r="EJ1174" t="s">
        <v>184</v>
      </c>
      <c r="EK1174" t="s">
        <v>184</v>
      </c>
      <c r="EL1174" t="s">
        <v>184</v>
      </c>
      <c r="EM1174" t="s">
        <v>189</v>
      </c>
      <c r="EN1174" t="s">
        <v>185</v>
      </c>
      <c r="EO1174" t="s">
        <v>189</v>
      </c>
      <c r="EP1174" t="s">
        <v>204</v>
      </c>
      <c r="EQ1174" t="s">
        <v>204</v>
      </c>
      <c r="ER1174" t="s">
        <v>204</v>
      </c>
      <c r="ES1174" t="s">
        <v>204</v>
      </c>
      <c r="ET1174" t="s">
        <v>185</v>
      </c>
      <c r="EU1174" t="s">
        <v>204</v>
      </c>
      <c r="EV1174" t="s">
        <v>204</v>
      </c>
      <c r="EW1174" t="s">
        <v>184</v>
      </c>
      <c r="EX1174" t="s">
        <v>184</v>
      </c>
      <c r="EY1174" t="s">
        <v>204</v>
      </c>
      <c r="EZ1174" t="s">
        <v>204</v>
      </c>
      <c r="FA1174" t="s">
        <v>185</v>
      </c>
      <c r="FC1174" t="s">
        <v>1837</v>
      </c>
      <c r="FD1174" t="s">
        <v>2356</v>
      </c>
      <c r="FE1174" t="s">
        <v>6331</v>
      </c>
      <c r="FF1174" t="s">
        <v>612</v>
      </c>
      <c r="FG1174" t="s">
        <v>2454</v>
      </c>
      <c r="FJ1174" t="s">
        <v>291</v>
      </c>
      <c r="FK1174" t="s">
        <v>291</v>
      </c>
      <c r="FL1174" t="s">
        <v>291</v>
      </c>
      <c r="FM1174" t="s">
        <v>291</v>
      </c>
      <c r="FN1174" t="s">
        <v>291</v>
      </c>
      <c r="FO1174" t="s">
        <v>210</v>
      </c>
      <c r="FP1174" t="s">
        <v>291</v>
      </c>
      <c r="FQ1174" t="s">
        <v>187</v>
      </c>
      <c r="FR1174" t="s">
        <v>187</v>
      </c>
      <c r="FS1174" t="s">
        <v>187</v>
      </c>
      <c r="FT1174" t="s">
        <v>189</v>
      </c>
      <c r="FU1174" t="s">
        <v>189</v>
      </c>
      <c r="FV1174" t="s">
        <v>291</v>
      </c>
      <c r="FW1174" t="s">
        <v>291</v>
      </c>
      <c r="FX1174" t="s">
        <v>184</v>
      </c>
      <c r="FY1174" t="s">
        <v>291</v>
      </c>
      <c r="FZ1174" t="s">
        <v>291</v>
      </c>
      <c r="GA1174" t="s">
        <v>189</v>
      </c>
      <c r="GB1174" t="s">
        <v>189</v>
      </c>
      <c r="GC1174" t="s">
        <v>189</v>
      </c>
      <c r="GD1174" t="s">
        <v>189</v>
      </c>
      <c r="GE1174" t="s">
        <v>189</v>
      </c>
      <c r="GF1174" t="s">
        <v>291</v>
      </c>
      <c r="GG1174" t="s">
        <v>291</v>
      </c>
      <c r="GH1174" t="s">
        <v>188</v>
      </c>
      <c r="GI1174" t="s">
        <v>188</v>
      </c>
      <c r="GJ1174" t="s">
        <v>188</v>
      </c>
      <c r="GK1174" t="s">
        <v>188</v>
      </c>
      <c r="GL1174" t="s">
        <v>188</v>
      </c>
      <c r="GM1174" t="s">
        <v>188</v>
      </c>
      <c r="GN1174" t="s">
        <v>6332</v>
      </c>
      <c r="GP1174" t="s">
        <v>333</v>
      </c>
      <c r="GQ1174" t="s">
        <v>6333</v>
      </c>
      <c r="GS1174" t="s">
        <v>6334</v>
      </c>
      <c r="GT1174" t="s">
        <v>734</v>
      </c>
      <c r="GY1174" t="s">
        <v>213</v>
      </c>
      <c r="IK1174" t="s">
        <v>217</v>
      </c>
      <c r="IL1174" t="s">
        <v>272</v>
      </c>
      <c r="IM1174" t="s">
        <v>273</v>
      </c>
      <c r="IN1174" t="s">
        <v>273</v>
      </c>
      <c r="IO1174" t="s">
        <v>273</v>
      </c>
      <c r="IP1174" t="s">
        <v>273</v>
      </c>
      <c r="IQ1174" t="s">
        <v>273</v>
      </c>
      <c r="IR1174" t="s">
        <v>273</v>
      </c>
      <c r="IS1174" t="s">
        <v>273</v>
      </c>
      <c r="IT1174" t="s">
        <v>272</v>
      </c>
      <c r="IU1174" t="s">
        <v>272</v>
      </c>
      <c r="IV1174" t="s">
        <v>272</v>
      </c>
      <c r="IW1174" t="s">
        <v>273</v>
      </c>
      <c r="IX1174" t="s">
        <v>272</v>
      </c>
      <c r="IY1174" t="s">
        <v>273</v>
      </c>
    </row>
    <row r="1175" spans="1:259" ht="15">
      <c r="A1175">
        <v>1861</v>
      </c>
      <c r="B1175" t="s">
        <v>11622</v>
      </c>
      <c r="C1175" t="s">
        <v>11622</v>
      </c>
      <c r="D1175">
        <v>12</v>
      </c>
      <c r="E1175" t="s">
        <v>167</v>
      </c>
      <c r="G1175" t="s">
        <v>169</v>
      </c>
      <c r="J1175" s="5" t="s">
        <v>2528</v>
      </c>
      <c r="L1175" t="s">
        <v>4185</v>
      </c>
      <c r="M1175" s="3">
        <f t="shared" si="40"/>
        <v>661.37802083333372</v>
      </c>
      <c r="N1175" s="4">
        <f t="shared" si="41"/>
        <v>21.684525273224057</v>
      </c>
      <c r="P1175" t="s">
        <v>173</v>
      </c>
      <c r="S1175">
        <v>0</v>
      </c>
      <c r="U1175" t="s">
        <v>174</v>
      </c>
      <c r="W1175" t="s">
        <v>175</v>
      </c>
      <c r="X1175" t="s">
        <v>175</v>
      </c>
      <c r="Y1175" t="s">
        <v>11623</v>
      </c>
      <c r="Z1175" t="s">
        <v>11623</v>
      </c>
      <c r="AA1175" s="6">
        <v>2</v>
      </c>
      <c r="AB1175" s="6">
        <v>3</v>
      </c>
      <c r="AC1175" s="6">
        <v>5</v>
      </c>
      <c r="AD1175" s="7">
        <v>5</v>
      </c>
      <c r="AE1175" s="6">
        <v>8</v>
      </c>
      <c r="AF1175" t="s">
        <v>11624</v>
      </c>
      <c r="AG1175" t="s">
        <v>11625</v>
      </c>
      <c r="AH1175" t="s">
        <v>11626</v>
      </c>
      <c r="AI1175" t="s">
        <v>11627</v>
      </c>
      <c r="AJ1175">
        <v>9</v>
      </c>
      <c r="AK1175">
        <v>9</v>
      </c>
      <c r="AL1175">
        <v>9</v>
      </c>
      <c r="AM1175">
        <v>9</v>
      </c>
      <c r="AN1175">
        <v>8</v>
      </c>
      <c r="AO1175">
        <v>4</v>
      </c>
      <c r="AP1175">
        <v>9</v>
      </c>
      <c r="AQ1175">
        <v>4</v>
      </c>
      <c r="AR1175">
        <v>4</v>
      </c>
      <c r="AS1175">
        <v>4</v>
      </c>
      <c r="AT1175">
        <v>9</v>
      </c>
      <c r="AU1175">
        <v>4</v>
      </c>
      <c r="AV1175" t="s">
        <v>11628</v>
      </c>
      <c r="AW1175" t="s">
        <v>185</v>
      </c>
      <c r="AX1175" t="s">
        <v>185</v>
      </c>
      <c r="AY1175" t="s">
        <v>186</v>
      </c>
      <c r="AZ1175" t="s">
        <v>186</v>
      </c>
      <c r="BA1175" t="s">
        <v>184</v>
      </c>
      <c r="BB1175" t="s">
        <v>225</v>
      </c>
      <c r="BC1175" t="s">
        <v>226</v>
      </c>
      <c r="BD1175" t="s">
        <v>188</v>
      </c>
      <c r="BE1175" t="s">
        <v>188</v>
      </c>
      <c r="BF1175" t="s">
        <v>188</v>
      </c>
      <c r="BG1175" t="s">
        <v>188</v>
      </c>
      <c r="BH1175" t="s">
        <v>188</v>
      </c>
      <c r="BI1175" t="s">
        <v>188</v>
      </c>
      <c r="BJ1175" t="s">
        <v>184</v>
      </c>
      <c r="BK1175" t="s">
        <v>188</v>
      </c>
      <c r="BL1175" t="s">
        <v>185</v>
      </c>
      <c r="BM1175" t="s">
        <v>226</v>
      </c>
      <c r="BN1175" t="s">
        <v>186</v>
      </c>
      <c r="BO1175" t="s">
        <v>11629</v>
      </c>
      <c r="BP1175" t="s">
        <v>5094</v>
      </c>
      <c r="BQ1175" t="s">
        <v>5093</v>
      </c>
      <c r="BS1175" t="s">
        <v>210</v>
      </c>
      <c r="BT1175" t="s">
        <v>187</v>
      </c>
      <c r="BU1175" t="s">
        <v>187</v>
      </c>
      <c r="BV1175" t="s">
        <v>188</v>
      </c>
      <c r="BW1175" t="s">
        <v>226</v>
      </c>
      <c r="BX1175" t="s">
        <v>186</v>
      </c>
      <c r="BY1175" t="s">
        <v>210</v>
      </c>
      <c r="BZ1175" t="s">
        <v>210</v>
      </c>
      <c r="CA1175" t="s">
        <v>210</v>
      </c>
      <c r="CB1175" t="s">
        <v>247</v>
      </c>
      <c r="CC1175" t="s">
        <v>226</v>
      </c>
      <c r="CD1175" t="s">
        <v>188</v>
      </c>
      <c r="CE1175" t="s">
        <v>188</v>
      </c>
      <c r="CF1175" t="s">
        <v>187</v>
      </c>
      <c r="CG1175" t="s">
        <v>186</v>
      </c>
      <c r="CH1175" t="s">
        <v>187</v>
      </c>
      <c r="CI1175" t="s">
        <v>210</v>
      </c>
      <c r="CJ1175" t="s">
        <v>210</v>
      </c>
      <c r="CK1175" t="s">
        <v>189</v>
      </c>
      <c r="CL1175" t="s">
        <v>210</v>
      </c>
      <c r="CM1175" t="s">
        <v>188</v>
      </c>
      <c r="CN1175" t="s">
        <v>11630</v>
      </c>
      <c r="CO1175" t="s">
        <v>657</v>
      </c>
      <c r="CP1175" t="s">
        <v>11631</v>
      </c>
      <c r="CQ1175" t="s">
        <v>11632</v>
      </c>
      <c r="CR1175" t="s">
        <v>7103</v>
      </c>
      <c r="CS1175" t="s">
        <v>184</v>
      </c>
      <c r="CT1175" t="s">
        <v>184</v>
      </c>
      <c r="CV1175" t="s">
        <v>210</v>
      </c>
      <c r="CW1175" t="s">
        <v>210</v>
      </c>
      <c r="CX1175" t="s">
        <v>186</v>
      </c>
      <c r="CY1175" t="s">
        <v>210</v>
      </c>
      <c r="CZ1175" t="s">
        <v>210</v>
      </c>
      <c r="DA1175" t="s">
        <v>210</v>
      </c>
      <c r="DB1175" t="s">
        <v>184</v>
      </c>
      <c r="DC1175" t="s">
        <v>184</v>
      </c>
      <c r="DD1175" t="s">
        <v>184</v>
      </c>
      <c r="DE1175" t="s">
        <v>185</v>
      </c>
      <c r="DF1175" t="s">
        <v>187</v>
      </c>
      <c r="DG1175" t="s">
        <v>185</v>
      </c>
      <c r="DH1175" t="s">
        <v>185</v>
      </c>
      <c r="DI1175" t="s">
        <v>188</v>
      </c>
      <c r="DJ1175" t="s">
        <v>189</v>
      </c>
      <c r="DK1175" t="s">
        <v>184</v>
      </c>
      <c r="DL1175" t="s">
        <v>185</v>
      </c>
      <c r="DM1175" t="s">
        <v>185</v>
      </c>
      <c r="DN1175" t="s">
        <v>185</v>
      </c>
      <c r="DP1175" t="s">
        <v>11633</v>
      </c>
      <c r="DQ1175" t="s">
        <v>11634</v>
      </c>
      <c r="DS1175" t="s">
        <v>185</v>
      </c>
      <c r="DT1175" t="s">
        <v>185</v>
      </c>
      <c r="DU1175" t="s">
        <v>185</v>
      </c>
      <c r="DV1175" t="s">
        <v>185</v>
      </c>
      <c r="DW1175" t="s">
        <v>184</v>
      </c>
      <c r="DX1175" t="s">
        <v>188</v>
      </c>
      <c r="DY1175" t="s">
        <v>184</v>
      </c>
      <c r="DZ1175" t="s">
        <v>185</v>
      </c>
      <c r="EA1175" t="s">
        <v>185</v>
      </c>
      <c r="EB1175" t="s">
        <v>185</v>
      </c>
      <c r="EC1175" t="s">
        <v>185</v>
      </c>
      <c r="ED1175" t="s">
        <v>185</v>
      </c>
      <c r="EE1175" t="s">
        <v>185</v>
      </c>
      <c r="EF1175" t="s">
        <v>11635</v>
      </c>
      <c r="EG1175" t="s">
        <v>11636</v>
      </c>
      <c r="EH1175" t="s">
        <v>11637</v>
      </c>
      <c r="EI1175" t="s">
        <v>775</v>
      </c>
      <c r="EJ1175" t="s">
        <v>204</v>
      </c>
      <c r="EK1175" t="s">
        <v>185</v>
      </c>
      <c r="EL1175" t="s">
        <v>184</v>
      </c>
      <c r="EM1175" t="s">
        <v>185</v>
      </c>
      <c r="EN1175" t="s">
        <v>185</v>
      </c>
      <c r="EO1175" t="s">
        <v>185</v>
      </c>
      <c r="EP1175" t="s">
        <v>204</v>
      </c>
      <c r="EQ1175" t="s">
        <v>204</v>
      </c>
      <c r="ER1175" t="s">
        <v>185</v>
      </c>
      <c r="ES1175" t="s">
        <v>204</v>
      </c>
      <c r="ET1175" t="s">
        <v>204</v>
      </c>
      <c r="EU1175" t="s">
        <v>204</v>
      </c>
      <c r="EV1175" t="s">
        <v>204</v>
      </c>
      <c r="EW1175" t="s">
        <v>204</v>
      </c>
      <c r="EX1175" t="s">
        <v>188</v>
      </c>
      <c r="EY1175" t="s">
        <v>204</v>
      </c>
      <c r="EZ1175" t="s">
        <v>189</v>
      </c>
      <c r="FA1175" t="s">
        <v>204</v>
      </c>
      <c r="FB1175" t="s">
        <v>11638</v>
      </c>
      <c r="FC1175" t="s">
        <v>11639</v>
      </c>
      <c r="FD1175" t="s">
        <v>11640</v>
      </c>
      <c r="FE1175" t="s">
        <v>11641</v>
      </c>
      <c r="FF1175" t="s">
        <v>11642</v>
      </c>
      <c r="FJ1175" t="s">
        <v>210</v>
      </c>
      <c r="FK1175" t="s">
        <v>210</v>
      </c>
      <c r="FL1175" t="s">
        <v>210</v>
      </c>
      <c r="FM1175" t="s">
        <v>210</v>
      </c>
      <c r="FN1175" t="s">
        <v>187</v>
      </c>
      <c r="FO1175" t="s">
        <v>189</v>
      </c>
      <c r="FP1175" t="s">
        <v>291</v>
      </c>
      <c r="FQ1175" t="s">
        <v>291</v>
      </c>
      <c r="FR1175" t="s">
        <v>291</v>
      </c>
      <c r="FS1175" t="s">
        <v>226</v>
      </c>
      <c r="FT1175" t="s">
        <v>291</v>
      </c>
      <c r="FU1175" t="s">
        <v>189</v>
      </c>
      <c r="FV1175" t="s">
        <v>291</v>
      </c>
      <c r="FW1175" t="s">
        <v>291</v>
      </c>
      <c r="FX1175" t="s">
        <v>184</v>
      </c>
      <c r="FY1175" t="s">
        <v>189</v>
      </c>
      <c r="FZ1175" t="s">
        <v>184</v>
      </c>
      <c r="GA1175" t="s">
        <v>226</v>
      </c>
      <c r="GB1175" t="s">
        <v>226</v>
      </c>
      <c r="GC1175" t="s">
        <v>226</v>
      </c>
      <c r="GD1175" t="s">
        <v>210</v>
      </c>
      <c r="GE1175" t="s">
        <v>184</v>
      </c>
      <c r="GF1175" t="s">
        <v>210</v>
      </c>
      <c r="GG1175" t="s">
        <v>210</v>
      </c>
      <c r="GH1175" t="s">
        <v>188</v>
      </c>
      <c r="GI1175" t="s">
        <v>210</v>
      </c>
      <c r="GJ1175" t="s">
        <v>291</v>
      </c>
      <c r="GK1175" t="s">
        <v>226</v>
      </c>
      <c r="GL1175" t="s">
        <v>291</v>
      </c>
      <c r="GM1175" t="s">
        <v>188</v>
      </c>
      <c r="GO1175" t="s">
        <v>11643</v>
      </c>
      <c r="GP1175" t="s">
        <v>11644</v>
      </c>
      <c r="GQ1175" t="s">
        <v>949</v>
      </c>
      <c r="GR1175" t="s">
        <v>11645</v>
      </c>
      <c r="GS1175" t="s">
        <v>11646</v>
      </c>
      <c r="GY1175" t="s">
        <v>480</v>
      </c>
    </row>
    <row r="1176" spans="1:259" ht="15">
      <c r="A1176">
        <v>317</v>
      </c>
      <c r="B1176" t="s">
        <v>2814</v>
      </c>
      <c r="C1176" t="s">
        <v>2814</v>
      </c>
      <c r="D1176">
        <v>12</v>
      </c>
      <c r="E1176" t="s">
        <v>167</v>
      </c>
      <c r="G1176" t="s">
        <v>169</v>
      </c>
      <c r="J1176" s="5" t="s">
        <v>171</v>
      </c>
      <c r="L1176" t="s">
        <v>2815</v>
      </c>
      <c r="M1176" s="3">
        <f t="shared" si="40"/>
        <v>667.86141203704028</v>
      </c>
      <c r="N1176" s="4">
        <f t="shared" si="41"/>
        <v>21.897095476624273</v>
      </c>
      <c r="P1176" t="s">
        <v>220</v>
      </c>
      <c r="S1176">
        <v>4</v>
      </c>
      <c r="T1176" t="s">
        <v>2816</v>
      </c>
      <c r="U1176" t="s">
        <v>174</v>
      </c>
      <c r="W1176" t="s">
        <v>430</v>
      </c>
      <c r="X1176" t="s">
        <v>175</v>
      </c>
      <c r="Y1176" t="s">
        <v>1019</v>
      </c>
      <c r="Z1176" t="s">
        <v>2817</v>
      </c>
      <c r="AA1176" s="6">
        <v>1</v>
      </c>
      <c r="AB1176" s="6">
        <v>3</v>
      </c>
      <c r="AC1176" s="6">
        <v>11</v>
      </c>
      <c r="AD1176" s="7">
        <v>3</v>
      </c>
      <c r="AE1176" s="6">
        <v>10</v>
      </c>
      <c r="AF1176" t="s">
        <v>2818</v>
      </c>
      <c r="AG1176" t="s">
        <v>2819</v>
      </c>
      <c r="AH1176" t="s">
        <v>2820</v>
      </c>
      <c r="AI1176" t="s">
        <v>2821</v>
      </c>
      <c r="AJ1176">
        <v>10</v>
      </c>
      <c r="AK1176">
        <v>8</v>
      </c>
      <c r="AL1176">
        <v>10</v>
      </c>
      <c r="AM1176">
        <v>9</v>
      </c>
      <c r="AN1176">
        <v>9</v>
      </c>
      <c r="AO1176">
        <v>10</v>
      </c>
      <c r="AP1176">
        <v>8</v>
      </c>
      <c r="AQ1176">
        <v>7</v>
      </c>
      <c r="AR1176">
        <v>9</v>
      </c>
      <c r="AS1176">
        <v>6</v>
      </c>
      <c r="AT1176">
        <v>8</v>
      </c>
      <c r="AU1176">
        <v>10</v>
      </c>
      <c r="AW1176" t="s">
        <v>185</v>
      </c>
      <c r="AX1176" t="s">
        <v>189</v>
      </c>
      <c r="AY1176" t="s">
        <v>189</v>
      </c>
      <c r="AZ1176" t="s">
        <v>225</v>
      </c>
      <c r="BA1176" t="s">
        <v>187</v>
      </c>
      <c r="BB1176" t="s">
        <v>186</v>
      </c>
      <c r="BC1176" t="s">
        <v>185</v>
      </c>
      <c r="BD1176" t="s">
        <v>186</v>
      </c>
      <c r="BE1176" t="s">
        <v>184</v>
      </c>
      <c r="BF1176" t="s">
        <v>184</v>
      </c>
      <c r="BG1176" t="s">
        <v>226</v>
      </c>
      <c r="BH1176" t="s">
        <v>187</v>
      </c>
      <c r="BI1176" t="s">
        <v>189</v>
      </c>
      <c r="BJ1176" t="s">
        <v>226</v>
      </c>
      <c r="BK1176" t="s">
        <v>226</v>
      </c>
      <c r="BL1176" t="s">
        <v>225</v>
      </c>
      <c r="BM1176" t="s">
        <v>186</v>
      </c>
      <c r="BN1176" t="s">
        <v>186</v>
      </c>
      <c r="BO1176" t="s">
        <v>2822</v>
      </c>
      <c r="BP1176" t="s">
        <v>2823</v>
      </c>
      <c r="BQ1176" t="s">
        <v>318</v>
      </c>
      <c r="BR1176" t="s">
        <v>2824</v>
      </c>
      <c r="BS1176" t="s">
        <v>184</v>
      </c>
      <c r="BT1176" t="s">
        <v>210</v>
      </c>
      <c r="BU1176" t="s">
        <v>210</v>
      </c>
      <c r="BV1176" t="s">
        <v>210</v>
      </c>
      <c r="BW1176" t="s">
        <v>226</v>
      </c>
      <c r="BX1176" t="s">
        <v>210</v>
      </c>
      <c r="BY1176" t="s">
        <v>247</v>
      </c>
      <c r="BZ1176" t="s">
        <v>247</v>
      </c>
      <c r="CA1176" t="s">
        <v>184</v>
      </c>
      <c r="CB1176" t="s">
        <v>189</v>
      </c>
      <c r="CC1176" t="s">
        <v>184</v>
      </c>
      <c r="CD1176" t="s">
        <v>226</v>
      </c>
      <c r="CE1176" t="s">
        <v>186</v>
      </c>
      <c r="CF1176" t="s">
        <v>188</v>
      </c>
      <c r="CG1176" t="s">
        <v>186</v>
      </c>
      <c r="CH1176" t="s">
        <v>247</v>
      </c>
      <c r="CI1176" t="s">
        <v>247</v>
      </c>
      <c r="CJ1176" t="s">
        <v>210</v>
      </c>
      <c r="CK1176" t="s">
        <v>184</v>
      </c>
      <c r="CL1176" t="s">
        <v>189</v>
      </c>
      <c r="CM1176" t="s">
        <v>188</v>
      </c>
      <c r="CO1176" t="s">
        <v>194</v>
      </c>
      <c r="CP1176" t="s">
        <v>2825</v>
      </c>
      <c r="CQ1176" t="s">
        <v>197</v>
      </c>
      <c r="CR1176" t="s">
        <v>2826</v>
      </c>
      <c r="CS1176" t="s">
        <v>189</v>
      </c>
      <c r="CT1176" t="s">
        <v>249</v>
      </c>
      <c r="CV1176" t="s">
        <v>184</v>
      </c>
      <c r="CW1176" t="s">
        <v>247</v>
      </c>
      <c r="CX1176" t="s">
        <v>186</v>
      </c>
      <c r="CY1176" t="s">
        <v>226</v>
      </c>
      <c r="CZ1176" t="s">
        <v>189</v>
      </c>
      <c r="DA1176" t="s">
        <v>186</v>
      </c>
      <c r="DB1176" t="s">
        <v>184</v>
      </c>
      <c r="DC1176" t="s">
        <v>185</v>
      </c>
      <c r="DD1176" t="s">
        <v>186</v>
      </c>
      <c r="DE1176" t="s">
        <v>247</v>
      </c>
      <c r="DF1176" t="s">
        <v>189</v>
      </c>
      <c r="DG1176" t="s">
        <v>184</v>
      </c>
      <c r="DH1176" t="s">
        <v>187</v>
      </c>
      <c r="DI1176" t="s">
        <v>188</v>
      </c>
      <c r="DJ1176" t="s">
        <v>185</v>
      </c>
      <c r="DK1176" t="s">
        <v>187</v>
      </c>
      <c r="DL1176" t="s">
        <v>247</v>
      </c>
      <c r="DM1176" t="s">
        <v>185</v>
      </c>
      <c r="DN1176" t="s">
        <v>226</v>
      </c>
      <c r="DP1176" t="s">
        <v>443</v>
      </c>
      <c r="DQ1176" t="s">
        <v>2827</v>
      </c>
      <c r="DR1176" t="s">
        <v>2828</v>
      </c>
      <c r="DS1176" t="s">
        <v>322</v>
      </c>
      <c r="DT1176" t="s">
        <v>185</v>
      </c>
      <c r="DU1176" t="s">
        <v>185</v>
      </c>
      <c r="DV1176" t="s">
        <v>184</v>
      </c>
      <c r="DW1176" t="s">
        <v>187</v>
      </c>
      <c r="DX1176" t="s">
        <v>188</v>
      </c>
      <c r="DY1176" t="s">
        <v>226</v>
      </c>
      <c r="DZ1176" t="s">
        <v>185</v>
      </c>
      <c r="EA1176" t="s">
        <v>322</v>
      </c>
      <c r="EB1176" t="s">
        <v>189</v>
      </c>
      <c r="EC1176" t="s">
        <v>184</v>
      </c>
      <c r="ED1176" t="s">
        <v>185</v>
      </c>
      <c r="EE1176" t="s">
        <v>187</v>
      </c>
      <c r="EG1176" t="s">
        <v>2450</v>
      </c>
      <c r="EH1176" t="s">
        <v>922</v>
      </c>
      <c r="EI1176" t="s">
        <v>865</v>
      </c>
      <c r="EJ1176" t="s">
        <v>204</v>
      </c>
      <c r="EK1176" t="s">
        <v>184</v>
      </c>
      <c r="EL1176" t="s">
        <v>185</v>
      </c>
      <c r="EM1176" t="s">
        <v>204</v>
      </c>
      <c r="EN1176" t="s">
        <v>189</v>
      </c>
      <c r="EO1176" t="s">
        <v>204</v>
      </c>
      <c r="EP1176" t="s">
        <v>204</v>
      </c>
      <c r="EQ1176" t="s">
        <v>185</v>
      </c>
      <c r="ER1176" t="s">
        <v>189</v>
      </c>
      <c r="ES1176" t="s">
        <v>204</v>
      </c>
      <c r="ET1176" t="s">
        <v>204</v>
      </c>
      <c r="EU1176" t="s">
        <v>204</v>
      </c>
      <c r="EV1176" t="s">
        <v>204</v>
      </c>
      <c r="EW1176" t="s">
        <v>204</v>
      </c>
      <c r="EX1176" t="s">
        <v>189</v>
      </c>
      <c r="EY1176" t="s">
        <v>185</v>
      </c>
      <c r="EZ1176" t="s">
        <v>204</v>
      </c>
      <c r="FA1176" t="s">
        <v>185</v>
      </c>
      <c r="FC1176" t="s">
        <v>206</v>
      </c>
      <c r="FD1176" t="s">
        <v>2829</v>
      </c>
      <c r="FE1176" t="s">
        <v>2830</v>
      </c>
      <c r="FF1176" t="s">
        <v>1140</v>
      </c>
      <c r="FG1176" t="s">
        <v>2831</v>
      </c>
      <c r="FH1176" t="s">
        <v>705</v>
      </c>
      <c r="FJ1176" t="s">
        <v>291</v>
      </c>
      <c r="FK1176" t="s">
        <v>291</v>
      </c>
      <c r="FL1176" t="s">
        <v>210</v>
      </c>
      <c r="FM1176" t="s">
        <v>184</v>
      </c>
      <c r="FN1176" t="s">
        <v>189</v>
      </c>
      <c r="FO1176" t="s">
        <v>184</v>
      </c>
      <c r="FP1176" t="s">
        <v>291</v>
      </c>
      <c r="FQ1176" t="s">
        <v>291</v>
      </c>
      <c r="FR1176" t="s">
        <v>291</v>
      </c>
      <c r="FS1176" t="s">
        <v>188</v>
      </c>
      <c r="FT1176" t="s">
        <v>189</v>
      </c>
      <c r="FU1176" t="s">
        <v>187</v>
      </c>
      <c r="FV1176" t="s">
        <v>210</v>
      </c>
      <c r="FW1176" t="s">
        <v>210</v>
      </c>
      <c r="FX1176" t="s">
        <v>189</v>
      </c>
      <c r="FY1176" t="s">
        <v>291</v>
      </c>
      <c r="FZ1176" t="s">
        <v>291</v>
      </c>
      <c r="GA1176" t="s">
        <v>189</v>
      </c>
      <c r="GB1176" t="s">
        <v>187</v>
      </c>
      <c r="GC1176" t="s">
        <v>184</v>
      </c>
      <c r="GD1176" t="s">
        <v>210</v>
      </c>
      <c r="GE1176" t="s">
        <v>210</v>
      </c>
      <c r="GF1176" t="s">
        <v>291</v>
      </c>
      <c r="GG1176" t="s">
        <v>210</v>
      </c>
      <c r="GH1176" t="s">
        <v>187</v>
      </c>
      <c r="GI1176" t="s">
        <v>184</v>
      </c>
      <c r="GJ1176" t="s">
        <v>291</v>
      </c>
      <c r="GK1176" t="s">
        <v>210</v>
      </c>
      <c r="GL1176" t="s">
        <v>291</v>
      </c>
      <c r="GM1176" t="s">
        <v>291</v>
      </c>
      <c r="GN1176" t="s">
        <v>2832</v>
      </c>
      <c r="GP1176" t="s">
        <v>333</v>
      </c>
      <c r="GQ1176" t="s">
        <v>2833</v>
      </c>
      <c r="GR1176" t="s">
        <v>1813</v>
      </c>
      <c r="GS1176" t="s">
        <v>1007</v>
      </c>
      <c r="GT1176" t="s">
        <v>1177</v>
      </c>
      <c r="GU1176" t="s">
        <v>2834</v>
      </c>
      <c r="GW1176" t="s">
        <v>524</v>
      </c>
      <c r="GX1176" t="s">
        <v>524</v>
      </c>
      <c r="GY1176" t="s">
        <v>213</v>
      </c>
      <c r="IK1176" t="s">
        <v>216</v>
      </c>
      <c r="IL1176" t="s">
        <v>215</v>
      </c>
      <c r="IM1176" t="s">
        <v>216</v>
      </c>
      <c r="IN1176" t="s">
        <v>273</v>
      </c>
      <c r="IO1176" t="s">
        <v>273</v>
      </c>
      <c r="IP1176" t="s">
        <v>273</v>
      </c>
      <c r="IQ1176" t="s">
        <v>216</v>
      </c>
      <c r="IR1176" t="s">
        <v>217</v>
      </c>
      <c r="IS1176" t="s">
        <v>216</v>
      </c>
      <c r="IT1176" t="s">
        <v>216</v>
      </c>
      <c r="IU1176" t="s">
        <v>273</v>
      </c>
      <c r="IV1176" t="s">
        <v>217</v>
      </c>
      <c r="IW1176" t="s">
        <v>215</v>
      </c>
      <c r="IX1176" t="s">
        <v>214</v>
      </c>
      <c r="IY1176" t="s">
        <v>216</v>
      </c>
    </row>
    <row r="1177" spans="1:259" ht="15">
      <c r="A1177">
        <v>1795</v>
      </c>
      <c r="B1177" t="s">
        <v>11213</v>
      </c>
      <c r="C1177" t="s">
        <v>11213</v>
      </c>
      <c r="D1177">
        <v>12</v>
      </c>
      <c r="E1177" t="s">
        <v>167</v>
      </c>
      <c r="G1177" t="s">
        <v>169</v>
      </c>
      <c r="I1177" t="s">
        <v>236</v>
      </c>
      <c r="J1177" s="5" t="s">
        <v>171</v>
      </c>
      <c r="L1177" t="s">
        <v>11214</v>
      </c>
      <c r="M1177" s="3">
        <f t="shared" si="40"/>
        <v>668.71748842592933</v>
      </c>
      <c r="N1177" s="4">
        <f t="shared" si="41"/>
        <v>21.925163554948504</v>
      </c>
      <c r="P1177" t="s">
        <v>173</v>
      </c>
      <c r="S1177">
        <v>0</v>
      </c>
      <c r="U1177" t="s">
        <v>174</v>
      </c>
      <c r="W1177" t="s">
        <v>296</v>
      </c>
      <c r="X1177" t="s">
        <v>430</v>
      </c>
      <c r="Y1177" t="s">
        <v>453</v>
      </c>
      <c r="Z1177" t="s">
        <v>11215</v>
      </c>
      <c r="AG1177" t="s">
        <v>11216</v>
      </c>
      <c r="AH1177" t="s">
        <v>11217</v>
      </c>
      <c r="AI1177" t="s">
        <v>11218</v>
      </c>
      <c r="AJ1177">
        <v>8</v>
      </c>
      <c r="AK1177">
        <v>10</v>
      </c>
      <c r="AL1177">
        <v>7</v>
      </c>
      <c r="AM1177">
        <v>10</v>
      </c>
      <c r="AN1177">
        <v>10</v>
      </c>
      <c r="AO1177">
        <v>10</v>
      </c>
      <c r="AP1177">
        <v>8</v>
      </c>
      <c r="AQ1177">
        <v>5</v>
      </c>
      <c r="AR1177">
        <v>7</v>
      </c>
      <c r="AS1177">
        <v>0</v>
      </c>
      <c r="AT1177">
        <v>3</v>
      </c>
      <c r="AU1177">
        <v>10</v>
      </c>
      <c r="AV1177" t="s">
        <v>11219</v>
      </c>
      <c r="AW1177" t="s">
        <v>185</v>
      </c>
      <c r="AX1177" t="s">
        <v>225</v>
      </c>
      <c r="AY1177" t="s">
        <v>186</v>
      </c>
      <c r="AZ1177" t="s">
        <v>186</v>
      </c>
      <c r="BA1177" t="s">
        <v>184</v>
      </c>
      <c r="BB1177" t="s">
        <v>184</v>
      </c>
      <c r="BC1177" t="s">
        <v>184</v>
      </c>
      <c r="BD1177" t="s">
        <v>184</v>
      </c>
      <c r="BE1177" t="s">
        <v>187</v>
      </c>
      <c r="BF1177" t="s">
        <v>187</v>
      </c>
      <c r="BG1177" t="s">
        <v>187</v>
      </c>
      <c r="BH1177" t="s">
        <v>187</v>
      </c>
      <c r="BI1177" t="s">
        <v>187</v>
      </c>
      <c r="BJ1177" t="s">
        <v>186</v>
      </c>
      <c r="BK1177" t="s">
        <v>188</v>
      </c>
      <c r="BL1177" t="s">
        <v>189</v>
      </c>
      <c r="BM1177" t="s">
        <v>187</v>
      </c>
      <c r="BN1177" t="s">
        <v>186</v>
      </c>
      <c r="BO1177" t="s">
        <v>190</v>
      </c>
      <c r="BP1177" t="s">
        <v>246</v>
      </c>
      <c r="BQ1177" t="s">
        <v>2352</v>
      </c>
      <c r="BS1177" t="s">
        <v>189</v>
      </c>
      <c r="BT1177" t="s">
        <v>247</v>
      </c>
      <c r="BU1177" t="s">
        <v>189</v>
      </c>
      <c r="BV1177" t="s">
        <v>189</v>
      </c>
      <c r="BW1177" t="s">
        <v>187</v>
      </c>
      <c r="BX1177" t="s">
        <v>226</v>
      </c>
      <c r="BY1177" t="s">
        <v>226</v>
      </c>
      <c r="BZ1177" t="s">
        <v>187</v>
      </c>
      <c r="CA1177" t="s">
        <v>184</v>
      </c>
      <c r="CB1177" t="s">
        <v>184</v>
      </c>
      <c r="CC1177" t="s">
        <v>187</v>
      </c>
      <c r="CD1177" t="s">
        <v>189</v>
      </c>
      <c r="CE1177" t="s">
        <v>186</v>
      </c>
      <c r="CF1177" t="s">
        <v>226</v>
      </c>
      <c r="CG1177" t="s">
        <v>184</v>
      </c>
      <c r="CH1177" t="s">
        <v>210</v>
      </c>
      <c r="CI1177" t="s">
        <v>247</v>
      </c>
      <c r="CJ1177" t="s">
        <v>210</v>
      </c>
      <c r="CK1177" t="s">
        <v>210</v>
      </c>
      <c r="CL1177" t="s">
        <v>210</v>
      </c>
      <c r="CM1177" t="s">
        <v>226</v>
      </c>
      <c r="CO1177" t="s">
        <v>231</v>
      </c>
      <c r="CP1177" t="s">
        <v>7074</v>
      </c>
      <c r="CQ1177" t="s">
        <v>11220</v>
      </c>
      <c r="CR1177" t="s">
        <v>1717</v>
      </c>
      <c r="CS1177" t="s">
        <v>188</v>
      </c>
      <c r="CT1177" t="s">
        <v>188</v>
      </c>
      <c r="CV1177" t="s">
        <v>249</v>
      </c>
      <c r="CW1177" t="s">
        <v>189</v>
      </c>
      <c r="CX1177" t="s">
        <v>186</v>
      </c>
      <c r="CY1177" t="s">
        <v>226</v>
      </c>
      <c r="CZ1177" t="s">
        <v>249</v>
      </c>
      <c r="DA1177" t="s">
        <v>186</v>
      </c>
      <c r="DB1177" t="s">
        <v>189</v>
      </c>
      <c r="DC1177" t="s">
        <v>184</v>
      </c>
      <c r="DD1177" t="s">
        <v>186</v>
      </c>
      <c r="DE1177" t="s">
        <v>187</v>
      </c>
      <c r="DF1177" t="s">
        <v>189</v>
      </c>
      <c r="DG1177" t="s">
        <v>184</v>
      </c>
      <c r="DH1177" t="s">
        <v>186</v>
      </c>
      <c r="DI1177" t="s">
        <v>226</v>
      </c>
      <c r="DJ1177" t="s">
        <v>226</v>
      </c>
      <c r="DK1177" t="s">
        <v>187</v>
      </c>
      <c r="DL1177" t="s">
        <v>184</v>
      </c>
      <c r="DM1177" t="s">
        <v>189</v>
      </c>
      <c r="DN1177" t="s">
        <v>186</v>
      </c>
      <c r="DP1177" t="s">
        <v>443</v>
      </c>
      <c r="DQ1177" t="s">
        <v>11221</v>
      </c>
      <c r="DR1177" t="s">
        <v>321</v>
      </c>
      <c r="DS1177" t="s">
        <v>184</v>
      </c>
      <c r="DT1177" t="s">
        <v>187</v>
      </c>
      <c r="DU1177" t="s">
        <v>226</v>
      </c>
      <c r="DV1177" t="s">
        <v>185</v>
      </c>
      <c r="DW1177" t="s">
        <v>189</v>
      </c>
      <c r="DX1177" t="s">
        <v>226</v>
      </c>
      <c r="DY1177" t="s">
        <v>189</v>
      </c>
      <c r="DZ1177" t="s">
        <v>184</v>
      </c>
      <c r="EA1177" t="s">
        <v>184</v>
      </c>
      <c r="EB1177" t="s">
        <v>189</v>
      </c>
      <c r="EC1177" t="s">
        <v>226</v>
      </c>
      <c r="ED1177" t="s">
        <v>226</v>
      </c>
      <c r="EE1177" t="s">
        <v>189</v>
      </c>
      <c r="EG1177" t="s">
        <v>11222</v>
      </c>
      <c r="EH1177" t="s">
        <v>697</v>
      </c>
      <c r="EI1177" t="s">
        <v>11223</v>
      </c>
      <c r="EJ1177" t="s">
        <v>204</v>
      </c>
      <c r="EK1177" t="s">
        <v>189</v>
      </c>
      <c r="EL1177" t="s">
        <v>187</v>
      </c>
      <c r="EM1177" t="s">
        <v>184</v>
      </c>
      <c r="EN1177" t="s">
        <v>184</v>
      </c>
      <c r="EO1177" t="s">
        <v>204</v>
      </c>
      <c r="EP1177" t="s">
        <v>185</v>
      </c>
      <c r="EQ1177" t="s">
        <v>185</v>
      </c>
      <c r="ER1177" t="s">
        <v>226</v>
      </c>
      <c r="ES1177" t="s">
        <v>185</v>
      </c>
      <c r="ET1177" t="s">
        <v>189</v>
      </c>
      <c r="EU1177" t="s">
        <v>185</v>
      </c>
      <c r="EV1177" t="s">
        <v>204</v>
      </c>
      <c r="EW1177" t="s">
        <v>189</v>
      </c>
      <c r="EX1177" t="s">
        <v>188</v>
      </c>
      <c r="EY1177" t="s">
        <v>185</v>
      </c>
      <c r="EZ1177" t="s">
        <v>187</v>
      </c>
      <c r="FA1177" t="s">
        <v>226</v>
      </c>
      <c r="FC1177" t="s">
        <v>2637</v>
      </c>
      <c r="FD1177" t="s">
        <v>11224</v>
      </c>
      <c r="FE1177" t="s">
        <v>11225</v>
      </c>
      <c r="FF1177" t="s">
        <v>260</v>
      </c>
      <c r="FJ1177" t="s">
        <v>210</v>
      </c>
      <c r="FK1177" t="s">
        <v>187</v>
      </c>
      <c r="FL1177" t="s">
        <v>184</v>
      </c>
      <c r="FM1177" t="s">
        <v>291</v>
      </c>
      <c r="FN1177" t="s">
        <v>226</v>
      </c>
      <c r="FO1177" t="s">
        <v>187</v>
      </c>
      <c r="FP1177" t="s">
        <v>291</v>
      </c>
      <c r="FQ1177" t="s">
        <v>210</v>
      </c>
      <c r="FR1177" t="s">
        <v>291</v>
      </c>
      <c r="FS1177" t="s">
        <v>188</v>
      </c>
      <c r="FT1177" t="s">
        <v>226</v>
      </c>
      <c r="FU1177" t="s">
        <v>226</v>
      </c>
      <c r="FV1177" t="s">
        <v>210</v>
      </c>
      <c r="FW1177" t="s">
        <v>210</v>
      </c>
      <c r="FX1177" t="s">
        <v>210</v>
      </c>
      <c r="FY1177" t="s">
        <v>184</v>
      </c>
      <c r="FZ1177" t="s">
        <v>187</v>
      </c>
      <c r="GA1177" t="s">
        <v>186</v>
      </c>
      <c r="GB1177" t="s">
        <v>186</v>
      </c>
      <c r="GC1177" t="s">
        <v>186</v>
      </c>
      <c r="GD1177" t="s">
        <v>187</v>
      </c>
      <c r="GE1177" t="s">
        <v>188</v>
      </c>
      <c r="GF1177" t="s">
        <v>187</v>
      </c>
      <c r="GG1177" t="s">
        <v>189</v>
      </c>
      <c r="GH1177" t="s">
        <v>186</v>
      </c>
      <c r="GI1177" t="s">
        <v>189</v>
      </c>
      <c r="GJ1177" t="s">
        <v>189</v>
      </c>
      <c r="GK1177" t="s">
        <v>187</v>
      </c>
      <c r="GL1177" t="s">
        <v>210</v>
      </c>
      <c r="GM1177" t="s">
        <v>210</v>
      </c>
      <c r="GP1177" t="s">
        <v>11226</v>
      </c>
      <c r="GS1177" t="s">
        <v>265</v>
      </c>
      <c r="GY1177" t="s">
        <v>213</v>
      </c>
      <c r="IK1177" t="s">
        <v>217</v>
      </c>
      <c r="IL1177" t="s">
        <v>216</v>
      </c>
      <c r="IM1177" t="s">
        <v>216</v>
      </c>
      <c r="IN1177" t="s">
        <v>214</v>
      </c>
      <c r="IO1177" t="s">
        <v>215</v>
      </c>
      <c r="IP1177" t="s">
        <v>216</v>
      </c>
      <c r="IQ1177" t="s">
        <v>273</v>
      </c>
      <c r="IR1177" t="s">
        <v>216</v>
      </c>
      <c r="IS1177" t="s">
        <v>215</v>
      </c>
      <c r="IT1177" t="s">
        <v>215</v>
      </c>
      <c r="IU1177" t="s">
        <v>273</v>
      </c>
      <c r="IV1177" t="s">
        <v>215</v>
      </c>
      <c r="IW1177" t="s">
        <v>217</v>
      </c>
      <c r="IX1177" t="s">
        <v>214</v>
      </c>
      <c r="IY1177" t="s">
        <v>217</v>
      </c>
    </row>
    <row r="1178" spans="1:259" ht="15">
      <c r="A1178">
        <v>2135</v>
      </c>
      <c r="C1178" t="s">
        <v>13135</v>
      </c>
      <c r="D1178">
        <v>2</v>
      </c>
      <c r="E1178" t="s">
        <v>167</v>
      </c>
      <c r="G1178" t="s">
        <v>169</v>
      </c>
      <c r="J1178" s="5" t="s">
        <v>300</v>
      </c>
      <c r="L1178" t="s">
        <v>2256</v>
      </c>
      <c r="M1178" s="3">
        <f t="shared" si="40"/>
        <v>668.85335648147884</v>
      </c>
      <c r="N1178" s="4">
        <f t="shared" si="41"/>
        <v>21.929618245294389</v>
      </c>
      <c r="P1178" t="s">
        <v>220</v>
      </c>
      <c r="S1178">
        <v>1</v>
      </c>
      <c r="T1178" t="s">
        <v>847</v>
      </c>
      <c r="U1178" t="s">
        <v>174</v>
      </c>
      <c r="W1178" t="s">
        <v>296</v>
      </c>
      <c r="X1178" t="s">
        <v>296</v>
      </c>
      <c r="Y1178" t="s">
        <v>13153</v>
      </c>
      <c r="Z1178" t="s">
        <v>7816</v>
      </c>
    </row>
    <row r="1179" spans="1:259" ht="15">
      <c r="A1179">
        <v>2034</v>
      </c>
      <c r="C1179" t="s">
        <v>12608</v>
      </c>
      <c r="D1179">
        <v>2</v>
      </c>
      <c r="E1179" t="s">
        <v>167</v>
      </c>
      <c r="G1179" t="s">
        <v>169</v>
      </c>
      <c r="I1179" t="s">
        <v>236</v>
      </c>
      <c r="J1179" s="5" t="s">
        <v>171</v>
      </c>
      <c r="L1179" t="s">
        <v>714</v>
      </c>
      <c r="M1179" s="3">
        <f t="shared" si="40"/>
        <v>669.63599537037226</v>
      </c>
      <c r="N1179" s="4">
        <f t="shared" si="41"/>
        <v>21.955278536733516</v>
      </c>
      <c r="P1179" t="s">
        <v>173</v>
      </c>
      <c r="S1179">
        <v>0</v>
      </c>
      <c r="U1179" t="s">
        <v>174</v>
      </c>
      <c r="W1179" t="s">
        <v>176</v>
      </c>
      <c r="X1179" t="s">
        <v>296</v>
      </c>
      <c r="Y1179" t="s">
        <v>5158</v>
      </c>
      <c r="Z1179" t="s">
        <v>762</v>
      </c>
    </row>
    <row r="1180" spans="1:259" ht="15">
      <c r="A1180">
        <v>36</v>
      </c>
      <c r="C1180" t="s">
        <v>498</v>
      </c>
      <c r="D1180">
        <v>2</v>
      </c>
      <c r="E1180" t="s">
        <v>167</v>
      </c>
      <c r="G1180" t="s">
        <v>169</v>
      </c>
      <c r="I1180" t="s">
        <v>236</v>
      </c>
      <c r="J1180" s="5" t="s">
        <v>171</v>
      </c>
      <c r="K1180" t="s">
        <v>525</v>
      </c>
      <c r="L1180" t="s">
        <v>557</v>
      </c>
      <c r="M1180" s="3">
        <f t="shared" si="40"/>
        <v>672.71858796296146</v>
      </c>
      <c r="N1180" s="4">
        <f t="shared" si="41"/>
        <v>22.056347146326605</v>
      </c>
      <c r="P1180" t="s">
        <v>220</v>
      </c>
      <c r="S1180">
        <v>1</v>
      </c>
      <c r="T1180" t="s">
        <v>558</v>
      </c>
      <c r="U1180" t="s">
        <v>174</v>
      </c>
      <c r="W1180" t="s">
        <v>175</v>
      </c>
      <c r="X1180" t="s">
        <v>296</v>
      </c>
      <c r="Y1180" t="s">
        <v>559</v>
      </c>
      <c r="Z1180" t="s">
        <v>560</v>
      </c>
    </row>
    <row r="1181" spans="1:259" ht="15">
      <c r="A1181">
        <v>1465</v>
      </c>
      <c r="C1181" t="s">
        <v>9228</v>
      </c>
      <c r="D1181">
        <v>2</v>
      </c>
      <c r="E1181" t="s">
        <v>167</v>
      </c>
      <c r="G1181" t="s">
        <v>169</v>
      </c>
      <c r="I1181" t="s">
        <v>170</v>
      </c>
      <c r="J1181" s="5" t="s">
        <v>171</v>
      </c>
      <c r="L1181" t="s">
        <v>9235</v>
      </c>
      <c r="M1181" s="3">
        <f t="shared" si="40"/>
        <v>672.82527777777432</v>
      </c>
      <c r="N1181" s="4">
        <f t="shared" si="41"/>
        <v>22.059845173041779</v>
      </c>
      <c r="P1181" t="s">
        <v>220</v>
      </c>
      <c r="S1181">
        <v>1</v>
      </c>
      <c r="T1181" t="s">
        <v>3081</v>
      </c>
      <c r="U1181" t="s">
        <v>174</v>
      </c>
      <c r="W1181" t="s">
        <v>296</v>
      </c>
      <c r="X1181" t="s">
        <v>175</v>
      </c>
      <c r="Y1181" t="s">
        <v>9236</v>
      </c>
      <c r="Z1181" t="s">
        <v>6336</v>
      </c>
      <c r="AA1181" s="6">
        <v>1</v>
      </c>
    </row>
    <row r="1182" spans="1:259" ht="15">
      <c r="A1182">
        <v>1742</v>
      </c>
      <c r="B1182" t="s">
        <v>10884</v>
      </c>
      <c r="C1182" t="s">
        <v>10884</v>
      </c>
      <c r="D1182">
        <v>12</v>
      </c>
      <c r="E1182" t="s">
        <v>167</v>
      </c>
      <c r="G1182" t="s">
        <v>169</v>
      </c>
      <c r="I1182" t="s">
        <v>236</v>
      </c>
      <c r="J1182" s="5" t="s">
        <v>4271</v>
      </c>
      <c r="L1182" t="s">
        <v>10885</v>
      </c>
      <c r="M1182" s="3">
        <f t="shared" si="40"/>
        <v>672.90559027777635</v>
      </c>
      <c r="N1182" s="4">
        <f t="shared" si="41"/>
        <v>22.062478369763159</v>
      </c>
      <c r="P1182" t="s">
        <v>173</v>
      </c>
      <c r="S1182">
        <v>0</v>
      </c>
      <c r="U1182" t="s">
        <v>174</v>
      </c>
      <c r="W1182" t="s">
        <v>296</v>
      </c>
      <c r="X1182" t="s">
        <v>296</v>
      </c>
      <c r="Y1182" t="s">
        <v>634</v>
      </c>
      <c r="Z1182" t="s">
        <v>1185</v>
      </c>
      <c r="AC1182" s="6">
        <v>21</v>
      </c>
      <c r="AH1182" t="s">
        <v>10886</v>
      </c>
      <c r="AI1182" t="s">
        <v>10887</v>
      </c>
      <c r="AJ1182">
        <v>6</v>
      </c>
      <c r="AK1182">
        <v>6</v>
      </c>
      <c r="AL1182">
        <v>9</v>
      </c>
      <c r="AM1182">
        <v>10</v>
      </c>
      <c r="AN1182">
        <v>8</v>
      </c>
      <c r="AO1182">
        <v>7</v>
      </c>
      <c r="AP1182">
        <v>9</v>
      </c>
      <c r="AQ1182">
        <v>10</v>
      </c>
      <c r="AR1182">
        <v>10</v>
      </c>
      <c r="AS1182">
        <v>2</v>
      </c>
      <c r="AT1182">
        <v>2</v>
      </c>
      <c r="AU1182">
        <v>2</v>
      </c>
      <c r="AV1182" t="s">
        <v>10888</v>
      </c>
      <c r="AW1182" t="s">
        <v>225</v>
      </c>
      <c r="AX1182" t="s">
        <v>185</v>
      </c>
      <c r="AY1182" t="s">
        <v>186</v>
      </c>
      <c r="AZ1182" t="s">
        <v>186</v>
      </c>
      <c r="BA1182" t="s">
        <v>185</v>
      </c>
      <c r="BB1182" t="s">
        <v>226</v>
      </c>
      <c r="BC1182" t="s">
        <v>226</v>
      </c>
      <c r="BD1182" t="s">
        <v>184</v>
      </c>
      <c r="BE1182" t="s">
        <v>226</v>
      </c>
      <c r="BF1182" t="s">
        <v>188</v>
      </c>
      <c r="BG1182" t="s">
        <v>189</v>
      </c>
      <c r="BH1182" t="s">
        <v>188</v>
      </c>
      <c r="BI1182" t="s">
        <v>188</v>
      </c>
      <c r="BJ1182" t="s">
        <v>186</v>
      </c>
      <c r="BK1182" t="s">
        <v>188</v>
      </c>
      <c r="BL1182" t="s">
        <v>186</v>
      </c>
      <c r="BM1182" t="s">
        <v>187</v>
      </c>
      <c r="BN1182" t="s">
        <v>186</v>
      </c>
      <c r="BO1182" t="s">
        <v>318</v>
      </c>
      <c r="BP1182" t="s">
        <v>317</v>
      </c>
      <c r="BQ1182" t="s">
        <v>5154</v>
      </c>
      <c r="BS1182" t="s">
        <v>189</v>
      </c>
      <c r="BT1182" t="s">
        <v>184</v>
      </c>
      <c r="BU1182" t="s">
        <v>210</v>
      </c>
      <c r="BV1182" t="s">
        <v>210</v>
      </c>
      <c r="BW1182" t="s">
        <v>210</v>
      </c>
      <c r="BX1182" t="s">
        <v>210</v>
      </c>
      <c r="BY1182" t="s">
        <v>184</v>
      </c>
      <c r="BZ1182" t="s">
        <v>210</v>
      </c>
      <c r="CA1182" t="s">
        <v>184</v>
      </c>
      <c r="CB1182" t="s">
        <v>184</v>
      </c>
      <c r="CC1182" t="s">
        <v>189</v>
      </c>
      <c r="CD1182" t="s">
        <v>189</v>
      </c>
      <c r="CE1182" t="s">
        <v>188</v>
      </c>
      <c r="CF1182" t="s">
        <v>226</v>
      </c>
      <c r="CG1182" t="s">
        <v>210</v>
      </c>
      <c r="CH1182" t="s">
        <v>210</v>
      </c>
      <c r="CI1182" t="s">
        <v>210</v>
      </c>
      <c r="CJ1182" t="s">
        <v>184</v>
      </c>
      <c r="CK1182" t="s">
        <v>184</v>
      </c>
      <c r="CL1182" t="s">
        <v>226</v>
      </c>
      <c r="CM1182" t="s">
        <v>186</v>
      </c>
      <c r="CO1182" t="s">
        <v>1127</v>
      </c>
      <c r="CP1182" t="s">
        <v>658</v>
      </c>
      <c r="CQ1182" t="s">
        <v>4005</v>
      </c>
      <c r="CR1182" t="s">
        <v>4005</v>
      </c>
      <c r="CS1182" t="s">
        <v>184</v>
      </c>
      <c r="CT1182" t="s">
        <v>189</v>
      </c>
      <c r="CV1182" t="s">
        <v>189</v>
      </c>
      <c r="CW1182" t="s">
        <v>210</v>
      </c>
      <c r="CX1182" t="s">
        <v>184</v>
      </c>
      <c r="CY1182" t="s">
        <v>189</v>
      </c>
      <c r="CZ1182" t="s">
        <v>189</v>
      </c>
      <c r="DA1182" t="s">
        <v>184</v>
      </c>
      <c r="DB1182" t="s">
        <v>189</v>
      </c>
      <c r="DC1182" t="s">
        <v>189</v>
      </c>
      <c r="DD1182" t="s">
        <v>186</v>
      </c>
      <c r="DE1182" t="s">
        <v>185</v>
      </c>
      <c r="DF1182" t="s">
        <v>184</v>
      </c>
      <c r="DG1182" t="s">
        <v>184</v>
      </c>
      <c r="DH1182" t="s">
        <v>186</v>
      </c>
      <c r="DI1182" t="s">
        <v>187</v>
      </c>
      <c r="DJ1182" t="s">
        <v>184</v>
      </c>
      <c r="DK1182" t="s">
        <v>184</v>
      </c>
      <c r="DL1182" t="s">
        <v>184</v>
      </c>
      <c r="DM1182" t="s">
        <v>184</v>
      </c>
      <c r="DN1182" t="s">
        <v>186</v>
      </c>
      <c r="DO1182" t="s">
        <v>10889</v>
      </c>
      <c r="DP1182" t="s">
        <v>444</v>
      </c>
      <c r="DQ1182" t="s">
        <v>443</v>
      </c>
      <c r="DR1182" t="s">
        <v>5145</v>
      </c>
      <c r="DS1182" t="s">
        <v>189</v>
      </c>
      <c r="DT1182" t="s">
        <v>189</v>
      </c>
      <c r="DU1182" t="s">
        <v>189</v>
      </c>
      <c r="DV1182" t="s">
        <v>185</v>
      </c>
      <c r="DW1182" t="s">
        <v>185</v>
      </c>
      <c r="DX1182" t="s">
        <v>188</v>
      </c>
      <c r="DY1182" t="s">
        <v>189</v>
      </c>
      <c r="DZ1182" t="s">
        <v>189</v>
      </c>
      <c r="EA1182" t="s">
        <v>184</v>
      </c>
      <c r="EB1182" t="s">
        <v>189</v>
      </c>
      <c r="EC1182" t="s">
        <v>185</v>
      </c>
      <c r="ED1182" t="s">
        <v>186</v>
      </c>
      <c r="EE1182" t="s">
        <v>184</v>
      </c>
      <c r="EF1182" t="s">
        <v>10890</v>
      </c>
      <c r="EG1182" t="s">
        <v>10891</v>
      </c>
      <c r="EH1182" t="s">
        <v>10892</v>
      </c>
      <c r="EI1182" t="s">
        <v>10893</v>
      </c>
      <c r="EJ1182" t="s">
        <v>184</v>
      </c>
      <c r="EK1182" t="s">
        <v>189</v>
      </c>
      <c r="EL1182" t="s">
        <v>189</v>
      </c>
      <c r="EM1182" t="s">
        <v>189</v>
      </c>
      <c r="EN1182" t="s">
        <v>184</v>
      </c>
      <c r="EO1182" t="s">
        <v>184</v>
      </c>
      <c r="EP1182" t="s">
        <v>204</v>
      </c>
      <c r="EQ1182" t="s">
        <v>204</v>
      </c>
      <c r="ER1182" t="s">
        <v>185</v>
      </c>
      <c r="ES1182" t="s">
        <v>204</v>
      </c>
      <c r="ET1182" t="s">
        <v>204</v>
      </c>
      <c r="EU1182" t="s">
        <v>204</v>
      </c>
      <c r="EV1182" t="s">
        <v>204</v>
      </c>
      <c r="EW1182" t="s">
        <v>226</v>
      </c>
      <c r="EX1182" t="s">
        <v>226</v>
      </c>
      <c r="EY1182" t="s">
        <v>185</v>
      </c>
      <c r="EZ1182" t="s">
        <v>185</v>
      </c>
      <c r="FA1182" t="s">
        <v>184</v>
      </c>
      <c r="FB1182" t="s">
        <v>10894</v>
      </c>
      <c r="FC1182" t="s">
        <v>10895</v>
      </c>
      <c r="FD1182" t="s">
        <v>10896</v>
      </c>
      <c r="FE1182" t="s">
        <v>9808</v>
      </c>
      <c r="FF1182" t="s">
        <v>10897</v>
      </c>
      <c r="FG1182" t="s">
        <v>10898</v>
      </c>
      <c r="FH1182" t="s">
        <v>10899</v>
      </c>
      <c r="FI1182" t="s">
        <v>10900</v>
      </c>
      <c r="FJ1182" t="s">
        <v>291</v>
      </c>
      <c r="FK1182" t="s">
        <v>226</v>
      </c>
      <c r="FL1182" t="s">
        <v>226</v>
      </c>
      <c r="FM1182" t="s">
        <v>189</v>
      </c>
      <c r="FN1182" t="s">
        <v>189</v>
      </c>
      <c r="FO1182" t="s">
        <v>189</v>
      </c>
      <c r="FP1182" t="s">
        <v>210</v>
      </c>
      <c r="FQ1182" t="s">
        <v>291</v>
      </c>
      <c r="FR1182" t="s">
        <v>184</v>
      </c>
      <c r="FS1182" t="s">
        <v>188</v>
      </c>
      <c r="FT1182" t="s">
        <v>210</v>
      </c>
      <c r="FU1182" t="s">
        <v>184</v>
      </c>
      <c r="FV1182" t="s">
        <v>187</v>
      </c>
      <c r="FW1182" t="s">
        <v>291</v>
      </c>
      <c r="FX1182" t="s">
        <v>189</v>
      </c>
      <c r="FY1182" t="s">
        <v>189</v>
      </c>
      <c r="FZ1182" t="s">
        <v>184</v>
      </c>
      <c r="GA1182" t="s">
        <v>184</v>
      </c>
      <c r="GB1182" t="s">
        <v>184</v>
      </c>
      <c r="GC1182" t="s">
        <v>184</v>
      </c>
      <c r="GD1182" t="s">
        <v>184</v>
      </c>
      <c r="GE1182" t="s">
        <v>210</v>
      </c>
      <c r="GF1182" t="s">
        <v>291</v>
      </c>
      <c r="GG1182" t="s">
        <v>184</v>
      </c>
      <c r="GH1182" t="s">
        <v>188</v>
      </c>
      <c r="GI1182" t="s">
        <v>210</v>
      </c>
      <c r="GJ1182" t="s">
        <v>184</v>
      </c>
      <c r="GK1182" t="s">
        <v>188</v>
      </c>
      <c r="GL1182" t="s">
        <v>189</v>
      </c>
      <c r="GM1182" t="s">
        <v>188</v>
      </c>
      <c r="GN1182" t="s">
        <v>10901</v>
      </c>
      <c r="GO1182" t="s">
        <v>10902</v>
      </c>
      <c r="GP1182" t="s">
        <v>10903</v>
      </c>
      <c r="GQ1182" t="s">
        <v>2031</v>
      </c>
      <c r="GR1182" t="s">
        <v>10904</v>
      </c>
      <c r="GS1182" t="s">
        <v>10905</v>
      </c>
      <c r="GT1182" t="s">
        <v>10906</v>
      </c>
      <c r="GU1182" t="s">
        <v>10907</v>
      </c>
      <c r="GV1182" t="s">
        <v>10908</v>
      </c>
      <c r="GW1182" t="s">
        <v>10909</v>
      </c>
      <c r="GY1182" t="s">
        <v>213</v>
      </c>
      <c r="IK1182" t="s">
        <v>214</v>
      </c>
      <c r="IL1182" t="s">
        <v>272</v>
      </c>
      <c r="IM1182" t="s">
        <v>248</v>
      </c>
      <c r="IN1182" t="s">
        <v>273</v>
      </c>
      <c r="IO1182" t="s">
        <v>273</v>
      </c>
      <c r="IP1182" t="s">
        <v>217</v>
      </c>
      <c r="IQ1182" t="s">
        <v>214</v>
      </c>
      <c r="IR1182" t="s">
        <v>216</v>
      </c>
      <c r="IS1182" t="s">
        <v>215</v>
      </c>
      <c r="IT1182" t="s">
        <v>294</v>
      </c>
      <c r="IU1182" t="s">
        <v>217</v>
      </c>
      <c r="IV1182" t="s">
        <v>272</v>
      </c>
      <c r="IW1182" t="s">
        <v>215</v>
      </c>
      <c r="IX1182" t="s">
        <v>215</v>
      </c>
      <c r="IY1182" t="s">
        <v>216</v>
      </c>
    </row>
    <row r="1183" spans="1:259" ht="15">
      <c r="A1183">
        <v>21</v>
      </c>
      <c r="C1183" t="s">
        <v>370</v>
      </c>
      <c r="D1183">
        <v>2</v>
      </c>
      <c r="E1183" t="s">
        <v>167</v>
      </c>
      <c r="G1183" t="s">
        <v>169</v>
      </c>
      <c r="J1183" s="5" t="s">
        <v>171</v>
      </c>
      <c r="L1183" t="s">
        <v>426</v>
      </c>
      <c r="M1183" s="3">
        <f t="shared" si="40"/>
        <v>674.60509259259561</v>
      </c>
      <c r="N1183" s="4">
        <f t="shared" si="41"/>
        <v>22.118199757134281</v>
      </c>
      <c r="P1183" t="s">
        <v>173</v>
      </c>
      <c r="S1183">
        <v>0</v>
      </c>
      <c r="U1183" t="s">
        <v>174</v>
      </c>
      <c r="W1183" t="s">
        <v>296</v>
      </c>
      <c r="X1183" t="s">
        <v>175</v>
      </c>
      <c r="Y1183" t="s">
        <v>427</v>
      </c>
      <c r="Z1183" t="s">
        <v>428</v>
      </c>
    </row>
    <row r="1184" spans="1:259" ht="15">
      <c r="A1184">
        <v>49</v>
      </c>
      <c r="C1184" t="s">
        <v>669</v>
      </c>
      <c r="D1184">
        <v>11</v>
      </c>
      <c r="E1184" t="s">
        <v>167</v>
      </c>
      <c r="G1184" t="s">
        <v>169</v>
      </c>
      <c r="I1184" t="s">
        <v>236</v>
      </c>
      <c r="J1184" s="5" t="s">
        <v>171</v>
      </c>
      <c r="L1184" t="s">
        <v>426</v>
      </c>
      <c r="M1184" s="3">
        <f t="shared" si="40"/>
        <v>674.85570601851941</v>
      </c>
      <c r="N1184" s="4">
        <f t="shared" si="41"/>
        <v>22.126416590771129</v>
      </c>
      <c r="P1184" t="s">
        <v>173</v>
      </c>
      <c r="S1184">
        <v>0</v>
      </c>
      <c r="U1184" t="s">
        <v>174</v>
      </c>
      <c r="W1184" t="s">
        <v>176</v>
      </c>
      <c r="X1184" t="s">
        <v>176</v>
      </c>
      <c r="Y1184" t="s">
        <v>297</v>
      </c>
      <c r="Z1184" t="s">
        <v>435</v>
      </c>
      <c r="AA1184" s="6">
        <v>1</v>
      </c>
      <c r="AE1184" s="6">
        <v>8</v>
      </c>
      <c r="AF1184" t="s">
        <v>685</v>
      </c>
      <c r="AG1184" t="s">
        <v>686</v>
      </c>
      <c r="AH1184" t="s">
        <v>687</v>
      </c>
      <c r="AI1184" t="s">
        <v>688</v>
      </c>
      <c r="AJ1184">
        <v>8</v>
      </c>
      <c r="AK1184">
        <v>8</v>
      </c>
      <c r="AL1184">
        <v>2</v>
      </c>
      <c r="AM1184">
        <v>9</v>
      </c>
      <c r="AN1184">
        <v>9</v>
      </c>
      <c r="AO1184">
        <v>9</v>
      </c>
      <c r="AP1184">
        <v>8</v>
      </c>
      <c r="AQ1184">
        <v>7</v>
      </c>
      <c r="AR1184">
        <v>7</v>
      </c>
      <c r="AS1184">
        <v>2</v>
      </c>
      <c r="AT1184">
        <v>2</v>
      </c>
      <c r="AU1184">
        <v>1</v>
      </c>
      <c r="AV1184" t="s">
        <v>689</v>
      </c>
      <c r="AW1184" t="s">
        <v>225</v>
      </c>
      <c r="AX1184" t="s">
        <v>225</v>
      </c>
      <c r="AY1184" t="s">
        <v>186</v>
      </c>
      <c r="AZ1184" t="s">
        <v>186</v>
      </c>
      <c r="BA1184" t="s">
        <v>184</v>
      </c>
      <c r="BB1184" t="s">
        <v>184</v>
      </c>
      <c r="BC1184" t="s">
        <v>189</v>
      </c>
      <c r="BD1184" t="s">
        <v>225</v>
      </c>
      <c r="BE1184" t="s">
        <v>187</v>
      </c>
      <c r="BF1184" t="s">
        <v>189</v>
      </c>
      <c r="BG1184" t="s">
        <v>186</v>
      </c>
      <c r="BH1184" t="s">
        <v>188</v>
      </c>
      <c r="BI1184" t="s">
        <v>188</v>
      </c>
      <c r="BJ1184" t="s">
        <v>225</v>
      </c>
      <c r="BK1184" t="s">
        <v>188</v>
      </c>
      <c r="BL1184" t="s">
        <v>186</v>
      </c>
      <c r="BM1184" t="s">
        <v>186</v>
      </c>
      <c r="BN1184" t="s">
        <v>186</v>
      </c>
      <c r="BO1184" t="s">
        <v>246</v>
      </c>
      <c r="BP1184" t="s">
        <v>190</v>
      </c>
      <c r="BQ1184" t="s">
        <v>690</v>
      </c>
      <c r="BS1184" t="s">
        <v>184</v>
      </c>
      <c r="BT1184" t="s">
        <v>226</v>
      </c>
      <c r="BU1184" t="s">
        <v>187</v>
      </c>
      <c r="BV1184" t="s">
        <v>187</v>
      </c>
      <c r="BW1184" t="s">
        <v>188</v>
      </c>
      <c r="BX1184" t="s">
        <v>187</v>
      </c>
      <c r="BY1184" t="s">
        <v>210</v>
      </c>
      <c r="BZ1184" t="s">
        <v>210</v>
      </c>
      <c r="CA1184" t="s">
        <v>184</v>
      </c>
      <c r="CB1184" t="s">
        <v>187</v>
      </c>
      <c r="CC1184" t="s">
        <v>188</v>
      </c>
      <c r="CD1184" t="s">
        <v>188</v>
      </c>
      <c r="CE1184" t="s">
        <v>186</v>
      </c>
      <c r="CF1184" t="s">
        <v>187</v>
      </c>
      <c r="CG1184" t="s">
        <v>186</v>
      </c>
      <c r="CH1184" t="s">
        <v>187</v>
      </c>
      <c r="CI1184" t="s">
        <v>210</v>
      </c>
      <c r="CJ1184" t="s">
        <v>187</v>
      </c>
      <c r="CK1184" t="s">
        <v>184</v>
      </c>
      <c r="CL1184" t="s">
        <v>188</v>
      </c>
      <c r="CM1184" t="s">
        <v>188</v>
      </c>
      <c r="CO1184" t="s">
        <v>194</v>
      </c>
      <c r="CP1184" t="s">
        <v>691</v>
      </c>
      <c r="CQ1184" t="s">
        <v>692</v>
      </c>
      <c r="CR1184" t="s">
        <v>693</v>
      </c>
      <c r="CS1184" t="s">
        <v>188</v>
      </c>
      <c r="CT1184" t="s">
        <v>188</v>
      </c>
      <c r="CV1184" t="s">
        <v>189</v>
      </c>
      <c r="CW1184" t="s">
        <v>210</v>
      </c>
      <c r="CX1184" t="s">
        <v>186</v>
      </c>
      <c r="CY1184" t="s">
        <v>186</v>
      </c>
      <c r="CZ1184" t="s">
        <v>186</v>
      </c>
      <c r="DA1184" t="s">
        <v>189</v>
      </c>
      <c r="DB1184" t="s">
        <v>187</v>
      </c>
      <c r="DC1184" t="s">
        <v>187</v>
      </c>
      <c r="DD1184" t="s">
        <v>188</v>
      </c>
      <c r="DE1184" t="s">
        <v>185</v>
      </c>
      <c r="DF1184" t="s">
        <v>185</v>
      </c>
      <c r="DG1184" t="s">
        <v>186</v>
      </c>
      <c r="DH1184" t="s">
        <v>185</v>
      </c>
      <c r="DI1184" t="s">
        <v>187</v>
      </c>
      <c r="DJ1184" t="s">
        <v>188</v>
      </c>
      <c r="DK1184" t="s">
        <v>185</v>
      </c>
      <c r="DL1184" t="s">
        <v>185</v>
      </c>
      <c r="DM1184" t="s">
        <v>185</v>
      </c>
      <c r="DN1184" t="s">
        <v>185</v>
      </c>
      <c r="DP1184" t="s">
        <v>694</v>
      </c>
      <c r="DQ1184" t="s">
        <v>695</v>
      </c>
      <c r="DR1184" t="s">
        <v>696</v>
      </c>
      <c r="DS1184" t="s">
        <v>188</v>
      </c>
      <c r="DT1184" t="s">
        <v>188</v>
      </c>
      <c r="DU1184" t="s">
        <v>184</v>
      </c>
      <c r="DV1184" t="s">
        <v>185</v>
      </c>
      <c r="DW1184" t="s">
        <v>188</v>
      </c>
      <c r="DX1184" t="s">
        <v>188</v>
      </c>
      <c r="DY1184" t="s">
        <v>188</v>
      </c>
      <c r="DZ1184" t="s">
        <v>184</v>
      </c>
      <c r="EA1184" t="s">
        <v>184</v>
      </c>
      <c r="EB1184" t="s">
        <v>184</v>
      </c>
      <c r="EC1184" t="s">
        <v>184</v>
      </c>
      <c r="ED1184" t="s">
        <v>185</v>
      </c>
      <c r="EE1184" t="s">
        <v>185</v>
      </c>
      <c r="EG1184" t="s">
        <v>697</v>
      </c>
      <c r="EH1184" t="s">
        <v>698</v>
      </c>
      <c r="EI1184" t="s">
        <v>699</v>
      </c>
      <c r="EJ1184" t="s">
        <v>185</v>
      </c>
      <c r="EK1184" t="s">
        <v>185</v>
      </c>
      <c r="EL1184" t="s">
        <v>187</v>
      </c>
      <c r="EM1184" t="s">
        <v>185</v>
      </c>
      <c r="EN1184" t="s">
        <v>189</v>
      </c>
      <c r="EO1184" t="s">
        <v>204</v>
      </c>
      <c r="EP1184" t="s">
        <v>204</v>
      </c>
      <c r="EQ1184" t="s">
        <v>204</v>
      </c>
      <c r="ER1184" t="s">
        <v>185</v>
      </c>
      <c r="ES1184" t="s">
        <v>204</v>
      </c>
      <c r="ET1184" t="s">
        <v>184</v>
      </c>
      <c r="EU1184" t="s">
        <v>185</v>
      </c>
      <c r="EV1184" t="s">
        <v>204</v>
      </c>
      <c r="EW1184" t="s">
        <v>184</v>
      </c>
      <c r="EX1184" t="s">
        <v>184</v>
      </c>
      <c r="EY1184" t="s">
        <v>187</v>
      </c>
      <c r="EZ1184" t="s">
        <v>188</v>
      </c>
      <c r="FA1184" t="s">
        <v>204</v>
      </c>
      <c r="FB1184" t="s">
        <v>700</v>
      </c>
      <c r="FC1184" t="s">
        <v>701</v>
      </c>
      <c r="FD1184" t="s">
        <v>702</v>
      </c>
      <c r="FE1184" t="s">
        <v>703</v>
      </c>
      <c r="FF1184" t="s">
        <v>704</v>
      </c>
      <c r="FG1184" t="s">
        <v>705</v>
      </c>
      <c r="FH1184" t="s">
        <v>706</v>
      </c>
      <c r="FI1184" t="s">
        <v>707</v>
      </c>
      <c r="FJ1184" t="s">
        <v>210</v>
      </c>
      <c r="FK1184" t="s">
        <v>184</v>
      </c>
      <c r="FL1184" t="s">
        <v>184</v>
      </c>
      <c r="FM1184" t="s">
        <v>210</v>
      </c>
      <c r="FN1184" t="s">
        <v>187</v>
      </c>
      <c r="FO1184" t="s">
        <v>189</v>
      </c>
      <c r="FP1184" t="s">
        <v>210</v>
      </c>
      <c r="FQ1184" t="s">
        <v>184</v>
      </c>
      <c r="FR1184" t="s">
        <v>210</v>
      </c>
      <c r="FS1184" t="s">
        <v>226</v>
      </c>
      <c r="FT1184" t="s">
        <v>189</v>
      </c>
      <c r="FU1184" t="s">
        <v>226</v>
      </c>
      <c r="FV1184" t="s">
        <v>184</v>
      </c>
      <c r="FW1184" t="s">
        <v>226</v>
      </c>
      <c r="FX1184" t="s">
        <v>226</v>
      </c>
      <c r="FY1184" t="s">
        <v>184</v>
      </c>
      <c r="FZ1184" t="s">
        <v>184</v>
      </c>
      <c r="GA1184" t="s">
        <v>187</v>
      </c>
      <c r="GB1184" t="s">
        <v>187</v>
      </c>
      <c r="GC1184" t="s">
        <v>187</v>
      </c>
      <c r="GD1184" t="s">
        <v>187</v>
      </c>
      <c r="GE1184" t="s">
        <v>184</v>
      </c>
      <c r="GF1184" t="s">
        <v>210</v>
      </c>
      <c r="GG1184" t="s">
        <v>184</v>
      </c>
      <c r="GH1184" t="s">
        <v>226</v>
      </c>
      <c r="GI1184" t="s">
        <v>184</v>
      </c>
      <c r="GJ1184" t="s">
        <v>188</v>
      </c>
      <c r="GK1184" t="s">
        <v>188</v>
      </c>
      <c r="GL1184" t="s">
        <v>188</v>
      </c>
      <c r="GM1184" t="s">
        <v>187</v>
      </c>
      <c r="GN1184" t="s">
        <v>494</v>
      </c>
      <c r="GP1184" t="s">
        <v>708</v>
      </c>
      <c r="GQ1184" t="s">
        <v>709</v>
      </c>
      <c r="GR1184" t="s">
        <v>710</v>
      </c>
      <c r="GS1184" t="s">
        <v>667</v>
      </c>
      <c r="GT1184" t="s">
        <v>711</v>
      </c>
      <c r="GW1184" t="s">
        <v>712</v>
      </c>
      <c r="GY1184" t="s">
        <v>213</v>
      </c>
    </row>
    <row r="1185" spans="1:259" ht="15">
      <c r="A1185">
        <v>55</v>
      </c>
      <c r="B1185" t="s">
        <v>819</v>
      </c>
      <c r="C1185" t="s">
        <v>819</v>
      </c>
      <c r="D1185">
        <v>12</v>
      </c>
      <c r="E1185" t="s">
        <v>167</v>
      </c>
      <c r="G1185" t="s">
        <v>169</v>
      </c>
      <c r="I1185" t="s">
        <v>170</v>
      </c>
      <c r="J1185" s="5" t="s">
        <v>171</v>
      </c>
      <c r="K1185" t="s">
        <v>525</v>
      </c>
      <c r="L1185" t="s">
        <v>820</v>
      </c>
      <c r="M1185" s="3">
        <f t="shared" si="40"/>
        <v>675.91777777778043</v>
      </c>
      <c r="N1185" s="4">
        <f t="shared" si="41"/>
        <v>22.161238615664931</v>
      </c>
      <c r="P1185" t="s">
        <v>173</v>
      </c>
      <c r="S1185">
        <v>1</v>
      </c>
      <c r="T1185" t="s">
        <v>821</v>
      </c>
      <c r="U1185" t="s">
        <v>174</v>
      </c>
      <c r="W1185" t="s">
        <v>296</v>
      </c>
      <c r="X1185" t="s">
        <v>430</v>
      </c>
      <c r="Y1185" t="s">
        <v>822</v>
      </c>
      <c r="Z1185" t="s">
        <v>823</v>
      </c>
      <c r="AA1185" s="6">
        <v>3</v>
      </c>
      <c r="AB1185" s="6">
        <v>4</v>
      </c>
      <c r="AC1185" s="6">
        <v>6</v>
      </c>
      <c r="AD1185" s="7">
        <v>8</v>
      </c>
      <c r="AE1185" s="6">
        <v>11</v>
      </c>
      <c r="AF1185" t="s">
        <v>824</v>
      </c>
      <c r="AG1185" t="s">
        <v>825</v>
      </c>
      <c r="AH1185" t="s">
        <v>826</v>
      </c>
      <c r="AI1185" t="s">
        <v>827</v>
      </c>
      <c r="AJ1185">
        <v>10</v>
      </c>
      <c r="AK1185">
        <v>10</v>
      </c>
      <c r="AL1185">
        <v>7</v>
      </c>
      <c r="AM1185">
        <v>10</v>
      </c>
      <c r="AN1185">
        <v>8</v>
      </c>
      <c r="AO1185">
        <v>9</v>
      </c>
      <c r="AP1185">
        <v>10</v>
      </c>
      <c r="AQ1185">
        <v>10</v>
      </c>
      <c r="AR1185">
        <v>10</v>
      </c>
      <c r="AS1185">
        <v>2</v>
      </c>
      <c r="AT1185">
        <v>7</v>
      </c>
      <c r="AU1185">
        <v>10</v>
      </c>
      <c r="AV1185" t="s">
        <v>828</v>
      </c>
      <c r="AW1185" t="s">
        <v>225</v>
      </c>
      <c r="AX1185" t="s">
        <v>185</v>
      </c>
      <c r="AY1185" t="s">
        <v>184</v>
      </c>
      <c r="AZ1185" t="s">
        <v>225</v>
      </c>
      <c r="BA1185" t="s">
        <v>186</v>
      </c>
      <c r="BB1185" t="s">
        <v>186</v>
      </c>
      <c r="BC1185" t="s">
        <v>185</v>
      </c>
      <c r="BD1185" t="s">
        <v>185</v>
      </c>
      <c r="BE1185" t="s">
        <v>225</v>
      </c>
      <c r="BF1185" t="s">
        <v>189</v>
      </c>
      <c r="BG1185" t="s">
        <v>189</v>
      </c>
      <c r="BH1185" t="s">
        <v>185</v>
      </c>
      <c r="BI1185" t="s">
        <v>189</v>
      </c>
      <c r="BJ1185" t="s">
        <v>185</v>
      </c>
      <c r="BK1185" t="s">
        <v>185</v>
      </c>
      <c r="BL1185" t="s">
        <v>186</v>
      </c>
      <c r="BM1185" t="s">
        <v>186</v>
      </c>
      <c r="BN1185" t="s">
        <v>225</v>
      </c>
      <c r="BO1185" t="s">
        <v>656</v>
      </c>
      <c r="BP1185" t="s">
        <v>246</v>
      </c>
      <c r="BQ1185" t="s">
        <v>829</v>
      </c>
      <c r="BS1185" t="s">
        <v>184</v>
      </c>
      <c r="BT1185" t="s">
        <v>247</v>
      </c>
      <c r="BU1185" t="s">
        <v>210</v>
      </c>
      <c r="BV1185" t="s">
        <v>210</v>
      </c>
      <c r="BW1185" t="s">
        <v>187</v>
      </c>
      <c r="BX1185" t="s">
        <v>210</v>
      </c>
      <c r="BY1185" t="s">
        <v>247</v>
      </c>
      <c r="BZ1185" t="s">
        <v>247</v>
      </c>
      <c r="CA1185" t="s">
        <v>210</v>
      </c>
      <c r="CB1185" t="s">
        <v>189</v>
      </c>
      <c r="CC1185" t="s">
        <v>210</v>
      </c>
      <c r="CD1185" t="s">
        <v>210</v>
      </c>
      <c r="CE1185" t="s">
        <v>186</v>
      </c>
      <c r="CF1185" t="s">
        <v>189</v>
      </c>
      <c r="CG1185" t="s">
        <v>186</v>
      </c>
      <c r="CH1185" t="s">
        <v>247</v>
      </c>
      <c r="CI1185" t="s">
        <v>247</v>
      </c>
      <c r="CJ1185" t="s">
        <v>210</v>
      </c>
      <c r="CK1185" t="s">
        <v>210</v>
      </c>
      <c r="CL1185" t="s">
        <v>247</v>
      </c>
      <c r="CM1185" t="s">
        <v>184</v>
      </c>
      <c r="CO1185" t="s">
        <v>380</v>
      </c>
      <c r="CP1185" t="s">
        <v>830</v>
      </c>
      <c r="CQ1185" t="s">
        <v>831</v>
      </c>
      <c r="CR1185" t="s">
        <v>832</v>
      </c>
      <c r="CS1185" t="s">
        <v>210</v>
      </c>
      <c r="CT1185" t="s">
        <v>184</v>
      </c>
      <c r="CV1185" t="s">
        <v>189</v>
      </c>
      <c r="CW1185" t="s">
        <v>210</v>
      </c>
      <c r="CX1185" t="s">
        <v>247</v>
      </c>
      <c r="CY1185" t="s">
        <v>186</v>
      </c>
      <c r="CZ1185" t="s">
        <v>186</v>
      </c>
      <c r="DA1185" t="s">
        <v>186</v>
      </c>
      <c r="DB1185" t="s">
        <v>247</v>
      </c>
      <c r="DC1185" t="s">
        <v>185</v>
      </c>
      <c r="DD1185" t="s">
        <v>185</v>
      </c>
      <c r="DE1185" t="s">
        <v>247</v>
      </c>
      <c r="DF1185" t="s">
        <v>185</v>
      </c>
      <c r="DG1185" t="s">
        <v>185</v>
      </c>
      <c r="DH1185" t="s">
        <v>186</v>
      </c>
      <c r="DI1185" t="s">
        <v>185</v>
      </c>
      <c r="DJ1185" t="s">
        <v>184</v>
      </c>
      <c r="DK1185" t="s">
        <v>185</v>
      </c>
      <c r="DL1185" t="s">
        <v>185</v>
      </c>
      <c r="DM1185" t="s">
        <v>185</v>
      </c>
      <c r="DN1185" t="s">
        <v>186</v>
      </c>
      <c r="DO1185" t="s">
        <v>833</v>
      </c>
      <c r="DP1185" t="s">
        <v>834</v>
      </c>
      <c r="DQ1185" t="s">
        <v>835</v>
      </c>
      <c r="DR1185" t="s">
        <v>509</v>
      </c>
      <c r="DS1185" t="s">
        <v>185</v>
      </c>
      <c r="DT1185" t="s">
        <v>322</v>
      </c>
      <c r="DU1185" t="s">
        <v>185</v>
      </c>
      <c r="DV1185" t="s">
        <v>184</v>
      </c>
      <c r="DW1185" t="s">
        <v>185</v>
      </c>
      <c r="DX1185" t="s">
        <v>226</v>
      </c>
      <c r="DY1185" t="s">
        <v>184</v>
      </c>
      <c r="DZ1185" t="s">
        <v>185</v>
      </c>
      <c r="EA1185" t="s">
        <v>185</v>
      </c>
      <c r="EB1185" t="s">
        <v>184</v>
      </c>
      <c r="EC1185" t="s">
        <v>185</v>
      </c>
      <c r="ED1185" t="s">
        <v>322</v>
      </c>
      <c r="EE1185" t="s">
        <v>184</v>
      </c>
      <c r="EG1185" t="s">
        <v>836</v>
      </c>
      <c r="EH1185" t="s">
        <v>837</v>
      </c>
      <c r="EI1185" t="s">
        <v>775</v>
      </c>
      <c r="EJ1185" t="s">
        <v>204</v>
      </c>
      <c r="EK1185" t="s">
        <v>185</v>
      </c>
      <c r="EL1185" t="s">
        <v>185</v>
      </c>
      <c r="EM1185" t="s">
        <v>204</v>
      </c>
      <c r="EN1185" t="s">
        <v>185</v>
      </c>
      <c r="EO1185" t="s">
        <v>204</v>
      </c>
      <c r="EP1185" t="s">
        <v>204</v>
      </c>
      <c r="EQ1185" t="s">
        <v>204</v>
      </c>
      <c r="ER1185" t="s">
        <v>185</v>
      </c>
      <c r="ES1185" t="s">
        <v>204</v>
      </c>
      <c r="ET1185" t="s">
        <v>204</v>
      </c>
      <c r="EU1185" t="s">
        <v>204</v>
      </c>
      <c r="EV1185" t="s">
        <v>204</v>
      </c>
      <c r="EW1185" t="s">
        <v>184</v>
      </c>
      <c r="EX1185" t="s">
        <v>189</v>
      </c>
      <c r="EY1185" t="s">
        <v>204</v>
      </c>
      <c r="EZ1185" t="s">
        <v>185</v>
      </c>
      <c r="FA1185" t="s">
        <v>184</v>
      </c>
      <c r="FC1185" t="s">
        <v>590</v>
      </c>
      <c r="FD1185" t="s">
        <v>838</v>
      </c>
      <c r="FE1185" t="s">
        <v>839</v>
      </c>
      <c r="FF1185" t="s">
        <v>840</v>
      </c>
      <c r="FG1185" t="s">
        <v>841</v>
      </c>
      <c r="FH1185" t="s">
        <v>842</v>
      </c>
      <c r="FJ1185" t="s">
        <v>291</v>
      </c>
      <c r="FK1185" t="s">
        <v>291</v>
      </c>
      <c r="FL1185" t="s">
        <v>291</v>
      </c>
      <c r="FM1185" t="s">
        <v>291</v>
      </c>
      <c r="FN1185" t="s">
        <v>184</v>
      </c>
      <c r="FO1185" t="s">
        <v>210</v>
      </c>
      <c r="FP1185" t="s">
        <v>186</v>
      </c>
      <c r="FQ1185" t="s">
        <v>186</v>
      </c>
      <c r="FR1185" t="s">
        <v>210</v>
      </c>
      <c r="FS1185" t="s">
        <v>184</v>
      </c>
      <c r="FT1185" t="s">
        <v>184</v>
      </c>
      <c r="FU1185" t="s">
        <v>210</v>
      </c>
      <c r="FV1185" t="s">
        <v>291</v>
      </c>
      <c r="FW1185" t="s">
        <v>291</v>
      </c>
      <c r="FX1185" t="s">
        <v>210</v>
      </c>
      <c r="FY1185" t="s">
        <v>291</v>
      </c>
      <c r="FZ1185" t="s">
        <v>184</v>
      </c>
      <c r="GA1185" t="s">
        <v>210</v>
      </c>
      <c r="GB1185" t="s">
        <v>189</v>
      </c>
      <c r="GC1185" t="s">
        <v>210</v>
      </c>
      <c r="GD1185" t="s">
        <v>210</v>
      </c>
      <c r="GE1185" t="s">
        <v>291</v>
      </c>
      <c r="GF1185" t="s">
        <v>291</v>
      </c>
      <c r="GG1185" t="s">
        <v>291</v>
      </c>
      <c r="GH1185" t="s">
        <v>226</v>
      </c>
      <c r="GI1185" t="s">
        <v>291</v>
      </c>
      <c r="GJ1185" t="s">
        <v>189</v>
      </c>
      <c r="GK1185" t="s">
        <v>187</v>
      </c>
      <c r="GL1185" t="s">
        <v>184</v>
      </c>
      <c r="GM1185" t="s">
        <v>188</v>
      </c>
      <c r="GP1185" t="s">
        <v>476</v>
      </c>
      <c r="GQ1185" t="s">
        <v>843</v>
      </c>
      <c r="GS1185" t="s">
        <v>844</v>
      </c>
      <c r="GT1185" t="s">
        <v>838</v>
      </c>
      <c r="GY1185" t="s">
        <v>213</v>
      </c>
      <c r="IK1185" t="s">
        <v>272</v>
      </c>
      <c r="IL1185" t="s">
        <v>216</v>
      </c>
      <c r="IM1185" t="s">
        <v>273</v>
      </c>
      <c r="IN1185" t="s">
        <v>273</v>
      </c>
      <c r="IO1185" t="s">
        <v>273</v>
      </c>
      <c r="IP1185" t="s">
        <v>273</v>
      </c>
      <c r="IQ1185" t="s">
        <v>273</v>
      </c>
      <c r="IR1185" t="s">
        <v>273</v>
      </c>
      <c r="IS1185" t="s">
        <v>216</v>
      </c>
      <c r="IT1185" t="s">
        <v>272</v>
      </c>
      <c r="IU1185" t="s">
        <v>216</v>
      </c>
      <c r="IV1185" t="s">
        <v>217</v>
      </c>
      <c r="IW1185" t="s">
        <v>216</v>
      </c>
      <c r="IX1185" t="s">
        <v>272</v>
      </c>
      <c r="IY1185" t="s">
        <v>273</v>
      </c>
    </row>
    <row r="1186" spans="1:259" ht="15">
      <c r="A1186">
        <v>1854</v>
      </c>
      <c r="B1186" t="s">
        <v>11550</v>
      </c>
      <c r="C1186" t="s">
        <v>11550</v>
      </c>
      <c r="D1186">
        <v>12</v>
      </c>
      <c r="E1186" t="s">
        <v>167</v>
      </c>
      <c r="G1186" t="s">
        <v>169</v>
      </c>
      <c r="I1186" t="s">
        <v>338</v>
      </c>
      <c r="J1186" s="5" t="s">
        <v>171</v>
      </c>
      <c r="L1186" t="s">
        <v>7838</v>
      </c>
      <c r="M1186" s="3">
        <f t="shared" si="40"/>
        <v>676.45141203703679</v>
      </c>
      <c r="N1186" s="4">
        <f t="shared" si="41"/>
        <v>22.178734820886451</v>
      </c>
      <c r="P1186" t="s">
        <v>173</v>
      </c>
      <c r="S1186">
        <v>1</v>
      </c>
      <c r="T1186" t="s">
        <v>6201</v>
      </c>
      <c r="U1186" t="s">
        <v>174</v>
      </c>
      <c r="W1186" t="s">
        <v>175</v>
      </c>
      <c r="X1186" t="s">
        <v>175</v>
      </c>
      <c r="Y1186" t="s">
        <v>1075</v>
      </c>
      <c r="Z1186" t="s">
        <v>1031</v>
      </c>
      <c r="AA1186" s="6">
        <v>1</v>
      </c>
      <c r="AB1186" s="6">
        <v>3</v>
      </c>
      <c r="AD1186" s="7">
        <v>3</v>
      </c>
      <c r="AH1186" t="s">
        <v>11551</v>
      </c>
      <c r="AI1186" t="s">
        <v>11552</v>
      </c>
      <c r="AJ1186">
        <v>10</v>
      </c>
      <c r="AK1186">
        <v>6</v>
      </c>
      <c r="AL1186">
        <v>8</v>
      </c>
      <c r="AM1186">
        <v>5</v>
      </c>
      <c r="AN1186">
        <v>7</v>
      </c>
      <c r="AO1186">
        <v>7</v>
      </c>
      <c r="AP1186">
        <v>9</v>
      </c>
      <c r="AQ1186">
        <v>6</v>
      </c>
      <c r="AR1186">
        <v>6</v>
      </c>
      <c r="AS1186">
        <v>1</v>
      </c>
      <c r="AT1186">
        <v>0</v>
      </c>
      <c r="AU1186">
        <v>10</v>
      </c>
      <c r="AV1186" t="s">
        <v>11553</v>
      </c>
      <c r="AW1186" t="s">
        <v>184</v>
      </c>
      <c r="AX1186" t="s">
        <v>184</v>
      </c>
      <c r="AY1186" t="s">
        <v>185</v>
      </c>
      <c r="AZ1186" t="s">
        <v>186</v>
      </c>
      <c r="BA1186" t="s">
        <v>187</v>
      </c>
      <c r="BB1186" t="s">
        <v>226</v>
      </c>
      <c r="BC1186" t="s">
        <v>187</v>
      </c>
      <c r="BD1186" t="s">
        <v>189</v>
      </c>
      <c r="BE1186" t="s">
        <v>187</v>
      </c>
      <c r="BF1186" t="s">
        <v>187</v>
      </c>
      <c r="BG1186" t="s">
        <v>184</v>
      </c>
      <c r="BH1186" t="s">
        <v>189</v>
      </c>
      <c r="BI1186" t="s">
        <v>189</v>
      </c>
      <c r="BJ1186" t="s">
        <v>184</v>
      </c>
      <c r="BK1186" t="s">
        <v>226</v>
      </c>
      <c r="BL1186" t="s">
        <v>186</v>
      </c>
      <c r="BM1186" t="s">
        <v>186</v>
      </c>
      <c r="BN1186" t="s">
        <v>186</v>
      </c>
      <c r="BO1186" t="s">
        <v>3356</v>
      </c>
      <c r="BP1186" t="s">
        <v>1075</v>
      </c>
      <c r="BQ1186" t="s">
        <v>11554</v>
      </c>
      <c r="BR1186" t="s">
        <v>11555</v>
      </c>
      <c r="BS1186" t="s">
        <v>184</v>
      </c>
      <c r="BT1186" t="s">
        <v>189</v>
      </c>
      <c r="BU1186" t="s">
        <v>184</v>
      </c>
      <c r="BV1186" t="s">
        <v>184</v>
      </c>
      <c r="BW1186" t="s">
        <v>189</v>
      </c>
      <c r="BX1186" t="s">
        <v>210</v>
      </c>
      <c r="BY1186" t="s">
        <v>210</v>
      </c>
      <c r="BZ1186" t="s">
        <v>247</v>
      </c>
      <c r="CA1186" t="s">
        <v>210</v>
      </c>
      <c r="CB1186" t="s">
        <v>247</v>
      </c>
      <c r="CC1186" t="s">
        <v>210</v>
      </c>
      <c r="CD1186" t="s">
        <v>189</v>
      </c>
      <c r="CE1186" t="s">
        <v>189</v>
      </c>
      <c r="CF1186" t="s">
        <v>186</v>
      </c>
      <c r="CG1186" t="s">
        <v>189</v>
      </c>
      <c r="CH1186" t="s">
        <v>184</v>
      </c>
      <c r="CI1186" t="s">
        <v>210</v>
      </c>
      <c r="CJ1186" t="s">
        <v>189</v>
      </c>
      <c r="CK1186" t="s">
        <v>226</v>
      </c>
      <c r="CL1186" t="s">
        <v>189</v>
      </c>
      <c r="CM1186" t="s">
        <v>186</v>
      </c>
      <c r="CN1186" t="s">
        <v>11556</v>
      </c>
      <c r="CO1186" t="s">
        <v>231</v>
      </c>
      <c r="CP1186" t="s">
        <v>11557</v>
      </c>
      <c r="CQ1186" t="s">
        <v>11558</v>
      </c>
      <c r="CS1186" t="s">
        <v>189</v>
      </c>
      <c r="CT1186" t="s">
        <v>189</v>
      </c>
      <c r="CV1186" t="s">
        <v>184</v>
      </c>
      <c r="CW1186" t="s">
        <v>184</v>
      </c>
      <c r="CX1186" t="s">
        <v>186</v>
      </c>
      <c r="CY1186" t="s">
        <v>226</v>
      </c>
      <c r="CZ1186" t="s">
        <v>184</v>
      </c>
      <c r="DA1186" t="s">
        <v>249</v>
      </c>
      <c r="DB1186" t="s">
        <v>184</v>
      </c>
      <c r="DC1186" t="s">
        <v>185</v>
      </c>
      <c r="DD1186" t="s">
        <v>189</v>
      </c>
      <c r="DE1186" t="s">
        <v>189</v>
      </c>
      <c r="DF1186" t="s">
        <v>184</v>
      </c>
      <c r="DG1186" t="s">
        <v>184</v>
      </c>
      <c r="DH1186" t="s">
        <v>186</v>
      </c>
      <c r="DI1186" t="s">
        <v>226</v>
      </c>
      <c r="DJ1186" t="s">
        <v>185</v>
      </c>
      <c r="DK1186" t="s">
        <v>189</v>
      </c>
      <c r="DL1186" t="s">
        <v>189</v>
      </c>
      <c r="DM1186" t="s">
        <v>189</v>
      </c>
      <c r="DN1186" t="s">
        <v>187</v>
      </c>
      <c r="DP1186" t="s">
        <v>471</v>
      </c>
      <c r="DQ1186" t="s">
        <v>234</v>
      </c>
      <c r="DR1186" t="s">
        <v>679</v>
      </c>
      <c r="DS1186" t="s">
        <v>187</v>
      </c>
      <c r="DT1186" t="s">
        <v>184</v>
      </c>
      <c r="DU1186" t="s">
        <v>189</v>
      </c>
      <c r="DV1186" t="s">
        <v>189</v>
      </c>
      <c r="DW1186" t="s">
        <v>189</v>
      </c>
      <c r="DX1186" t="s">
        <v>226</v>
      </c>
      <c r="DY1186" t="s">
        <v>226</v>
      </c>
      <c r="DZ1186" t="s">
        <v>189</v>
      </c>
      <c r="EA1186" t="s">
        <v>189</v>
      </c>
      <c r="EB1186" t="s">
        <v>184</v>
      </c>
      <c r="EC1186" t="s">
        <v>184</v>
      </c>
      <c r="ED1186" t="s">
        <v>226</v>
      </c>
      <c r="EE1186" t="s">
        <v>184</v>
      </c>
      <c r="EJ1186" t="s">
        <v>189</v>
      </c>
      <c r="EK1186" t="s">
        <v>226</v>
      </c>
      <c r="EL1186" t="s">
        <v>189</v>
      </c>
      <c r="EM1186" t="s">
        <v>204</v>
      </c>
      <c r="EN1186" t="s">
        <v>189</v>
      </c>
      <c r="EO1186" t="s">
        <v>184</v>
      </c>
      <c r="EP1186" t="s">
        <v>184</v>
      </c>
      <c r="EQ1186" t="s">
        <v>184</v>
      </c>
      <c r="ER1186" t="s">
        <v>186</v>
      </c>
      <c r="ES1186" t="s">
        <v>185</v>
      </c>
      <c r="ET1186" t="s">
        <v>185</v>
      </c>
      <c r="EU1186" t="s">
        <v>184</v>
      </c>
      <c r="EV1186" t="s">
        <v>185</v>
      </c>
      <c r="EW1186" t="s">
        <v>186</v>
      </c>
      <c r="EX1186" t="s">
        <v>189</v>
      </c>
      <c r="EY1186" t="s">
        <v>184</v>
      </c>
      <c r="EZ1186" t="s">
        <v>186</v>
      </c>
      <c r="FA1186" t="s">
        <v>226</v>
      </c>
      <c r="FJ1186" t="s">
        <v>210</v>
      </c>
      <c r="FK1186" t="s">
        <v>210</v>
      </c>
      <c r="FL1186" t="s">
        <v>291</v>
      </c>
      <c r="FM1186" t="s">
        <v>189</v>
      </c>
      <c r="FN1186" t="s">
        <v>226</v>
      </c>
      <c r="FO1186" t="s">
        <v>187</v>
      </c>
      <c r="FP1186" t="s">
        <v>189</v>
      </c>
      <c r="FQ1186" t="s">
        <v>210</v>
      </c>
      <c r="FR1186" t="s">
        <v>184</v>
      </c>
      <c r="FS1186" t="s">
        <v>226</v>
      </c>
      <c r="FT1186" t="s">
        <v>226</v>
      </c>
      <c r="FU1186" t="s">
        <v>226</v>
      </c>
      <c r="FV1186" t="s">
        <v>184</v>
      </c>
      <c r="FW1186" t="s">
        <v>210</v>
      </c>
      <c r="FX1186" t="s">
        <v>189</v>
      </c>
      <c r="FY1186" t="s">
        <v>184</v>
      </c>
      <c r="FZ1186" t="s">
        <v>189</v>
      </c>
      <c r="GA1186" t="s">
        <v>188</v>
      </c>
      <c r="GB1186" t="s">
        <v>188</v>
      </c>
      <c r="GC1186" t="s">
        <v>187</v>
      </c>
      <c r="GD1186" t="s">
        <v>189</v>
      </c>
      <c r="GE1186" t="s">
        <v>189</v>
      </c>
      <c r="GF1186" t="s">
        <v>189</v>
      </c>
      <c r="GG1186" t="s">
        <v>226</v>
      </c>
      <c r="GH1186" t="s">
        <v>188</v>
      </c>
      <c r="GI1186" t="s">
        <v>187</v>
      </c>
      <c r="GJ1186" t="s">
        <v>188</v>
      </c>
      <c r="GK1186" t="s">
        <v>188</v>
      </c>
      <c r="GL1186" t="s">
        <v>210</v>
      </c>
      <c r="GM1186" t="s">
        <v>291</v>
      </c>
      <c r="GP1186" t="s">
        <v>4687</v>
      </c>
      <c r="GQ1186" t="s">
        <v>783</v>
      </c>
      <c r="GR1186" t="s">
        <v>2395</v>
      </c>
      <c r="GY1186" t="s">
        <v>213</v>
      </c>
      <c r="IK1186" t="s">
        <v>273</v>
      </c>
      <c r="IL1186" t="s">
        <v>294</v>
      </c>
      <c r="IM1186" t="s">
        <v>216</v>
      </c>
      <c r="IN1186" t="s">
        <v>215</v>
      </c>
      <c r="IO1186" t="s">
        <v>216</v>
      </c>
      <c r="IP1186" t="s">
        <v>273</v>
      </c>
      <c r="IQ1186" t="s">
        <v>215</v>
      </c>
      <c r="IR1186" t="s">
        <v>214</v>
      </c>
      <c r="IS1186" t="s">
        <v>216</v>
      </c>
      <c r="IT1186" t="s">
        <v>215</v>
      </c>
      <c r="IU1186" t="s">
        <v>216</v>
      </c>
      <c r="IV1186" t="s">
        <v>294</v>
      </c>
      <c r="IW1186" t="s">
        <v>215</v>
      </c>
      <c r="IX1186" t="s">
        <v>272</v>
      </c>
      <c r="IY1186" t="s">
        <v>273</v>
      </c>
    </row>
    <row r="1187" spans="1:259" ht="15">
      <c r="A1187">
        <v>72</v>
      </c>
      <c r="B1187" t="s">
        <v>963</v>
      </c>
      <c r="C1187" t="s">
        <v>963</v>
      </c>
      <c r="D1187">
        <v>12</v>
      </c>
      <c r="E1187" t="s">
        <v>167</v>
      </c>
      <c r="G1187" t="s">
        <v>169</v>
      </c>
      <c r="I1187" t="s">
        <v>236</v>
      </c>
      <c r="J1187" s="5" t="s">
        <v>964</v>
      </c>
      <c r="L1187" t="s">
        <v>820</v>
      </c>
      <c r="M1187" s="3">
        <f t="shared" si="40"/>
        <v>676.98428240740759</v>
      </c>
      <c r="N1187" s="4">
        <f t="shared" si="41"/>
        <v>22.196205980570742</v>
      </c>
      <c r="P1187" t="s">
        <v>220</v>
      </c>
      <c r="S1187">
        <v>0</v>
      </c>
      <c r="U1187" t="s">
        <v>174</v>
      </c>
      <c r="W1187" t="s">
        <v>650</v>
      </c>
      <c r="X1187" t="s">
        <v>296</v>
      </c>
      <c r="Y1187" t="s">
        <v>965</v>
      </c>
      <c r="Z1187" t="s">
        <v>966</v>
      </c>
      <c r="AA1187" s="6">
        <v>1.5</v>
      </c>
      <c r="AB1187" s="6">
        <v>3</v>
      </c>
      <c r="AD1187" s="7">
        <v>3</v>
      </c>
      <c r="AF1187" t="s">
        <v>967</v>
      </c>
      <c r="AG1187" t="s">
        <v>968</v>
      </c>
      <c r="AH1187" t="s">
        <v>969</v>
      </c>
      <c r="AI1187" t="s">
        <v>970</v>
      </c>
      <c r="AJ1187">
        <v>8</v>
      </c>
      <c r="AK1187">
        <v>8</v>
      </c>
      <c r="AL1187">
        <v>0</v>
      </c>
      <c r="AM1187">
        <v>0</v>
      </c>
      <c r="AN1187">
        <v>8</v>
      </c>
      <c r="AO1187">
        <v>10</v>
      </c>
      <c r="AP1187">
        <v>8</v>
      </c>
      <c r="AQ1187">
        <v>5</v>
      </c>
      <c r="AR1187">
        <v>5</v>
      </c>
      <c r="AS1187">
        <v>0</v>
      </c>
      <c r="AT1187">
        <v>0</v>
      </c>
      <c r="AU1187">
        <v>8</v>
      </c>
      <c r="AV1187" t="s">
        <v>971</v>
      </c>
      <c r="AW1187" t="s">
        <v>184</v>
      </c>
      <c r="AX1187" t="s">
        <v>185</v>
      </c>
      <c r="AY1187" t="s">
        <v>186</v>
      </c>
      <c r="AZ1187" t="s">
        <v>186</v>
      </c>
      <c r="BA1187" t="s">
        <v>184</v>
      </c>
      <c r="BB1187" t="s">
        <v>185</v>
      </c>
      <c r="BC1187" t="s">
        <v>186</v>
      </c>
      <c r="BD1187" t="s">
        <v>187</v>
      </c>
      <c r="BE1187" t="s">
        <v>187</v>
      </c>
      <c r="BF1187" t="s">
        <v>189</v>
      </c>
      <c r="BG1187" t="s">
        <v>187</v>
      </c>
      <c r="BH1187" t="s">
        <v>187</v>
      </c>
      <c r="BI1187" t="s">
        <v>189</v>
      </c>
      <c r="BJ1187" t="s">
        <v>189</v>
      </c>
      <c r="BK1187" t="s">
        <v>187</v>
      </c>
      <c r="BL1187" t="s">
        <v>186</v>
      </c>
      <c r="BM1187" t="s">
        <v>184</v>
      </c>
      <c r="BN1187" t="s">
        <v>186</v>
      </c>
      <c r="BO1187" t="s">
        <v>893</v>
      </c>
      <c r="BP1187" t="s">
        <v>945</v>
      </c>
      <c r="BQ1187" t="s">
        <v>634</v>
      </c>
      <c r="BS1187" t="s">
        <v>184</v>
      </c>
      <c r="BT1187" t="s">
        <v>184</v>
      </c>
      <c r="BU1187" t="s">
        <v>184</v>
      </c>
      <c r="BV1187" t="s">
        <v>189</v>
      </c>
      <c r="BW1187" t="s">
        <v>187</v>
      </c>
      <c r="BX1187" t="s">
        <v>210</v>
      </c>
      <c r="BY1187" t="s">
        <v>210</v>
      </c>
      <c r="BZ1187" t="s">
        <v>184</v>
      </c>
      <c r="CA1187" t="s">
        <v>210</v>
      </c>
      <c r="CB1187" t="s">
        <v>210</v>
      </c>
      <c r="CC1187" t="s">
        <v>187</v>
      </c>
      <c r="CD1187" t="s">
        <v>184</v>
      </c>
      <c r="CE1187" t="s">
        <v>186</v>
      </c>
      <c r="CF1187" t="s">
        <v>186</v>
      </c>
      <c r="CG1187" t="s">
        <v>186</v>
      </c>
      <c r="CH1187" t="s">
        <v>184</v>
      </c>
      <c r="CI1187" t="s">
        <v>210</v>
      </c>
      <c r="CJ1187" t="s">
        <v>210</v>
      </c>
      <c r="CK1187" t="s">
        <v>187</v>
      </c>
      <c r="CL1187" t="s">
        <v>187</v>
      </c>
      <c r="CM1187" t="s">
        <v>187</v>
      </c>
      <c r="CO1187" t="s">
        <v>194</v>
      </c>
      <c r="CP1187" t="s">
        <v>972</v>
      </c>
      <c r="CQ1187" t="s">
        <v>973</v>
      </c>
      <c r="CR1187" t="s">
        <v>692</v>
      </c>
      <c r="CS1187" t="s">
        <v>249</v>
      </c>
      <c r="CT1187" t="s">
        <v>249</v>
      </c>
      <c r="CV1187" t="s">
        <v>189</v>
      </c>
      <c r="CW1187" t="s">
        <v>184</v>
      </c>
      <c r="CX1187" t="s">
        <v>186</v>
      </c>
      <c r="CY1187" t="s">
        <v>189</v>
      </c>
      <c r="CZ1187" t="s">
        <v>189</v>
      </c>
      <c r="DA1187" t="s">
        <v>189</v>
      </c>
      <c r="DB1187" t="s">
        <v>187</v>
      </c>
      <c r="DC1187" t="s">
        <v>187</v>
      </c>
      <c r="DD1187" t="s">
        <v>186</v>
      </c>
      <c r="DE1187" t="s">
        <v>185</v>
      </c>
      <c r="DF1187" t="s">
        <v>187</v>
      </c>
      <c r="DG1187" t="s">
        <v>189</v>
      </c>
      <c r="DH1187" t="s">
        <v>189</v>
      </c>
      <c r="DI1187" t="s">
        <v>189</v>
      </c>
      <c r="DJ1187" t="s">
        <v>189</v>
      </c>
      <c r="DK1187" t="s">
        <v>184</v>
      </c>
      <c r="DL1187" t="s">
        <v>185</v>
      </c>
      <c r="DM1187" t="s">
        <v>184</v>
      </c>
      <c r="DN1187" t="s">
        <v>189</v>
      </c>
      <c r="DO1187" t="s">
        <v>974</v>
      </c>
      <c r="DP1187" t="s">
        <v>975</v>
      </c>
      <c r="DQ1187" t="s">
        <v>976</v>
      </c>
      <c r="DR1187" t="s">
        <v>977</v>
      </c>
      <c r="DS1187" t="s">
        <v>184</v>
      </c>
      <c r="DT1187" t="s">
        <v>184</v>
      </c>
      <c r="DU1187" t="s">
        <v>184</v>
      </c>
      <c r="DV1187" t="s">
        <v>184</v>
      </c>
      <c r="DW1187" t="s">
        <v>184</v>
      </c>
      <c r="DX1187" t="s">
        <v>189</v>
      </c>
      <c r="DY1187" t="s">
        <v>189</v>
      </c>
      <c r="DZ1187" t="s">
        <v>185</v>
      </c>
      <c r="EA1187" t="s">
        <v>185</v>
      </c>
      <c r="EB1187" t="s">
        <v>189</v>
      </c>
      <c r="EC1187" t="s">
        <v>185</v>
      </c>
      <c r="ED1187" t="s">
        <v>184</v>
      </c>
      <c r="EE1187" t="s">
        <v>184</v>
      </c>
      <c r="EG1187" t="s">
        <v>978</v>
      </c>
      <c r="EH1187" t="s">
        <v>979</v>
      </c>
      <c r="EI1187" t="s">
        <v>980</v>
      </c>
      <c r="EJ1187" t="s">
        <v>226</v>
      </c>
      <c r="EK1187" t="s">
        <v>184</v>
      </c>
      <c r="EL1187" t="s">
        <v>184</v>
      </c>
      <c r="EM1187" t="s">
        <v>185</v>
      </c>
      <c r="EN1187" t="s">
        <v>184</v>
      </c>
      <c r="EO1187" t="s">
        <v>184</v>
      </c>
      <c r="EP1187" t="s">
        <v>185</v>
      </c>
      <c r="EQ1187" t="s">
        <v>185</v>
      </c>
      <c r="ER1187" t="s">
        <v>184</v>
      </c>
      <c r="ES1187" t="s">
        <v>185</v>
      </c>
      <c r="ET1187" t="s">
        <v>185</v>
      </c>
      <c r="EU1187" t="s">
        <v>185</v>
      </c>
      <c r="EV1187" t="s">
        <v>185</v>
      </c>
      <c r="EW1187" t="s">
        <v>189</v>
      </c>
      <c r="EX1187" t="s">
        <v>187</v>
      </c>
      <c r="EY1187" t="s">
        <v>184</v>
      </c>
      <c r="EZ1187" t="s">
        <v>184</v>
      </c>
      <c r="FA1187" t="s">
        <v>185</v>
      </c>
      <c r="FB1187" t="s">
        <v>981</v>
      </c>
      <c r="FC1187" t="s">
        <v>982</v>
      </c>
      <c r="FD1187" t="s">
        <v>983</v>
      </c>
      <c r="FE1187" t="s">
        <v>984</v>
      </c>
      <c r="FF1187" t="s">
        <v>985</v>
      </c>
      <c r="FG1187" t="s">
        <v>986</v>
      </c>
      <c r="FH1187" t="s">
        <v>987</v>
      </c>
      <c r="FI1187" t="s">
        <v>988</v>
      </c>
      <c r="FJ1187" t="s">
        <v>210</v>
      </c>
      <c r="FK1187" t="s">
        <v>210</v>
      </c>
      <c r="FL1187" t="s">
        <v>210</v>
      </c>
      <c r="FM1187" t="s">
        <v>210</v>
      </c>
      <c r="FN1187" t="s">
        <v>189</v>
      </c>
      <c r="FO1187" t="s">
        <v>189</v>
      </c>
      <c r="FP1187" t="s">
        <v>210</v>
      </c>
      <c r="FQ1187" t="s">
        <v>210</v>
      </c>
      <c r="FR1187" t="s">
        <v>291</v>
      </c>
      <c r="FS1187" t="s">
        <v>187</v>
      </c>
      <c r="FT1187" t="s">
        <v>184</v>
      </c>
      <c r="FU1187" t="s">
        <v>184</v>
      </c>
      <c r="FV1187" t="s">
        <v>184</v>
      </c>
      <c r="FW1187" t="s">
        <v>184</v>
      </c>
      <c r="FX1187" t="s">
        <v>184</v>
      </c>
      <c r="FY1187" t="s">
        <v>184</v>
      </c>
      <c r="FZ1187" t="s">
        <v>184</v>
      </c>
      <c r="GA1187" t="s">
        <v>187</v>
      </c>
      <c r="GB1187" t="s">
        <v>187</v>
      </c>
      <c r="GC1187" t="s">
        <v>187</v>
      </c>
      <c r="GD1187" t="s">
        <v>187</v>
      </c>
      <c r="GE1187" t="s">
        <v>187</v>
      </c>
      <c r="GF1187" t="s">
        <v>189</v>
      </c>
      <c r="GG1187" t="s">
        <v>184</v>
      </c>
      <c r="GH1187" t="s">
        <v>188</v>
      </c>
      <c r="GI1187" t="s">
        <v>187</v>
      </c>
      <c r="GJ1187" t="s">
        <v>210</v>
      </c>
      <c r="GK1187" t="s">
        <v>184</v>
      </c>
      <c r="GL1187" t="s">
        <v>187</v>
      </c>
      <c r="GM1187" t="s">
        <v>186</v>
      </c>
      <c r="GP1187" t="s">
        <v>333</v>
      </c>
      <c r="GQ1187" t="s">
        <v>989</v>
      </c>
      <c r="GR1187" t="s">
        <v>990</v>
      </c>
      <c r="GS1187" t="s">
        <v>334</v>
      </c>
      <c r="GT1187" t="s">
        <v>991</v>
      </c>
      <c r="GV1187" t="s">
        <v>992</v>
      </c>
      <c r="GY1187" t="s">
        <v>213</v>
      </c>
      <c r="IK1187" t="s">
        <v>272</v>
      </c>
      <c r="IL1187" t="s">
        <v>214</v>
      </c>
      <c r="IM1187" t="s">
        <v>248</v>
      </c>
      <c r="IN1187" t="s">
        <v>273</v>
      </c>
      <c r="IO1187" t="s">
        <v>216</v>
      </c>
      <c r="IP1187" t="s">
        <v>273</v>
      </c>
      <c r="IQ1187" t="s">
        <v>214</v>
      </c>
      <c r="IR1187" t="s">
        <v>214</v>
      </c>
      <c r="IS1187" t="s">
        <v>216</v>
      </c>
      <c r="IT1187" t="s">
        <v>272</v>
      </c>
      <c r="IU1187" t="s">
        <v>273</v>
      </c>
      <c r="IV1187" t="s">
        <v>272</v>
      </c>
      <c r="IW1187" t="s">
        <v>216</v>
      </c>
      <c r="IX1187" t="s">
        <v>217</v>
      </c>
      <c r="IY1187" t="s">
        <v>217</v>
      </c>
    </row>
    <row r="1188" spans="1:259" ht="15">
      <c r="A1188">
        <v>348</v>
      </c>
      <c r="B1188" t="s">
        <v>3033</v>
      </c>
      <c r="C1188" t="s">
        <v>3033</v>
      </c>
      <c r="D1188">
        <v>12</v>
      </c>
      <c r="E1188" t="s">
        <v>167</v>
      </c>
      <c r="G1188" t="s">
        <v>169</v>
      </c>
      <c r="I1188" t="s">
        <v>170</v>
      </c>
      <c r="J1188" s="5" t="s">
        <v>171</v>
      </c>
      <c r="L1188" t="s">
        <v>3034</v>
      </c>
      <c r="M1188" s="3">
        <f t="shared" si="40"/>
        <v>677.44023148147971</v>
      </c>
      <c r="N1188" s="4">
        <f t="shared" si="41"/>
        <v>22.21115513054032</v>
      </c>
      <c r="P1188" t="s">
        <v>220</v>
      </c>
      <c r="S1188">
        <v>0</v>
      </c>
      <c r="U1188" t="s">
        <v>174</v>
      </c>
      <c r="W1188" t="s">
        <v>296</v>
      </c>
      <c r="X1188" t="s">
        <v>175</v>
      </c>
      <c r="Y1188" t="s">
        <v>3035</v>
      </c>
      <c r="Z1188" t="s">
        <v>3036</v>
      </c>
      <c r="AA1188" s="6">
        <v>2</v>
      </c>
      <c r="AD1188" s="7">
        <v>4</v>
      </c>
      <c r="AE1188" s="6">
        <v>5</v>
      </c>
      <c r="AF1188" t="s">
        <v>3037</v>
      </c>
      <c r="AG1188" t="s">
        <v>3038</v>
      </c>
      <c r="AH1188" t="s">
        <v>3039</v>
      </c>
      <c r="AI1188" t="s">
        <v>3040</v>
      </c>
      <c r="AJ1188">
        <v>9</v>
      </c>
      <c r="AK1188">
        <v>4</v>
      </c>
      <c r="AL1188">
        <v>7</v>
      </c>
      <c r="AM1188">
        <v>7</v>
      </c>
      <c r="AN1188">
        <v>9</v>
      </c>
      <c r="AO1188">
        <v>5</v>
      </c>
      <c r="AP1188">
        <v>9</v>
      </c>
      <c r="AQ1188">
        <v>9</v>
      </c>
      <c r="AR1188">
        <v>8</v>
      </c>
      <c r="AS1188">
        <v>5</v>
      </c>
      <c r="AT1188">
        <v>3</v>
      </c>
      <c r="AU1188">
        <v>1</v>
      </c>
      <c r="AV1188" t="s">
        <v>3041</v>
      </c>
      <c r="AW1188" t="s">
        <v>185</v>
      </c>
      <c r="AX1188" t="s">
        <v>185</v>
      </c>
      <c r="AY1188" t="s">
        <v>186</v>
      </c>
      <c r="AZ1188" t="s">
        <v>186</v>
      </c>
      <c r="BA1188" t="s">
        <v>184</v>
      </c>
      <c r="BB1188" t="s">
        <v>187</v>
      </c>
      <c r="BC1188" t="s">
        <v>189</v>
      </c>
      <c r="BD1188" t="s">
        <v>189</v>
      </c>
      <c r="BE1188" t="s">
        <v>225</v>
      </c>
      <c r="BF1188" t="s">
        <v>187</v>
      </c>
      <c r="BG1188" t="s">
        <v>187</v>
      </c>
      <c r="BH1188" t="s">
        <v>189</v>
      </c>
      <c r="BI1188" t="s">
        <v>226</v>
      </c>
      <c r="BJ1188" t="s">
        <v>184</v>
      </c>
      <c r="BK1188" t="s">
        <v>226</v>
      </c>
      <c r="BL1188" t="s">
        <v>186</v>
      </c>
      <c r="BM1188" t="s">
        <v>184</v>
      </c>
      <c r="BN1188" t="s">
        <v>186</v>
      </c>
      <c r="BO1188" t="s">
        <v>246</v>
      </c>
      <c r="BP1188" t="s">
        <v>190</v>
      </c>
      <c r="BQ1188" t="s">
        <v>3042</v>
      </c>
      <c r="BR1188" t="s">
        <v>3043</v>
      </c>
      <c r="BS1188" t="s">
        <v>189</v>
      </c>
      <c r="BT1188" t="s">
        <v>184</v>
      </c>
      <c r="BU1188" t="s">
        <v>184</v>
      </c>
      <c r="BV1188" t="s">
        <v>189</v>
      </c>
      <c r="BW1188" t="s">
        <v>226</v>
      </c>
      <c r="BX1188" t="s">
        <v>187</v>
      </c>
      <c r="BY1188" t="s">
        <v>187</v>
      </c>
      <c r="BZ1188" t="s">
        <v>187</v>
      </c>
      <c r="CA1188" t="s">
        <v>189</v>
      </c>
      <c r="CB1188" t="s">
        <v>187</v>
      </c>
      <c r="CC1188" t="s">
        <v>187</v>
      </c>
      <c r="CD1188" t="s">
        <v>187</v>
      </c>
      <c r="CE1188" t="s">
        <v>186</v>
      </c>
      <c r="CF1188" t="s">
        <v>186</v>
      </c>
      <c r="CG1188" t="s">
        <v>186</v>
      </c>
      <c r="CH1188" t="s">
        <v>189</v>
      </c>
      <c r="CI1188" t="s">
        <v>184</v>
      </c>
      <c r="CJ1188" t="s">
        <v>189</v>
      </c>
      <c r="CK1188" t="s">
        <v>189</v>
      </c>
      <c r="CL1188" t="s">
        <v>184</v>
      </c>
      <c r="CM1188" t="s">
        <v>186</v>
      </c>
      <c r="CN1188" t="s">
        <v>3044</v>
      </c>
      <c r="CO1188" t="s">
        <v>194</v>
      </c>
      <c r="CP1188" t="s">
        <v>571</v>
      </c>
      <c r="CQ1188" t="s">
        <v>862</v>
      </c>
      <c r="CR1188" t="s">
        <v>3045</v>
      </c>
      <c r="CS1188" t="s">
        <v>226</v>
      </c>
      <c r="CT1188" t="s">
        <v>226</v>
      </c>
      <c r="CV1188" t="s">
        <v>189</v>
      </c>
      <c r="CW1188" t="s">
        <v>189</v>
      </c>
      <c r="CX1188" t="s">
        <v>186</v>
      </c>
      <c r="CY1188" t="s">
        <v>189</v>
      </c>
      <c r="CZ1188" t="s">
        <v>189</v>
      </c>
      <c r="DA1188" t="s">
        <v>186</v>
      </c>
      <c r="DB1188" t="s">
        <v>189</v>
      </c>
      <c r="DC1188" t="s">
        <v>184</v>
      </c>
      <c r="DD1188" t="s">
        <v>186</v>
      </c>
      <c r="DE1188" t="s">
        <v>189</v>
      </c>
      <c r="DF1188" t="s">
        <v>184</v>
      </c>
      <c r="DG1188" t="s">
        <v>184</v>
      </c>
      <c r="DH1188" t="s">
        <v>184</v>
      </c>
      <c r="DI1188" t="s">
        <v>187</v>
      </c>
      <c r="DJ1188" t="s">
        <v>187</v>
      </c>
      <c r="DK1188" t="s">
        <v>189</v>
      </c>
      <c r="DL1188" t="s">
        <v>189</v>
      </c>
      <c r="DM1188" t="s">
        <v>189</v>
      </c>
      <c r="DN1188" t="s">
        <v>186</v>
      </c>
      <c r="DP1188" t="s">
        <v>695</v>
      </c>
      <c r="DQ1188" t="s">
        <v>3046</v>
      </c>
      <c r="DR1188" t="s">
        <v>3047</v>
      </c>
      <c r="DS1188" t="s">
        <v>184</v>
      </c>
      <c r="DT1188" t="s">
        <v>189</v>
      </c>
      <c r="DU1188" t="s">
        <v>184</v>
      </c>
      <c r="DV1188" t="s">
        <v>184</v>
      </c>
      <c r="DW1188" t="s">
        <v>184</v>
      </c>
      <c r="DX1188" t="s">
        <v>186</v>
      </c>
      <c r="DY1188" t="s">
        <v>187</v>
      </c>
      <c r="DZ1188" t="s">
        <v>187</v>
      </c>
      <c r="EA1188" t="s">
        <v>187</v>
      </c>
      <c r="EB1188" t="s">
        <v>189</v>
      </c>
      <c r="EC1188" t="s">
        <v>187</v>
      </c>
      <c r="ED1188" t="s">
        <v>186</v>
      </c>
      <c r="EE1188" t="s">
        <v>186</v>
      </c>
      <c r="EG1188" t="s">
        <v>3048</v>
      </c>
      <c r="EH1188" t="s">
        <v>3049</v>
      </c>
      <c r="EI1188" t="s">
        <v>3050</v>
      </c>
      <c r="EJ1188" t="s">
        <v>184</v>
      </c>
      <c r="EK1188" t="s">
        <v>184</v>
      </c>
      <c r="EL1188" t="s">
        <v>184</v>
      </c>
      <c r="EM1188" t="s">
        <v>189</v>
      </c>
      <c r="EN1188" t="s">
        <v>189</v>
      </c>
      <c r="EO1188" t="s">
        <v>187</v>
      </c>
      <c r="EP1188" t="s">
        <v>184</v>
      </c>
      <c r="EQ1188" t="s">
        <v>189</v>
      </c>
      <c r="ER1188" t="s">
        <v>226</v>
      </c>
      <c r="ES1188" t="s">
        <v>189</v>
      </c>
      <c r="ET1188" t="s">
        <v>184</v>
      </c>
      <c r="EU1188" t="s">
        <v>184</v>
      </c>
      <c r="EV1188" t="s">
        <v>187</v>
      </c>
      <c r="EW1188" t="s">
        <v>226</v>
      </c>
      <c r="EX1188" t="s">
        <v>188</v>
      </c>
      <c r="EY1188" t="s">
        <v>185</v>
      </c>
      <c r="EZ1188" t="s">
        <v>226</v>
      </c>
      <c r="FA1188" t="s">
        <v>187</v>
      </c>
      <c r="FB1188" t="s">
        <v>3051</v>
      </c>
      <c r="FC1188" t="s">
        <v>3051</v>
      </c>
      <c r="FD1188" t="s">
        <v>3052</v>
      </c>
      <c r="FE1188" t="s">
        <v>327</v>
      </c>
      <c r="FF1188" t="s">
        <v>1140</v>
      </c>
      <c r="FG1188" t="s">
        <v>1876</v>
      </c>
      <c r="FH1188" t="s">
        <v>2949</v>
      </c>
      <c r="FI1188" t="s">
        <v>3053</v>
      </c>
      <c r="FJ1188" t="s">
        <v>210</v>
      </c>
      <c r="FK1188" t="s">
        <v>210</v>
      </c>
      <c r="FL1188" t="s">
        <v>226</v>
      </c>
      <c r="FM1188" t="s">
        <v>184</v>
      </c>
      <c r="FN1188" t="s">
        <v>226</v>
      </c>
      <c r="FO1188" t="s">
        <v>189</v>
      </c>
      <c r="FP1188" t="s">
        <v>184</v>
      </c>
      <c r="FQ1188" t="s">
        <v>210</v>
      </c>
      <c r="FR1188" t="s">
        <v>189</v>
      </c>
      <c r="FS1188" t="s">
        <v>188</v>
      </c>
      <c r="FT1188" t="s">
        <v>184</v>
      </c>
      <c r="FU1188" t="s">
        <v>189</v>
      </c>
      <c r="FV1188" t="s">
        <v>210</v>
      </c>
      <c r="FW1188" t="s">
        <v>210</v>
      </c>
      <c r="FX1188" t="s">
        <v>189</v>
      </c>
      <c r="FY1188" t="s">
        <v>291</v>
      </c>
      <c r="FZ1188" t="s">
        <v>187</v>
      </c>
      <c r="GA1188" t="s">
        <v>186</v>
      </c>
      <c r="GB1188" t="s">
        <v>186</v>
      </c>
      <c r="GC1188" t="s">
        <v>187</v>
      </c>
      <c r="GD1188" t="s">
        <v>187</v>
      </c>
      <c r="GE1188" t="s">
        <v>187</v>
      </c>
      <c r="GF1188" t="s">
        <v>189</v>
      </c>
      <c r="GG1188" t="s">
        <v>189</v>
      </c>
      <c r="GH1188" t="s">
        <v>226</v>
      </c>
      <c r="GI1188" t="s">
        <v>189</v>
      </c>
      <c r="GJ1188" t="s">
        <v>189</v>
      </c>
      <c r="GK1188" t="s">
        <v>188</v>
      </c>
      <c r="GL1188" t="s">
        <v>189</v>
      </c>
      <c r="GM1188" t="s">
        <v>226</v>
      </c>
      <c r="GP1188" t="s">
        <v>3054</v>
      </c>
      <c r="GS1188" t="s">
        <v>3055</v>
      </c>
      <c r="GY1188" t="s">
        <v>213</v>
      </c>
      <c r="IK1188" t="s">
        <v>214</v>
      </c>
      <c r="IL1188" t="s">
        <v>216</v>
      </c>
      <c r="IM1188" t="s">
        <v>216</v>
      </c>
      <c r="IN1188" t="s">
        <v>216</v>
      </c>
      <c r="IO1188" t="s">
        <v>215</v>
      </c>
      <c r="IP1188" t="s">
        <v>214</v>
      </c>
      <c r="IQ1188" t="s">
        <v>215</v>
      </c>
      <c r="IR1188" t="s">
        <v>217</v>
      </c>
      <c r="IS1188" t="s">
        <v>214</v>
      </c>
      <c r="IT1188" t="s">
        <v>216</v>
      </c>
      <c r="IU1188" t="s">
        <v>214</v>
      </c>
      <c r="IV1188" t="s">
        <v>214</v>
      </c>
      <c r="IW1188" t="s">
        <v>217</v>
      </c>
      <c r="IX1188" t="s">
        <v>214</v>
      </c>
      <c r="IY1188" t="s">
        <v>217</v>
      </c>
    </row>
    <row r="1189" spans="1:259" ht="15">
      <c r="A1189">
        <v>674</v>
      </c>
      <c r="B1189" t="s">
        <v>4724</v>
      </c>
      <c r="C1189" t="s">
        <v>4724</v>
      </c>
      <c r="D1189">
        <v>12</v>
      </c>
      <c r="E1189" t="s">
        <v>167</v>
      </c>
      <c r="G1189" t="s">
        <v>169</v>
      </c>
      <c r="I1189" t="s">
        <v>236</v>
      </c>
      <c r="J1189" s="5" t="s">
        <v>171</v>
      </c>
      <c r="K1189" t="s">
        <v>525</v>
      </c>
      <c r="L1189" t="s">
        <v>4725</v>
      </c>
      <c r="M1189" s="3">
        <f t="shared" si="40"/>
        <v>677.61490740740555</v>
      </c>
      <c r="N1189" s="4">
        <f t="shared" si="41"/>
        <v>22.216882210078872</v>
      </c>
      <c r="P1189" t="s">
        <v>220</v>
      </c>
      <c r="S1189">
        <v>0</v>
      </c>
      <c r="U1189" t="s">
        <v>528</v>
      </c>
      <c r="V1189" t="s">
        <v>4726</v>
      </c>
      <c r="W1189" t="s">
        <v>430</v>
      </c>
      <c r="X1189" t="s">
        <v>501</v>
      </c>
      <c r="Y1189" t="s">
        <v>4727</v>
      </c>
      <c r="Z1189" t="s">
        <v>4728</v>
      </c>
      <c r="AA1189" s="6">
        <v>5</v>
      </c>
      <c r="AB1189" s="6">
        <v>6</v>
      </c>
      <c r="AC1189" s="6">
        <v>1</v>
      </c>
      <c r="AD1189" s="7">
        <v>6</v>
      </c>
      <c r="AE1189" s="6">
        <v>1</v>
      </c>
      <c r="AF1189" t="s">
        <v>4729</v>
      </c>
      <c r="AG1189" t="s">
        <v>4730</v>
      </c>
      <c r="AH1189" t="s">
        <v>4731</v>
      </c>
      <c r="AI1189" t="s">
        <v>4732</v>
      </c>
      <c r="AJ1189">
        <v>10</v>
      </c>
      <c r="AK1189">
        <v>10</v>
      </c>
      <c r="AL1189">
        <v>8</v>
      </c>
      <c r="AM1189">
        <v>10</v>
      </c>
      <c r="AN1189">
        <v>10</v>
      </c>
      <c r="AO1189">
        <v>8</v>
      </c>
      <c r="AP1189">
        <v>10</v>
      </c>
      <c r="AQ1189">
        <v>10</v>
      </c>
      <c r="AR1189">
        <v>10</v>
      </c>
      <c r="AS1189">
        <v>10</v>
      </c>
      <c r="AT1189">
        <v>8</v>
      </c>
      <c r="AU1189">
        <v>6</v>
      </c>
      <c r="AV1189" t="s">
        <v>4733</v>
      </c>
      <c r="AW1189" t="s">
        <v>185</v>
      </c>
      <c r="AX1189" t="s">
        <v>185</v>
      </c>
      <c r="AY1189" t="s">
        <v>184</v>
      </c>
      <c r="AZ1189" t="s">
        <v>184</v>
      </c>
      <c r="BA1189" t="s">
        <v>225</v>
      </c>
      <c r="BB1189" t="s">
        <v>225</v>
      </c>
      <c r="BC1189" t="s">
        <v>184</v>
      </c>
      <c r="BD1189" t="s">
        <v>189</v>
      </c>
      <c r="BE1189" t="s">
        <v>185</v>
      </c>
      <c r="BF1189" t="s">
        <v>184</v>
      </c>
      <c r="BG1189" t="s">
        <v>226</v>
      </c>
      <c r="BH1189" t="s">
        <v>226</v>
      </c>
      <c r="BI1189" t="s">
        <v>187</v>
      </c>
      <c r="BJ1189" t="s">
        <v>187</v>
      </c>
      <c r="BK1189" t="s">
        <v>187</v>
      </c>
      <c r="BL1189" t="s">
        <v>184</v>
      </c>
      <c r="BM1189" t="s">
        <v>184</v>
      </c>
      <c r="BN1189" t="s">
        <v>184</v>
      </c>
      <c r="BO1189" t="s">
        <v>4734</v>
      </c>
      <c r="BP1189" t="s">
        <v>4735</v>
      </c>
      <c r="BQ1189" t="s">
        <v>4736</v>
      </c>
      <c r="BR1189" t="s">
        <v>4737</v>
      </c>
      <c r="BS1189" t="s">
        <v>210</v>
      </c>
      <c r="BT1189" t="s">
        <v>210</v>
      </c>
      <c r="BU1189" t="s">
        <v>210</v>
      </c>
      <c r="BV1189" t="s">
        <v>189</v>
      </c>
      <c r="BW1189" t="s">
        <v>226</v>
      </c>
      <c r="BX1189" t="s">
        <v>247</v>
      </c>
      <c r="BY1189" t="s">
        <v>184</v>
      </c>
      <c r="BZ1189" t="s">
        <v>247</v>
      </c>
      <c r="CA1189" t="s">
        <v>184</v>
      </c>
      <c r="CB1189" t="s">
        <v>184</v>
      </c>
      <c r="CC1189" t="s">
        <v>187</v>
      </c>
      <c r="CD1189" t="s">
        <v>187</v>
      </c>
      <c r="CE1189" t="s">
        <v>187</v>
      </c>
      <c r="CF1189" t="s">
        <v>187</v>
      </c>
      <c r="CG1189" t="s">
        <v>184</v>
      </c>
      <c r="CH1189" t="s">
        <v>184</v>
      </c>
      <c r="CI1189" t="s">
        <v>188</v>
      </c>
      <c r="CJ1189" t="s">
        <v>247</v>
      </c>
      <c r="CK1189" t="s">
        <v>188</v>
      </c>
      <c r="CL1189" t="s">
        <v>210</v>
      </c>
      <c r="CM1189" t="s">
        <v>188</v>
      </c>
      <c r="CO1189" t="s">
        <v>468</v>
      </c>
      <c r="CS1189" t="s">
        <v>249</v>
      </c>
      <c r="CT1189" t="s">
        <v>188</v>
      </c>
      <c r="CV1189" t="s">
        <v>188</v>
      </c>
      <c r="CW1189" t="s">
        <v>184</v>
      </c>
      <c r="CX1189" t="s">
        <v>247</v>
      </c>
      <c r="CY1189" t="s">
        <v>184</v>
      </c>
      <c r="CZ1189" t="s">
        <v>184</v>
      </c>
      <c r="DA1189" t="s">
        <v>186</v>
      </c>
      <c r="DB1189" t="s">
        <v>187</v>
      </c>
      <c r="DC1189" t="s">
        <v>226</v>
      </c>
      <c r="DD1189" t="s">
        <v>186</v>
      </c>
      <c r="DE1189" t="s">
        <v>186</v>
      </c>
      <c r="DF1189" t="s">
        <v>187</v>
      </c>
      <c r="DG1189" t="s">
        <v>185</v>
      </c>
      <c r="DH1189" t="s">
        <v>226</v>
      </c>
      <c r="DI1189" t="s">
        <v>186</v>
      </c>
      <c r="DJ1189" t="s">
        <v>187</v>
      </c>
      <c r="DK1189" t="s">
        <v>187</v>
      </c>
      <c r="DL1189" t="s">
        <v>184</v>
      </c>
      <c r="DM1189" t="s">
        <v>247</v>
      </c>
      <c r="DN1189" t="s">
        <v>186</v>
      </c>
      <c r="DP1189" t="s">
        <v>4738</v>
      </c>
      <c r="DQ1189" t="s">
        <v>4739</v>
      </c>
      <c r="DR1189" t="s">
        <v>4740</v>
      </c>
      <c r="DS1189" t="s">
        <v>185</v>
      </c>
      <c r="DT1189" t="s">
        <v>185</v>
      </c>
      <c r="DU1189" t="s">
        <v>187</v>
      </c>
      <c r="DV1189" t="s">
        <v>187</v>
      </c>
      <c r="DW1189" t="s">
        <v>322</v>
      </c>
      <c r="DX1189" t="s">
        <v>188</v>
      </c>
      <c r="DY1189" t="s">
        <v>184</v>
      </c>
      <c r="DZ1189" t="s">
        <v>226</v>
      </c>
      <c r="EA1189" t="s">
        <v>189</v>
      </c>
      <c r="EB1189" t="s">
        <v>322</v>
      </c>
      <c r="EC1189" t="s">
        <v>322</v>
      </c>
      <c r="ED1189" t="s">
        <v>184</v>
      </c>
      <c r="EE1189" t="s">
        <v>322</v>
      </c>
      <c r="EG1189" t="s">
        <v>4741</v>
      </c>
      <c r="EH1189" t="s">
        <v>4742</v>
      </c>
      <c r="EI1189" t="s">
        <v>4743</v>
      </c>
      <c r="EJ1189" t="s">
        <v>204</v>
      </c>
      <c r="EK1189" t="s">
        <v>184</v>
      </c>
      <c r="EL1189" t="s">
        <v>185</v>
      </c>
      <c r="EM1189" t="s">
        <v>204</v>
      </c>
      <c r="EN1189" t="s">
        <v>185</v>
      </c>
      <c r="EO1189" t="s">
        <v>204</v>
      </c>
      <c r="EP1189" t="s">
        <v>185</v>
      </c>
      <c r="EQ1189" t="s">
        <v>185</v>
      </c>
      <c r="ER1189" t="s">
        <v>187</v>
      </c>
      <c r="ES1189" t="s">
        <v>185</v>
      </c>
      <c r="ET1189" t="s">
        <v>185</v>
      </c>
      <c r="EU1189" t="s">
        <v>185</v>
      </c>
      <c r="EV1189" t="s">
        <v>185</v>
      </c>
      <c r="EW1189" t="s">
        <v>184</v>
      </c>
      <c r="EX1189" t="s">
        <v>185</v>
      </c>
      <c r="EY1189" t="s">
        <v>185</v>
      </c>
      <c r="EZ1189" t="s">
        <v>185</v>
      </c>
      <c r="FA1189" t="s">
        <v>188</v>
      </c>
      <c r="FB1189" t="s">
        <v>4744</v>
      </c>
      <c r="FC1189" t="s">
        <v>4745</v>
      </c>
      <c r="FD1189" t="s">
        <v>4746</v>
      </c>
      <c r="FE1189" t="s">
        <v>4747</v>
      </c>
      <c r="FF1189" t="s">
        <v>4748</v>
      </c>
      <c r="FG1189" t="s">
        <v>4749</v>
      </c>
      <c r="FH1189" t="s">
        <v>4750</v>
      </c>
      <c r="FI1189" t="s">
        <v>4751</v>
      </c>
      <c r="FJ1189" t="s">
        <v>210</v>
      </c>
      <c r="FK1189" t="s">
        <v>291</v>
      </c>
      <c r="FL1189" t="s">
        <v>291</v>
      </c>
      <c r="FM1189" t="s">
        <v>291</v>
      </c>
      <c r="FN1189" t="s">
        <v>210</v>
      </c>
      <c r="FO1189" t="s">
        <v>189</v>
      </c>
      <c r="FP1189" t="s">
        <v>189</v>
      </c>
      <c r="FQ1189" t="s">
        <v>188</v>
      </c>
      <c r="FR1189" t="s">
        <v>189</v>
      </c>
      <c r="FS1189" t="s">
        <v>184</v>
      </c>
      <c r="FT1189" t="s">
        <v>291</v>
      </c>
      <c r="FU1189" t="s">
        <v>226</v>
      </c>
      <c r="FV1189" t="s">
        <v>291</v>
      </c>
      <c r="FW1189" t="s">
        <v>291</v>
      </c>
      <c r="FX1189" t="s">
        <v>189</v>
      </c>
      <c r="FY1189" t="s">
        <v>189</v>
      </c>
      <c r="FZ1189" t="s">
        <v>184</v>
      </c>
      <c r="GA1189" t="s">
        <v>187</v>
      </c>
      <c r="GB1189" t="s">
        <v>184</v>
      </c>
      <c r="GC1189" t="s">
        <v>187</v>
      </c>
      <c r="GD1189" t="s">
        <v>189</v>
      </c>
      <c r="GE1189" t="s">
        <v>188</v>
      </c>
      <c r="GF1189" t="s">
        <v>184</v>
      </c>
      <c r="GG1189" t="s">
        <v>291</v>
      </c>
      <c r="GH1189" t="s">
        <v>188</v>
      </c>
      <c r="GI1189" t="s">
        <v>210</v>
      </c>
      <c r="GJ1189" t="s">
        <v>188</v>
      </c>
      <c r="GK1189" t="s">
        <v>188</v>
      </c>
      <c r="GL1189" t="s">
        <v>188</v>
      </c>
      <c r="GM1189" t="s">
        <v>188</v>
      </c>
      <c r="GP1189" t="s">
        <v>4752</v>
      </c>
      <c r="GQ1189" t="s">
        <v>4753</v>
      </c>
      <c r="GR1189" t="s">
        <v>4754</v>
      </c>
      <c r="GS1189" t="s">
        <v>4755</v>
      </c>
      <c r="GV1189" t="s">
        <v>4756</v>
      </c>
      <c r="GW1189" t="s">
        <v>4757</v>
      </c>
      <c r="GX1189" t="s">
        <v>4758</v>
      </c>
      <c r="GY1189" t="s">
        <v>213</v>
      </c>
      <c r="IK1189" t="s">
        <v>272</v>
      </c>
      <c r="IL1189" t="s">
        <v>214</v>
      </c>
      <c r="IM1189" t="s">
        <v>217</v>
      </c>
      <c r="IN1189" t="s">
        <v>214</v>
      </c>
      <c r="IO1189" t="s">
        <v>214</v>
      </c>
      <c r="IP1189" t="s">
        <v>214</v>
      </c>
      <c r="IQ1189" t="s">
        <v>214</v>
      </c>
      <c r="IR1189" t="s">
        <v>216</v>
      </c>
      <c r="IS1189" t="s">
        <v>216</v>
      </c>
      <c r="IT1189" t="s">
        <v>214</v>
      </c>
      <c r="IU1189" t="s">
        <v>214</v>
      </c>
      <c r="IV1189" t="s">
        <v>272</v>
      </c>
      <c r="IW1189" t="s">
        <v>216</v>
      </c>
      <c r="IX1189" t="s">
        <v>217</v>
      </c>
      <c r="IY1189" t="s">
        <v>216</v>
      </c>
    </row>
    <row r="1190" spans="1:259" ht="15">
      <c r="A1190">
        <v>720</v>
      </c>
      <c r="C1190" t="s">
        <v>4841</v>
      </c>
      <c r="D1190">
        <v>2</v>
      </c>
      <c r="E1190" t="s">
        <v>167</v>
      </c>
      <c r="G1190" t="s">
        <v>169</v>
      </c>
      <c r="J1190" s="5" t="s">
        <v>3608</v>
      </c>
      <c r="L1190" t="s">
        <v>4725</v>
      </c>
      <c r="M1190" s="3">
        <f t="shared" si="40"/>
        <v>678.06359953703941</v>
      </c>
      <c r="N1190" s="4">
        <f t="shared" si="41"/>
        <v>22.231593427443915</v>
      </c>
      <c r="P1190" t="s">
        <v>173</v>
      </c>
      <c r="S1190">
        <v>1</v>
      </c>
      <c r="T1190" t="s">
        <v>4877</v>
      </c>
      <c r="U1190" t="s">
        <v>174</v>
      </c>
      <c r="W1190" t="s">
        <v>296</v>
      </c>
      <c r="X1190" t="s">
        <v>296</v>
      </c>
      <c r="Y1190" t="s">
        <v>4878</v>
      </c>
      <c r="Z1190" t="s">
        <v>4879</v>
      </c>
    </row>
    <row r="1191" spans="1:259" ht="15">
      <c r="A1191">
        <v>1073</v>
      </c>
      <c r="B1191" t="s">
        <v>6679</v>
      </c>
      <c r="C1191" t="s">
        <v>6679</v>
      </c>
      <c r="D1191">
        <v>12</v>
      </c>
      <c r="E1191" t="s">
        <v>167</v>
      </c>
      <c r="G1191" t="s">
        <v>169</v>
      </c>
      <c r="I1191" t="s">
        <v>236</v>
      </c>
      <c r="J1191" s="5" t="s">
        <v>6678</v>
      </c>
      <c r="L1191" t="s">
        <v>6680</v>
      </c>
      <c r="M1191" s="3">
        <f t="shared" si="40"/>
        <v>679.78357638888701</v>
      </c>
      <c r="N1191" s="4">
        <f t="shared" si="41"/>
        <v>22.287986111111049</v>
      </c>
      <c r="P1191" t="s">
        <v>173</v>
      </c>
      <c r="S1191">
        <v>0</v>
      </c>
      <c r="U1191" t="s">
        <v>174</v>
      </c>
      <c r="W1191" t="s">
        <v>175</v>
      </c>
      <c r="X1191" t="s">
        <v>296</v>
      </c>
      <c r="Y1191" t="s">
        <v>502</v>
      </c>
      <c r="Z1191" t="s">
        <v>1780</v>
      </c>
      <c r="AB1191" s="6">
        <v>3</v>
      </c>
      <c r="AE1191" s="6">
        <v>9</v>
      </c>
      <c r="AJ1191">
        <v>8</v>
      </c>
      <c r="AK1191">
        <v>9</v>
      </c>
      <c r="AL1191">
        <v>6</v>
      </c>
      <c r="AM1191">
        <v>8</v>
      </c>
      <c r="AN1191">
        <v>8</v>
      </c>
      <c r="AO1191">
        <v>8</v>
      </c>
      <c r="AP1191">
        <v>7</v>
      </c>
      <c r="AQ1191">
        <v>7</v>
      </c>
      <c r="AR1191">
        <v>7</v>
      </c>
      <c r="AS1191">
        <v>0</v>
      </c>
      <c r="AT1191">
        <v>7</v>
      </c>
      <c r="AU1191">
        <v>10</v>
      </c>
      <c r="AW1191" t="s">
        <v>185</v>
      </c>
      <c r="AX1191" t="s">
        <v>185</v>
      </c>
      <c r="AY1191" t="s">
        <v>186</v>
      </c>
      <c r="AZ1191" t="s">
        <v>186</v>
      </c>
      <c r="BA1191" t="s">
        <v>185</v>
      </c>
      <c r="BB1191" t="s">
        <v>225</v>
      </c>
      <c r="BC1191" t="s">
        <v>184</v>
      </c>
      <c r="BD1191" t="s">
        <v>189</v>
      </c>
      <c r="BE1191" t="s">
        <v>184</v>
      </c>
      <c r="BF1191" t="s">
        <v>184</v>
      </c>
      <c r="BG1191" t="s">
        <v>187</v>
      </c>
      <c r="BH1191" t="s">
        <v>189</v>
      </c>
      <c r="BI1191" t="s">
        <v>184</v>
      </c>
      <c r="BJ1191" t="s">
        <v>186</v>
      </c>
      <c r="BK1191" t="s">
        <v>189</v>
      </c>
      <c r="BL1191" t="s">
        <v>186</v>
      </c>
      <c r="BM1191" t="s">
        <v>186</v>
      </c>
      <c r="BN1191" t="s">
        <v>189</v>
      </c>
      <c r="BO1191" t="s">
        <v>2506</v>
      </c>
      <c r="BP1191" t="s">
        <v>6681</v>
      </c>
      <c r="BS1191" t="s">
        <v>189</v>
      </c>
      <c r="BT1191" t="s">
        <v>189</v>
      </c>
      <c r="BU1191" t="s">
        <v>184</v>
      </c>
      <c r="BV1191" t="s">
        <v>187</v>
      </c>
      <c r="BW1191" t="s">
        <v>188</v>
      </c>
      <c r="BX1191" t="s">
        <v>187</v>
      </c>
      <c r="BY1191" t="s">
        <v>187</v>
      </c>
      <c r="BZ1191" t="s">
        <v>189</v>
      </c>
      <c r="CA1191" t="s">
        <v>184</v>
      </c>
      <c r="CB1191" t="s">
        <v>184</v>
      </c>
      <c r="CC1191" t="s">
        <v>247</v>
      </c>
      <c r="CD1191" t="s">
        <v>188</v>
      </c>
      <c r="CE1191" t="s">
        <v>247</v>
      </c>
      <c r="CF1191" t="s">
        <v>186</v>
      </c>
      <c r="CG1191" t="s">
        <v>188</v>
      </c>
      <c r="CH1191" t="s">
        <v>187</v>
      </c>
      <c r="CI1191" t="s">
        <v>184</v>
      </c>
      <c r="CJ1191" t="s">
        <v>210</v>
      </c>
      <c r="CK1191" t="s">
        <v>210</v>
      </c>
      <c r="CL1191" t="s">
        <v>184</v>
      </c>
      <c r="CM1191" t="s">
        <v>184</v>
      </c>
      <c r="CO1191" t="s">
        <v>231</v>
      </c>
      <c r="CP1191" t="s">
        <v>6682</v>
      </c>
      <c r="CQ1191" t="s">
        <v>6683</v>
      </c>
      <c r="CS1191" t="s">
        <v>184</v>
      </c>
      <c r="CT1191" t="s">
        <v>189</v>
      </c>
      <c r="CV1191" t="s">
        <v>210</v>
      </c>
      <c r="CW1191" t="s">
        <v>184</v>
      </c>
      <c r="CX1191" t="s">
        <v>210</v>
      </c>
      <c r="CY1191" t="s">
        <v>186</v>
      </c>
      <c r="CZ1191" t="s">
        <v>186</v>
      </c>
      <c r="DA1191" t="s">
        <v>189</v>
      </c>
      <c r="DB1191" t="s">
        <v>247</v>
      </c>
      <c r="DC1191" t="s">
        <v>185</v>
      </c>
      <c r="DD1191" t="s">
        <v>186</v>
      </c>
      <c r="DE1191" t="s">
        <v>247</v>
      </c>
      <c r="DF1191" t="s">
        <v>184</v>
      </c>
      <c r="DG1191" t="s">
        <v>185</v>
      </c>
      <c r="DH1191" t="s">
        <v>186</v>
      </c>
      <c r="DI1191" t="s">
        <v>189</v>
      </c>
      <c r="DJ1191" t="s">
        <v>184</v>
      </c>
      <c r="DK1191" t="s">
        <v>185</v>
      </c>
      <c r="DL1191" t="s">
        <v>185</v>
      </c>
      <c r="DM1191" t="s">
        <v>247</v>
      </c>
      <c r="DN1191" t="s">
        <v>188</v>
      </c>
      <c r="DP1191" t="s">
        <v>6684</v>
      </c>
      <c r="DQ1191" t="s">
        <v>1021</v>
      </c>
      <c r="DR1191" t="s">
        <v>2427</v>
      </c>
      <c r="DS1191" t="s">
        <v>189</v>
      </c>
      <c r="DT1191" t="s">
        <v>189</v>
      </c>
      <c r="DU1191" t="s">
        <v>185</v>
      </c>
      <c r="DV1191" t="s">
        <v>185</v>
      </c>
      <c r="DW1191" t="s">
        <v>185</v>
      </c>
      <c r="DX1191" t="s">
        <v>186</v>
      </c>
      <c r="DY1191" t="s">
        <v>185</v>
      </c>
      <c r="DZ1191" t="s">
        <v>322</v>
      </c>
      <c r="EA1191" t="s">
        <v>322</v>
      </c>
      <c r="EB1191" t="s">
        <v>322</v>
      </c>
      <c r="EC1191" t="s">
        <v>185</v>
      </c>
      <c r="ED1191" t="s">
        <v>186</v>
      </c>
      <c r="EE1191" t="s">
        <v>185</v>
      </c>
      <c r="EG1191" t="s">
        <v>922</v>
      </c>
      <c r="EH1191" t="s">
        <v>6685</v>
      </c>
      <c r="EJ1191" t="s">
        <v>204</v>
      </c>
      <c r="EK1191" t="s">
        <v>185</v>
      </c>
      <c r="EL1191" t="s">
        <v>185</v>
      </c>
      <c r="EM1191" t="s">
        <v>185</v>
      </c>
      <c r="EN1191" t="s">
        <v>185</v>
      </c>
      <c r="EO1191" t="s">
        <v>204</v>
      </c>
      <c r="EP1191" t="s">
        <v>204</v>
      </c>
      <c r="EQ1191" t="s">
        <v>204</v>
      </c>
      <c r="ER1191" t="s">
        <v>189</v>
      </c>
      <c r="ES1191" t="s">
        <v>204</v>
      </c>
      <c r="ET1191" t="s">
        <v>204</v>
      </c>
      <c r="EU1191" t="s">
        <v>185</v>
      </c>
      <c r="EV1191" t="s">
        <v>185</v>
      </c>
      <c r="EW1191" t="s">
        <v>188</v>
      </c>
      <c r="EX1191" t="s">
        <v>188</v>
      </c>
      <c r="EY1191" t="s">
        <v>185</v>
      </c>
      <c r="EZ1191" t="s">
        <v>187</v>
      </c>
      <c r="FA1191" t="s">
        <v>184</v>
      </c>
      <c r="FC1191" t="s">
        <v>777</v>
      </c>
      <c r="FD1191" t="s">
        <v>6686</v>
      </c>
      <c r="FE1191" t="s">
        <v>6687</v>
      </c>
      <c r="FF1191" t="s">
        <v>925</v>
      </c>
      <c r="FI1191" t="s">
        <v>777</v>
      </c>
      <c r="FJ1191" t="s">
        <v>210</v>
      </c>
      <c r="FK1191" t="s">
        <v>210</v>
      </c>
      <c r="FL1191" t="s">
        <v>210</v>
      </c>
      <c r="FM1191" t="s">
        <v>189</v>
      </c>
      <c r="FN1191" t="s">
        <v>189</v>
      </c>
      <c r="FO1191" t="s">
        <v>189</v>
      </c>
      <c r="FP1191" t="s">
        <v>187</v>
      </c>
      <c r="FQ1191" t="s">
        <v>188</v>
      </c>
      <c r="FR1191" t="s">
        <v>291</v>
      </c>
      <c r="FS1191" t="s">
        <v>210</v>
      </c>
      <c r="FT1191" t="s">
        <v>210</v>
      </c>
      <c r="FU1191" t="s">
        <v>210</v>
      </c>
      <c r="FV1191" t="s">
        <v>291</v>
      </c>
      <c r="FW1191" t="s">
        <v>210</v>
      </c>
      <c r="FX1191" t="s">
        <v>210</v>
      </c>
      <c r="FY1191" t="s">
        <v>291</v>
      </c>
      <c r="FZ1191" t="s">
        <v>210</v>
      </c>
      <c r="GA1191" t="s">
        <v>186</v>
      </c>
      <c r="GB1191" t="s">
        <v>291</v>
      </c>
      <c r="GC1191" t="s">
        <v>226</v>
      </c>
      <c r="GD1191" t="s">
        <v>188</v>
      </c>
      <c r="GE1191" t="s">
        <v>187</v>
      </c>
      <c r="GF1191" t="s">
        <v>184</v>
      </c>
      <c r="GG1191" t="s">
        <v>184</v>
      </c>
      <c r="GH1191" t="s">
        <v>188</v>
      </c>
      <c r="GI1191" t="s">
        <v>184</v>
      </c>
      <c r="GJ1191" t="s">
        <v>184</v>
      </c>
      <c r="GK1191" t="s">
        <v>188</v>
      </c>
      <c r="GL1191" t="s">
        <v>188</v>
      </c>
      <c r="GM1191" t="s">
        <v>188</v>
      </c>
      <c r="GN1191" t="s">
        <v>6688</v>
      </c>
      <c r="GP1191" t="s">
        <v>367</v>
      </c>
      <c r="GY1191" t="s">
        <v>480</v>
      </c>
    </row>
    <row r="1192" spans="1:259" ht="15">
      <c r="A1192">
        <v>1080</v>
      </c>
      <c r="C1192" t="s">
        <v>6698</v>
      </c>
      <c r="D1192">
        <v>10</v>
      </c>
      <c r="E1192" t="s">
        <v>167</v>
      </c>
      <c r="G1192" t="s">
        <v>169</v>
      </c>
      <c r="I1192" t="s">
        <v>236</v>
      </c>
      <c r="J1192" s="5" t="s">
        <v>1922</v>
      </c>
      <c r="L1192" t="s">
        <v>6715</v>
      </c>
      <c r="M1192" s="3">
        <f t="shared" si="40"/>
        <v>680.72202546296467</v>
      </c>
      <c r="N1192" s="4">
        <f t="shared" si="41"/>
        <v>22.318754933211956</v>
      </c>
      <c r="P1192" t="s">
        <v>220</v>
      </c>
      <c r="S1192">
        <v>0</v>
      </c>
      <c r="U1192" t="s">
        <v>174</v>
      </c>
      <c r="W1192" t="s">
        <v>393</v>
      </c>
      <c r="X1192" t="s">
        <v>456</v>
      </c>
      <c r="Y1192" t="s">
        <v>6716</v>
      </c>
      <c r="Z1192" t="s">
        <v>6717</v>
      </c>
      <c r="AA1192" s="6">
        <v>2</v>
      </c>
      <c r="AB1192" s="6">
        <v>5</v>
      </c>
      <c r="AC1192" s="6">
        <v>10</v>
      </c>
      <c r="AD1192" s="7">
        <v>7</v>
      </c>
      <c r="AE1192" s="6">
        <v>9</v>
      </c>
      <c r="AF1192" t="s">
        <v>6718</v>
      </c>
      <c r="AG1192" t="s">
        <v>6719</v>
      </c>
      <c r="AH1192" t="s">
        <v>6720</v>
      </c>
      <c r="AI1192" t="s">
        <v>6721</v>
      </c>
      <c r="AJ1192">
        <v>6</v>
      </c>
      <c r="AK1192">
        <v>8</v>
      </c>
      <c r="AL1192">
        <v>9</v>
      </c>
      <c r="AM1192">
        <v>8</v>
      </c>
      <c r="AN1192">
        <v>10</v>
      </c>
      <c r="AO1192">
        <v>10</v>
      </c>
      <c r="AP1192">
        <v>9</v>
      </c>
      <c r="AQ1192">
        <v>9</v>
      </c>
      <c r="AR1192">
        <v>9</v>
      </c>
      <c r="AS1192">
        <v>7</v>
      </c>
      <c r="AT1192">
        <v>5</v>
      </c>
      <c r="AU1192">
        <v>5</v>
      </c>
      <c r="AV1192" t="s">
        <v>6722</v>
      </c>
      <c r="AW1192" t="s">
        <v>185</v>
      </c>
      <c r="AX1192" t="s">
        <v>189</v>
      </c>
      <c r="AY1192" t="s">
        <v>186</v>
      </c>
      <c r="AZ1192" t="s">
        <v>186</v>
      </c>
      <c r="BA1192" t="s">
        <v>185</v>
      </c>
      <c r="BB1192" t="s">
        <v>184</v>
      </c>
      <c r="BC1192" t="s">
        <v>185</v>
      </c>
      <c r="BD1192" t="s">
        <v>184</v>
      </c>
      <c r="BE1192" t="s">
        <v>185</v>
      </c>
      <c r="BF1192" t="s">
        <v>185</v>
      </c>
      <c r="BG1192" t="s">
        <v>186</v>
      </c>
      <c r="BH1192" t="s">
        <v>187</v>
      </c>
      <c r="BI1192" t="s">
        <v>187</v>
      </c>
      <c r="BJ1192" t="s">
        <v>187</v>
      </c>
      <c r="BK1192" t="s">
        <v>226</v>
      </c>
      <c r="BL1192" t="s">
        <v>189</v>
      </c>
      <c r="BM1192" t="s">
        <v>189</v>
      </c>
      <c r="BN1192" t="s">
        <v>189</v>
      </c>
      <c r="BO1192" t="s">
        <v>308</v>
      </c>
      <c r="BP1192" t="s">
        <v>1389</v>
      </c>
      <c r="BQ1192" t="s">
        <v>191</v>
      </c>
      <c r="BS1192" t="s">
        <v>184</v>
      </c>
      <c r="BT1192" t="s">
        <v>187</v>
      </c>
      <c r="BU1192" t="s">
        <v>189</v>
      </c>
      <c r="BV1192" t="s">
        <v>189</v>
      </c>
      <c r="BW1192" t="s">
        <v>186</v>
      </c>
      <c r="BX1192" t="s">
        <v>184</v>
      </c>
      <c r="BY1192" t="s">
        <v>210</v>
      </c>
      <c r="BZ1192" t="s">
        <v>210</v>
      </c>
      <c r="CA1192" t="s">
        <v>210</v>
      </c>
      <c r="CB1192" t="s">
        <v>189</v>
      </c>
      <c r="CC1192" t="s">
        <v>187</v>
      </c>
      <c r="CD1192" t="s">
        <v>188</v>
      </c>
      <c r="CE1192" t="s">
        <v>186</v>
      </c>
      <c r="CF1192" t="s">
        <v>187</v>
      </c>
      <c r="CG1192" t="s">
        <v>188</v>
      </c>
      <c r="CH1192" t="s">
        <v>188</v>
      </c>
      <c r="CI1192" t="s">
        <v>226</v>
      </c>
      <c r="CJ1192" t="s">
        <v>187</v>
      </c>
      <c r="CK1192" t="s">
        <v>188</v>
      </c>
      <c r="CL1192" t="s">
        <v>184</v>
      </c>
      <c r="CM1192" t="s">
        <v>186</v>
      </c>
      <c r="CO1192" t="s">
        <v>231</v>
      </c>
      <c r="CP1192" t="s">
        <v>469</v>
      </c>
      <c r="CQ1192" t="s">
        <v>469</v>
      </c>
      <c r="CR1192" t="s">
        <v>469</v>
      </c>
      <c r="CS1192" t="s">
        <v>188</v>
      </c>
      <c r="CT1192" t="s">
        <v>188</v>
      </c>
      <c r="CV1192" t="s">
        <v>226</v>
      </c>
      <c r="CW1192" t="s">
        <v>189</v>
      </c>
      <c r="CX1192" t="s">
        <v>186</v>
      </c>
      <c r="CY1192" t="s">
        <v>189</v>
      </c>
      <c r="CZ1192" t="s">
        <v>184</v>
      </c>
      <c r="DA1192" t="s">
        <v>186</v>
      </c>
      <c r="DB1192" t="s">
        <v>187</v>
      </c>
      <c r="DC1192" t="s">
        <v>189</v>
      </c>
      <c r="DD1192" t="s">
        <v>187</v>
      </c>
      <c r="DE1192" t="s">
        <v>184</v>
      </c>
      <c r="DF1192" t="s">
        <v>184</v>
      </c>
      <c r="DG1192" t="s">
        <v>184</v>
      </c>
      <c r="DH1192" t="s">
        <v>184</v>
      </c>
      <c r="DI1192" t="s">
        <v>187</v>
      </c>
      <c r="DJ1192" t="s">
        <v>184</v>
      </c>
      <c r="DK1192" t="s">
        <v>185</v>
      </c>
      <c r="DL1192" t="s">
        <v>185</v>
      </c>
      <c r="DM1192" t="s">
        <v>185</v>
      </c>
      <c r="DN1192" t="s">
        <v>189</v>
      </c>
      <c r="DP1192" t="s">
        <v>6723</v>
      </c>
      <c r="DQ1192" t="s">
        <v>234</v>
      </c>
      <c r="DR1192" t="s">
        <v>6724</v>
      </c>
      <c r="DS1192" t="s">
        <v>189</v>
      </c>
      <c r="DT1192" t="s">
        <v>187</v>
      </c>
      <c r="DU1192" t="s">
        <v>184</v>
      </c>
      <c r="DV1192" t="s">
        <v>226</v>
      </c>
      <c r="DW1192" t="s">
        <v>226</v>
      </c>
      <c r="DX1192" t="s">
        <v>189</v>
      </c>
      <c r="DY1192" t="s">
        <v>189</v>
      </c>
      <c r="DZ1192" t="s">
        <v>189</v>
      </c>
      <c r="EA1192" t="s">
        <v>189</v>
      </c>
      <c r="EB1192" t="s">
        <v>184</v>
      </c>
      <c r="EC1192" t="s">
        <v>184</v>
      </c>
      <c r="ED1192" t="s">
        <v>184</v>
      </c>
      <c r="EE1192" t="s">
        <v>184</v>
      </c>
      <c r="EG1192" t="s">
        <v>6725</v>
      </c>
      <c r="EH1192" t="s">
        <v>6726</v>
      </c>
      <c r="EI1192" t="s">
        <v>587</v>
      </c>
      <c r="EJ1192" t="s">
        <v>189</v>
      </c>
      <c r="EK1192" t="s">
        <v>189</v>
      </c>
      <c r="EL1192" t="s">
        <v>189</v>
      </c>
      <c r="EM1192" t="s">
        <v>187</v>
      </c>
      <c r="EN1192" t="s">
        <v>186</v>
      </c>
      <c r="EO1192" t="s">
        <v>186</v>
      </c>
      <c r="EP1192" t="s">
        <v>185</v>
      </c>
      <c r="EQ1192" t="s">
        <v>185</v>
      </c>
      <c r="ER1192" t="s">
        <v>185</v>
      </c>
      <c r="ES1192" t="s">
        <v>188</v>
      </c>
      <c r="ET1192" t="s">
        <v>185</v>
      </c>
      <c r="EU1192" t="s">
        <v>185</v>
      </c>
      <c r="EV1192" t="s">
        <v>185</v>
      </c>
      <c r="EW1192" t="s">
        <v>188</v>
      </c>
      <c r="EX1192" t="s">
        <v>188</v>
      </c>
      <c r="EY1192" t="s">
        <v>189</v>
      </c>
      <c r="EZ1192" t="s">
        <v>226</v>
      </c>
      <c r="FA1192" t="s">
        <v>187</v>
      </c>
      <c r="FC1192" t="s">
        <v>3791</v>
      </c>
      <c r="FD1192" t="s">
        <v>6727</v>
      </c>
      <c r="FE1192" t="s">
        <v>2731</v>
      </c>
      <c r="FF1192" t="s">
        <v>6728</v>
      </c>
      <c r="FG1192" t="s">
        <v>6729</v>
      </c>
      <c r="FH1192" t="s">
        <v>6730</v>
      </c>
      <c r="FJ1192" t="s">
        <v>189</v>
      </c>
      <c r="FK1192" t="s">
        <v>187</v>
      </c>
      <c r="FL1192" t="s">
        <v>189</v>
      </c>
      <c r="FM1192" t="s">
        <v>186</v>
      </c>
      <c r="FN1192" t="s">
        <v>186</v>
      </c>
      <c r="FO1192" t="s">
        <v>184</v>
      </c>
      <c r="FP1192" t="s">
        <v>189</v>
      </c>
      <c r="FQ1192" t="s">
        <v>186</v>
      </c>
      <c r="FR1192" t="s">
        <v>226</v>
      </c>
      <c r="FS1192" t="s">
        <v>184</v>
      </c>
      <c r="FT1192" t="s">
        <v>184</v>
      </c>
      <c r="FU1192" t="s">
        <v>184</v>
      </c>
      <c r="FV1192" t="s">
        <v>184</v>
      </c>
      <c r="FW1192" t="s">
        <v>184</v>
      </c>
      <c r="FX1192" t="s">
        <v>187</v>
      </c>
      <c r="FY1192" t="s">
        <v>187</v>
      </c>
      <c r="FZ1192" t="s">
        <v>184</v>
      </c>
      <c r="GA1192" t="s">
        <v>184</v>
      </c>
      <c r="GB1192" t="s">
        <v>184</v>
      </c>
      <c r="GC1192" t="s">
        <v>189</v>
      </c>
      <c r="GD1192" t="s">
        <v>187</v>
      </c>
      <c r="GE1192" t="s">
        <v>187</v>
      </c>
      <c r="GF1192" t="s">
        <v>189</v>
      </c>
      <c r="GG1192" t="s">
        <v>184</v>
      </c>
      <c r="GH1192" t="s">
        <v>188</v>
      </c>
      <c r="GI1192" t="s">
        <v>189</v>
      </c>
      <c r="GJ1192" t="s">
        <v>186</v>
      </c>
      <c r="GK1192" t="s">
        <v>186</v>
      </c>
      <c r="GL1192" t="s">
        <v>186</v>
      </c>
      <c r="GM1192" t="s">
        <v>186</v>
      </c>
      <c r="GP1192" t="s">
        <v>6731</v>
      </c>
      <c r="GQ1192" t="s">
        <v>6732</v>
      </c>
      <c r="GY1192" t="s">
        <v>271</v>
      </c>
    </row>
    <row r="1193" spans="1:259" ht="15">
      <c r="A1193">
        <v>478</v>
      </c>
      <c r="B1193" t="s">
        <v>3699</v>
      </c>
      <c r="C1193" t="s">
        <v>3699</v>
      </c>
      <c r="D1193">
        <v>12</v>
      </c>
      <c r="E1193" t="s">
        <v>167</v>
      </c>
      <c r="G1193" t="s">
        <v>169</v>
      </c>
      <c r="I1193" t="s">
        <v>236</v>
      </c>
      <c r="J1193" s="5" t="s">
        <v>218</v>
      </c>
      <c r="L1193" t="s">
        <v>3700</v>
      </c>
      <c r="M1193" s="3">
        <f t="shared" si="40"/>
        <v>681.104317129626</v>
      </c>
      <c r="N1193" s="4">
        <f t="shared" si="41"/>
        <v>22.331289086217247</v>
      </c>
      <c r="P1193" t="s">
        <v>220</v>
      </c>
      <c r="S1193">
        <v>0</v>
      </c>
      <c r="U1193" t="s">
        <v>174</v>
      </c>
      <c r="W1193" t="s">
        <v>296</v>
      </c>
      <c r="X1193" t="s">
        <v>430</v>
      </c>
      <c r="Y1193" t="s">
        <v>3701</v>
      </c>
      <c r="Z1193" t="s">
        <v>3702</v>
      </c>
      <c r="AA1193" s="6">
        <v>1</v>
      </c>
      <c r="AB1193" s="6">
        <v>1.5</v>
      </c>
      <c r="AE1193" s="6">
        <v>5.5</v>
      </c>
      <c r="AG1193" t="s">
        <v>3703</v>
      </c>
      <c r="AH1193" t="s">
        <v>3704</v>
      </c>
      <c r="AI1193" t="s">
        <v>3705</v>
      </c>
      <c r="AJ1193">
        <v>10</v>
      </c>
      <c r="AK1193">
        <v>10</v>
      </c>
      <c r="AL1193">
        <v>3</v>
      </c>
      <c r="AM1193">
        <v>8</v>
      </c>
      <c r="AN1193">
        <v>6</v>
      </c>
      <c r="AO1193">
        <v>8</v>
      </c>
      <c r="AP1193">
        <v>6</v>
      </c>
      <c r="AQ1193">
        <v>5</v>
      </c>
      <c r="AR1193">
        <v>5</v>
      </c>
      <c r="AS1193">
        <v>1</v>
      </c>
      <c r="AT1193">
        <v>1</v>
      </c>
      <c r="AU1193">
        <v>7</v>
      </c>
      <c r="AW1193" t="s">
        <v>185</v>
      </c>
      <c r="AX1193" t="s">
        <v>225</v>
      </c>
      <c r="AY1193" t="s">
        <v>186</v>
      </c>
      <c r="AZ1193" t="s">
        <v>186</v>
      </c>
      <c r="BA1193" t="s">
        <v>189</v>
      </c>
      <c r="BB1193" t="s">
        <v>189</v>
      </c>
      <c r="BC1193" t="s">
        <v>186</v>
      </c>
      <c r="BD1193" t="s">
        <v>187</v>
      </c>
      <c r="BE1193" t="s">
        <v>189</v>
      </c>
      <c r="BF1193" t="s">
        <v>184</v>
      </c>
      <c r="BG1193" t="s">
        <v>226</v>
      </c>
      <c r="BH1193" t="s">
        <v>226</v>
      </c>
      <c r="BI1193" t="s">
        <v>187</v>
      </c>
      <c r="BJ1193" t="s">
        <v>184</v>
      </c>
      <c r="BK1193" t="s">
        <v>188</v>
      </c>
      <c r="BL1193" t="s">
        <v>186</v>
      </c>
      <c r="BM1193" t="s">
        <v>225</v>
      </c>
      <c r="BN1193" t="s">
        <v>186</v>
      </c>
      <c r="BO1193" t="s">
        <v>317</v>
      </c>
      <c r="BP1193" t="s">
        <v>228</v>
      </c>
      <c r="BS1193" t="s">
        <v>210</v>
      </c>
      <c r="BT1193" t="s">
        <v>189</v>
      </c>
      <c r="BU1193" t="s">
        <v>184</v>
      </c>
      <c r="BV1193" t="s">
        <v>226</v>
      </c>
      <c r="BW1193" t="s">
        <v>187</v>
      </c>
      <c r="BX1193" t="s">
        <v>189</v>
      </c>
      <c r="BY1193" t="s">
        <v>226</v>
      </c>
      <c r="BZ1193" t="s">
        <v>226</v>
      </c>
      <c r="CA1193" t="s">
        <v>226</v>
      </c>
      <c r="CB1193" t="s">
        <v>226</v>
      </c>
      <c r="CC1193" t="s">
        <v>189</v>
      </c>
      <c r="CD1193" t="s">
        <v>187</v>
      </c>
      <c r="CE1193" t="s">
        <v>226</v>
      </c>
      <c r="CF1193" t="s">
        <v>226</v>
      </c>
      <c r="CG1193" t="s">
        <v>187</v>
      </c>
      <c r="CH1193" t="s">
        <v>187</v>
      </c>
      <c r="CI1193" t="s">
        <v>189</v>
      </c>
      <c r="CJ1193" t="s">
        <v>210</v>
      </c>
      <c r="CK1193" t="s">
        <v>226</v>
      </c>
      <c r="CL1193" t="s">
        <v>187</v>
      </c>
      <c r="CM1193" t="s">
        <v>226</v>
      </c>
      <c r="CN1193" t="s">
        <v>3706</v>
      </c>
      <c r="CO1193" t="s">
        <v>194</v>
      </c>
      <c r="CP1193" t="s">
        <v>3707</v>
      </c>
      <c r="CS1193" t="s">
        <v>189</v>
      </c>
      <c r="CT1193" t="s">
        <v>226</v>
      </c>
      <c r="CV1193" t="s">
        <v>189</v>
      </c>
      <c r="CW1193" t="s">
        <v>189</v>
      </c>
      <c r="CX1193" t="s">
        <v>186</v>
      </c>
      <c r="CY1193" t="s">
        <v>186</v>
      </c>
      <c r="CZ1193" t="s">
        <v>186</v>
      </c>
      <c r="DA1193" t="s">
        <v>189</v>
      </c>
      <c r="DB1193" t="s">
        <v>184</v>
      </c>
      <c r="DC1193" t="s">
        <v>184</v>
      </c>
      <c r="DD1193" t="s">
        <v>186</v>
      </c>
      <c r="DE1193" t="s">
        <v>185</v>
      </c>
      <c r="DF1193" t="s">
        <v>189</v>
      </c>
      <c r="DG1193" t="s">
        <v>189</v>
      </c>
      <c r="DH1193" t="s">
        <v>185</v>
      </c>
      <c r="DI1193" t="s">
        <v>188</v>
      </c>
      <c r="DJ1193" t="s">
        <v>184</v>
      </c>
      <c r="DK1193" t="s">
        <v>184</v>
      </c>
      <c r="DL1193" t="s">
        <v>184</v>
      </c>
      <c r="DM1193" t="s">
        <v>187</v>
      </c>
      <c r="DN1193" t="s">
        <v>184</v>
      </c>
      <c r="DP1193" t="s">
        <v>695</v>
      </c>
      <c r="DS1193" t="s">
        <v>184</v>
      </c>
      <c r="DT1193" t="s">
        <v>185</v>
      </c>
      <c r="DU1193" t="s">
        <v>184</v>
      </c>
      <c r="DV1193" t="s">
        <v>185</v>
      </c>
      <c r="DW1193" t="s">
        <v>184</v>
      </c>
      <c r="DX1193" t="s">
        <v>226</v>
      </c>
      <c r="DY1193" t="s">
        <v>189</v>
      </c>
      <c r="DZ1193" t="s">
        <v>185</v>
      </c>
      <c r="EA1193" t="s">
        <v>185</v>
      </c>
      <c r="EB1193" t="s">
        <v>187</v>
      </c>
      <c r="EC1193" t="s">
        <v>184</v>
      </c>
      <c r="ED1193" t="s">
        <v>187</v>
      </c>
      <c r="EE1193" t="s">
        <v>189</v>
      </c>
      <c r="EF1193" t="s">
        <v>3708</v>
      </c>
      <c r="EG1193" t="s">
        <v>776</v>
      </c>
      <c r="EH1193" t="s">
        <v>3709</v>
      </c>
      <c r="EI1193" t="s">
        <v>3708</v>
      </c>
      <c r="EJ1193" t="s">
        <v>204</v>
      </c>
      <c r="EK1193" t="s">
        <v>185</v>
      </c>
      <c r="EL1193" t="s">
        <v>204</v>
      </c>
      <c r="EM1193" t="s">
        <v>184</v>
      </c>
      <c r="EN1193" t="s">
        <v>189</v>
      </c>
      <c r="EO1193" t="s">
        <v>185</v>
      </c>
      <c r="EP1193" t="s">
        <v>189</v>
      </c>
      <c r="EQ1193" t="s">
        <v>185</v>
      </c>
      <c r="ER1193" t="s">
        <v>184</v>
      </c>
      <c r="ES1193" t="s">
        <v>184</v>
      </c>
      <c r="ET1193" t="s">
        <v>189</v>
      </c>
      <c r="EU1193" t="s">
        <v>189</v>
      </c>
      <c r="EV1193" t="s">
        <v>189</v>
      </c>
      <c r="EW1193" t="s">
        <v>226</v>
      </c>
      <c r="EX1193" t="s">
        <v>188</v>
      </c>
      <c r="EY1193" t="s">
        <v>204</v>
      </c>
      <c r="EZ1193" t="s">
        <v>226</v>
      </c>
      <c r="FA1193" t="s">
        <v>184</v>
      </c>
      <c r="FB1193" t="s">
        <v>3710</v>
      </c>
      <c r="FC1193" t="s">
        <v>1168</v>
      </c>
      <c r="FF1193" t="s">
        <v>1995</v>
      </c>
      <c r="FG1193" t="s">
        <v>3246</v>
      </c>
      <c r="FJ1193" t="s">
        <v>291</v>
      </c>
      <c r="FK1193" t="s">
        <v>189</v>
      </c>
      <c r="FL1193" t="s">
        <v>210</v>
      </c>
      <c r="FM1193" t="s">
        <v>184</v>
      </c>
      <c r="FN1193" t="s">
        <v>187</v>
      </c>
      <c r="FO1193" t="s">
        <v>184</v>
      </c>
      <c r="FP1193" t="s">
        <v>291</v>
      </c>
      <c r="FQ1193" t="s">
        <v>291</v>
      </c>
      <c r="FR1193" t="s">
        <v>189</v>
      </c>
      <c r="FS1193" t="s">
        <v>226</v>
      </c>
      <c r="FT1193" t="s">
        <v>187</v>
      </c>
      <c r="FU1193" t="s">
        <v>187</v>
      </c>
      <c r="FV1193" t="s">
        <v>210</v>
      </c>
      <c r="FW1193" t="s">
        <v>186</v>
      </c>
      <c r="FX1193" t="s">
        <v>226</v>
      </c>
      <c r="FY1193" t="s">
        <v>189</v>
      </c>
      <c r="FZ1193" t="s">
        <v>184</v>
      </c>
      <c r="GA1193" t="s">
        <v>226</v>
      </c>
      <c r="GB1193" t="s">
        <v>226</v>
      </c>
      <c r="GC1193" t="s">
        <v>187</v>
      </c>
      <c r="GD1193" t="s">
        <v>187</v>
      </c>
      <c r="GE1193" t="s">
        <v>184</v>
      </c>
      <c r="GF1193" t="s">
        <v>184</v>
      </c>
      <c r="GG1193" t="s">
        <v>210</v>
      </c>
      <c r="GH1193" t="s">
        <v>187</v>
      </c>
      <c r="GI1193" t="s">
        <v>184</v>
      </c>
      <c r="GJ1193" t="s">
        <v>184</v>
      </c>
      <c r="GK1193" t="s">
        <v>187</v>
      </c>
      <c r="GL1193" t="s">
        <v>188</v>
      </c>
      <c r="GM1193" t="s">
        <v>188</v>
      </c>
      <c r="GN1193" t="s">
        <v>3711</v>
      </c>
      <c r="GP1193" t="s">
        <v>476</v>
      </c>
      <c r="GQ1193" t="s">
        <v>3527</v>
      </c>
      <c r="GR1193" t="s">
        <v>3712</v>
      </c>
      <c r="GS1193" t="s">
        <v>3713</v>
      </c>
      <c r="GT1193" t="s">
        <v>3714</v>
      </c>
      <c r="GY1193" t="s">
        <v>213</v>
      </c>
      <c r="IK1193" t="s">
        <v>217</v>
      </c>
      <c r="IL1193" t="s">
        <v>272</v>
      </c>
      <c r="IM1193" t="s">
        <v>214</v>
      </c>
      <c r="IN1193" t="s">
        <v>215</v>
      </c>
      <c r="IO1193" t="s">
        <v>216</v>
      </c>
      <c r="IP1193" t="s">
        <v>272</v>
      </c>
      <c r="IQ1193" t="s">
        <v>216</v>
      </c>
      <c r="IR1193" t="s">
        <v>216</v>
      </c>
      <c r="IS1193" t="s">
        <v>216</v>
      </c>
      <c r="IT1193" t="s">
        <v>217</v>
      </c>
      <c r="IU1193" t="s">
        <v>217</v>
      </c>
      <c r="IV1193" t="s">
        <v>272</v>
      </c>
      <c r="IW1193" t="s">
        <v>217</v>
      </c>
      <c r="IX1193" t="s">
        <v>217</v>
      </c>
      <c r="IY1193" t="s">
        <v>214</v>
      </c>
    </row>
    <row r="1194" spans="1:259" ht="15">
      <c r="A1194">
        <v>1422</v>
      </c>
      <c r="C1194" t="s">
        <v>9007</v>
      </c>
      <c r="D1194">
        <v>2</v>
      </c>
      <c r="E1194" t="s">
        <v>167</v>
      </c>
      <c r="G1194" t="s">
        <v>169</v>
      </c>
      <c r="I1194" t="s">
        <v>338</v>
      </c>
      <c r="J1194" s="5" t="s">
        <v>171</v>
      </c>
      <c r="L1194" t="s">
        <v>9022</v>
      </c>
      <c r="M1194" s="3">
        <f t="shared" si="40"/>
        <v>681.86381944444292</v>
      </c>
      <c r="N1194" s="4">
        <f t="shared" si="41"/>
        <v>22.356190801457146</v>
      </c>
      <c r="P1194" t="s">
        <v>220</v>
      </c>
      <c r="S1194">
        <v>2</v>
      </c>
      <c r="T1194" t="s">
        <v>9023</v>
      </c>
      <c r="U1194" t="s">
        <v>174</v>
      </c>
      <c r="W1194" t="s">
        <v>501</v>
      </c>
      <c r="X1194" t="s">
        <v>501</v>
      </c>
      <c r="Y1194" t="s">
        <v>9024</v>
      </c>
      <c r="Z1194" t="s">
        <v>313</v>
      </c>
    </row>
    <row r="1195" spans="1:259" ht="15">
      <c r="A1195">
        <v>241</v>
      </c>
      <c r="C1195" t="s">
        <v>2230</v>
      </c>
      <c r="D1195">
        <v>2</v>
      </c>
      <c r="E1195" t="s">
        <v>167</v>
      </c>
      <c r="G1195" t="s">
        <v>169</v>
      </c>
      <c r="I1195" t="s">
        <v>236</v>
      </c>
      <c r="J1195" s="5" t="s">
        <v>171</v>
      </c>
      <c r="L1195" t="s">
        <v>295</v>
      </c>
      <c r="M1195" s="3">
        <f t="shared" si="40"/>
        <v>685.58833333333314</v>
      </c>
      <c r="N1195" s="4">
        <f t="shared" si="41"/>
        <v>22.478306010928954</v>
      </c>
      <c r="P1195" t="s">
        <v>220</v>
      </c>
      <c r="S1195">
        <v>0</v>
      </c>
      <c r="U1195" t="s">
        <v>528</v>
      </c>
      <c r="V1195" t="s">
        <v>2258</v>
      </c>
      <c r="W1195" t="s">
        <v>176</v>
      </c>
      <c r="X1195" t="s">
        <v>296</v>
      </c>
      <c r="Y1195" t="s">
        <v>1033</v>
      </c>
      <c r="Z1195" t="s">
        <v>453</v>
      </c>
    </row>
    <row r="1196" spans="1:259" ht="15">
      <c r="A1196">
        <v>869</v>
      </c>
      <c r="C1196" t="s">
        <v>5495</v>
      </c>
      <c r="D1196">
        <v>2</v>
      </c>
      <c r="E1196" t="s">
        <v>167</v>
      </c>
      <c r="G1196" t="s">
        <v>169</v>
      </c>
      <c r="I1196" t="s">
        <v>170</v>
      </c>
      <c r="J1196" s="5" t="s">
        <v>171</v>
      </c>
      <c r="L1196" t="s">
        <v>5502</v>
      </c>
      <c r="M1196" s="3">
        <f t="shared" si="40"/>
        <v>685.77975694444467</v>
      </c>
      <c r="N1196" s="4">
        <f t="shared" si="41"/>
        <v>22.484582194899826</v>
      </c>
      <c r="P1196" t="s">
        <v>220</v>
      </c>
      <c r="S1196">
        <v>0</v>
      </c>
      <c r="U1196" t="s">
        <v>174</v>
      </c>
      <c r="W1196" t="s">
        <v>296</v>
      </c>
      <c r="X1196" t="s">
        <v>296</v>
      </c>
      <c r="Y1196" t="s">
        <v>221</v>
      </c>
      <c r="Z1196" t="s">
        <v>5503</v>
      </c>
    </row>
    <row r="1197" spans="1:259" ht="15">
      <c r="A1197">
        <v>1975</v>
      </c>
      <c r="C1197" t="s">
        <v>12306</v>
      </c>
      <c r="D1197">
        <v>3</v>
      </c>
      <c r="E1197" t="s">
        <v>167</v>
      </c>
      <c r="G1197" t="s">
        <v>169</v>
      </c>
      <c r="I1197" t="s">
        <v>236</v>
      </c>
      <c r="J1197" s="5" t="s">
        <v>171</v>
      </c>
      <c r="L1197" t="s">
        <v>4760</v>
      </c>
      <c r="M1197" s="3">
        <f t="shared" si="40"/>
        <v>685.92070601852174</v>
      </c>
      <c r="N1197" s="4">
        <f t="shared" si="41"/>
        <v>22.489203476017106</v>
      </c>
      <c r="P1197" t="s">
        <v>173</v>
      </c>
      <c r="S1197">
        <v>0</v>
      </c>
      <c r="U1197" t="s">
        <v>174</v>
      </c>
      <c r="W1197" t="s">
        <v>296</v>
      </c>
      <c r="X1197" t="s">
        <v>296</v>
      </c>
      <c r="Y1197" t="s">
        <v>3850</v>
      </c>
      <c r="Z1197" t="s">
        <v>9895</v>
      </c>
    </row>
    <row r="1198" spans="1:259" ht="15">
      <c r="A1198">
        <v>1185</v>
      </c>
      <c r="B1198" t="s">
        <v>7414</v>
      </c>
      <c r="C1198" t="s">
        <v>7414</v>
      </c>
      <c r="D1198">
        <v>12</v>
      </c>
      <c r="E1198" t="s">
        <v>167</v>
      </c>
      <c r="G1198" t="s">
        <v>169</v>
      </c>
      <c r="I1198" t="s">
        <v>236</v>
      </c>
      <c r="J1198" s="5" t="s">
        <v>300</v>
      </c>
      <c r="L1198" t="s">
        <v>7415</v>
      </c>
      <c r="M1198" s="3">
        <f t="shared" si="40"/>
        <v>686.93863425926247</v>
      </c>
      <c r="N1198" s="4">
        <f t="shared" si="41"/>
        <v>22.522578172434834</v>
      </c>
      <c r="P1198" t="s">
        <v>220</v>
      </c>
      <c r="S1198">
        <v>1</v>
      </c>
      <c r="T1198" t="s">
        <v>877</v>
      </c>
      <c r="U1198" t="s">
        <v>174</v>
      </c>
      <c r="W1198" t="s">
        <v>296</v>
      </c>
      <c r="X1198" t="s">
        <v>296</v>
      </c>
      <c r="Y1198" t="s">
        <v>7416</v>
      </c>
      <c r="Z1198" t="s">
        <v>4132</v>
      </c>
      <c r="AA1198" s="6">
        <v>2</v>
      </c>
      <c r="AB1198" s="6">
        <v>2</v>
      </c>
      <c r="AH1198" t="s">
        <v>7417</v>
      </c>
      <c r="AI1198" t="s">
        <v>7418</v>
      </c>
      <c r="AJ1198">
        <v>9</v>
      </c>
      <c r="AK1198">
        <v>9</v>
      </c>
      <c r="AL1198">
        <v>7</v>
      </c>
      <c r="AM1198">
        <v>8</v>
      </c>
      <c r="AN1198">
        <v>8</v>
      </c>
      <c r="AO1198">
        <v>8</v>
      </c>
      <c r="AP1198">
        <v>9</v>
      </c>
      <c r="AQ1198">
        <v>5</v>
      </c>
      <c r="AR1198">
        <v>5</v>
      </c>
      <c r="AS1198">
        <v>4</v>
      </c>
      <c r="AT1198">
        <v>2</v>
      </c>
      <c r="AU1198">
        <v>5</v>
      </c>
      <c r="AW1198" t="s">
        <v>185</v>
      </c>
      <c r="AX1198" t="s">
        <v>185</v>
      </c>
      <c r="AY1198" t="s">
        <v>186</v>
      </c>
      <c r="AZ1198" t="s">
        <v>185</v>
      </c>
      <c r="BA1198" t="s">
        <v>187</v>
      </c>
      <c r="BB1198" t="s">
        <v>187</v>
      </c>
      <c r="BC1198" t="s">
        <v>187</v>
      </c>
      <c r="BD1198" t="s">
        <v>226</v>
      </c>
      <c r="BE1198" t="s">
        <v>187</v>
      </c>
      <c r="BF1198" t="s">
        <v>186</v>
      </c>
      <c r="BG1198" t="s">
        <v>188</v>
      </c>
      <c r="BH1198" t="s">
        <v>188</v>
      </c>
      <c r="BI1198" t="s">
        <v>188</v>
      </c>
      <c r="BJ1198" t="s">
        <v>184</v>
      </c>
      <c r="BK1198" t="s">
        <v>188</v>
      </c>
      <c r="BL1198" t="s">
        <v>186</v>
      </c>
      <c r="BM1198" t="s">
        <v>186</v>
      </c>
      <c r="BN1198" t="s">
        <v>186</v>
      </c>
      <c r="BO1198" t="s">
        <v>2014</v>
      </c>
      <c r="BP1198" t="s">
        <v>318</v>
      </c>
      <c r="BQ1198" t="s">
        <v>317</v>
      </c>
      <c r="BS1198" t="s">
        <v>184</v>
      </c>
      <c r="BT1198" t="s">
        <v>184</v>
      </c>
      <c r="BU1198" t="s">
        <v>184</v>
      </c>
      <c r="BV1198" t="s">
        <v>184</v>
      </c>
      <c r="BW1198" t="s">
        <v>226</v>
      </c>
      <c r="BX1198" t="s">
        <v>184</v>
      </c>
      <c r="BY1198" t="s">
        <v>184</v>
      </c>
      <c r="BZ1198" t="s">
        <v>184</v>
      </c>
      <c r="CA1198" t="s">
        <v>184</v>
      </c>
      <c r="CB1198" t="s">
        <v>184</v>
      </c>
      <c r="CC1198" t="s">
        <v>189</v>
      </c>
      <c r="CD1198" t="s">
        <v>189</v>
      </c>
      <c r="CE1198" t="s">
        <v>186</v>
      </c>
      <c r="CF1198" t="s">
        <v>186</v>
      </c>
      <c r="CG1198" t="s">
        <v>186</v>
      </c>
      <c r="CH1198" t="s">
        <v>189</v>
      </c>
      <c r="CI1198" t="s">
        <v>184</v>
      </c>
      <c r="CJ1198" t="s">
        <v>184</v>
      </c>
      <c r="CK1198" t="s">
        <v>189</v>
      </c>
      <c r="CL1198" t="s">
        <v>189</v>
      </c>
      <c r="CM1198" t="s">
        <v>188</v>
      </c>
      <c r="CN1198" t="s">
        <v>7419</v>
      </c>
      <c r="CO1198" t="s">
        <v>231</v>
      </c>
      <c r="CP1198" t="s">
        <v>1746</v>
      </c>
      <c r="CS1198" t="s">
        <v>249</v>
      </c>
      <c r="CT1198" t="s">
        <v>249</v>
      </c>
      <c r="CV1198" t="s">
        <v>249</v>
      </c>
      <c r="CW1198" t="s">
        <v>184</v>
      </c>
      <c r="CX1198" t="s">
        <v>189</v>
      </c>
      <c r="CY1198" t="s">
        <v>249</v>
      </c>
      <c r="CZ1198" t="s">
        <v>186</v>
      </c>
      <c r="DA1198" t="s">
        <v>186</v>
      </c>
      <c r="DB1198" t="s">
        <v>184</v>
      </c>
      <c r="DC1198" t="s">
        <v>189</v>
      </c>
      <c r="DD1198" t="s">
        <v>186</v>
      </c>
      <c r="DE1198" t="s">
        <v>184</v>
      </c>
      <c r="DF1198" t="s">
        <v>184</v>
      </c>
      <c r="DG1198" t="s">
        <v>185</v>
      </c>
      <c r="DH1198" t="s">
        <v>184</v>
      </c>
      <c r="DI1198" t="s">
        <v>226</v>
      </c>
      <c r="DJ1198" t="s">
        <v>187</v>
      </c>
      <c r="DK1198" t="s">
        <v>187</v>
      </c>
      <c r="DL1198" t="s">
        <v>187</v>
      </c>
      <c r="DM1198" t="s">
        <v>184</v>
      </c>
      <c r="DN1198" t="s">
        <v>187</v>
      </c>
      <c r="DP1198" t="s">
        <v>7420</v>
      </c>
      <c r="DQ1198" t="s">
        <v>250</v>
      </c>
      <c r="DR1198" t="s">
        <v>444</v>
      </c>
      <c r="DS1198" t="s">
        <v>189</v>
      </c>
      <c r="DT1198" t="s">
        <v>184</v>
      </c>
      <c r="DU1198" t="s">
        <v>189</v>
      </c>
      <c r="DV1198" t="s">
        <v>187</v>
      </c>
      <c r="DW1198" t="s">
        <v>189</v>
      </c>
      <c r="DX1198" t="s">
        <v>226</v>
      </c>
      <c r="DY1198" t="s">
        <v>189</v>
      </c>
      <c r="DZ1198" t="s">
        <v>189</v>
      </c>
      <c r="EA1198" t="s">
        <v>189</v>
      </c>
      <c r="EB1198" t="s">
        <v>187</v>
      </c>
      <c r="EC1198" t="s">
        <v>184</v>
      </c>
      <c r="ED1198" t="s">
        <v>189</v>
      </c>
      <c r="EE1198" t="s">
        <v>189</v>
      </c>
      <c r="EJ1198" t="s">
        <v>184</v>
      </c>
      <c r="EK1198" t="s">
        <v>184</v>
      </c>
      <c r="EL1198" t="s">
        <v>184</v>
      </c>
      <c r="EM1198" t="s">
        <v>184</v>
      </c>
      <c r="EN1198" t="s">
        <v>189</v>
      </c>
      <c r="EO1198" t="s">
        <v>184</v>
      </c>
      <c r="EP1198" t="s">
        <v>185</v>
      </c>
      <c r="EQ1198" t="s">
        <v>204</v>
      </c>
      <c r="ER1198" t="s">
        <v>184</v>
      </c>
      <c r="ES1198" t="s">
        <v>204</v>
      </c>
      <c r="ET1198" t="s">
        <v>185</v>
      </c>
      <c r="EU1198" t="s">
        <v>185</v>
      </c>
      <c r="EV1198" t="s">
        <v>185</v>
      </c>
      <c r="EW1198" t="s">
        <v>189</v>
      </c>
      <c r="EX1198" t="s">
        <v>186</v>
      </c>
      <c r="EY1198" t="s">
        <v>204</v>
      </c>
      <c r="EZ1198" t="s">
        <v>184</v>
      </c>
      <c r="FA1198" t="s">
        <v>189</v>
      </c>
      <c r="FB1198" t="s">
        <v>7421</v>
      </c>
      <c r="FC1198" t="s">
        <v>2356</v>
      </c>
      <c r="FD1198" t="s">
        <v>3461</v>
      </c>
      <c r="FE1198" t="s">
        <v>749</v>
      </c>
      <c r="FF1198" t="s">
        <v>7422</v>
      </c>
      <c r="FJ1198" t="s">
        <v>291</v>
      </c>
      <c r="FK1198" t="s">
        <v>291</v>
      </c>
      <c r="FL1198" t="s">
        <v>291</v>
      </c>
      <c r="FM1198" t="s">
        <v>189</v>
      </c>
      <c r="FN1198" t="s">
        <v>187</v>
      </c>
      <c r="FO1198" t="s">
        <v>187</v>
      </c>
      <c r="FP1198" t="s">
        <v>291</v>
      </c>
      <c r="FQ1198" t="s">
        <v>210</v>
      </c>
      <c r="FR1198" t="s">
        <v>210</v>
      </c>
      <c r="FS1198" t="s">
        <v>188</v>
      </c>
      <c r="FT1198" t="s">
        <v>184</v>
      </c>
      <c r="FU1198" t="s">
        <v>189</v>
      </c>
      <c r="FV1198" t="s">
        <v>210</v>
      </c>
      <c r="FW1198" t="s">
        <v>184</v>
      </c>
      <c r="FX1198" t="s">
        <v>226</v>
      </c>
      <c r="FY1198" t="s">
        <v>226</v>
      </c>
      <c r="FZ1198" t="s">
        <v>187</v>
      </c>
      <c r="GA1198" t="s">
        <v>186</v>
      </c>
      <c r="GB1198" t="s">
        <v>186</v>
      </c>
      <c r="GC1198" t="s">
        <v>188</v>
      </c>
      <c r="GD1198" t="s">
        <v>186</v>
      </c>
      <c r="GE1198" t="s">
        <v>187</v>
      </c>
      <c r="GF1198" t="s">
        <v>189</v>
      </c>
      <c r="GG1198" t="s">
        <v>189</v>
      </c>
      <c r="GH1198" t="s">
        <v>188</v>
      </c>
      <c r="GI1198" t="s">
        <v>186</v>
      </c>
      <c r="GJ1198" t="s">
        <v>188</v>
      </c>
      <c r="GK1198" t="s">
        <v>188</v>
      </c>
      <c r="GL1198" t="s">
        <v>188</v>
      </c>
      <c r="GM1198" t="s">
        <v>188</v>
      </c>
      <c r="GO1198" t="s">
        <v>7423</v>
      </c>
      <c r="GP1198" t="s">
        <v>2111</v>
      </c>
      <c r="GQ1198" t="s">
        <v>7424</v>
      </c>
      <c r="GW1198" t="s">
        <v>7425</v>
      </c>
      <c r="GY1198" t="s">
        <v>213</v>
      </c>
      <c r="IK1198" t="s">
        <v>273</v>
      </c>
      <c r="IL1198" t="s">
        <v>214</v>
      </c>
      <c r="IM1198" t="s">
        <v>248</v>
      </c>
      <c r="IN1198" t="s">
        <v>215</v>
      </c>
      <c r="IO1198" t="s">
        <v>248</v>
      </c>
      <c r="IP1198" t="s">
        <v>214</v>
      </c>
      <c r="IQ1198" t="s">
        <v>214</v>
      </c>
      <c r="IR1198" t="s">
        <v>214</v>
      </c>
      <c r="IS1198" t="s">
        <v>215</v>
      </c>
      <c r="IT1198" t="s">
        <v>217</v>
      </c>
      <c r="IU1198" t="s">
        <v>215</v>
      </c>
      <c r="IV1198" t="s">
        <v>214</v>
      </c>
      <c r="IW1198" t="s">
        <v>214</v>
      </c>
      <c r="IX1198" t="s">
        <v>214</v>
      </c>
      <c r="IY1198" t="s">
        <v>217</v>
      </c>
    </row>
    <row r="1199" spans="1:259" ht="15">
      <c r="A1199">
        <v>31</v>
      </c>
      <c r="B1199" t="s">
        <v>481</v>
      </c>
      <c r="C1199" t="s">
        <v>481</v>
      </c>
      <c r="D1199">
        <v>12</v>
      </c>
      <c r="E1199" t="s">
        <v>167</v>
      </c>
      <c r="G1199" t="s">
        <v>169</v>
      </c>
      <c r="I1199" t="s">
        <v>236</v>
      </c>
      <c r="J1199" s="5" t="s">
        <v>482</v>
      </c>
      <c r="L1199" t="s">
        <v>483</v>
      </c>
      <c r="M1199" s="3">
        <f t="shared" si="40"/>
        <v>690.69011574074102</v>
      </c>
      <c r="N1199" s="4">
        <f t="shared" si="41"/>
        <v>22.645577565270198</v>
      </c>
      <c r="P1199" t="s">
        <v>173</v>
      </c>
      <c r="S1199">
        <v>1</v>
      </c>
      <c r="T1199" t="s">
        <v>484</v>
      </c>
      <c r="U1199" t="s">
        <v>174</v>
      </c>
      <c r="W1199" t="s">
        <v>176</v>
      </c>
      <c r="X1199" t="s">
        <v>176</v>
      </c>
      <c r="Y1199" t="s">
        <v>485</v>
      </c>
      <c r="Z1199" t="s">
        <v>486</v>
      </c>
      <c r="AF1199" t="s">
        <v>487</v>
      </c>
      <c r="AG1199" t="s">
        <v>488</v>
      </c>
      <c r="AH1199" t="s">
        <v>489</v>
      </c>
      <c r="AI1199" t="s">
        <v>490</v>
      </c>
      <c r="AJ1199">
        <v>8</v>
      </c>
      <c r="AK1199">
        <v>8</v>
      </c>
      <c r="AL1199">
        <v>5</v>
      </c>
      <c r="AM1199">
        <v>8</v>
      </c>
      <c r="AN1199">
        <v>8</v>
      </c>
      <c r="AO1199">
        <v>9</v>
      </c>
      <c r="AP1199">
        <v>9</v>
      </c>
      <c r="AQ1199">
        <v>6</v>
      </c>
      <c r="AR1199">
        <v>6</v>
      </c>
      <c r="AS1199">
        <v>0</v>
      </c>
      <c r="AT1199">
        <v>4</v>
      </c>
      <c r="AU1199">
        <v>5</v>
      </c>
      <c r="AV1199" t="s">
        <v>491</v>
      </c>
      <c r="AW1199" t="s">
        <v>185</v>
      </c>
      <c r="AX1199" t="s">
        <v>185</v>
      </c>
      <c r="AY1199" t="s">
        <v>186</v>
      </c>
      <c r="AZ1199" t="s">
        <v>185</v>
      </c>
      <c r="BA1199" t="s">
        <v>186</v>
      </c>
      <c r="BB1199" t="s">
        <v>186</v>
      </c>
      <c r="BC1199" t="s">
        <v>186</v>
      </c>
      <c r="BD1199" t="s">
        <v>186</v>
      </c>
      <c r="BE1199" t="s">
        <v>186</v>
      </c>
      <c r="BF1199" t="s">
        <v>186</v>
      </c>
      <c r="BG1199" t="s">
        <v>186</v>
      </c>
      <c r="BH1199" t="s">
        <v>184</v>
      </c>
      <c r="BI1199" t="s">
        <v>189</v>
      </c>
      <c r="BJ1199" t="s">
        <v>184</v>
      </c>
      <c r="BK1199" t="s">
        <v>186</v>
      </c>
      <c r="BL1199" t="s">
        <v>186</v>
      </c>
      <c r="BM1199" t="s">
        <v>186</v>
      </c>
      <c r="BN1199" t="s">
        <v>186</v>
      </c>
      <c r="BO1199" t="s">
        <v>492</v>
      </c>
      <c r="BP1199" t="s">
        <v>348</v>
      </c>
      <c r="BQ1199" t="s">
        <v>346</v>
      </c>
      <c r="BS1199" t="s">
        <v>184</v>
      </c>
      <c r="BT1199" t="s">
        <v>187</v>
      </c>
      <c r="BU1199" t="s">
        <v>187</v>
      </c>
      <c r="BV1199" t="s">
        <v>187</v>
      </c>
      <c r="BW1199" t="s">
        <v>189</v>
      </c>
      <c r="BX1199" t="s">
        <v>184</v>
      </c>
      <c r="BY1199" t="s">
        <v>184</v>
      </c>
      <c r="BZ1199" t="s">
        <v>184</v>
      </c>
      <c r="CA1199" t="s">
        <v>189</v>
      </c>
      <c r="CB1199" t="s">
        <v>189</v>
      </c>
      <c r="CC1199" t="s">
        <v>188</v>
      </c>
      <c r="CD1199" t="s">
        <v>187</v>
      </c>
      <c r="CE1199" t="s">
        <v>189</v>
      </c>
      <c r="CF1199" t="s">
        <v>186</v>
      </c>
      <c r="CG1199" t="s">
        <v>186</v>
      </c>
      <c r="CH1199" t="s">
        <v>189</v>
      </c>
      <c r="CI1199" t="s">
        <v>184</v>
      </c>
      <c r="CJ1199" t="s">
        <v>189</v>
      </c>
      <c r="CK1199" t="s">
        <v>189</v>
      </c>
      <c r="CL1199" t="s">
        <v>189</v>
      </c>
      <c r="CM1199" t="s">
        <v>188</v>
      </c>
      <c r="CO1199" t="s">
        <v>493</v>
      </c>
      <c r="CP1199" t="s">
        <v>494</v>
      </c>
      <c r="CS1199" t="s">
        <v>189</v>
      </c>
      <c r="CT1199" t="s">
        <v>186</v>
      </c>
      <c r="CV1199" t="s">
        <v>249</v>
      </c>
      <c r="CW1199" t="s">
        <v>210</v>
      </c>
      <c r="CX1199" t="s">
        <v>186</v>
      </c>
      <c r="CY1199" t="s">
        <v>210</v>
      </c>
      <c r="CZ1199" t="s">
        <v>186</v>
      </c>
      <c r="DA1199" t="s">
        <v>249</v>
      </c>
      <c r="DB1199" t="s">
        <v>189</v>
      </c>
      <c r="DC1199" t="s">
        <v>184</v>
      </c>
      <c r="DD1199" t="s">
        <v>184</v>
      </c>
      <c r="DE1199" t="s">
        <v>189</v>
      </c>
      <c r="DF1199" t="s">
        <v>189</v>
      </c>
      <c r="DG1199" t="s">
        <v>184</v>
      </c>
      <c r="DH1199" t="s">
        <v>185</v>
      </c>
      <c r="DI1199" t="s">
        <v>186</v>
      </c>
      <c r="DJ1199" t="s">
        <v>189</v>
      </c>
      <c r="DK1199" t="s">
        <v>189</v>
      </c>
      <c r="DL1199" t="s">
        <v>184</v>
      </c>
      <c r="DM1199" t="s">
        <v>184</v>
      </c>
      <c r="DN1199" t="s">
        <v>189</v>
      </c>
      <c r="DP1199" t="s">
        <v>495</v>
      </c>
      <c r="DQ1199" t="s">
        <v>496</v>
      </c>
      <c r="DS1199" t="s">
        <v>184</v>
      </c>
      <c r="DT1199" t="s">
        <v>184</v>
      </c>
      <c r="DU1199" t="s">
        <v>184</v>
      </c>
      <c r="DV1199" t="s">
        <v>184</v>
      </c>
      <c r="DW1199" t="s">
        <v>189</v>
      </c>
      <c r="DX1199" t="s">
        <v>186</v>
      </c>
      <c r="DY1199" t="s">
        <v>187</v>
      </c>
      <c r="DZ1199" t="s">
        <v>185</v>
      </c>
      <c r="EA1199" t="s">
        <v>185</v>
      </c>
      <c r="EB1199" t="s">
        <v>184</v>
      </c>
      <c r="EC1199" t="s">
        <v>184</v>
      </c>
      <c r="ED1199" t="s">
        <v>184</v>
      </c>
      <c r="EE1199" t="s">
        <v>184</v>
      </c>
      <c r="EG1199" t="s">
        <v>324</v>
      </c>
      <c r="EJ1199" t="s">
        <v>187</v>
      </c>
      <c r="EK1199" t="s">
        <v>184</v>
      </c>
      <c r="EL1199" t="s">
        <v>184</v>
      </c>
      <c r="EM1199" t="s">
        <v>184</v>
      </c>
      <c r="EN1199" t="s">
        <v>187</v>
      </c>
      <c r="EO1199" t="s">
        <v>187</v>
      </c>
      <c r="EP1199" t="s">
        <v>204</v>
      </c>
      <c r="EQ1199" t="s">
        <v>204</v>
      </c>
      <c r="ER1199" t="s">
        <v>184</v>
      </c>
      <c r="ES1199" t="s">
        <v>204</v>
      </c>
      <c r="ET1199" t="s">
        <v>185</v>
      </c>
      <c r="EU1199" t="s">
        <v>185</v>
      </c>
      <c r="EV1199" t="s">
        <v>185</v>
      </c>
      <c r="EW1199" t="s">
        <v>185</v>
      </c>
      <c r="EX1199" t="s">
        <v>185</v>
      </c>
      <c r="EY1199" t="s">
        <v>189</v>
      </c>
      <c r="EZ1199" t="s">
        <v>189</v>
      </c>
      <c r="FA1199" t="s">
        <v>204</v>
      </c>
      <c r="FC1199" t="s">
        <v>259</v>
      </c>
      <c r="FF1199" t="s">
        <v>497</v>
      </c>
      <c r="FJ1199" t="s">
        <v>291</v>
      </c>
      <c r="FK1199" t="s">
        <v>210</v>
      </c>
      <c r="FL1199" t="s">
        <v>210</v>
      </c>
      <c r="FM1199" t="s">
        <v>184</v>
      </c>
      <c r="FN1199" t="s">
        <v>188</v>
      </c>
      <c r="FO1199" t="s">
        <v>226</v>
      </c>
      <c r="FP1199" t="s">
        <v>210</v>
      </c>
      <c r="FQ1199" t="s">
        <v>184</v>
      </c>
      <c r="FR1199" t="s">
        <v>189</v>
      </c>
      <c r="FS1199" t="s">
        <v>226</v>
      </c>
      <c r="FT1199" t="s">
        <v>189</v>
      </c>
      <c r="FU1199" t="s">
        <v>184</v>
      </c>
      <c r="FV1199" t="s">
        <v>210</v>
      </c>
      <c r="FW1199" t="s">
        <v>210</v>
      </c>
      <c r="FX1199" t="s">
        <v>184</v>
      </c>
      <c r="FY1199" t="s">
        <v>210</v>
      </c>
      <c r="FZ1199" t="s">
        <v>226</v>
      </c>
      <c r="GA1199" t="s">
        <v>188</v>
      </c>
      <c r="GB1199" t="s">
        <v>188</v>
      </c>
      <c r="GC1199" t="s">
        <v>184</v>
      </c>
      <c r="GD1199" t="s">
        <v>226</v>
      </c>
      <c r="GE1199" t="s">
        <v>226</v>
      </c>
      <c r="GF1199" t="s">
        <v>184</v>
      </c>
      <c r="GG1199" t="s">
        <v>189</v>
      </c>
      <c r="GH1199" t="s">
        <v>188</v>
      </c>
      <c r="GI1199" t="s">
        <v>184</v>
      </c>
      <c r="GJ1199" t="s">
        <v>189</v>
      </c>
      <c r="GK1199" t="s">
        <v>188</v>
      </c>
      <c r="GL1199" t="s">
        <v>188</v>
      </c>
      <c r="GM1199" t="s">
        <v>188</v>
      </c>
      <c r="GP1199" t="s">
        <v>333</v>
      </c>
      <c r="GY1199" t="s">
        <v>213</v>
      </c>
      <c r="IK1199" t="s">
        <v>215</v>
      </c>
      <c r="IL1199" t="s">
        <v>214</v>
      </c>
      <c r="IM1199" t="s">
        <v>273</v>
      </c>
      <c r="IN1199" t="s">
        <v>273</v>
      </c>
      <c r="IO1199" t="s">
        <v>273</v>
      </c>
      <c r="IP1199" t="s">
        <v>215</v>
      </c>
      <c r="IQ1199" t="s">
        <v>216</v>
      </c>
      <c r="IR1199" t="s">
        <v>217</v>
      </c>
      <c r="IS1199" t="s">
        <v>215</v>
      </c>
      <c r="IT1199" t="s">
        <v>273</v>
      </c>
      <c r="IU1199" t="s">
        <v>272</v>
      </c>
      <c r="IV1199" t="s">
        <v>272</v>
      </c>
      <c r="IW1199" t="s">
        <v>217</v>
      </c>
      <c r="IX1199" t="s">
        <v>215</v>
      </c>
      <c r="IY1199" t="s">
        <v>272</v>
      </c>
    </row>
    <row r="1200" spans="1:259" ht="15">
      <c r="A1200">
        <v>325</v>
      </c>
      <c r="B1200" t="s">
        <v>2957</v>
      </c>
      <c r="C1200" t="s">
        <v>2957</v>
      </c>
      <c r="D1200">
        <v>12</v>
      </c>
      <c r="E1200" t="s">
        <v>167</v>
      </c>
      <c r="G1200" t="s">
        <v>169</v>
      </c>
      <c r="J1200" s="5" t="s">
        <v>171</v>
      </c>
      <c r="L1200" t="s">
        <v>2958</v>
      </c>
      <c r="M1200" s="3">
        <f t="shared" si="40"/>
        <v>692.63525462963298</v>
      </c>
      <c r="N1200" s="4">
        <f t="shared" si="41"/>
        <v>22.709352610807638</v>
      </c>
      <c r="P1200" t="s">
        <v>220</v>
      </c>
      <c r="S1200">
        <v>0</v>
      </c>
      <c r="U1200" t="s">
        <v>174</v>
      </c>
      <c r="W1200" t="s">
        <v>176</v>
      </c>
      <c r="X1200" t="s">
        <v>176</v>
      </c>
      <c r="Y1200" t="s">
        <v>1033</v>
      </c>
      <c r="Z1200" t="s">
        <v>1033</v>
      </c>
      <c r="AA1200" s="6">
        <v>2.5</v>
      </c>
      <c r="AB1200" s="6">
        <v>2.5</v>
      </c>
      <c r="AC1200" s="6">
        <v>3</v>
      </c>
      <c r="AD1200" s="7">
        <v>5</v>
      </c>
      <c r="AE1200" s="6">
        <v>6</v>
      </c>
      <c r="AF1200" t="s">
        <v>2959</v>
      </c>
      <c r="AG1200" t="s">
        <v>2960</v>
      </c>
      <c r="AH1200" t="s">
        <v>2961</v>
      </c>
      <c r="AI1200" t="s">
        <v>2962</v>
      </c>
      <c r="AJ1200">
        <v>8</v>
      </c>
      <c r="AK1200">
        <v>8</v>
      </c>
      <c r="AL1200">
        <v>6</v>
      </c>
      <c r="AM1200">
        <v>9</v>
      </c>
      <c r="AN1200">
        <v>8</v>
      </c>
      <c r="AO1200">
        <v>8</v>
      </c>
      <c r="AP1200">
        <v>9</v>
      </c>
      <c r="AQ1200">
        <v>6</v>
      </c>
      <c r="AR1200">
        <v>6</v>
      </c>
      <c r="AS1200">
        <v>3</v>
      </c>
      <c r="AT1200">
        <v>3</v>
      </c>
      <c r="AU1200">
        <v>9</v>
      </c>
      <c r="AW1200" t="s">
        <v>184</v>
      </c>
      <c r="AX1200" t="s">
        <v>184</v>
      </c>
      <c r="AY1200" t="s">
        <v>186</v>
      </c>
      <c r="AZ1200" t="s">
        <v>186</v>
      </c>
      <c r="BA1200" t="s">
        <v>188</v>
      </c>
      <c r="BB1200" t="s">
        <v>189</v>
      </c>
      <c r="BC1200" t="s">
        <v>185</v>
      </c>
      <c r="BD1200" t="s">
        <v>189</v>
      </c>
      <c r="BE1200" t="s">
        <v>184</v>
      </c>
      <c r="BF1200" t="s">
        <v>184</v>
      </c>
      <c r="BG1200" t="s">
        <v>188</v>
      </c>
      <c r="BH1200" t="s">
        <v>188</v>
      </c>
      <c r="BI1200" t="s">
        <v>188</v>
      </c>
      <c r="BJ1200" t="s">
        <v>187</v>
      </c>
      <c r="BK1200" t="s">
        <v>188</v>
      </c>
      <c r="BL1200" t="s">
        <v>186</v>
      </c>
      <c r="BM1200" t="s">
        <v>187</v>
      </c>
      <c r="BN1200" t="s">
        <v>186</v>
      </c>
      <c r="BO1200" t="s">
        <v>246</v>
      </c>
      <c r="BP1200" t="s">
        <v>190</v>
      </c>
      <c r="BQ1200" t="s">
        <v>1389</v>
      </c>
      <c r="BS1200" t="s">
        <v>226</v>
      </c>
      <c r="BT1200" t="s">
        <v>187</v>
      </c>
      <c r="BU1200" t="s">
        <v>184</v>
      </c>
      <c r="BV1200" t="s">
        <v>184</v>
      </c>
      <c r="BW1200" t="s">
        <v>188</v>
      </c>
      <c r="BX1200" t="s">
        <v>184</v>
      </c>
      <c r="BY1200" t="s">
        <v>184</v>
      </c>
      <c r="BZ1200" t="s">
        <v>184</v>
      </c>
      <c r="CA1200" t="s">
        <v>187</v>
      </c>
      <c r="CB1200" t="s">
        <v>226</v>
      </c>
      <c r="CC1200" t="s">
        <v>188</v>
      </c>
      <c r="CD1200" t="s">
        <v>187</v>
      </c>
      <c r="CE1200" t="s">
        <v>187</v>
      </c>
      <c r="CF1200" t="s">
        <v>187</v>
      </c>
      <c r="CG1200" t="s">
        <v>187</v>
      </c>
      <c r="CH1200" t="s">
        <v>187</v>
      </c>
      <c r="CI1200" t="s">
        <v>247</v>
      </c>
      <c r="CJ1200" t="s">
        <v>210</v>
      </c>
      <c r="CK1200" t="s">
        <v>226</v>
      </c>
      <c r="CL1200" t="s">
        <v>189</v>
      </c>
      <c r="CM1200" t="s">
        <v>188</v>
      </c>
      <c r="CO1200" t="s">
        <v>231</v>
      </c>
      <c r="CS1200" t="s">
        <v>186</v>
      </c>
      <c r="CT1200" t="s">
        <v>186</v>
      </c>
      <c r="CV1200" t="s">
        <v>249</v>
      </c>
      <c r="CW1200" t="s">
        <v>247</v>
      </c>
      <c r="CX1200" t="s">
        <v>189</v>
      </c>
      <c r="CY1200" t="s">
        <v>189</v>
      </c>
      <c r="CZ1200" t="s">
        <v>184</v>
      </c>
      <c r="DA1200" t="s">
        <v>184</v>
      </c>
      <c r="DB1200" t="s">
        <v>187</v>
      </c>
      <c r="DC1200" t="s">
        <v>187</v>
      </c>
      <c r="DD1200" t="s">
        <v>187</v>
      </c>
      <c r="DE1200" t="s">
        <v>187</v>
      </c>
      <c r="DF1200" t="s">
        <v>187</v>
      </c>
      <c r="DG1200" t="s">
        <v>187</v>
      </c>
      <c r="DH1200" t="s">
        <v>187</v>
      </c>
      <c r="DI1200" t="s">
        <v>188</v>
      </c>
      <c r="DJ1200" t="s">
        <v>189</v>
      </c>
      <c r="DK1200" t="s">
        <v>189</v>
      </c>
      <c r="DL1200" t="s">
        <v>189</v>
      </c>
      <c r="DM1200" t="s">
        <v>189</v>
      </c>
      <c r="DN1200" t="s">
        <v>187</v>
      </c>
      <c r="DP1200" t="s">
        <v>695</v>
      </c>
      <c r="DQ1200" t="s">
        <v>2963</v>
      </c>
      <c r="DR1200" t="s">
        <v>443</v>
      </c>
      <c r="DS1200" t="s">
        <v>189</v>
      </c>
      <c r="DT1200" t="s">
        <v>184</v>
      </c>
      <c r="DU1200" t="s">
        <v>189</v>
      </c>
      <c r="DV1200" t="s">
        <v>187</v>
      </c>
      <c r="DW1200" t="s">
        <v>189</v>
      </c>
      <c r="DX1200" t="s">
        <v>188</v>
      </c>
      <c r="DY1200" t="s">
        <v>187</v>
      </c>
      <c r="DZ1200" t="s">
        <v>187</v>
      </c>
      <c r="EA1200" t="s">
        <v>184</v>
      </c>
      <c r="EB1200" t="s">
        <v>187</v>
      </c>
      <c r="EC1200" t="s">
        <v>189</v>
      </c>
      <c r="ED1200" t="s">
        <v>189</v>
      </c>
      <c r="EE1200" t="s">
        <v>189</v>
      </c>
      <c r="EG1200" t="s">
        <v>2964</v>
      </c>
      <c r="EH1200" t="s">
        <v>2965</v>
      </c>
      <c r="EI1200" t="s">
        <v>2146</v>
      </c>
      <c r="EJ1200" t="s">
        <v>187</v>
      </c>
      <c r="EK1200" t="s">
        <v>187</v>
      </c>
      <c r="EL1200" t="s">
        <v>189</v>
      </c>
      <c r="EM1200" t="s">
        <v>184</v>
      </c>
      <c r="EN1200" t="s">
        <v>184</v>
      </c>
      <c r="EO1200" t="s">
        <v>184</v>
      </c>
      <c r="EP1200" t="s">
        <v>185</v>
      </c>
      <c r="EQ1200" t="s">
        <v>185</v>
      </c>
      <c r="ER1200" t="s">
        <v>189</v>
      </c>
      <c r="ES1200" t="s">
        <v>204</v>
      </c>
      <c r="ET1200" t="s">
        <v>204</v>
      </c>
      <c r="EU1200" t="s">
        <v>204</v>
      </c>
      <c r="EV1200" t="s">
        <v>204</v>
      </c>
      <c r="EW1200" t="s">
        <v>188</v>
      </c>
      <c r="EX1200" t="s">
        <v>188</v>
      </c>
      <c r="EY1200" t="s">
        <v>185</v>
      </c>
      <c r="EZ1200" t="s">
        <v>189</v>
      </c>
      <c r="FA1200" t="s">
        <v>189</v>
      </c>
      <c r="FC1200" t="s">
        <v>1837</v>
      </c>
      <c r="FD1200" t="s">
        <v>2966</v>
      </c>
      <c r="FE1200" t="s">
        <v>2967</v>
      </c>
      <c r="FJ1200" t="s">
        <v>210</v>
      </c>
      <c r="FK1200" t="s">
        <v>210</v>
      </c>
      <c r="FL1200" t="s">
        <v>184</v>
      </c>
      <c r="FM1200" t="s">
        <v>210</v>
      </c>
      <c r="FN1200" t="s">
        <v>226</v>
      </c>
      <c r="FO1200" t="s">
        <v>226</v>
      </c>
      <c r="FP1200" t="s">
        <v>184</v>
      </c>
      <c r="FQ1200" t="s">
        <v>210</v>
      </c>
      <c r="FR1200" t="s">
        <v>210</v>
      </c>
      <c r="FS1200" t="s">
        <v>184</v>
      </c>
      <c r="FT1200" t="s">
        <v>187</v>
      </c>
      <c r="FU1200" t="s">
        <v>187</v>
      </c>
      <c r="FV1200" t="s">
        <v>210</v>
      </c>
      <c r="FW1200" t="s">
        <v>210</v>
      </c>
      <c r="FX1200" t="s">
        <v>226</v>
      </c>
      <c r="FY1200" t="s">
        <v>187</v>
      </c>
      <c r="FZ1200" t="s">
        <v>226</v>
      </c>
      <c r="GA1200" t="s">
        <v>188</v>
      </c>
      <c r="GB1200" t="s">
        <v>188</v>
      </c>
      <c r="GC1200" t="s">
        <v>188</v>
      </c>
      <c r="GD1200" t="s">
        <v>188</v>
      </c>
      <c r="GE1200" t="s">
        <v>188</v>
      </c>
      <c r="GF1200" t="s">
        <v>187</v>
      </c>
      <c r="GG1200" t="s">
        <v>187</v>
      </c>
      <c r="GH1200" t="s">
        <v>186</v>
      </c>
      <c r="GI1200" t="s">
        <v>184</v>
      </c>
      <c r="GJ1200" t="s">
        <v>189</v>
      </c>
      <c r="GK1200" t="s">
        <v>188</v>
      </c>
      <c r="GL1200" t="s">
        <v>226</v>
      </c>
      <c r="GM1200" t="s">
        <v>226</v>
      </c>
      <c r="GO1200" t="s">
        <v>2968</v>
      </c>
      <c r="GP1200" t="s">
        <v>476</v>
      </c>
      <c r="GQ1200" t="s">
        <v>2969</v>
      </c>
      <c r="GR1200" t="s">
        <v>1296</v>
      </c>
      <c r="GS1200" t="s">
        <v>1588</v>
      </c>
      <c r="GT1200" t="s">
        <v>1088</v>
      </c>
      <c r="GW1200" t="s">
        <v>2970</v>
      </c>
      <c r="GY1200" t="s">
        <v>480</v>
      </c>
    </row>
    <row r="1201" spans="1:259" ht="15">
      <c r="A1201">
        <v>1470</v>
      </c>
      <c r="B1201" t="s">
        <v>9255</v>
      </c>
      <c r="C1201" t="s">
        <v>9255</v>
      </c>
      <c r="D1201">
        <v>12</v>
      </c>
      <c r="E1201" t="s">
        <v>167</v>
      </c>
      <c r="G1201" t="s">
        <v>169</v>
      </c>
      <c r="J1201" s="5" t="s">
        <v>171</v>
      </c>
      <c r="L1201" t="s">
        <v>9256</v>
      </c>
      <c r="M1201" s="3">
        <f t="shared" si="40"/>
        <v>693.89679398148292</v>
      </c>
      <c r="N1201" s="4">
        <f t="shared" si="41"/>
        <v>22.750714556769932</v>
      </c>
      <c r="P1201" t="s">
        <v>173</v>
      </c>
      <c r="S1201">
        <v>0</v>
      </c>
      <c r="U1201" t="s">
        <v>174</v>
      </c>
      <c r="W1201" t="s">
        <v>175</v>
      </c>
      <c r="X1201" t="s">
        <v>175</v>
      </c>
      <c r="Y1201" t="s">
        <v>9257</v>
      </c>
      <c r="Z1201" t="s">
        <v>9258</v>
      </c>
      <c r="AA1201" s="6">
        <v>1</v>
      </c>
      <c r="AB1201" s="6">
        <v>1</v>
      </c>
      <c r="AD1201" s="7">
        <v>2.5</v>
      </c>
      <c r="AF1201" t="s">
        <v>9259</v>
      </c>
      <c r="AH1201" t="s">
        <v>9260</v>
      </c>
      <c r="AI1201" t="s">
        <v>9261</v>
      </c>
      <c r="AJ1201">
        <v>9</v>
      </c>
      <c r="AK1201">
        <v>7</v>
      </c>
      <c r="AL1201">
        <v>7</v>
      </c>
      <c r="AM1201">
        <v>7</v>
      </c>
      <c r="AN1201">
        <v>4</v>
      </c>
      <c r="AO1201">
        <v>6</v>
      </c>
      <c r="AP1201">
        <v>8</v>
      </c>
      <c r="AQ1201">
        <v>2</v>
      </c>
      <c r="AR1201">
        <v>2</v>
      </c>
      <c r="AS1201">
        <v>0</v>
      </c>
      <c r="AT1201">
        <v>3</v>
      </c>
      <c r="AU1201">
        <v>7</v>
      </c>
      <c r="AW1201" t="s">
        <v>185</v>
      </c>
      <c r="AX1201" t="s">
        <v>185</v>
      </c>
      <c r="AY1201" t="s">
        <v>186</v>
      </c>
      <c r="AZ1201" t="s">
        <v>186</v>
      </c>
      <c r="BA1201" t="s">
        <v>187</v>
      </c>
      <c r="BB1201" t="s">
        <v>187</v>
      </c>
      <c r="BC1201" t="s">
        <v>187</v>
      </c>
      <c r="BD1201" t="s">
        <v>189</v>
      </c>
      <c r="BE1201" t="s">
        <v>184</v>
      </c>
      <c r="BF1201" t="s">
        <v>184</v>
      </c>
      <c r="BG1201" t="s">
        <v>186</v>
      </c>
      <c r="BH1201" t="s">
        <v>186</v>
      </c>
      <c r="BI1201" t="s">
        <v>186</v>
      </c>
      <c r="BJ1201" t="s">
        <v>184</v>
      </c>
      <c r="BK1201" t="s">
        <v>186</v>
      </c>
      <c r="BL1201" t="s">
        <v>186</v>
      </c>
      <c r="BM1201" t="s">
        <v>185</v>
      </c>
      <c r="BN1201" t="s">
        <v>186</v>
      </c>
      <c r="BO1201" t="s">
        <v>9262</v>
      </c>
      <c r="BP1201" t="s">
        <v>9263</v>
      </c>
      <c r="BQ1201" t="s">
        <v>852</v>
      </c>
      <c r="BS1201" t="s">
        <v>184</v>
      </c>
      <c r="BT1201" t="s">
        <v>187</v>
      </c>
      <c r="BU1201" t="s">
        <v>189</v>
      </c>
      <c r="BV1201" t="s">
        <v>189</v>
      </c>
      <c r="BW1201" t="s">
        <v>187</v>
      </c>
      <c r="BX1201" t="s">
        <v>189</v>
      </c>
      <c r="BY1201" t="s">
        <v>189</v>
      </c>
      <c r="BZ1201" t="s">
        <v>189</v>
      </c>
      <c r="CA1201" t="s">
        <v>210</v>
      </c>
      <c r="CB1201" t="s">
        <v>184</v>
      </c>
      <c r="CC1201" t="s">
        <v>189</v>
      </c>
      <c r="CD1201" t="s">
        <v>187</v>
      </c>
      <c r="CE1201" t="s">
        <v>186</v>
      </c>
      <c r="CF1201" t="s">
        <v>186</v>
      </c>
      <c r="CG1201" t="s">
        <v>186</v>
      </c>
      <c r="CH1201" t="s">
        <v>189</v>
      </c>
      <c r="CI1201" t="s">
        <v>210</v>
      </c>
      <c r="CJ1201" t="s">
        <v>210</v>
      </c>
      <c r="CK1201" t="s">
        <v>184</v>
      </c>
      <c r="CL1201" t="s">
        <v>184</v>
      </c>
      <c r="CM1201" t="s">
        <v>226</v>
      </c>
      <c r="CO1201" t="s">
        <v>194</v>
      </c>
      <c r="CP1201" t="s">
        <v>539</v>
      </c>
      <c r="CQ1201" t="s">
        <v>6927</v>
      </c>
      <c r="CR1201" t="s">
        <v>9264</v>
      </c>
      <c r="CS1201" t="s">
        <v>249</v>
      </c>
      <c r="CT1201" t="s">
        <v>249</v>
      </c>
      <c r="CV1201" t="s">
        <v>189</v>
      </c>
      <c r="CW1201" t="s">
        <v>184</v>
      </c>
      <c r="CX1201" t="s">
        <v>186</v>
      </c>
      <c r="CY1201" t="s">
        <v>186</v>
      </c>
      <c r="CZ1201" t="s">
        <v>184</v>
      </c>
      <c r="DA1201" t="s">
        <v>189</v>
      </c>
      <c r="DB1201" t="s">
        <v>187</v>
      </c>
      <c r="DC1201" t="s">
        <v>189</v>
      </c>
      <c r="DD1201" t="s">
        <v>186</v>
      </c>
      <c r="DE1201" t="s">
        <v>184</v>
      </c>
      <c r="DF1201" t="s">
        <v>184</v>
      </c>
      <c r="DG1201" t="s">
        <v>184</v>
      </c>
      <c r="DH1201" t="s">
        <v>186</v>
      </c>
      <c r="DI1201" t="s">
        <v>186</v>
      </c>
      <c r="DJ1201" t="s">
        <v>186</v>
      </c>
      <c r="DK1201" t="s">
        <v>189</v>
      </c>
      <c r="DL1201" t="s">
        <v>189</v>
      </c>
      <c r="DM1201" t="s">
        <v>189</v>
      </c>
      <c r="DN1201" t="s">
        <v>184</v>
      </c>
      <c r="DO1201" t="s">
        <v>9265</v>
      </c>
      <c r="DP1201" t="s">
        <v>2438</v>
      </c>
      <c r="DQ1201" t="s">
        <v>695</v>
      </c>
      <c r="DR1201" t="s">
        <v>320</v>
      </c>
      <c r="DS1201" t="s">
        <v>189</v>
      </c>
      <c r="DT1201" t="s">
        <v>185</v>
      </c>
      <c r="DU1201" t="s">
        <v>184</v>
      </c>
      <c r="DV1201" t="s">
        <v>189</v>
      </c>
      <c r="DW1201" t="s">
        <v>184</v>
      </c>
      <c r="DX1201" t="s">
        <v>188</v>
      </c>
      <c r="DY1201" t="s">
        <v>185</v>
      </c>
      <c r="DZ1201" t="s">
        <v>184</v>
      </c>
      <c r="EA1201" t="s">
        <v>185</v>
      </c>
      <c r="EB1201" t="s">
        <v>189</v>
      </c>
      <c r="EC1201" t="s">
        <v>189</v>
      </c>
      <c r="ED1201" t="s">
        <v>184</v>
      </c>
      <c r="EE1201" t="s">
        <v>189</v>
      </c>
      <c r="EF1201" t="s">
        <v>9266</v>
      </c>
      <c r="EG1201" t="s">
        <v>9267</v>
      </c>
      <c r="EH1201" t="s">
        <v>9268</v>
      </c>
      <c r="EI1201" t="s">
        <v>9269</v>
      </c>
      <c r="EJ1201" t="s">
        <v>189</v>
      </c>
      <c r="EK1201" t="s">
        <v>184</v>
      </c>
      <c r="EL1201" t="s">
        <v>184</v>
      </c>
      <c r="EM1201" t="s">
        <v>184</v>
      </c>
      <c r="EN1201" t="s">
        <v>189</v>
      </c>
      <c r="EO1201" t="s">
        <v>184</v>
      </c>
      <c r="EP1201" t="s">
        <v>185</v>
      </c>
      <c r="EQ1201" t="s">
        <v>185</v>
      </c>
      <c r="ER1201" t="s">
        <v>184</v>
      </c>
      <c r="ES1201" t="s">
        <v>204</v>
      </c>
      <c r="ET1201" t="s">
        <v>185</v>
      </c>
      <c r="EU1201" t="s">
        <v>185</v>
      </c>
      <c r="EV1201" t="s">
        <v>185</v>
      </c>
      <c r="EW1201" t="s">
        <v>184</v>
      </c>
      <c r="EX1201" t="s">
        <v>188</v>
      </c>
      <c r="EY1201" t="s">
        <v>185</v>
      </c>
      <c r="EZ1201" t="s">
        <v>185</v>
      </c>
      <c r="FA1201" t="s">
        <v>184</v>
      </c>
      <c r="FB1201" t="s">
        <v>9270</v>
      </c>
      <c r="FC1201" t="s">
        <v>9271</v>
      </c>
      <c r="FD1201" t="s">
        <v>206</v>
      </c>
      <c r="FE1201" t="s">
        <v>333</v>
      </c>
      <c r="FF1201" t="s">
        <v>9272</v>
      </c>
      <c r="FG1201" t="s">
        <v>9273</v>
      </c>
      <c r="FH1201" t="s">
        <v>1788</v>
      </c>
      <c r="FJ1201" t="s">
        <v>291</v>
      </c>
      <c r="FK1201" t="s">
        <v>184</v>
      </c>
      <c r="FL1201" t="s">
        <v>291</v>
      </c>
      <c r="FM1201" t="s">
        <v>210</v>
      </c>
      <c r="FN1201" t="s">
        <v>189</v>
      </c>
      <c r="FO1201" t="s">
        <v>189</v>
      </c>
      <c r="FP1201" t="s">
        <v>291</v>
      </c>
      <c r="FQ1201" t="s">
        <v>291</v>
      </c>
      <c r="FR1201" t="s">
        <v>210</v>
      </c>
      <c r="FS1201" t="s">
        <v>226</v>
      </c>
      <c r="FT1201" t="s">
        <v>189</v>
      </c>
      <c r="FU1201" t="s">
        <v>226</v>
      </c>
      <c r="FV1201" t="s">
        <v>184</v>
      </c>
      <c r="FW1201" t="s">
        <v>184</v>
      </c>
      <c r="FX1201" t="s">
        <v>189</v>
      </c>
      <c r="FY1201" t="s">
        <v>184</v>
      </c>
      <c r="FZ1201" t="s">
        <v>189</v>
      </c>
      <c r="GA1201" t="s">
        <v>188</v>
      </c>
      <c r="GB1201" t="s">
        <v>189</v>
      </c>
      <c r="GC1201" t="s">
        <v>226</v>
      </c>
      <c r="GD1201" t="s">
        <v>189</v>
      </c>
      <c r="GE1201" t="s">
        <v>189</v>
      </c>
      <c r="GF1201" t="s">
        <v>184</v>
      </c>
      <c r="GG1201" t="s">
        <v>189</v>
      </c>
      <c r="GH1201" t="s">
        <v>188</v>
      </c>
      <c r="GI1201" t="s">
        <v>184</v>
      </c>
      <c r="GJ1201" t="s">
        <v>189</v>
      </c>
      <c r="GK1201" t="s">
        <v>188</v>
      </c>
      <c r="GL1201" t="s">
        <v>189</v>
      </c>
      <c r="GM1201" t="s">
        <v>187</v>
      </c>
      <c r="GP1201" t="s">
        <v>4183</v>
      </c>
      <c r="GQ1201" t="s">
        <v>871</v>
      </c>
      <c r="GR1201" t="s">
        <v>333</v>
      </c>
      <c r="GS1201" t="s">
        <v>804</v>
      </c>
      <c r="GT1201" t="s">
        <v>9274</v>
      </c>
      <c r="GU1201" t="s">
        <v>1755</v>
      </c>
      <c r="GX1201" t="s">
        <v>9275</v>
      </c>
      <c r="GY1201" t="s">
        <v>213</v>
      </c>
      <c r="IK1201" t="s">
        <v>214</v>
      </c>
      <c r="IL1201" t="s">
        <v>215</v>
      </c>
      <c r="IM1201" t="s">
        <v>216</v>
      </c>
      <c r="IN1201" t="s">
        <v>215</v>
      </c>
      <c r="IO1201" t="s">
        <v>215</v>
      </c>
      <c r="IP1201" t="s">
        <v>273</v>
      </c>
      <c r="IQ1201" t="s">
        <v>214</v>
      </c>
      <c r="IR1201" t="s">
        <v>217</v>
      </c>
      <c r="IS1201" t="s">
        <v>217</v>
      </c>
      <c r="IT1201" t="s">
        <v>214</v>
      </c>
      <c r="IU1201" t="s">
        <v>216</v>
      </c>
      <c r="IV1201" t="s">
        <v>217</v>
      </c>
      <c r="IW1201" t="s">
        <v>216</v>
      </c>
      <c r="IX1201" t="s">
        <v>214</v>
      </c>
      <c r="IY1201" t="s">
        <v>214</v>
      </c>
    </row>
    <row r="1202" spans="1:259" ht="15">
      <c r="A1202">
        <v>541</v>
      </c>
      <c r="C1202" t="s">
        <v>3973</v>
      </c>
      <c r="D1202">
        <v>2</v>
      </c>
      <c r="E1202" t="s">
        <v>167</v>
      </c>
      <c r="G1202" t="s">
        <v>169</v>
      </c>
      <c r="J1202" s="5" t="s">
        <v>218</v>
      </c>
      <c r="L1202" t="s">
        <v>3986</v>
      </c>
      <c r="M1202" s="3">
        <f t="shared" si="40"/>
        <v>696.99935185185313</v>
      </c>
      <c r="N1202" s="4">
        <f t="shared" si="41"/>
        <v>22.85243776563453</v>
      </c>
      <c r="P1202" t="s">
        <v>173</v>
      </c>
      <c r="S1202">
        <v>3</v>
      </c>
      <c r="T1202" t="s">
        <v>3987</v>
      </c>
      <c r="U1202" t="s">
        <v>174</v>
      </c>
      <c r="W1202" t="s">
        <v>296</v>
      </c>
      <c r="X1202" t="s">
        <v>393</v>
      </c>
      <c r="Y1202" t="s">
        <v>3988</v>
      </c>
      <c r="Z1202" t="s">
        <v>3989</v>
      </c>
    </row>
    <row r="1203" spans="1:259" ht="15">
      <c r="A1203">
        <v>1088</v>
      </c>
      <c r="C1203" t="s">
        <v>6769</v>
      </c>
      <c r="D1203">
        <v>6</v>
      </c>
      <c r="E1203" t="s">
        <v>167</v>
      </c>
      <c r="G1203" t="s">
        <v>169</v>
      </c>
      <c r="I1203" t="s">
        <v>236</v>
      </c>
      <c r="J1203" s="5" t="s">
        <v>300</v>
      </c>
      <c r="L1203" t="s">
        <v>6323</v>
      </c>
      <c r="M1203" s="3">
        <f t="shared" si="40"/>
        <v>698.09916666666686</v>
      </c>
      <c r="N1203" s="4">
        <f t="shared" si="41"/>
        <v>22.888497267759568</v>
      </c>
      <c r="P1203" t="s">
        <v>220</v>
      </c>
      <c r="S1203">
        <v>0</v>
      </c>
      <c r="U1203" t="s">
        <v>528</v>
      </c>
      <c r="V1203" t="s">
        <v>6802</v>
      </c>
      <c r="W1203" t="s">
        <v>296</v>
      </c>
      <c r="X1203" t="s">
        <v>393</v>
      </c>
      <c r="Y1203" t="s">
        <v>453</v>
      </c>
      <c r="Z1203" t="s">
        <v>6803</v>
      </c>
      <c r="AA1203" s="6">
        <v>0</v>
      </c>
      <c r="AB1203" s="6">
        <v>3</v>
      </c>
      <c r="AC1203" s="6">
        <v>4</v>
      </c>
      <c r="AD1203" s="7">
        <v>6</v>
      </c>
      <c r="AF1203" t="s">
        <v>6804</v>
      </c>
      <c r="AG1203" t="s">
        <v>6805</v>
      </c>
      <c r="AH1203" t="s">
        <v>6806</v>
      </c>
      <c r="AI1203" t="s">
        <v>6807</v>
      </c>
      <c r="AJ1203">
        <v>9</v>
      </c>
      <c r="AK1203">
        <v>4</v>
      </c>
      <c r="AL1203">
        <v>6</v>
      </c>
      <c r="AM1203">
        <v>10</v>
      </c>
      <c r="AN1203">
        <v>6</v>
      </c>
      <c r="AO1203">
        <v>8</v>
      </c>
      <c r="AP1203">
        <v>8</v>
      </c>
      <c r="AQ1203">
        <v>7</v>
      </c>
      <c r="AR1203">
        <v>6</v>
      </c>
      <c r="AS1203">
        <v>0</v>
      </c>
      <c r="AT1203">
        <v>0</v>
      </c>
      <c r="AU1203">
        <v>5</v>
      </c>
      <c r="AW1203" t="s">
        <v>185</v>
      </c>
      <c r="AX1203" t="s">
        <v>185</v>
      </c>
      <c r="AY1203" t="s">
        <v>186</v>
      </c>
      <c r="AZ1203" t="s">
        <v>186</v>
      </c>
      <c r="BA1203" t="s">
        <v>186</v>
      </c>
      <c r="BB1203" t="s">
        <v>185</v>
      </c>
      <c r="BC1203" t="s">
        <v>184</v>
      </c>
      <c r="BD1203" t="s">
        <v>189</v>
      </c>
      <c r="BE1203" t="s">
        <v>187</v>
      </c>
      <c r="BF1203" t="s">
        <v>187</v>
      </c>
      <c r="BG1203" t="s">
        <v>187</v>
      </c>
      <c r="BH1203" t="s">
        <v>187</v>
      </c>
      <c r="BI1203" t="s">
        <v>187</v>
      </c>
      <c r="BJ1203" t="s">
        <v>186</v>
      </c>
      <c r="BK1203" t="s">
        <v>188</v>
      </c>
      <c r="BL1203" t="s">
        <v>186</v>
      </c>
      <c r="BM1203" t="s">
        <v>186</v>
      </c>
      <c r="BN1203" t="s">
        <v>186</v>
      </c>
      <c r="BO1203" t="s">
        <v>318</v>
      </c>
      <c r="BP1203" t="s">
        <v>317</v>
      </c>
      <c r="BQ1203" t="s">
        <v>191</v>
      </c>
      <c r="BS1203" t="s">
        <v>210</v>
      </c>
      <c r="BT1203" t="s">
        <v>187</v>
      </c>
      <c r="BU1203" t="s">
        <v>189</v>
      </c>
      <c r="BV1203" t="s">
        <v>226</v>
      </c>
      <c r="BW1203" t="s">
        <v>188</v>
      </c>
      <c r="BX1203" t="s">
        <v>189</v>
      </c>
      <c r="BY1203" t="s">
        <v>189</v>
      </c>
      <c r="BZ1203" t="s">
        <v>226</v>
      </c>
      <c r="CA1203" t="s">
        <v>187</v>
      </c>
      <c r="CB1203" t="s">
        <v>226</v>
      </c>
      <c r="CC1203" t="s">
        <v>226</v>
      </c>
      <c r="CD1203" t="s">
        <v>226</v>
      </c>
      <c r="CE1203" t="s">
        <v>188</v>
      </c>
      <c r="CF1203" t="s">
        <v>186</v>
      </c>
      <c r="CG1203" t="s">
        <v>226</v>
      </c>
      <c r="CH1203" t="s">
        <v>226</v>
      </c>
      <c r="CI1203" t="s">
        <v>184</v>
      </c>
      <c r="CJ1203" t="s">
        <v>189</v>
      </c>
      <c r="CK1203" t="s">
        <v>189</v>
      </c>
      <c r="CL1203" t="s">
        <v>189</v>
      </c>
      <c r="CM1203" t="s">
        <v>188</v>
      </c>
      <c r="CO1203" t="s">
        <v>468</v>
      </c>
      <c r="CP1203" t="s">
        <v>6808</v>
      </c>
      <c r="CQ1203" t="s">
        <v>658</v>
      </c>
    </row>
    <row r="1204" spans="1:259" ht="15">
      <c r="A1204">
        <v>37</v>
      </c>
      <c r="C1204" t="s">
        <v>498</v>
      </c>
      <c r="D1204">
        <v>6</v>
      </c>
      <c r="E1204" t="s">
        <v>167</v>
      </c>
      <c r="G1204" t="s">
        <v>169</v>
      </c>
      <c r="I1204" t="s">
        <v>236</v>
      </c>
      <c r="J1204" s="5" t="s">
        <v>171</v>
      </c>
      <c r="L1204" t="s">
        <v>561</v>
      </c>
      <c r="M1204" s="3">
        <f t="shared" si="40"/>
        <v>698.71858796296146</v>
      </c>
      <c r="N1204" s="4">
        <f t="shared" si="41"/>
        <v>22.908806162720047</v>
      </c>
      <c r="P1204" t="s">
        <v>173</v>
      </c>
      <c r="S1204">
        <v>0</v>
      </c>
      <c r="U1204" t="s">
        <v>174</v>
      </c>
      <c r="W1204" t="s">
        <v>175</v>
      </c>
      <c r="X1204" t="s">
        <v>175</v>
      </c>
      <c r="Y1204" t="s">
        <v>562</v>
      </c>
      <c r="Z1204" t="s">
        <v>563</v>
      </c>
      <c r="AA1204" s="6">
        <v>2</v>
      </c>
      <c r="AF1204" t="s">
        <v>564</v>
      </c>
      <c r="AG1204" t="s">
        <v>565</v>
      </c>
      <c r="AH1204" t="s">
        <v>566</v>
      </c>
      <c r="AI1204" t="s">
        <v>567</v>
      </c>
      <c r="AJ1204">
        <v>7</v>
      </c>
      <c r="AK1204">
        <v>8</v>
      </c>
      <c r="AL1204">
        <v>6</v>
      </c>
      <c r="AM1204">
        <v>8</v>
      </c>
      <c r="AN1204">
        <v>6</v>
      </c>
      <c r="AO1204">
        <v>7</v>
      </c>
      <c r="AP1204">
        <v>7</v>
      </c>
      <c r="AQ1204">
        <v>6</v>
      </c>
      <c r="AR1204">
        <v>7</v>
      </c>
      <c r="AS1204">
        <v>5</v>
      </c>
      <c r="AT1204">
        <v>6</v>
      </c>
      <c r="AU1204">
        <v>6</v>
      </c>
      <c r="AW1204" t="s">
        <v>184</v>
      </c>
      <c r="AX1204" t="s">
        <v>184</v>
      </c>
      <c r="AY1204" t="s">
        <v>186</v>
      </c>
      <c r="AZ1204" t="s">
        <v>186</v>
      </c>
      <c r="BA1204" t="s">
        <v>189</v>
      </c>
      <c r="BB1204" t="s">
        <v>184</v>
      </c>
      <c r="BC1204" t="s">
        <v>186</v>
      </c>
      <c r="BD1204" t="s">
        <v>189</v>
      </c>
      <c r="BE1204" t="s">
        <v>185</v>
      </c>
      <c r="BF1204" t="s">
        <v>189</v>
      </c>
      <c r="BG1204" t="s">
        <v>189</v>
      </c>
      <c r="BH1204" t="s">
        <v>189</v>
      </c>
      <c r="BI1204" t="s">
        <v>189</v>
      </c>
      <c r="BJ1204" t="s">
        <v>189</v>
      </c>
      <c r="BK1204" t="s">
        <v>187</v>
      </c>
      <c r="BL1204" t="s">
        <v>186</v>
      </c>
      <c r="BM1204" t="s">
        <v>186</v>
      </c>
      <c r="BN1204" t="s">
        <v>186</v>
      </c>
      <c r="BO1204" t="s">
        <v>190</v>
      </c>
      <c r="BP1204" t="s">
        <v>568</v>
      </c>
      <c r="BQ1204" t="s">
        <v>569</v>
      </c>
      <c r="BS1204" t="s">
        <v>247</v>
      </c>
      <c r="BT1204" t="s">
        <v>189</v>
      </c>
      <c r="BU1204" t="s">
        <v>189</v>
      </c>
      <c r="BV1204" t="s">
        <v>189</v>
      </c>
      <c r="BW1204" t="s">
        <v>187</v>
      </c>
      <c r="BX1204" t="s">
        <v>187</v>
      </c>
      <c r="BY1204" t="s">
        <v>184</v>
      </c>
      <c r="BZ1204" t="s">
        <v>189</v>
      </c>
      <c r="CA1204" t="s">
        <v>189</v>
      </c>
      <c r="CB1204" t="s">
        <v>189</v>
      </c>
      <c r="CC1204" t="s">
        <v>184</v>
      </c>
      <c r="CD1204" t="s">
        <v>189</v>
      </c>
      <c r="CE1204" t="s">
        <v>189</v>
      </c>
      <c r="CF1204" t="s">
        <v>189</v>
      </c>
      <c r="CG1204" t="s">
        <v>186</v>
      </c>
      <c r="CH1204" t="s">
        <v>189</v>
      </c>
      <c r="CI1204" t="s">
        <v>210</v>
      </c>
      <c r="CJ1204" t="s">
        <v>184</v>
      </c>
      <c r="CK1204" t="s">
        <v>184</v>
      </c>
      <c r="CL1204" t="s">
        <v>184</v>
      </c>
      <c r="CM1204" t="s">
        <v>187</v>
      </c>
      <c r="CN1204" t="s">
        <v>570</v>
      </c>
      <c r="CO1204" t="s">
        <v>231</v>
      </c>
      <c r="CP1204" t="s">
        <v>571</v>
      </c>
      <c r="CS1204" t="s">
        <v>184</v>
      </c>
      <c r="CT1204" t="s">
        <v>189</v>
      </c>
      <c r="CV1204" t="s">
        <v>189</v>
      </c>
      <c r="CW1204" t="s">
        <v>189</v>
      </c>
      <c r="CX1204" t="s">
        <v>189</v>
      </c>
      <c r="CY1204" t="s">
        <v>189</v>
      </c>
      <c r="CZ1204" t="s">
        <v>189</v>
      </c>
      <c r="DA1204" t="s">
        <v>189</v>
      </c>
    </row>
    <row r="1205" spans="1:259" ht="15">
      <c r="A1205">
        <v>205</v>
      </c>
      <c r="B1205" t="s">
        <v>1978</v>
      </c>
      <c r="C1205" t="s">
        <v>1978</v>
      </c>
      <c r="D1205">
        <v>12</v>
      </c>
      <c r="E1205" t="s">
        <v>167</v>
      </c>
      <c r="G1205" t="s">
        <v>169</v>
      </c>
      <c r="J1205" s="5" t="s">
        <v>171</v>
      </c>
      <c r="L1205" t="s">
        <v>1979</v>
      </c>
      <c r="M1205" s="3">
        <f t="shared" si="40"/>
        <v>700.69216435185081</v>
      </c>
      <c r="N1205" s="4">
        <f t="shared" si="41"/>
        <v>22.973513585306584</v>
      </c>
      <c r="P1205" t="s">
        <v>173</v>
      </c>
      <c r="S1205">
        <v>0</v>
      </c>
      <c r="U1205" t="s">
        <v>174</v>
      </c>
      <c r="W1205" t="s">
        <v>296</v>
      </c>
      <c r="X1205" t="s">
        <v>176</v>
      </c>
      <c r="Y1205" t="s">
        <v>1980</v>
      </c>
      <c r="Z1205" t="s">
        <v>1663</v>
      </c>
      <c r="AA1205" s="6">
        <v>2</v>
      </c>
      <c r="AB1205" s="6">
        <v>4</v>
      </c>
      <c r="AC1205" s="6">
        <v>20</v>
      </c>
      <c r="AD1205" s="7">
        <v>4</v>
      </c>
      <c r="AE1205" s="6">
        <v>6</v>
      </c>
      <c r="AF1205" t="s">
        <v>1981</v>
      </c>
      <c r="AG1205" t="s">
        <v>1982</v>
      </c>
      <c r="AH1205" t="s">
        <v>1983</v>
      </c>
      <c r="AI1205" t="s">
        <v>1984</v>
      </c>
      <c r="AJ1205">
        <v>10</v>
      </c>
      <c r="AK1205">
        <v>9</v>
      </c>
      <c r="AL1205">
        <v>5</v>
      </c>
      <c r="AM1205">
        <v>8</v>
      </c>
      <c r="AN1205">
        <v>5</v>
      </c>
      <c r="AO1205">
        <v>10</v>
      </c>
      <c r="AP1205">
        <v>5</v>
      </c>
      <c r="AQ1205">
        <v>7</v>
      </c>
      <c r="AR1205">
        <v>5</v>
      </c>
      <c r="AS1205">
        <v>5</v>
      </c>
      <c r="AT1205">
        <v>10</v>
      </c>
      <c r="AU1205">
        <v>9</v>
      </c>
      <c r="AW1205" t="s">
        <v>189</v>
      </c>
      <c r="AX1205" t="s">
        <v>185</v>
      </c>
      <c r="AY1205" t="s">
        <v>186</v>
      </c>
      <c r="AZ1205" t="s">
        <v>186</v>
      </c>
      <c r="BA1205" t="s">
        <v>189</v>
      </c>
      <c r="BB1205" t="s">
        <v>184</v>
      </c>
      <c r="BC1205" t="s">
        <v>186</v>
      </c>
      <c r="BD1205" t="s">
        <v>187</v>
      </c>
      <c r="BE1205" t="s">
        <v>188</v>
      </c>
      <c r="BF1205" t="s">
        <v>188</v>
      </c>
      <c r="BG1205" t="s">
        <v>188</v>
      </c>
      <c r="BH1205" t="s">
        <v>188</v>
      </c>
      <c r="BI1205" t="s">
        <v>188</v>
      </c>
      <c r="BJ1205" t="s">
        <v>226</v>
      </c>
      <c r="BK1205" t="s">
        <v>188</v>
      </c>
      <c r="BL1205" t="s">
        <v>186</v>
      </c>
      <c r="BM1205" t="s">
        <v>226</v>
      </c>
      <c r="BN1205" t="s">
        <v>186</v>
      </c>
      <c r="BO1205" t="s">
        <v>317</v>
      </c>
      <c r="BP1205" t="s">
        <v>191</v>
      </c>
      <c r="BQ1205" t="s">
        <v>1692</v>
      </c>
      <c r="BS1205" t="s">
        <v>226</v>
      </c>
      <c r="BT1205" t="s">
        <v>226</v>
      </c>
      <c r="BU1205" t="s">
        <v>226</v>
      </c>
      <c r="BV1205" t="s">
        <v>226</v>
      </c>
      <c r="BW1205" t="s">
        <v>226</v>
      </c>
      <c r="BX1205" t="s">
        <v>187</v>
      </c>
      <c r="BY1205" t="s">
        <v>184</v>
      </c>
      <c r="BZ1205" t="s">
        <v>189</v>
      </c>
      <c r="CA1205" t="s">
        <v>210</v>
      </c>
      <c r="CB1205" t="s">
        <v>187</v>
      </c>
      <c r="CC1205" t="s">
        <v>188</v>
      </c>
      <c r="CD1205" t="s">
        <v>187</v>
      </c>
      <c r="CE1205" t="s">
        <v>188</v>
      </c>
      <c r="CF1205" t="s">
        <v>188</v>
      </c>
      <c r="CG1205" t="s">
        <v>188</v>
      </c>
      <c r="CH1205" t="s">
        <v>187</v>
      </c>
      <c r="CI1205" t="s">
        <v>184</v>
      </c>
      <c r="CJ1205" t="s">
        <v>189</v>
      </c>
      <c r="CK1205" t="s">
        <v>184</v>
      </c>
      <c r="CL1205" t="s">
        <v>187</v>
      </c>
      <c r="CM1205" t="s">
        <v>188</v>
      </c>
      <c r="CN1205" t="s">
        <v>1985</v>
      </c>
      <c r="CO1205" t="s">
        <v>231</v>
      </c>
      <c r="CP1205" t="s">
        <v>1986</v>
      </c>
      <c r="CQ1205" t="s">
        <v>1987</v>
      </c>
      <c r="CS1205" t="s">
        <v>226</v>
      </c>
      <c r="CT1205" t="s">
        <v>226</v>
      </c>
      <c r="CV1205" t="s">
        <v>226</v>
      </c>
      <c r="CW1205" t="s">
        <v>189</v>
      </c>
      <c r="CX1205" t="s">
        <v>186</v>
      </c>
      <c r="CY1205" t="s">
        <v>186</v>
      </c>
      <c r="CZ1205" t="s">
        <v>249</v>
      </c>
      <c r="DA1205" t="s">
        <v>188</v>
      </c>
      <c r="DB1205" t="s">
        <v>188</v>
      </c>
      <c r="DC1205" t="s">
        <v>188</v>
      </c>
      <c r="DD1205" t="s">
        <v>186</v>
      </c>
      <c r="DE1205" t="s">
        <v>185</v>
      </c>
      <c r="DF1205" t="s">
        <v>226</v>
      </c>
      <c r="DG1205" t="s">
        <v>189</v>
      </c>
      <c r="DH1205" t="s">
        <v>186</v>
      </c>
      <c r="DI1205" t="s">
        <v>188</v>
      </c>
      <c r="DJ1205" t="s">
        <v>186</v>
      </c>
      <c r="DK1205" t="s">
        <v>186</v>
      </c>
      <c r="DL1205" t="s">
        <v>184</v>
      </c>
      <c r="DM1205" t="s">
        <v>189</v>
      </c>
      <c r="DN1205" t="s">
        <v>189</v>
      </c>
      <c r="DP1205" t="s">
        <v>1988</v>
      </c>
      <c r="DQ1205" t="s">
        <v>1989</v>
      </c>
      <c r="DS1205" t="s">
        <v>226</v>
      </c>
      <c r="DT1205" t="s">
        <v>184</v>
      </c>
      <c r="DU1205" t="s">
        <v>226</v>
      </c>
      <c r="DV1205" t="s">
        <v>189</v>
      </c>
      <c r="DW1205" t="s">
        <v>187</v>
      </c>
      <c r="DX1205" t="s">
        <v>188</v>
      </c>
      <c r="DY1205" t="s">
        <v>188</v>
      </c>
      <c r="DZ1205" t="s">
        <v>187</v>
      </c>
      <c r="EA1205" t="s">
        <v>184</v>
      </c>
      <c r="EB1205" t="s">
        <v>226</v>
      </c>
      <c r="EC1205" t="s">
        <v>226</v>
      </c>
      <c r="ED1205" t="s">
        <v>189</v>
      </c>
      <c r="EE1205" t="s">
        <v>189</v>
      </c>
      <c r="EG1205" t="s">
        <v>1990</v>
      </c>
      <c r="EH1205" t="s">
        <v>1991</v>
      </c>
      <c r="EJ1205" t="s">
        <v>184</v>
      </c>
      <c r="EK1205" t="s">
        <v>226</v>
      </c>
      <c r="EL1205" t="s">
        <v>188</v>
      </c>
      <c r="EM1205" t="s">
        <v>187</v>
      </c>
      <c r="EN1205" t="s">
        <v>226</v>
      </c>
      <c r="EO1205" t="s">
        <v>184</v>
      </c>
      <c r="EP1205" t="s">
        <v>189</v>
      </c>
      <c r="EQ1205" t="s">
        <v>185</v>
      </c>
      <c r="ER1205" t="s">
        <v>187</v>
      </c>
      <c r="ES1205" t="s">
        <v>204</v>
      </c>
      <c r="ET1205" t="s">
        <v>187</v>
      </c>
      <c r="EU1205" t="s">
        <v>189</v>
      </c>
      <c r="EV1205" t="s">
        <v>189</v>
      </c>
      <c r="EW1205" t="s">
        <v>226</v>
      </c>
      <c r="EX1205" t="s">
        <v>226</v>
      </c>
      <c r="EY1205" t="s">
        <v>187</v>
      </c>
      <c r="EZ1205" t="s">
        <v>184</v>
      </c>
      <c r="FA1205" t="s">
        <v>189</v>
      </c>
      <c r="FC1205" t="s">
        <v>1992</v>
      </c>
      <c r="FD1205" t="s">
        <v>1993</v>
      </c>
      <c r="FE1205" t="s">
        <v>1994</v>
      </c>
      <c r="FF1205" t="s">
        <v>1995</v>
      </c>
      <c r="FJ1205" t="s">
        <v>291</v>
      </c>
      <c r="FK1205" t="s">
        <v>184</v>
      </c>
      <c r="FL1205" t="s">
        <v>184</v>
      </c>
      <c r="FM1205" t="s">
        <v>210</v>
      </c>
      <c r="FN1205" t="s">
        <v>187</v>
      </c>
      <c r="FO1205" t="s">
        <v>188</v>
      </c>
      <c r="FP1205" t="s">
        <v>291</v>
      </c>
      <c r="FQ1205" t="s">
        <v>291</v>
      </c>
      <c r="FR1205" t="s">
        <v>291</v>
      </c>
      <c r="FS1205" t="s">
        <v>188</v>
      </c>
      <c r="FT1205" t="s">
        <v>226</v>
      </c>
      <c r="FU1205" t="s">
        <v>226</v>
      </c>
      <c r="FV1205" t="s">
        <v>226</v>
      </c>
      <c r="FW1205" t="s">
        <v>226</v>
      </c>
      <c r="FX1205" t="s">
        <v>188</v>
      </c>
      <c r="FY1205" t="s">
        <v>188</v>
      </c>
      <c r="FZ1205" t="s">
        <v>188</v>
      </c>
      <c r="GA1205" t="s">
        <v>188</v>
      </c>
      <c r="GB1205" t="s">
        <v>188</v>
      </c>
      <c r="GC1205" t="s">
        <v>188</v>
      </c>
      <c r="GD1205" t="s">
        <v>188</v>
      </c>
      <c r="GE1205" t="s">
        <v>184</v>
      </c>
      <c r="GF1205" t="s">
        <v>184</v>
      </c>
      <c r="GG1205" t="s">
        <v>187</v>
      </c>
      <c r="GH1205" t="s">
        <v>188</v>
      </c>
      <c r="GI1205" t="s">
        <v>188</v>
      </c>
      <c r="GJ1205" t="s">
        <v>188</v>
      </c>
      <c r="GK1205" t="s">
        <v>188</v>
      </c>
      <c r="GL1205" t="s">
        <v>226</v>
      </c>
      <c r="GM1205" t="s">
        <v>188</v>
      </c>
      <c r="GP1205" t="s">
        <v>367</v>
      </c>
      <c r="GS1205" t="s">
        <v>1755</v>
      </c>
      <c r="GT1205" t="s">
        <v>1218</v>
      </c>
      <c r="GY1205" t="s">
        <v>213</v>
      </c>
      <c r="IK1205" t="s">
        <v>214</v>
      </c>
      <c r="IL1205" t="s">
        <v>217</v>
      </c>
      <c r="IM1205" t="s">
        <v>214</v>
      </c>
      <c r="IN1205" t="s">
        <v>214</v>
      </c>
      <c r="IO1205" t="s">
        <v>216</v>
      </c>
      <c r="IP1205" t="s">
        <v>272</v>
      </c>
      <c r="IQ1205" t="s">
        <v>216</v>
      </c>
      <c r="IR1205" t="s">
        <v>216</v>
      </c>
      <c r="IS1205" t="s">
        <v>214</v>
      </c>
      <c r="IT1205" t="s">
        <v>214</v>
      </c>
      <c r="IU1205" t="s">
        <v>216</v>
      </c>
      <c r="IV1205" t="s">
        <v>214</v>
      </c>
      <c r="IW1205" t="s">
        <v>272</v>
      </c>
      <c r="IX1205" t="s">
        <v>215</v>
      </c>
      <c r="IY1205" t="s">
        <v>214</v>
      </c>
    </row>
    <row r="1206" spans="1:259" ht="15">
      <c r="A1206">
        <v>1084</v>
      </c>
      <c r="C1206" t="s">
        <v>6749</v>
      </c>
      <c r="D1206">
        <v>6</v>
      </c>
      <c r="E1206" t="s">
        <v>167</v>
      </c>
      <c r="G1206" t="s">
        <v>169</v>
      </c>
      <c r="I1206" t="s">
        <v>236</v>
      </c>
      <c r="J1206" s="5" t="s">
        <v>171</v>
      </c>
      <c r="K1206" t="s">
        <v>525</v>
      </c>
      <c r="L1206" t="s">
        <v>1695</v>
      </c>
      <c r="M1206" s="3">
        <f t="shared" si="40"/>
        <v>702.77924768518278</v>
      </c>
      <c r="N1206" s="4">
        <f t="shared" si="41"/>
        <v>23.041942547055172</v>
      </c>
      <c r="P1206" t="s">
        <v>220</v>
      </c>
      <c r="S1206">
        <v>0</v>
      </c>
      <c r="U1206" t="s">
        <v>174</v>
      </c>
      <c r="W1206" t="s">
        <v>296</v>
      </c>
      <c r="X1206" t="s">
        <v>296</v>
      </c>
      <c r="Y1206" t="s">
        <v>2559</v>
      </c>
      <c r="Z1206" t="s">
        <v>2559</v>
      </c>
      <c r="AA1206" s="6">
        <v>4</v>
      </c>
      <c r="AB1206" s="6">
        <v>5</v>
      </c>
      <c r="AC1206" s="6">
        <v>7</v>
      </c>
      <c r="AD1206" s="7">
        <v>6</v>
      </c>
      <c r="AE1206" s="6">
        <v>6</v>
      </c>
      <c r="AF1206" t="s">
        <v>6759</v>
      </c>
      <c r="AG1206" t="s">
        <v>6760</v>
      </c>
      <c r="AH1206" t="s">
        <v>6761</v>
      </c>
      <c r="AI1206" t="s">
        <v>6762</v>
      </c>
      <c r="AJ1206">
        <v>9</v>
      </c>
      <c r="AK1206">
        <v>9</v>
      </c>
      <c r="AL1206">
        <v>5</v>
      </c>
      <c r="AM1206">
        <v>5</v>
      </c>
      <c r="AN1206">
        <v>7</v>
      </c>
      <c r="AO1206">
        <v>7</v>
      </c>
      <c r="AP1206">
        <v>8</v>
      </c>
      <c r="AQ1206">
        <v>8</v>
      </c>
      <c r="AR1206">
        <v>8</v>
      </c>
      <c r="AS1206">
        <v>5</v>
      </c>
      <c r="AT1206">
        <v>8</v>
      </c>
      <c r="AU1206">
        <v>5</v>
      </c>
      <c r="AW1206" t="s">
        <v>184</v>
      </c>
      <c r="AX1206" t="s">
        <v>184</v>
      </c>
      <c r="AY1206" t="s">
        <v>186</v>
      </c>
      <c r="AZ1206" t="s">
        <v>186</v>
      </c>
      <c r="BA1206" t="s">
        <v>185</v>
      </c>
      <c r="BB1206" t="s">
        <v>189</v>
      </c>
      <c r="BC1206" t="s">
        <v>185</v>
      </c>
      <c r="BD1206" t="s">
        <v>186</v>
      </c>
      <c r="BE1206" t="s">
        <v>186</v>
      </c>
      <c r="BF1206" t="s">
        <v>186</v>
      </c>
      <c r="BG1206" t="s">
        <v>186</v>
      </c>
      <c r="BH1206" t="s">
        <v>186</v>
      </c>
      <c r="BI1206" t="s">
        <v>186</v>
      </c>
      <c r="BJ1206" t="s">
        <v>186</v>
      </c>
      <c r="BK1206" t="s">
        <v>186</v>
      </c>
      <c r="BL1206" t="s">
        <v>186</v>
      </c>
      <c r="BM1206" t="s">
        <v>189</v>
      </c>
      <c r="BN1206" t="s">
        <v>186</v>
      </c>
      <c r="BO1206" t="s">
        <v>6763</v>
      </c>
      <c r="BP1206" t="s">
        <v>6764</v>
      </c>
      <c r="BQ1206" t="s">
        <v>6765</v>
      </c>
      <c r="BS1206" t="s">
        <v>210</v>
      </c>
      <c r="BT1206" t="s">
        <v>210</v>
      </c>
      <c r="BU1206" t="s">
        <v>184</v>
      </c>
      <c r="BV1206" t="s">
        <v>189</v>
      </c>
      <c r="BW1206" t="s">
        <v>226</v>
      </c>
      <c r="BX1206" t="s">
        <v>189</v>
      </c>
      <c r="BY1206" t="s">
        <v>189</v>
      </c>
      <c r="BZ1206" t="s">
        <v>184</v>
      </c>
      <c r="CA1206" t="s">
        <v>210</v>
      </c>
      <c r="CB1206" t="s">
        <v>210</v>
      </c>
      <c r="CC1206" t="s">
        <v>188</v>
      </c>
      <c r="CD1206" t="s">
        <v>226</v>
      </c>
      <c r="CE1206" t="s">
        <v>226</v>
      </c>
      <c r="CF1206" t="s">
        <v>226</v>
      </c>
      <c r="CG1206" t="s">
        <v>226</v>
      </c>
      <c r="CH1206" t="s">
        <v>226</v>
      </c>
      <c r="CI1206" t="s">
        <v>189</v>
      </c>
      <c r="CJ1206" t="s">
        <v>184</v>
      </c>
      <c r="CK1206" t="s">
        <v>189</v>
      </c>
      <c r="CL1206" t="s">
        <v>184</v>
      </c>
      <c r="CM1206" t="s">
        <v>188</v>
      </c>
      <c r="CN1206" t="s">
        <v>6766</v>
      </c>
      <c r="CO1206" t="s">
        <v>231</v>
      </c>
      <c r="CP1206" t="s">
        <v>1746</v>
      </c>
    </row>
    <row r="1207" spans="1:259" ht="15">
      <c r="A1207">
        <v>1835</v>
      </c>
      <c r="B1207" t="s">
        <v>11425</v>
      </c>
      <c r="C1207" t="s">
        <v>11425</v>
      </c>
      <c r="D1207">
        <v>12</v>
      </c>
      <c r="E1207" t="s">
        <v>167</v>
      </c>
      <c r="G1207" t="s">
        <v>169</v>
      </c>
      <c r="I1207" t="s">
        <v>236</v>
      </c>
      <c r="J1207" s="5" t="s">
        <v>171</v>
      </c>
      <c r="L1207" s="2">
        <v>40850</v>
      </c>
      <c r="M1207" s="3">
        <f t="shared" si="40"/>
        <v>707.42165509259212</v>
      </c>
      <c r="N1207" s="4">
        <f t="shared" si="41"/>
        <v>23.194152625986625</v>
      </c>
      <c r="O1207">
        <f>MAX(AA1207:AE1207)</f>
        <v>16</v>
      </c>
      <c r="P1207" t="s">
        <v>173</v>
      </c>
      <c r="S1207">
        <v>0</v>
      </c>
      <c r="U1207" t="s">
        <v>174</v>
      </c>
      <c r="W1207" t="s">
        <v>175</v>
      </c>
      <c r="X1207" t="s">
        <v>501</v>
      </c>
      <c r="Y1207" t="s">
        <v>373</v>
      </c>
      <c r="Z1207" t="s">
        <v>373</v>
      </c>
      <c r="AE1207" s="6">
        <v>16</v>
      </c>
      <c r="AG1207" t="s">
        <v>11426</v>
      </c>
      <c r="AH1207" t="s">
        <v>11427</v>
      </c>
      <c r="AI1207" t="s">
        <v>11428</v>
      </c>
      <c r="AJ1207">
        <v>7</v>
      </c>
      <c r="AK1207">
        <v>6</v>
      </c>
      <c r="AL1207">
        <v>9</v>
      </c>
      <c r="AM1207">
        <v>10</v>
      </c>
      <c r="AN1207">
        <v>7</v>
      </c>
      <c r="AO1207">
        <v>7</v>
      </c>
      <c r="AP1207">
        <v>9</v>
      </c>
      <c r="AQ1207">
        <v>7</v>
      </c>
      <c r="AR1207">
        <v>8</v>
      </c>
      <c r="AS1207">
        <v>3</v>
      </c>
      <c r="AT1207">
        <v>5</v>
      </c>
      <c r="AU1207">
        <v>9</v>
      </c>
      <c r="AV1207" t="s">
        <v>11429</v>
      </c>
      <c r="AW1207" t="s">
        <v>225</v>
      </c>
      <c r="AX1207" t="s">
        <v>185</v>
      </c>
      <c r="AY1207" t="s">
        <v>186</v>
      </c>
      <c r="AZ1207" t="s">
        <v>186</v>
      </c>
      <c r="BA1207" t="s">
        <v>186</v>
      </c>
      <c r="BB1207" t="s">
        <v>186</v>
      </c>
      <c r="BC1207" t="s">
        <v>187</v>
      </c>
      <c r="BD1207" t="s">
        <v>184</v>
      </c>
      <c r="BE1207" t="s">
        <v>187</v>
      </c>
      <c r="BF1207" t="s">
        <v>226</v>
      </c>
      <c r="BG1207" t="s">
        <v>184</v>
      </c>
      <c r="BH1207" t="s">
        <v>187</v>
      </c>
      <c r="BI1207" t="s">
        <v>187</v>
      </c>
      <c r="BJ1207" t="s">
        <v>184</v>
      </c>
      <c r="BK1207" t="s">
        <v>226</v>
      </c>
      <c r="BL1207" t="s">
        <v>186</v>
      </c>
      <c r="BM1207" t="s">
        <v>186</v>
      </c>
      <c r="BN1207" t="s">
        <v>186</v>
      </c>
      <c r="BS1207" t="s">
        <v>189</v>
      </c>
      <c r="BT1207" t="s">
        <v>189</v>
      </c>
      <c r="BU1207" t="s">
        <v>184</v>
      </c>
      <c r="BV1207" t="s">
        <v>186</v>
      </c>
      <c r="BW1207" t="s">
        <v>186</v>
      </c>
      <c r="BX1207" t="s">
        <v>184</v>
      </c>
      <c r="BY1207" t="s">
        <v>184</v>
      </c>
      <c r="BZ1207" t="s">
        <v>184</v>
      </c>
      <c r="CA1207" t="s">
        <v>184</v>
      </c>
      <c r="CB1207" t="s">
        <v>184</v>
      </c>
      <c r="CC1207" t="s">
        <v>189</v>
      </c>
      <c r="CD1207" t="s">
        <v>187</v>
      </c>
      <c r="CE1207" t="s">
        <v>186</v>
      </c>
      <c r="CF1207" t="s">
        <v>186</v>
      </c>
      <c r="CG1207" t="s">
        <v>186</v>
      </c>
      <c r="CH1207" t="s">
        <v>184</v>
      </c>
      <c r="CI1207" t="s">
        <v>210</v>
      </c>
      <c r="CJ1207" t="s">
        <v>210</v>
      </c>
      <c r="CK1207" t="s">
        <v>186</v>
      </c>
      <c r="CL1207" t="s">
        <v>184</v>
      </c>
      <c r="CM1207" t="s">
        <v>226</v>
      </c>
      <c r="CN1207" t="s">
        <v>11430</v>
      </c>
      <c r="CO1207" t="s">
        <v>231</v>
      </c>
      <c r="CS1207" t="s">
        <v>226</v>
      </c>
      <c r="CT1207" t="s">
        <v>226</v>
      </c>
      <c r="CV1207" t="s">
        <v>184</v>
      </c>
      <c r="CW1207" t="s">
        <v>184</v>
      </c>
      <c r="CX1207" t="s">
        <v>210</v>
      </c>
      <c r="CY1207" t="s">
        <v>210</v>
      </c>
      <c r="CZ1207" t="s">
        <v>210</v>
      </c>
      <c r="DA1207" t="s">
        <v>210</v>
      </c>
      <c r="DB1207" t="s">
        <v>189</v>
      </c>
      <c r="DC1207" t="s">
        <v>184</v>
      </c>
      <c r="DD1207" t="s">
        <v>186</v>
      </c>
      <c r="DE1207" t="s">
        <v>185</v>
      </c>
      <c r="DF1207" t="s">
        <v>185</v>
      </c>
      <c r="DG1207" t="s">
        <v>185</v>
      </c>
      <c r="DH1207" t="s">
        <v>185</v>
      </c>
      <c r="DI1207" t="s">
        <v>188</v>
      </c>
      <c r="DJ1207" t="s">
        <v>185</v>
      </c>
      <c r="DK1207" t="s">
        <v>186</v>
      </c>
      <c r="DL1207" t="s">
        <v>186</v>
      </c>
      <c r="DM1207" t="s">
        <v>184</v>
      </c>
      <c r="DN1207" t="s">
        <v>188</v>
      </c>
      <c r="DS1207" t="s">
        <v>189</v>
      </c>
      <c r="DT1207" t="s">
        <v>189</v>
      </c>
      <c r="DU1207" t="s">
        <v>184</v>
      </c>
      <c r="DV1207" t="s">
        <v>184</v>
      </c>
      <c r="DW1207" t="s">
        <v>184</v>
      </c>
      <c r="DX1207" t="s">
        <v>188</v>
      </c>
      <c r="DY1207" t="s">
        <v>189</v>
      </c>
      <c r="DZ1207" t="s">
        <v>184</v>
      </c>
      <c r="EA1207" t="s">
        <v>184</v>
      </c>
      <c r="EB1207" t="s">
        <v>187</v>
      </c>
      <c r="EC1207" t="s">
        <v>185</v>
      </c>
      <c r="ED1207" t="s">
        <v>185</v>
      </c>
      <c r="EE1207" t="s">
        <v>185</v>
      </c>
      <c r="EJ1207" t="s">
        <v>185</v>
      </c>
      <c r="EK1207" t="s">
        <v>185</v>
      </c>
      <c r="EL1207" t="s">
        <v>187</v>
      </c>
      <c r="EM1207" t="s">
        <v>185</v>
      </c>
      <c r="EN1207" t="s">
        <v>185</v>
      </c>
      <c r="EO1207" t="s">
        <v>185</v>
      </c>
      <c r="EP1207" t="s">
        <v>204</v>
      </c>
      <c r="EQ1207" t="s">
        <v>204</v>
      </c>
      <c r="ER1207" t="s">
        <v>185</v>
      </c>
      <c r="ES1207" t="s">
        <v>185</v>
      </c>
      <c r="ET1207" t="s">
        <v>204</v>
      </c>
      <c r="EU1207" t="s">
        <v>204</v>
      </c>
      <c r="EV1207" t="s">
        <v>204</v>
      </c>
      <c r="EW1207" t="s">
        <v>184</v>
      </c>
      <c r="EX1207" t="s">
        <v>184</v>
      </c>
      <c r="EY1207" t="s">
        <v>204</v>
      </c>
      <c r="EZ1207" t="s">
        <v>184</v>
      </c>
      <c r="FA1207" t="s">
        <v>189</v>
      </c>
      <c r="FJ1207" t="s">
        <v>184</v>
      </c>
      <c r="FK1207" t="s">
        <v>184</v>
      </c>
      <c r="FL1207" t="s">
        <v>210</v>
      </c>
      <c r="FM1207" t="s">
        <v>189</v>
      </c>
      <c r="FN1207" t="s">
        <v>189</v>
      </c>
      <c r="FO1207" t="s">
        <v>189</v>
      </c>
      <c r="FP1207" t="s">
        <v>184</v>
      </c>
      <c r="FQ1207" t="s">
        <v>210</v>
      </c>
      <c r="FR1207" t="s">
        <v>210</v>
      </c>
      <c r="FS1207" t="s">
        <v>184</v>
      </c>
      <c r="FT1207" t="s">
        <v>210</v>
      </c>
      <c r="FU1207" t="s">
        <v>210</v>
      </c>
      <c r="FV1207" t="s">
        <v>210</v>
      </c>
      <c r="FW1207" t="s">
        <v>210</v>
      </c>
      <c r="FX1207" t="s">
        <v>184</v>
      </c>
      <c r="FY1207" t="s">
        <v>210</v>
      </c>
      <c r="FZ1207" t="s">
        <v>184</v>
      </c>
      <c r="GA1207" t="s">
        <v>210</v>
      </c>
      <c r="GB1207" t="s">
        <v>210</v>
      </c>
      <c r="GC1207" t="s">
        <v>189</v>
      </c>
      <c r="GD1207" t="s">
        <v>189</v>
      </c>
      <c r="GE1207" t="s">
        <v>189</v>
      </c>
      <c r="GF1207" t="s">
        <v>210</v>
      </c>
      <c r="GG1207" t="s">
        <v>210</v>
      </c>
      <c r="GH1207" t="s">
        <v>187</v>
      </c>
      <c r="GI1207" t="s">
        <v>210</v>
      </c>
      <c r="GJ1207" t="s">
        <v>189</v>
      </c>
      <c r="GK1207" t="s">
        <v>188</v>
      </c>
      <c r="GL1207" t="s">
        <v>188</v>
      </c>
      <c r="GM1207" t="s">
        <v>188</v>
      </c>
      <c r="GP1207" t="s">
        <v>11431</v>
      </c>
      <c r="GS1207" t="s">
        <v>11432</v>
      </c>
      <c r="GY1207" t="s">
        <v>213</v>
      </c>
      <c r="IK1207" t="s">
        <v>215</v>
      </c>
      <c r="IL1207" t="s">
        <v>214</v>
      </c>
      <c r="IM1207" t="s">
        <v>217</v>
      </c>
      <c r="IN1207" t="s">
        <v>214</v>
      </c>
      <c r="IO1207" t="s">
        <v>216</v>
      </c>
      <c r="IP1207" t="s">
        <v>215</v>
      </c>
      <c r="IQ1207" t="s">
        <v>217</v>
      </c>
      <c r="IR1207" t="s">
        <v>214</v>
      </c>
      <c r="IS1207" t="s">
        <v>214</v>
      </c>
      <c r="IT1207" t="s">
        <v>217</v>
      </c>
      <c r="IU1207" t="s">
        <v>214</v>
      </c>
      <c r="IV1207" t="s">
        <v>272</v>
      </c>
      <c r="IW1207" t="s">
        <v>272</v>
      </c>
      <c r="IX1207" t="s">
        <v>215</v>
      </c>
      <c r="IY1207" t="s">
        <v>272</v>
      </c>
    </row>
    <row r="1208" spans="1:259" ht="15">
      <c r="A1208">
        <v>383</v>
      </c>
      <c r="C1208" t="s">
        <v>3225</v>
      </c>
      <c r="D1208">
        <v>6</v>
      </c>
      <c r="E1208" t="s">
        <v>167</v>
      </c>
      <c r="G1208" t="s">
        <v>169</v>
      </c>
      <c r="I1208" t="s">
        <v>236</v>
      </c>
      <c r="J1208" s="5" t="s">
        <v>300</v>
      </c>
      <c r="L1208" t="s">
        <v>295</v>
      </c>
      <c r="M1208" s="3">
        <f t="shared" si="40"/>
        <v>707.65042824074044</v>
      </c>
      <c r="N1208" s="4">
        <f t="shared" si="41"/>
        <v>23.201653384942311</v>
      </c>
      <c r="P1208" t="s">
        <v>220</v>
      </c>
      <c r="S1208">
        <v>1</v>
      </c>
      <c r="T1208" t="s">
        <v>3251</v>
      </c>
      <c r="U1208" t="s">
        <v>174</v>
      </c>
      <c r="W1208" t="s">
        <v>501</v>
      </c>
      <c r="X1208" t="s">
        <v>501</v>
      </c>
      <c r="Y1208" t="s">
        <v>3252</v>
      </c>
      <c r="Z1208" t="s">
        <v>3253</v>
      </c>
      <c r="AG1208" t="s">
        <v>3254</v>
      </c>
      <c r="AH1208" t="s">
        <v>3255</v>
      </c>
      <c r="AI1208" t="s">
        <v>3256</v>
      </c>
      <c r="AJ1208">
        <v>8</v>
      </c>
      <c r="AK1208">
        <v>7</v>
      </c>
      <c r="AL1208">
        <v>0</v>
      </c>
      <c r="AM1208">
        <v>6</v>
      </c>
      <c r="AN1208">
        <v>1</v>
      </c>
      <c r="AO1208">
        <v>7</v>
      </c>
      <c r="AP1208">
        <v>8</v>
      </c>
      <c r="AQ1208">
        <v>6</v>
      </c>
      <c r="AR1208">
        <v>6</v>
      </c>
      <c r="AS1208">
        <v>1</v>
      </c>
      <c r="AT1208">
        <v>1</v>
      </c>
      <c r="AU1208">
        <v>7</v>
      </c>
      <c r="AW1208" t="s">
        <v>189</v>
      </c>
      <c r="AX1208" t="s">
        <v>185</v>
      </c>
      <c r="AY1208" t="s">
        <v>186</v>
      </c>
      <c r="AZ1208" t="s">
        <v>185</v>
      </c>
      <c r="BA1208" t="s">
        <v>187</v>
      </c>
      <c r="BB1208" t="s">
        <v>187</v>
      </c>
      <c r="BC1208" t="s">
        <v>186</v>
      </c>
      <c r="BD1208" t="s">
        <v>189</v>
      </c>
      <c r="BE1208" t="s">
        <v>187</v>
      </c>
      <c r="BF1208" t="s">
        <v>187</v>
      </c>
      <c r="BG1208" t="s">
        <v>188</v>
      </c>
      <c r="BH1208" t="s">
        <v>226</v>
      </c>
      <c r="BI1208" t="s">
        <v>226</v>
      </c>
      <c r="BJ1208" t="s">
        <v>184</v>
      </c>
      <c r="BK1208" t="s">
        <v>188</v>
      </c>
      <c r="BL1208" t="s">
        <v>186</v>
      </c>
      <c r="BM1208" t="s">
        <v>184</v>
      </c>
      <c r="BN1208" t="s">
        <v>186</v>
      </c>
      <c r="BO1208" t="s">
        <v>3257</v>
      </c>
      <c r="BP1208" t="s">
        <v>317</v>
      </c>
      <c r="BQ1208" t="s">
        <v>318</v>
      </c>
      <c r="BS1208" t="s">
        <v>210</v>
      </c>
      <c r="BT1208" t="s">
        <v>189</v>
      </c>
      <c r="BU1208" t="s">
        <v>189</v>
      </c>
      <c r="BV1208" t="s">
        <v>189</v>
      </c>
      <c r="BW1208" t="s">
        <v>188</v>
      </c>
      <c r="BX1208" t="s">
        <v>189</v>
      </c>
      <c r="BY1208" t="s">
        <v>189</v>
      </c>
      <c r="BZ1208" t="s">
        <v>189</v>
      </c>
      <c r="CA1208" t="s">
        <v>189</v>
      </c>
      <c r="CB1208" t="s">
        <v>188</v>
      </c>
      <c r="CC1208" t="s">
        <v>187</v>
      </c>
      <c r="CD1208" t="s">
        <v>188</v>
      </c>
      <c r="CE1208" t="s">
        <v>188</v>
      </c>
      <c r="CF1208" t="s">
        <v>189</v>
      </c>
      <c r="CG1208" t="s">
        <v>187</v>
      </c>
      <c r="CH1208" t="s">
        <v>187</v>
      </c>
      <c r="CI1208" t="s">
        <v>189</v>
      </c>
      <c r="CJ1208" t="s">
        <v>184</v>
      </c>
      <c r="CK1208" t="s">
        <v>189</v>
      </c>
      <c r="CL1208" t="s">
        <v>187</v>
      </c>
      <c r="CM1208" t="s">
        <v>188</v>
      </c>
      <c r="CO1208" t="s">
        <v>231</v>
      </c>
      <c r="CP1208" t="s">
        <v>658</v>
      </c>
    </row>
    <row r="1209" spans="1:259" ht="15">
      <c r="A1209">
        <v>52</v>
      </c>
      <c r="B1209" t="s">
        <v>758</v>
      </c>
      <c r="C1209" t="s">
        <v>758</v>
      </c>
      <c r="D1209">
        <v>12</v>
      </c>
      <c r="E1209" t="s">
        <v>167</v>
      </c>
      <c r="G1209" t="s">
        <v>169</v>
      </c>
      <c r="I1209" t="s">
        <v>170</v>
      </c>
      <c r="J1209" s="5" t="s">
        <v>171</v>
      </c>
      <c r="K1209" t="s">
        <v>525</v>
      </c>
      <c r="L1209" t="s">
        <v>759</v>
      </c>
      <c r="M1209" s="3">
        <f t="shared" si="40"/>
        <v>708.89109953703883</v>
      </c>
      <c r="N1209" s="4">
        <f t="shared" si="41"/>
        <v>23.242331132361929</v>
      </c>
      <c r="P1209" t="s">
        <v>220</v>
      </c>
      <c r="S1209">
        <v>2</v>
      </c>
      <c r="T1209" t="s">
        <v>760</v>
      </c>
      <c r="U1209" t="s">
        <v>528</v>
      </c>
      <c r="V1209" t="s">
        <v>761</v>
      </c>
      <c r="W1209" t="s">
        <v>296</v>
      </c>
      <c r="X1209" t="s">
        <v>430</v>
      </c>
      <c r="Y1209" t="s">
        <v>762</v>
      </c>
      <c r="Z1209" t="s">
        <v>763</v>
      </c>
      <c r="AA1209" s="6">
        <v>4</v>
      </c>
      <c r="AB1209" s="6">
        <v>6</v>
      </c>
      <c r="AD1209" s="7">
        <v>4</v>
      </c>
      <c r="AE1209" s="6">
        <v>6</v>
      </c>
      <c r="AF1209" t="s">
        <v>702</v>
      </c>
      <c r="AG1209" t="s">
        <v>764</v>
      </c>
      <c r="AH1209" t="s">
        <v>765</v>
      </c>
      <c r="AI1209" t="s">
        <v>766</v>
      </c>
      <c r="AJ1209">
        <v>10</v>
      </c>
      <c r="AK1209">
        <v>10</v>
      </c>
      <c r="AL1209">
        <v>4</v>
      </c>
      <c r="AM1209">
        <v>7</v>
      </c>
      <c r="AN1209">
        <v>8</v>
      </c>
      <c r="AO1209">
        <v>9</v>
      </c>
      <c r="AP1209">
        <v>9</v>
      </c>
      <c r="AQ1209">
        <v>10</v>
      </c>
      <c r="AR1209">
        <v>9</v>
      </c>
      <c r="AS1209">
        <v>0</v>
      </c>
      <c r="AT1209">
        <v>4</v>
      </c>
      <c r="AU1209">
        <v>4</v>
      </c>
      <c r="AV1209" t="s">
        <v>767</v>
      </c>
      <c r="AW1209" t="s">
        <v>225</v>
      </c>
      <c r="AX1209" t="s">
        <v>185</v>
      </c>
      <c r="AY1209" t="s">
        <v>184</v>
      </c>
      <c r="AZ1209" t="s">
        <v>186</v>
      </c>
      <c r="BA1209" t="s">
        <v>184</v>
      </c>
      <c r="BB1209" t="s">
        <v>184</v>
      </c>
      <c r="BC1209" t="s">
        <v>185</v>
      </c>
      <c r="BD1209" t="s">
        <v>189</v>
      </c>
      <c r="BE1209" t="s">
        <v>189</v>
      </c>
      <c r="BF1209" t="s">
        <v>189</v>
      </c>
      <c r="BG1209" t="s">
        <v>226</v>
      </c>
      <c r="BH1209" t="s">
        <v>226</v>
      </c>
      <c r="BI1209" t="s">
        <v>188</v>
      </c>
      <c r="BJ1209" t="s">
        <v>184</v>
      </c>
      <c r="BK1209" t="s">
        <v>187</v>
      </c>
      <c r="BL1209" t="s">
        <v>186</v>
      </c>
      <c r="BM1209" t="s">
        <v>186</v>
      </c>
      <c r="BN1209" t="s">
        <v>186</v>
      </c>
      <c r="BO1209" t="s">
        <v>580</v>
      </c>
      <c r="BP1209" t="s">
        <v>768</v>
      </c>
      <c r="BQ1209" t="s">
        <v>769</v>
      </c>
      <c r="BS1209" t="s">
        <v>189</v>
      </c>
      <c r="BT1209" t="s">
        <v>189</v>
      </c>
      <c r="BU1209" t="s">
        <v>184</v>
      </c>
      <c r="BV1209" t="s">
        <v>187</v>
      </c>
      <c r="BW1209" t="s">
        <v>188</v>
      </c>
      <c r="BX1209" t="s">
        <v>189</v>
      </c>
      <c r="BY1209" t="s">
        <v>189</v>
      </c>
      <c r="BZ1209" t="s">
        <v>184</v>
      </c>
      <c r="CA1209" t="s">
        <v>210</v>
      </c>
      <c r="CB1209" t="s">
        <v>210</v>
      </c>
      <c r="CC1209" t="s">
        <v>189</v>
      </c>
      <c r="CD1209" t="s">
        <v>210</v>
      </c>
      <c r="CE1209" t="s">
        <v>188</v>
      </c>
      <c r="CF1209" t="s">
        <v>188</v>
      </c>
      <c r="CG1209" t="s">
        <v>187</v>
      </c>
      <c r="CH1209" t="s">
        <v>210</v>
      </c>
      <c r="CI1209" t="s">
        <v>210</v>
      </c>
      <c r="CJ1209" t="s">
        <v>210</v>
      </c>
      <c r="CK1209" t="s">
        <v>189</v>
      </c>
      <c r="CL1209" t="s">
        <v>210</v>
      </c>
      <c r="CM1209" t="s">
        <v>189</v>
      </c>
      <c r="CO1209" t="s">
        <v>468</v>
      </c>
      <c r="CP1209" t="s">
        <v>770</v>
      </c>
      <c r="CQ1209" t="s">
        <v>658</v>
      </c>
      <c r="CR1209" t="s">
        <v>771</v>
      </c>
      <c r="CS1209" t="s">
        <v>184</v>
      </c>
      <c r="CT1209" t="s">
        <v>189</v>
      </c>
      <c r="CV1209" t="s">
        <v>249</v>
      </c>
      <c r="CW1209" t="s">
        <v>184</v>
      </c>
      <c r="CX1209" t="s">
        <v>184</v>
      </c>
      <c r="CY1209" t="s">
        <v>188</v>
      </c>
      <c r="CZ1209" t="s">
        <v>249</v>
      </c>
      <c r="DA1209" t="s">
        <v>186</v>
      </c>
      <c r="DB1209" t="s">
        <v>187</v>
      </c>
      <c r="DC1209" t="s">
        <v>187</v>
      </c>
      <c r="DD1209" t="s">
        <v>189</v>
      </c>
      <c r="DE1209" t="s">
        <v>185</v>
      </c>
      <c r="DF1209" t="s">
        <v>184</v>
      </c>
      <c r="DG1209" t="s">
        <v>184</v>
      </c>
      <c r="DH1209" t="s">
        <v>186</v>
      </c>
      <c r="DI1209" t="s">
        <v>226</v>
      </c>
      <c r="DJ1209" t="s">
        <v>184</v>
      </c>
      <c r="DK1209" t="s">
        <v>184</v>
      </c>
      <c r="DL1209" t="s">
        <v>185</v>
      </c>
      <c r="DM1209" t="s">
        <v>247</v>
      </c>
      <c r="DN1209" t="s">
        <v>188</v>
      </c>
      <c r="DP1209" t="s">
        <v>443</v>
      </c>
      <c r="DQ1209" t="s">
        <v>772</v>
      </c>
      <c r="DR1209" t="s">
        <v>773</v>
      </c>
      <c r="DS1209" t="s">
        <v>322</v>
      </c>
      <c r="DT1209" t="s">
        <v>322</v>
      </c>
      <c r="DU1209" t="s">
        <v>185</v>
      </c>
      <c r="DV1209" t="s">
        <v>189</v>
      </c>
      <c r="DW1209" t="s">
        <v>185</v>
      </c>
      <c r="DX1209" t="s">
        <v>188</v>
      </c>
      <c r="DY1209" t="s">
        <v>184</v>
      </c>
      <c r="DZ1209" t="s">
        <v>185</v>
      </c>
      <c r="EA1209" t="s">
        <v>322</v>
      </c>
      <c r="EB1209" t="s">
        <v>322</v>
      </c>
      <c r="EC1209" t="s">
        <v>322</v>
      </c>
      <c r="ED1209" t="s">
        <v>322</v>
      </c>
      <c r="EE1209" t="s">
        <v>185</v>
      </c>
      <c r="EG1209" t="s">
        <v>774</v>
      </c>
      <c r="EH1209" t="s">
        <v>775</v>
      </c>
      <c r="EI1209" t="s">
        <v>776</v>
      </c>
      <c r="EJ1209" t="s">
        <v>185</v>
      </c>
      <c r="EK1209" t="s">
        <v>185</v>
      </c>
      <c r="EL1209" t="s">
        <v>189</v>
      </c>
      <c r="EM1209" t="s">
        <v>184</v>
      </c>
      <c r="EN1209" t="s">
        <v>204</v>
      </c>
      <c r="EO1209" t="s">
        <v>204</v>
      </c>
      <c r="EP1209" t="s">
        <v>204</v>
      </c>
      <c r="EQ1209" t="s">
        <v>204</v>
      </c>
      <c r="ER1209" t="s">
        <v>189</v>
      </c>
      <c r="ES1209" t="s">
        <v>204</v>
      </c>
      <c r="ET1209" t="s">
        <v>204</v>
      </c>
      <c r="EU1209" t="s">
        <v>185</v>
      </c>
      <c r="EV1209" t="s">
        <v>184</v>
      </c>
      <c r="EW1209" t="s">
        <v>226</v>
      </c>
      <c r="EX1209" t="s">
        <v>188</v>
      </c>
      <c r="EY1209" t="s">
        <v>204</v>
      </c>
      <c r="EZ1209" t="s">
        <v>226</v>
      </c>
      <c r="FA1209" t="s">
        <v>185</v>
      </c>
      <c r="FB1209" t="s">
        <v>777</v>
      </c>
      <c r="FC1209" t="s">
        <v>702</v>
      </c>
      <c r="FD1209" t="s">
        <v>778</v>
      </c>
      <c r="FE1209" t="s">
        <v>779</v>
      </c>
      <c r="FF1209" t="s">
        <v>780</v>
      </c>
      <c r="FG1209" t="s">
        <v>260</v>
      </c>
      <c r="FH1209" t="s">
        <v>781</v>
      </c>
      <c r="FI1209" t="s">
        <v>782</v>
      </c>
      <c r="FJ1209" t="s">
        <v>291</v>
      </c>
      <c r="FK1209" t="s">
        <v>187</v>
      </c>
      <c r="FL1209" t="s">
        <v>291</v>
      </c>
      <c r="FM1209" t="s">
        <v>184</v>
      </c>
      <c r="FN1209" t="s">
        <v>226</v>
      </c>
      <c r="FO1209" t="s">
        <v>188</v>
      </c>
      <c r="FP1209" t="s">
        <v>291</v>
      </c>
      <c r="FQ1209" t="s">
        <v>210</v>
      </c>
      <c r="FR1209" t="s">
        <v>210</v>
      </c>
      <c r="FS1209" t="s">
        <v>188</v>
      </c>
      <c r="FT1209" t="s">
        <v>226</v>
      </c>
      <c r="FU1209" t="s">
        <v>226</v>
      </c>
      <c r="FV1209" t="s">
        <v>184</v>
      </c>
      <c r="FW1209" t="s">
        <v>226</v>
      </c>
      <c r="FX1209" t="s">
        <v>226</v>
      </c>
      <c r="FY1209" t="s">
        <v>187</v>
      </c>
      <c r="FZ1209" t="s">
        <v>187</v>
      </c>
      <c r="GA1209" t="s">
        <v>188</v>
      </c>
      <c r="GB1209" t="s">
        <v>188</v>
      </c>
      <c r="GC1209" t="s">
        <v>188</v>
      </c>
      <c r="GD1209" t="s">
        <v>188</v>
      </c>
      <c r="GE1209" t="s">
        <v>188</v>
      </c>
      <c r="GF1209" t="s">
        <v>187</v>
      </c>
      <c r="GG1209" t="s">
        <v>187</v>
      </c>
      <c r="GH1209" t="s">
        <v>188</v>
      </c>
      <c r="GI1209" t="s">
        <v>189</v>
      </c>
      <c r="GJ1209" t="s">
        <v>188</v>
      </c>
      <c r="GK1209" t="s">
        <v>188</v>
      </c>
      <c r="GL1209" t="s">
        <v>188</v>
      </c>
      <c r="GM1209" t="s">
        <v>188</v>
      </c>
      <c r="GP1209" t="s">
        <v>783</v>
      </c>
      <c r="GQ1209" t="s">
        <v>784</v>
      </c>
      <c r="GR1209" t="s">
        <v>420</v>
      </c>
      <c r="GS1209" t="s">
        <v>785</v>
      </c>
      <c r="GY1209" t="s">
        <v>213</v>
      </c>
      <c r="IK1209" t="s">
        <v>273</v>
      </c>
      <c r="IL1209" t="s">
        <v>216</v>
      </c>
      <c r="IM1209" t="s">
        <v>216</v>
      </c>
      <c r="IN1209" t="s">
        <v>215</v>
      </c>
      <c r="IO1209" t="s">
        <v>273</v>
      </c>
      <c r="IP1209" t="s">
        <v>216</v>
      </c>
      <c r="IQ1209" t="s">
        <v>217</v>
      </c>
      <c r="IR1209" t="s">
        <v>294</v>
      </c>
      <c r="IS1209" t="s">
        <v>273</v>
      </c>
      <c r="IT1209" t="s">
        <v>217</v>
      </c>
      <c r="IU1209" t="s">
        <v>217</v>
      </c>
      <c r="IV1209" t="s">
        <v>214</v>
      </c>
      <c r="IW1209" t="s">
        <v>272</v>
      </c>
      <c r="IX1209" t="s">
        <v>214</v>
      </c>
      <c r="IY1209" t="s">
        <v>214</v>
      </c>
    </row>
    <row r="1210" spans="1:259" ht="15">
      <c r="A1210">
        <v>1174</v>
      </c>
      <c r="C1210" t="s">
        <v>7330</v>
      </c>
      <c r="D1210">
        <v>2</v>
      </c>
      <c r="E1210" t="s">
        <v>167</v>
      </c>
      <c r="G1210" t="s">
        <v>169</v>
      </c>
      <c r="J1210" s="5" t="s">
        <v>171</v>
      </c>
      <c r="K1210" t="s">
        <v>525</v>
      </c>
      <c r="L1210" t="s">
        <v>6680</v>
      </c>
      <c r="M1210" s="3">
        <f t="shared" si="40"/>
        <v>710.48263888889051</v>
      </c>
      <c r="N1210" s="4">
        <f t="shared" si="41"/>
        <v>23.294512750455425</v>
      </c>
      <c r="P1210" t="s">
        <v>173</v>
      </c>
      <c r="S1210">
        <v>0</v>
      </c>
      <c r="W1210" t="s">
        <v>430</v>
      </c>
      <c r="X1210" t="s">
        <v>430</v>
      </c>
      <c r="Y1210" t="s">
        <v>7348</v>
      </c>
      <c r="Z1210" t="s">
        <v>7349</v>
      </c>
    </row>
    <row r="1211" spans="1:259" ht="15">
      <c r="A1211">
        <v>1910</v>
      </c>
      <c r="B1211" t="s">
        <v>11919</v>
      </c>
      <c r="C1211" t="s">
        <v>11919</v>
      </c>
      <c r="D1211">
        <v>12</v>
      </c>
      <c r="E1211" t="s">
        <v>167</v>
      </c>
      <c r="G1211" t="s">
        <v>169</v>
      </c>
      <c r="I1211" t="s">
        <v>236</v>
      </c>
      <c r="J1211" s="5" t="s">
        <v>171</v>
      </c>
      <c r="L1211" t="s">
        <v>5306</v>
      </c>
      <c r="M1211" s="3">
        <f t="shared" si="40"/>
        <v>712.57906250000087</v>
      </c>
      <c r="N1211" s="4">
        <f t="shared" si="41"/>
        <v>23.363247950819702</v>
      </c>
      <c r="P1211" t="s">
        <v>220</v>
      </c>
      <c r="S1211">
        <v>0</v>
      </c>
      <c r="U1211" t="s">
        <v>528</v>
      </c>
      <c r="V1211" t="s">
        <v>11920</v>
      </c>
      <c r="W1211" t="s">
        <v>650</v>
      </c>
      <c r="X1211" t="s">
        <v>430</v>
      </c>
      <c r="Y1211" t="s">
        <v>11921</v>
      </c>
      <c r="Z1211" t="s">
        <v>11922</v>
      </c>
      <c r="AA1211" s="6">
        <v>2</v>
      </c>
      <c r="AC1211" s="6">
        <v>12</v>
      </c>
      <c r="AD1211" s="7">
        <v>3</v>
      </c>
      <c r="AF1211" t="s">
        <v>11923</v>
      </c>
      <c r="AG1211" t="s">
        <v>11924</v>
      </c>
      <c r="AH1211" t="s">
        <v>1821</v>
      </c>
      <c r="AI1211" t="s">
        <v>11925</v>
      </c>
      <c r="AJ1211">
        <v>10</v>
      </c>
      <c r="AK1211">
        <v>1</v>
      </c>
      <c r="AL1211">
        <v>3</v>
      </c>
      <c r="AM1211">
        <v>3</v>
      </c>
      <c r="AN1211">
        <v>2</v>
      </c>
      <c r="AO1211">
        <v>2</v>
      </c>
      <c r="AP1211">
        <v>7</v>
      </c>
      <c r="AQ1211">
        <v>1</v>
      </c>
      <c r="AR1211">
        <v>1</v>
      </c>
      <c r="AS1211">
        <v>1</v>
      </c>
      <c r="AT1211">
        <v>1</v>
      </c>
      <c r="AU1211">
        <v>1</v>
      </c>
      <c r="AV1211" t="s">
        <v>11926</v>
      </c>
      <c r="AW1211" t="s">
        <v>184</v>
      </c>
      <c r="AX1211" t="s">
        <v>185</v>
      </c>
      <c r="AY1211" t="s">
        <v>186</v>
      </c>
      <c r="AZ1211" t="s">
        <v>186</v>
      </c>
      <c r="BA1211" t="s">
        <v>187</v>
      </c>
      <c r="BB1211" t="s">
        <v>187</v>
      </c>
      <c r="BC1211" t="s">
        <v>187</v>
      </c>
      <c r="BD1211" t="s">
        <v>189</v>
      </c>
      <c r="BE1211" t="s">
        <v>189</v>
      </c>
      <c r="BF1211" t="s">
        <v>189</v>
      </c>
      <c r="BG1211" t="s">
        <v>188</v>
      </c>
      <c r="BH1211" t="s">
        <v>188</v>
      </c>
      <c r="BI1211" t="s">
        <v>188</v>
      </c>
      <c r="BJ1211" t="s">
        <v>186</v>
      </c>
      <c r="BK1211" t="s">
        <v>188</v>
      </c>
      <c r="BL1211" t="s">
        <v>186</v>
      </c>
      <c r="BM1211" t="s">
        <v>189</v>
      </c>
      <c r="BN1211" t="s">
        <v>186</v>
      </c>
      <c r="BO1211" t="s">
        <v>190</v>
      </c>
      <c r="BP1211" t="s">
        <v>246</v>
      </c>
      <c r="BQ1211" t="s">
        <v>11927</v>
      </c>
      <c r="BR1211" t="s">
        <v>11928</v>
      </c>
      <c r="BS1211" t="s">
        <v>184</v>
      </c>
      <c r="BT1211" t="s">
        <v>226</v>
      </c>
      <c r="BU1211" t="s">
        <v>189</v>
      </c>
      <c r="BV1211" t="s">
        <v>226</v>
      </c>
      <c r="BW1211" t="s">
        <v>187</v>
      </c>
      <c r="BX1211" t="s">
        <v>189</v>
      </c>
      <c r="BY1211" t="s">
        <v>189</v>
      </c>
      <c r="BZ1211" t="s">
        <v>226</v>
      </c>
      <c r="CA1211" t="s">
        <v>184</v>
      </c>
      <c r="CB1211" t="s">
        <v>210</v>
      </c>
      <c r="CC1211" t="s">
        <v>188</v>
      </c>
      <c r="CD1211" t="s">
        <v>187</v>
      </c>
      <c r="CE1211" t="s">
        <v>226</v>
      </c>
      <c r="CF1211" t="s">
        <v>186</v>
      </c>
      <c r="CG1211" t="s">
        <v>186</v>
      </c>
      <c r="CH1211" t="s">
        <v>226</v>
      </c>
      <c r="CI1211" t="s">
        <v>210</v>
      </c>
      <c r="CJ1211" t="s">
        <v>189</v>
      </c>
      <c r="CK1211" t="s">
        <v>189</v>
      </c>
      <c r="CL1211" t="s">
        <v>187</v>
      </c>
      <c r="CM1211" t="s">
        <v>186</v>
      </c>
      <c r="CO1211" t="s">
        <v>468</v>
      </c>
      <c r="CP1211" t="s">
        <v>7074</v>
      </c>
      <c r="CQ1211" t="s">
        <v>11929</v>
      </c>
      <c r="CS1211" t="s">
        <v>188</v>
      </c>
      <c r="CT1211" t="s">
        <v>188</v>
      </c>
      <c r="CV1211" t="s">
        <v>226</v>
      </c>
      <c r="CW1211" t="s">
        <v>249</v>
      </c>
      <c r="CX1211" t="s">
        <v>186</v>
      </c>
      <c r="CY1211" t="s">
        <v>186</v>
      </c>
      <c r="CZ1211" t="s">
        <v>188</v>
      </c>
      <c r="DA1211" t="s">
        <v>188</v>
      </c>
      <c r="DB1211" t="s">
        <v>226</v>
      </c>
      <c r="DC1211" t="s">
        <v>187</v>
      </c>
      <c r="DD1211" t="s">
        <v>186</v>
      </c>
      <c r="DE1211" t="s">
        <v>189</v>
      </c>
      <c r="DF1211" t="s">
        <v>189</v>
      </c>
      <c r="DG1211" t="s">
        <v>189</v>
      </c>
      <c r="DH1211" t="s">
        <v>186</v>
      </c>
      <c r="DI1211" t="s">
        <v>188</v>
      </c>
      <c r="DJ1211" t="s">
        <v>186</v>
      </c>
      <c r="DK1211" t="s">
        <v>226</v>
      </c>
      <c r="DL1211" t="s">
        <v>226</v>
      </c>
      <c r="DM1211" t="s">
        <v>187</v>
      </c>
      <c r="DN1211" t="s">
        <v>186</v>
      </c>
      <c r="DP1211" t="s">
        <v>695</v>
      </c>
      <c r="DQ1211" t="s">
        <v>3820</v>
      </c>
      <c r="DR1211" t="s">
        <v>11930</v>
      </c>
      <c r="DS1211" t="s">
        <v>187</v>
      </c>
      <c r="DT1211" t="s">
        <v>187</v>
      </c>
      <c r="DU1211" t="s">
        <v>226</v>
      </c>
      <c r="DV1211" t="s">
        <v>188</v>
      </c>
      <c r="DW1211" t="s">
        <v>226</v>
      </c>
      <c r="DX1211" t="s">
        <v>186</v>
      </c>
      <c r="DY1211" t="s">
        <v>188</v>
      </c>
      <c r="DZ1211" t="s">
        <v>188</v>
      </c>
      <c r="EA1211" t="s">
        <v>188</v>
      </c>
      <c r="EB1211" t="s">
        <v>226</v>
      </c>
      <c r="EC1211" t="s">
        <v>226</v>
      </c>
      <c r="ED1211" t="s">
        <v>226</v>
      </c>
      <c r="EE1211" t="s">
        <v>188</v>
      </c>
      <c r="EG1211" t="s">
        <v>11931</v>
      </c>
      <c r="EH1211" t="s">
        <v>11932</v>
      </c>
      <c r="EJ1211" t="s">
        <v>187</v>
      </c>
      <c r="EK1211" t="s">
        <v>187</v>
      </c>
      <c r="EL1211" t="s">
        <v>189</v>
      </c>
      <c r="EM1211" t="s">
        <v>187</v>
      </c>
      <c r="EN1211" t="s">
        <v>187</v>
      </c>
      <c r="EO1211" t="s">
        <v>187</v>
      </c>
      <c r="EP1211" t="s">
        <v>187</v>
      </c>
      <c r="EQ1211" t="s">
        <v>188</v>
      </c>
      <c r="ER1211" t="s">
        <v>184</v>
      </c>
      <c r="ES1211" t="s">
        <v>184</v>
      </c>
      <c r="ET1211" t="s">
        <v>184</v>
      </c>
      <c r="EU1211" t="s">
        <v>184</v>
      </c>
      <c r="EV1211" t="s">
        <v>184</v>
      </c>
      <c r="EW1211" t="s">
        <v>184</v>
      </c>
      <c r="EX1211" t="s">
        <v>188</v>
      </c>
      <c r="EY1211" t="s">
        <v>189</v>
      </c>
      <c r="EZ1211" t="s">
        <v>189</v>
      </c>
      <c r="FA1211" t="s">
        <v>188</v>
      </c>
      <c r="FC1211" t="s">
        <v>11933</v>
      </c>
      <c r="FD1211" t="s">
        <v>4712</v>
      </c>
      <c r="FE1211" t="s">
        <v>2977</v>
      </c>
      <c r="FI1211" t="s">
        <v>11934</v>
      </c>
      <c r="FJ1211" t="s">
        <v>291</v>
      </c>
      <c r="FK1211" t="s">
        <v>210</v>
      </c>
      <c r="FL1211" t="s">
        <v>184</v>
      </c>
      <c r="FM1211" t="s">
        <v>210</v>
      </c>
      <c r="FN1211" t="s">
        <v>188</v>
      </c>
      <c r="FO1211" t="s">
        <v>188</v>
      </c>
      <c r="FP1211" t="s">
        <v>189</v>
      </c>
      <c r="FQ1211" t="s">
        <v>189</v>
      </c>
      <c r="FR1211" t="s">
        <v>184</v>
      </c>
      <c r="FS1211" t="s">
        <v>188</v>
      </c>
      <c r="FT1211" t="s">
        <v>188</v>
      </c>
      <c r="FU1211" t="s">
        <v>188</v>
      </c>
      <c r="FV1211" t="s">
        <v>187</v>
      </c>
      <c r="FW1211" t="s">
        <v>226</v>
      </c>
      <c r="FX1211" t="s">
        <v>188</v>
      </c>
      <c r="FY1211" t="s">
        <v>187</v>
      </c>
      <c r="FZ1211" t="s">
        <v>226</v>
      </c>
      <c r="GA1211" t="s">
        <v>188</v>
      </c>
      <c r="GB1211" t="s">
        <v>188</v>
      </c>
      <c r="GC1211" t="s">
        <v>188</v>
      </c>
      <c r="GD1211" t="s">
        <v>188</v>
      </c>
      <c r="GE1211" t="s">
        <v>189</v>
      </c>
      <c r="GF1211" t="s">
        <v>184</v>
      </c>
      <c r="GG1211" t="s">
        <v>188</v>
      </c>
      <c r="GH1211" t="s">
        <v>188</v>
      </c>
      <c r="GI1211" t="s">
        <v>188</v>
      </c>
      <c r="GJ1211" t="s">
        <v>187</v>
      </c>
      <c r="GK1211" t="s">
        <v>187</v>
      </c>
      <c r="GL1211" t="s">
        <v>189</v>
      </c>
      <c r="GM1211" t="s">
        <v>189</v>
      </c>
      <c r="GP1211" t="s">
        <v>11935</v>
      </c>
      <c r="GQ1211" t="s">
        <v>11936</v>
      </c>
      <c r="GS1211" t="s">
        <v>11937</v>
      </c>
      <c r="GT1211" t="s">
        <v>11938</v>
      </c>
      <c r="GY1211" t="s">
        <v>213</v>
      </c>
      <c r="IK1211" t="s">
        <v>273</v>
      </c>
      <c r="IL1211" t="s">
        <v>215</v>
      </c>
      <c r="IM1211" t="s">
        <v>214</v>
      </c>
      <c r="IN1211" t="s">
        <v>216</v>
      </c>
      <c r="IO1211" t="s">
        <v>216</v>
      </c>
      <c r="IP1211" t="s">
        <v>273</v>
      </c>
      <c r="IQ1211" t="s">
        <v>216</v>
      </c>
      <c r="IR1211" t="s">
        <v>214</v>
      </c>
      <c r="IS1211" t="s">
        <v>272</v>
      </c>
      <c r="IT1211" t="s">
        <v>272</v>
      </c>
      <c r="IU1211" t="s">
        <v>216</v>
      </c>
      <c r="IV1211" t="s">
        <v>215</v>
      </c>
      <c r="IW1211" t="s">
        <v>216</v>
      </c>
      <c r="IX1211" t="s">
        <v>217</v>
      </c>
      <c r="IY1211" t="s">
        <v>272</v>
      </c>
    </row>
    <row r="1212" spans="1:259" ht="15">
      <c r="A1212">
        <v>94</v>
      </c>
      <c r="B1212" t="s">
        <v>1194</v>
      </c>
      <c r="C1212" t="s">
        <v>1194</v>
      </c>
      <c r="D1212">
        <v>12</v>
      </c>
      <c r="E1212" t="s">
        <v>167</v>
      </c>
      <c r="G1212" t="s">
        <v>169</v>
      </c>
      <c r="I1212" t="s">
        <v>338</v>
      </c>
      <c r="J1212" s="5" t="s">
        <v>171</v>
      </c>
      <c r="L1212" t="s">
        <v>759</v>
      </c>
      <c r="M1212" s="3">
        <f t="shared" si="40"/>
        <v>714.54167824074102</v>
      </c>
      <c r="N1212" s="4">
        <f t="shared" si="41"/>
        <v>23.427596007893147</v>
      </c>
      <c r="P1212" t="s">
        <v>173</v>
      </c>
      <c r="S1212">
        <v>0</v>
      </c>
      <c r="U1212" t="s">
        <v>174</v>
      </c>
      <c r="W1212" t="s">
        <v>175</v>
      </c>
      <c r="X1212" t="s">
        <v>296</v>
      </c>
      <c r="Y1212" t="s">
        <v>1195</v>
      </c>
      <c r="Z1212" t="s">
        <v>1195</v>
      </c>
      <c r="AA1212" s="6">
        <v>1</v>
      </c>
      <c r="AB1212" s="6">
        <v>1</v>
      </c>
      <c r="AD1212" s="7">
        <v>2</v>
      </c>
      <c r="AE1212" s="6">
        <v>4</v>
      </c>
      <c r="AF1212" t="s">
        <v>1196</v>
      </c>
      <c r="AG1212" t="s">
        <v>1197</v>
      </c>
      <c r="AH1212" t="s">
        <v>1198</v>
      </c>
      <c r="AI1212" t="s">
        <v>1199</v>
      </c>
      <c r="AJ1212">
        <v>10</v>
      </c>
      <c r="AK1212">
        <v>9</v>
      </c>
      <c r="AL1212">
        <v>3</v>
      </c>
      <c r="AM1212">
        <v>9</v>
      </c>
      <c r="AN1212">
        <v>10</v>
      </c>
      <c r="AO1212">
        <v>8</v>
      </c>
      <c r="AP1212">
        <v>8</v>
      </c>
      <c r="AQ1212">
        <v>7</v>
      </c>
      <c r="AR1212">
        <v>10</v>
      </c>
      <c r="AS1212">
        <v>0</v>
      </c>
      <c r="AT1212">
        <v>4</v>
      </c>
      <c r="AU1212">
        <v>0</v>
      </c>
      <c r="AV1212" t="s">
        <v>1200</v>
      </c>
      <c r="AW1212" t="s">
        <v>225</v>
      </c>
      <c r="AX1212" t="s">
        <v>225</v>
      </c>
      <c r="AY1212" t="s">
        <v>186</v>
      </c>
      <c r="AZ1212" t="s">
        <v>186</v>
      </c>
      <c r="BA1212" t="s">
        <v>185</v>
      </c>
      <c r="BB1212" t="s">
        <v>185</v>
      </c>
      <c r="BC1212" t="s">
        <v>184</v>
      </c>
      <c r="BD1212" t="s">
        <v>184</v>
      </c>
      <c r="BE1212" t="s">
        <v>225</v>
      </c>
      <c r="BF1212" t="s">
        <v>226</v>
      </c>
      <c r="BG1212" t="s">
        <v>186</v>
      </c>
      <c r="BH1212" t="s">
        <v>225</v>
      </c>
      <c r="BI1212" t="s">
        <v>226</v>
      </c>
      <c r="BJ1212" t="s">
        <v>225</v>
      </c>
      <c r="BK1212" t="s">
        <v>189</v>
      </c>
      <c r="BL1212" t="s">
        <v>186</v>
      </c>
      <c r="BM1212" t="s">
        <v>185</v>
      </c>
      <c r="BN1212" t="s">
        <v>184</v>
      </c>
      <c r="BO1212" t="s">
        <v>190</v>
      </c>
      <c r="BP1212" t="s">
        <v>246</v>
      </c>
      <c r="BQ1212" t="s">
        <v>1201</v>
      </c>
      <c r="BS1212" t="s">
        <v>184</v>
      </c>
      <c r="BT1212" t="s">
        <v>210</v>
      </c>
      <c r="BU1212" t="s">
        <v>189</v>
      </c>
      <c r="BV1212" t="s">
        <v>187</v>
      </c>
      <c r="BW1212" t="s">
        <v>189</v>
      </c>
      <c r="BX1212" t="s">
        <v>226</v>
      </c>
      <c r="BY1212" t="s">
        <v>210</v>
      </c>
      <c r="BZ1212" t="s">
        <v>189</v>
      </c>
      <c r="CA1212" t="s">
        <v>189</v>
      </c>
      <c r="CB1212" t="s">
        <v>210</v>
      </c>
      <c r="CC1212" t="s">
        <v>210</v>
      </c>
      <c r="CD1212" t="s">
        <v>210</v>
      </c>
      <c r="CE1212" t="s">
        <v>186</v>
      </c>
      <c r="CF1212" t="s">
        <v>188</v>
      </c>
      <c r="CG1212" t="s">
        <v>186</v>
      </c>
      <c r="CH1212" t="s">
        <v>189</v>
      </c>
      <c r="CI1212" t="s">
        <v>247</v>
      </c>
      <c r="CJ1212" t="s">
        <v>184</v>
      </c>
      <c r="CK1212" t="s">
        <v>184</v>
      </c>
      <c r="CL1212" t="s">
        <v>187</v>
      </c>
      <c r="CM1212" t="s">
        <v>226</v>
      </c>
      <c r="CN1212" t="s">
        <v>1202</v>
      </c>
      <c r="CO1212" t="s">
        <v>194</v>
      </c>
      <c r="CP1212" t="s">
        <v>1203</v>
      </c>
      <c r="CQ1212" t="s">
        <v>1204</v>
      </c>
      <c r="CR1212" t="s">
        <v>1205</v>
      </c>
      <c r="CS1212" t="s">
        <v>189</v>
      </c>
      <c r="CT1212" t="s">
        <v>189</v>
      </c>
      <c r="CV1212" t="s">
        <v>184</v>
      </c>
      <c r="CW1212" t="s">
        <v>210</v>
      </c>
      <c r="CX1212" t="s">
        <v>186</v>
      </c>
      <c r="CY1212" t="s">
        <v>186</v>
      </c>
      <c r="CZ1212" t="s">
        <v>247</v>
      </c>
      <c r="DA1212" t="s">
        <v>210</v>
      </c>
      <c r="DB1212" t="s">
        <v>189</v>
      </c>
      <c r="DC1212" t="s">
        <v>189</v>
      </c>
      <c r="DD1212" t="s">
        <v>186</v>
      </c>
      <c r="DE1212" t="s">
        <v>247</v>
      </c>
      <c r="DF1212" t="s">
        <v>184</v>
      </c>
      <c r="DG1212" t="s">
        <v>185</v>
      </c>
      <c r="DH1212" t="s">
        <v>186</v>
      </c>
      <c r="DI1212" t="s">
        <v>187</v>
      </c>
      <c r="DJ1212" t="s">
        <v>187</v>
      </c>
      <c r="DK1212" t="s">
        <v>189</v>
      </c>
      <c r="DL1212" t="s">
        <v>247</v>
      </c>
      <c r="DM1212" t="s">
        <v>247</v>
      </c>
      <c r="DN1212" t="s">
        <v>247</v>
      </c>
      <c r="DO1212" t="s">
        <v>1206</v>
      </c>
      <c r="DP1212" t="s">
        <v>1207</v>
      </c>
      <c r="DQ1212" t="s">
        <v>1208</v>
      </c>
      <c r="DR1212" t="s">
        <v>1209</v>
      </c>
      <c r="DS1212" t="s">
        <v>185</v>
      </c>
      <c r="DT1212" t="s">
        <v>184</v>
      </c>
      <c r="DU1212" t="s">
        <v>184</v>
      </c>
      <c r="DV1212" t="s">
        <v>185</v>
      </c>
      <c r="DW1212" t="s">
        <v>185</v>
      </c>
      <c r="DX1212" t="s">
        <v>188</v>
      </c>
      <c r="DY1212" t="s">
        <v>187</v>
      </c>
      <c r="DZ1212" t="s">
        <v>322</v>
      </c>
      <c r="EA1212" t="s">
        <v>322</v>
      </c>
      <c r="EB1212" t="s">
        <v>322</v>
      </c>
      <c r="EC1212" t="s">
        <v>322</v>
      </c>
      <c r="ED1212" t="s">
        <v>322</v>
      </c>
      <c r="EE1212" t="s">
        <v>189</v>
      </c>
      <c r="EF1212" t="s">
        <v>1210</v>
      </c>
      <c r="EG1212" t="s">
        <v>1211</v>
      </c>
      <c r="EH1212" t="s">
        <v>866</v>
      </c>
      <c r="EI1212" t="s">
        <v>1212</v>
      </c>
      <c r="EJ1212" t="s">
        <v>185</v>
      </c>
      <c r="EK1212" t="s">
        <v>185</v>
      </c>
      <c r="EL1212" t="s">
        <v>185</v>
      </c>
      <c r="EM1212" t="s">
        <v>184</v>
      </c>
      <c r="EN1212" t="s">
        <v>184</v>
      </c>
      <c r="EO1212" t="s">
        <v>184</v>
      </c>
      <c r="EP1212" t="s">
        <v>204</v>
      </c>
      <c r="EQ1212" t="s">
        <v>204</v>
      </c>
      <c r="ER1212" t="s">
        <v>185</v>
      </c>
      <c r="ES1212" t="s">
        <v>204</v>
      </c>
      <c r="ET1212" t="s">
        <v>204</v>
      </c>
      <c r="EU1212" t="s">
        <v>204</v>
      </c>
      <c r="EV1212" t="s">
        <v>204</v>
      </c>
      <c r="EW1212" t="s">
        <v>185</v>
      </c>
      <c r="EX1212" t="s">
        <v>188</v>
      </c>
      <c r="EY1212" t="s">
        <v>204</v>
      </c>
      <c r="EZ1212" t="s">
        <v>189</v>
      </c>
      <c r="FA1212" t="s">
        <v>187</v>
      </c>
      <c r="FC1212" t="s">
        <v>777</v>
      </c>
      <c r="FD1212" t="s">
        <v>1132</v>
      </c>
      <c r="FE1212" t="s">
        <v>1213</v>
      </c>
      <c r="FF1212" t="s">
        <v>612</v>
      </c>
      <c r="FG1212" t="s">
        <v>693</v>
      </c>
      <c r="FH1212" t="s">
        <v>1214</v>
      </c>
      <c r="FI1212" t="s">
        <v>1215</v>
      </c>
      <c r="FJ1212" t="s">
        <v>291</v>
      </c>
      <c r="FK1212" t="s">
        <v>291</v>
      </c>
      <c r="FL1212" t="s">
        <v>291</v>
      </c>
      <c r="FM1212" t="s">
        <v>291</v>
      </c>
      <c r="FN1212" t="s">
        <v>189</v>
      </c>
      <c r="FO1212" t="s">
        <v>210</v>
      </c>
      <c r="FP1212" t="s">
        <v>291</v>
      </c>
      <c r="FQ1212" t="s">
        <v>291</v>
      </c>
      <c r="FR1212" t="s">
        <v>291</v>
      </c>
      <c r="FS1212" t="s">
        <v>226</v>
      </c>
      <c r="FT1212" t="s">
        <v>210</v>
      </c>
      <c r="FU1212" t="s">
        <v>210</v>
      </c>
      <c r="FV1212" t="s">
        <v>210</v>
      </c>
      <c r="FW1212" t="s">
        <v>210</v>
      </c>
      <c r="FX1212" t="s">
        <v>291</v>
      </c>
      <c r="FY1212" t="s">
        <v>187</v>
      </c>
      <c r="FZ1212" t="s">
        <v>189</v>
      </c>
      <c r="GA1212" t="s">
        <v>188</v>
      </c>
      <c r="GB1212" t="s">
        <v>188</v>
      </c>
      <c r="GC1212" t="s">
        <v>189</v>
      </c>
      <c r="GD1212" t="s">
        <v>291</v>
      </c>
      <c r="GE1212" t="s">
        <v>210</v>
      </c>
      <c r="GF1212" t="s">
        <v>210</v>
      </c>
      <c r="GG1212" t="s">
        <v>210</v>
      </c>
      <c r="GH1212" t="s">
        <v>188</v>
      </c>
      <c r="GI1212" t="s">
        <v>210</v>
      </c>
      <c r="GJ1212" t="s">
        <v>184</v>
      </c>
      <c r="GK1212" t="s">
        <v>188</v>
      </c>
      <c r="GL1212" t="s">
        <v>291</v>
      </c>
      <c r="GM1212" t="s">
        <v>189</v>
      </c>
      <c r="GP1212" t="s">
        <v>333</v>
      </c>
      <c r="GQ1212" t="s">
        <v>1216</v>
      </c>
      <c r="GR1212" t="s">
        <v>1217</v>
      </c>
      <c r="GS1212" t="s">
        <v>1218</v>
      </c>
      <c r="GT1212" t="s">
        <v>1219</v>
      </c>
      <c r="GU1212" t="s">
        <v>1220</v>
      </c>
      <c r="GW1212" t="s">
        <v>1221</v>
      </c>
      <c r="GY1212" t="s">
        <v>480</v>
      </c>
    </row>
    <row r="1213" spans="1:259" ht="15">
      <c r="A1213">
        <v>743</v>
      </c>
      <c r="C1213" t="s">
        <v>4921</v>
      </c>
      <c r="D1213">
        <v>3</v>
      </c>
      <c r="E1213" t="s">
        <v>167</v>
      </c>
      <c r="G1213" t="s">
        <v>169</v>
      </c>
      <c r="I1213" t="s">
        <v>236</v>
      </c>
      <c r="J1213" s="5" t="s">
        <v>4575</v>
      </c>
      <c r="L1213" t="s">
        <v>4938</v>
      </c>
      <c r="M1213" s="3">
        <f t="shared" si="40"/>
        <v>715.64947916667006</v>
      </c>
      <c r="N1213" s="4">
        <f t="shared" si="41"/>
        <v>23.463917349726888</v>
      </c>
      <c r="P1213" t="s">
        <v>173</v>
      </c>
      <c r="S1213">
        <v>0</v>
      </c>
      <c r="U1213" t="s">
        <v>174</v>
      </c>
      <c r="W1213" t="s">
        <v>393</v>
      </c>
      <c r="X1213" t="s">
        <v>501</v>
      </c>
      <c r="Y1213" t="s">
        <v>4440</v>
      </c>
      <c r="Z1213" t="s">
        <v>4939</v>
      </c>
      <c r="AA1213" s="6">
        <v>4</v>
      </c>
      <c r="AB1213" s="6">
        <v>8</v>
      </c>
      <c r="AC1213" s="6">
        <v>6</v>
      </c>
      <c r="AD1213" s="7">
        <v>8</v>
      </c>
      <c r="AE1213" s="6">
        <v>2</v>
      </c>
    </row>
    <row r="1214" spans="1:259" ht="15">
      <c r="A1214">
        <v>866</v>
      </c>
      <c r="C1214" t="s">
        <v>5484</v>
      </c>
      <c r="D1214">
        <v>3</v>
      </c>
      <c r="E1214" t="s">
        <v>167</v>
      </c>
      <c r="G1214" t="s">
        <v>169</v>
      </c>
      <c r="I1214" t="s">
        <v>338</v>
      </c>
      <c r="J1214" s="5" t="s">
        <v>218</v>
      </c>
      <c r="L1214" t="s">
        <v>5492</v>
      </c>
      <c r="M1214" s="3">
        <f t="shared" si="40"/>
        <v>718.09744212962687</v>
      </c>
      <c r="N1214" s="4">
        <f t="shared" si="41"/>
        <v>23.544178430479569</v>
      </c>
      <c r="P1214" t="s">
        <v>220</v>
      </c>
      <c r="S1214">
        <v>0</v>
      </c>
      <c r="U1214" t="s">
        <v>174</v>
      </c>
      <c r="W1214" t="s">
        <v>176</v>
      </c>
      <c r="X1214" t="s">
        <v>176</v>
      </c>
      <c r="Y1214" t="s">
        <v>5493</v>
      </c>
      <c r="Z1214" t="s">
        <v>5494</v>
      </c>
      <c r="AA1214" s="6">
        <v>2</v>
      </c>
      <c r="AB1214" s="6">
        <v>3</v>
      </c>
      <c r="AC1214" s="6">
        <v>18</v>
      </c>
      <c r="AD1214" s="7">
        <v>3</v>
      </c>
      <c r="AE1214" s="6">
        <v>4</v>
      </c>
    </row>
    <row r="1215" spans="1:259" ht="15">
      <c r="A1215">
        <v>1435</v>
      </c>
      <c r="B1215" t="s">
        <v>9076</v>
      </c>
      <c r="C1215" t="s">
        <v>9076</v>
      </c>
      <c r="D1215">
        <v>12</v>
      </c>
      <c r="E1215" t="s">
        <v>167</v>
      </c>
      <c r="G1215" t="s">
        <v>169</v>
      </c>
      <c r="I1215" t="s">
        <v>170</v>
      </c>
      <c r="J1215" s="5" t="s">
        <v>171</v>
      </c>
      <c r="L1215" t="s">
        <v>9077</v>
      </c>
      <c r="M1215" s="3">
        <f t="shared" si="40"/>
        <v>719.65877314814861</v>
      </c>
      <c r="N1215" s="4">
        <f t="shared" si="41"/>
        <v>23.595369611414707</v>
      </c>
      <c r="P1215" t="s">
        <v>173</v>
      </c>
      <c r="S1215">
        <v>0</v>
      </c>
      <c r="U1215" t="s">
        <v>174</v>
      </c>
      <c r="W1215" t="s">
        <v>176</v>
      </c>
      <c r="X1215" t="s">
        <v>176</v>
      </c>
      <c r="Y1215" t="s">
        <v>1033</v>
      </c>
      <c r="Z1215" t="s">
        <v>9078</v>
      </c>
      <c r="AB1215" s="6">
        <v>1.5</v>
      </c>
      <c r="AD1215" s="7">
        <v>4</v>
      </c>
      <c r="AF1215" t="s">
        <v>9079</v>
      </c>
      <c r="AG1215" t="s">
        <v>9080</v>
      </c>
      <c r="AH1215" t="s">
        <v>9081</v>
      </c>
      <c r="AI1215" t="s">
        <v>9082</v>
      </c>
      <c r="AJ1215">
        <v>4</v>
      </c>
      <c r="AK1215">
        <v>5</v>
      </c>
      <c r="AL1215">
        <v>8</v>
      </c>
      <c r="AM1215">
        <v>8</v>
      </c>
      <c r="AN1215">
        <v>7</v>
      </c>
      <c r="AO1215">
        <v>8</v>
      </c>
      <c r="AP1215">
        <v>5</v>
      </c>
      <c r="AQ1215">
        <v>8</v>
      </c>
      <c r="AR1215">
        <v>8</v>
      </c>
      <c r="AS1215">
        <v>2</v>
      </c>
      <c r="AT1215">
        <v>5</v>
      </c>
      <c r="AU1215">
        <v>5</v>
      </c>
      <c r="AW1215" t="s">
        <v>185</v>
      </c>
      <c r="AX1215" t="s">
        <v>185</v>
      </c>
      <c r="AY1215" t="s">
        <v>186</v>
      </c>
      <c r="AZ1215" t="s">
        <v>186</v>
      </c>
      <c r="BA1215" t="s">
        <v>225</v>
      </c>
      <c r="BB1215" t="s">
        <v>189</v>
      </c>
      <c r="BC1215" t="s">
        <v>185</v>
      </c>
      <c r="BD1215" t="s">
        <v>226</v>
      </c>
      <c r="BE1215" t="s">
        <v>184</v>
      </c>
      <c r="BF1215" t="s">
        <v>184</v>
      </c>
      <c r="BG1215" t="s">
        <v>188</v>
      </c>
      <c r="BH1215" t="s">
        <v>226</v>
      </c>
      <c r="BI1215" t="s">
        <v>226</v>
      </c>
      <c r="BJ1215" t="s">
        <v>185</v>
      </c>
      <c r="BK1215" t="s">
        <v>188</v>
      </c>
      <c r="BL1215" t="s">
        <v>186</v>
      </c>
      <c r="BM1215" t="s">
        <v>186</v>
      </c>
      <c r="BN1215" t="s">
        <v>186</v>
      </c>
      <c r="BO1215" t="s">
        <v>9083</v>
      </c>
      <c r="BP1215" t="s">
        <v>3587</v>
      </c>
      <c r="BQ1215" t="s">
        <v>1019</v>
      </c>
      <c r="BS1215" t="s">
        <v>184</v>
      </c>
      <c r="BT1215" t="s">
        <v>210</v>
      </c>
      <c r="BU1215" t="s">
        <v>184</v>
      </c>
      <c r="BV1215" t="s">
        <v>184</v>
      </c>
      <c r="BW1215" t="s">
        <v>226</v>
      </c>
      <c r="BX1215" t="s">
        <v>184</v>
      </c>
      <c r="BY1215" t="s">
        <v>184</v>
      </c>
      <c r="BZ1215" t="s">
        <v>210</v>
      </c>
      <c r="CA1215" t="s">
        <v>184</v>
      </c>
      <c r="CB1215" t="s">
        <v>189</v>
      </c>
      <c r="CC1215" t="s">
        <v>226</v>
      </c>
      <c r="CD1215" t="s">
        <v>189</v>
      </c>
      <c r="CE1215" t="s">
        <v>184</v>
      </c>
      <c r="CF1215" t="s">
        <v>186</v>
      </c>
      <c r="CG1215" t="s">
        <v>186</v>
      </c>
      <c r="CH1215" t="s">
        <v>184</v>
      </c>
      <c r="CI1215" t="s">
        <v>184</v>
      </c>
      <c r="CJ1215" t="s">
        <v>184</v>
      </c>
      <c r="CK1215" t="s">
        <v>187</v>
      </c>
      <c r="CL1215" t="s">
        <v>184</v>
      </c>
      <c r="CM1215" t="s">
        <v>186</v>
      </c>
      <c r="CO1215" t="s">
        <v>194</v>
      </c>
      <c r="CS1215" t="s">
        <v>249</v>
      </c>
      <c r="CT1215" t="s">
        <v>249</v>
      </c>
      <c r="CV1215" t="s">
        <v>184</v>
      </c>
      <c r="CW1215" t="s">
        <v>210</v>
      </c>
      <c r="CX1215" t="s">
        <v>249</v>
      </c>
      <c r="CY1215" t="s">
        <v>184</v>
      </c>
      <c r="CZ1215" t="s">
        <v>184</v>
      </c>
      <c r="DA1215" t="s">
        <v>249</v>
      </c>
      <c r="DB1215" t="s">
        <v>187</v>
      </c>
      <c r="DC1215" t="s">
        <v>187</v>
      </c>
      <c r="DD1215" t="s">
        <v>187</v>
      </c>
      <c r="DE1215" t="s">
        <v>184</v>
      </c>
      <c r="DF1215" t="s">
        <v>189</v>
      </c>
      <c r="DG1215" t="s">
        <v>184</v>
      </c>
      <c r="DH1215" t="s">
        <v>184</v>
      </c>
      <c r="DI1215" t="s">
        <v>187</v>
      </c>
      <c r="DJ1215" t="s">
        <v>187</v>
      </c>
      <c r="DK1215" t="s">
        <v>187</v>
      </c>
      <c r="DL1215" t="s">
        <v>187</v>
      </c>
      <c r="DM1215" t="s">
        <v>187</v>
      </c>
      <c r="DN1215" t="s">
        <v>187</v>
      </c>
      <c r="DO1215" t="s">
        <v>9084</v>
      </c>
      <c r="DP1215" t="s">
        <v>9085</v>
      </c>
      <c r="DQ1215" t="s">
        <v>9086</v>
      </c>
      <c r="DR1215" t="s">
        <v>9087</v>
      </c>
      <c r="DS1215" t="s">
        <v>189</v>
      </c>
      <c r="DT1215" t="s">
        <v>186</v>
      </c>
      <c r="DU1215" t="s">
        <v>189</v>
      </c>
      <c r="DV1215" t="s">
        <v>189</v>
      </c>
      <c r="DW1215" t="s">
        <v>189</v>
      </c>
      <c r="DX1215" t="s">
        <v>188</v>
      </c>
      <c r="DY1215" t="s">
        <v>189</v>
      </c>
      <c r="DZ1215" t="s">
        <v>184</v>
      </c>
      <c r="EA1215" t="s">
        <v>184</v>
      </c>
      <c r="EB1215" t="s">
        <v>185</v>
      </c>
      <c r="EC1215" t="s">
        <v>185</v>
      </c>
      <c r="ED1215" t="s">
        <v>185</v>
      </c>
      <c r="EE1215" t="s">
        <v>187</v>
      </c>
      <c r="EJ1215" t="s">
        <v>186</v>
      </c>
      <c r="EK1215" t="s">
        <v>187</v>
      </c>
      <c r="EL1215" t="s">
        <v>189</v>
      </c>
      <c r="EM1215" t="s">
        <v>185</v>
      </c>
      <c r="EN1215" t="s">
        <v>187</v>
      </c>
      <c r="EO1215" t="s">
        <v>185</v>
      </c>
      <c r="EP1215" t="s">
        <v>185</v>
      </c>
      <c r="EQ1215" t="s">
        <v>185</v>
      </c>
      <c r="ER1215" t="s">
        <v>189</v>
      </c>
      <c r="ES1215" t="s">
        <v>204</v>
      </c>
      <c r="ET1215" t="s">
        <v>185</v>
      </c>
      <c r="EU1215" t="s">
        <v>185</v>
      </c>
      <c r="EV1215" t="s">
        <v>204</v>
      </c>
      <c r="EW1215" t="s">
        <v>185</v>
      </c>
      <c r="EX1215" t="s">
        <v>186</v>
      </c>
      <c r="EY1215" t="s">
        <v>184</v>
      </c>
      <c r="EZ1215" t="s">
        <v>185</v>
      </c>
      <c r="FA1215" t="s">
        <v>189</v>
      </c>
      <c r="FB1215" t="s">
        <v>9088</v>
      </c>
      <c r="FC1215" t="s">
        <v>7605</v>
      </c>
      <c r="FD1215" t="s">
        <v>259</v>
      </c>
      <c r="FE1215" t="s">
        <v>680</v>
      </c>
      <c r="FI1215" t="s">
        <v>9089</v>
      </c>
      <c r="FJ1215" t="s">
        <v>291</v>
      </c>
      <c r="FK1215" t="s">
        <v>291</v>
      </c>
      <c r="FL1215" t="s">
        <v>291</v>
      </c>
      <c r="FM1215" t="s">
        <v>189</v>
      </c>
      <c r="FN1215" t="s">
        <v>187</v>
      </c>
      <c r="FO1215" t="s">
        <v>184</v>
      </c>
      <c r="FP1215" t="s">
        <v>210</v>
      </c>
      <c r="FQ1215" t="s">
        <v>210</v>
      </c>
      <c r="FR1215" t="s">
        <v>291</v>
      </c>
      <c r="FS1215" t="s">
        <v>226</v>
      </c>
      <c r="FT1215" t="s">
        <v>187</v>
      </c>
      <c r="FU1215" t="s">
        <v>187</v>
      </c>
      <c r="FV1215" t="s">
        <v>210</v>
      </c>
      <c r="FW1215" t="s">
        <v>210</v>
      </c>
      <c r="FX1215" t="s">
        <v>186</v>
      </c>
      <c r="FY1215" t="s">
        <v>210</v>
      </c>
      <c r="FZ1215" t="s">
        <v>189</v>
      </c>
      <c r="GA1215" t="s">
        <v>186</v>
      </c>
      <c r="GB1215" t="s">
        <v>186</v>
      </c>
      <c r="GC1215" t="s">
        <v>187</v>
      </c>
      <c r="GD1215" t="s">
        <v>187</v>
      </c>
      <c r="GE1215" t="s">
        <v>184</v>
      </c>
      <c r="GF1215" t="s">
        <v>210</v>
      </c>
      <c r="GG1215" t="s">
        <v>187</v>
      </c>
      <c r="GH1215" t="s">
        <v>186</v>
      </c>
      <c r="GI1215" t="s">
        <v>189</v>
      </c>
      <c r="GJ1215" t="s">
        <v>187</v>
      </c>
      <c r="GK1215" t="s">
        <v>188</v>
      </c>
      <c r="GL1215" t="s">
        <v>189</v>
      </c>
      <c r="GM1215" t="s">
        <v>186</v>
      </c>
      <c r="GP1215" t="s">
        <v>9090</v>
      </c>
      <c r="GQ1215" t="s">
        <v>420</v>
      </c>
      <c r="GR1215" t="s">
        <v>708</v>
      </c>
      <c r="GS1215" t="s">
        <v>9091</v>
      </c>
      <c r="GY1215" t="s">
        <v>213</v>
      </c>
      <c r="IK1215" t="s">
        <v>272</v>
      </c>
      <c r="IL1215" t="s">
        <v>214</v>
      </c>
      <c r="IM1215" t="s">
        <v>248</v>
      </c>
      <c r="IN1215" t="s">
        <v>216</v>
      </c>
      <c r="IO1215" t="s">
        <v>273</v>
      </c>
      <c r="IP1215" t="s">
        <v>217</v>
      </c>
      <c r="IQ1215" t="s">
        <v>214</v>
      </c>
      <c r="IR1215" t="s">
        <v>272</v>
      </c>
      <c r="IS1215" t="s">
        <v>248</v>
      </c>
      <c r="IT1215" t="s">
        <v>215</v>
      </c>
      <c r="IU1215" t="s">
        <v>217</v>
      </c>
      <c r="IV1215" t="s">
        <v>272</v>
      </c>
      <c r="IW1215" t="s">
        <v>215</v>
      </c>
      <c r="IX1215" t="s">
        <v>214</v>
      </c>
      <c r="IY1215" t="s">
        <v>217</v>
      </c>
    </row>
    <row r="1216" spans="1:259" ht="15">
      <c r="A1216">
        <v>321</v>
      </c>
      <c r="B1216" t="s">
        <v>2880</v>
      </c>
      <c r="C1216" t="s">
        <v>2880</v>
      </c>
      <c r="D1216">
        <v>12</v>
      </c>
      <c r="E1216" t="s">
        <v>167</v>
      </c>
      <c r="G1216" t="s">
        <v>169</v>
      </c>
      <c r="I1216" t="s">
        <v>236</v>
      </c>
      <c r="J1216" s="5" t="s">
        <v>171</v>
      </c>
      <c r="L1216" t="s">
        <v>2881</v>
      </c>
      <c r="M1216" s="3">
        <f t="shared" si="40"/>
        <v>721.47499999999854</v>
      </c>
      <c r="N1216" s="4">
        <f t="shared" si="41"/>
        <v>23.654918032786838</v>
      </c>
      <c r="P1216" t="s">
        <v>173</v>
      </c>
      <c r="S1216">
        <v>0</v>
      </c>
      <c r="U1216" t="s">
        <v>528</v>
      </c>
      <c r="V1216" t="s">
        <v>2882</v>
      </c>
      <c r="W1216" t="s">
        <v>175</v>
      </c>
      <c r="X1216" t="s">
        <v>176</v>
      </c>
      <c r="Y1216" t="s">
        <v>2883</v>
      </c>
      <c r="Z1216" t="s">
        <v>2884</v>
      </c>
      <c r="AA1216" s="6">
        <v>1</v>
      </c>
      <c r="AB1216" s="6">
        <v>1</v>
      </c>
      <c r="AD1216" s="7">
        <v>3</v>
      </c>
      <c r="AF1216" t="s">
        <v>2885</v>
      </c>
      <c r="AG1216" t="s">
        <v>2886</v>
      </c>
      <c r="AH1216" t="s">
        <v>2887</v>
      </c>
      <c r="AI1216" t="s">
        <v>2888</v>
      </c>
      <c r="AJ1216">
        <v>7</v>
      </c>
      <c r="AK1216">
        <v>6</v>
      </c>
      <c r="AL1216">
        <v>9</v>
      </c>
      <c r="AM1216">
        <v>7</v>
      </c>
      <c r="AN1216">
        <v>3</v>
      </c>
      <c r="AO1216">
        <v>7</v>
      </c>
      <c r="AP1216">
        <v>4</v>
      </c>
      <c r="AQ1216">
        <v>6</v>
      </c>
      <c r="AR1216">
        <v>3</v>
      </c>
      <c r="AS1216">
        <v>2</v>
      </c>
      <c r="AT1216">
        <v>2</v>
      </c>
      <c r="AU1216">
        <v>10</v>
      </c>
      <c r="AV1216" t="s">
        <v>2889</v>
      </c>
      <c r="AW1216" t="s">
        <v>185</v>
      </c>
      <c r="AX1216" t="s">
        <v>185</v>
      </c>
      <c r="AY1216" t="s">
        <v>186</v>
      </c>
      <c r="AZ1216" t="s">
        <v>186</v>
      </c>
      <c r="BA1216" t="s">
        <v>226</v>
      </c>
      <c r="BB1216" t="s">
        <v>225</v>
      </c>
      <c r="BC1216" t="s">
        <v>189</v>
      </c>
      <c r="BD1216" t="s">
        <v>187</v>
      </c>
      <c r="BE1216" t="s">
        <v>226</v>
      </c>
      <c r="BF1216" t="s">
        <v>188</v>
      </c>
      <c r="BG1216" t="s">
        <v>187</v>
      </c>
      <c r="BH1216" t="s">
        <v>226</v>
      </c>
      <c r="BI1216" t="s">
        <v>188</v>
      </c>
      <c r="BJ1216" t="s">
        <v>184</v>
      </c>
      <c r="BK1216" t="s">
        <v>187</v>
      </c>
      <c r="BL1216" t="s">
        <v>186</v>
      </c>
      <c r="BM1216" t="s">
        <v>187</v>
      </c>
      <c r="BN1216" t="s">
        <v>186</v>
      </c>
      <c r="BO1216" t="s">
        <v>191</v>
      </c>
      <c r="BP1216" t="s">
        <v>246</v>
      </c>
      <c r="BQ1216" t="s">
        <v>190</v>
      </c>
      <c r="BS1216" t="s">
        <v>187</v>
      </c>
      <c r="BT1216" t="s">
        <v>187</v>
      </c>
      <c r="BU1216" t="s">
        <v>189</v>
      </c>
      <c r="BV1216" t="s">
        <v>189</v>
      </c>
      <c r="BW1216" t="s">
        <v>247</v>
      </c>
      <c r="BX1216" t="s">
        <v>184</v>
      </c>
      <c r="BY1216" t="s">
        <v>210</v>
      </c>
      <c r="BZ1216" t="s">
        <v>184</v>
      </c>
      <c r="CA1216" t="s">
        <v>189</v>
      </c>
      <c r="CB1216" t="s">
        <v>184</v>
      </c>
      <c r="CC1216" t="s">
        <v>189</v>
      </c>
      <c r="CD1216" t="s">
        <v>187</v>
      </c>
      <c r="CE1216" t="s">
        <v>186</v>
      </c>
      <c r="CF1216" t="s">
        <v>189</v>
      </c>
      <c r="CG1216" t="s">
        <v>186</v>
      </c>
      <c r="CH1216" t="s">
        <v>187</v>
      </c>
      <c r="CI1216" t="s">
        <v>184</v>
      </c>
      <c r="CJ1216" t="s">
        <v>189</v>
      </c>
      <c r="CK1216" t="s">
        <v>226</v>
      </c>
      <c r="CL1216" t="s">
        <v>184</v>
      </c>
      <c r="CM1216" t="s">
        <v>184</v>
      </c>
      <c r="CN1216" t="s">
        <v>2890</v>
      </c>
      <c r="CO1216" t="s">
        <v>194</v>
      </c>
      <c r="CS1216" t="s">
        <v>226</v>
      </c>
      <c r="CT1216" t="s">
        <v>226</v>
      </c>
      <c r="CV1216" t="s">
        <v>189</v>
      </c>
      <c r="CW1216" t="s">
        <v>249</v>
      </c>
      <c r="CX1216" t="s">
        <v>186</v>
      </c>
      <c r="CY1216" t="s">
        <v>186</v>
      </c>
      <c r="CZ1216" t="s">
        <v>186</v>
      </c>
      <c r="DA1216" t="s">
        <v>249</v>
      </c>
      <c r="DB1216" t="s">
        <v>189</v>
      </c>
      <c r="DC1216" t="s">
        <v>187</v>
      </c>
      <c r="DD1216" t="s">
        <v>186</v>
      </c>
      <c r="DE1216" t="s">
        <v>185</v>
      </c>
      <c r="DF1216" t="s">
        <v>189</v>
      </c>
      <c r="DG1216" t="s">
        <v>189</v>
      </c>
      <c r="DH1216" t="s">
        <v>186</v>
      </c>
      <c r="DI1216" t="s">
        <v>226</v>
      </c>
      <c r="DJ1216" t="s">
        <v>189</v>
      </c>
      <c r="DK1216" t="s">
        <v>184</v>
      </c>
      <c r="DL1216" t="s">
        <v>184</v>
      </c>
      <c r="DM1216" t="s">
        <v>187</v>
      </c>
      <c r="DN1216" t="s">
        <v>226</v>
      </c>
      <c r="DP1216" t="s">
        <v>695</v>
      </c>
      <c r="DQ1216" t="s">
        <v>863</v>
      </c>
      <c r="DS1216" t="s">
        <v>226</v>
      </c>
      <c r="DT1216" t="s">
        <v>186</v>
      </c>
      <c r="DU1216" t="s">
        <v>226</v>
      </c>
      <c r="DV1216" t="s">
        <v>187</v>
      </c>
      <c r="DW1216" t="s">
        <v>187</v>
      </c>
      <c r="DX1216" t="s">
        <v>188</v>
      </c>
      <c r="DY1216" t="s">
        <v>187</v>
      </c>
      <c r="DZ1216" t="s">
        <v>187</v>
      </c>
      <c r="EA1216" t="s">
        <v>184</v>
      </c>
      <c r="EB1216" t="s">
        <v>189</v>
      </c>
      <c r="EC1216" t="s">
        <v>184</v>
      </c>
      <c r="ED1216" t="s">
        <v>189</v>
      </c>
      <c r="EE1216" t="s">
        <v>189</v>
      </c>
      <c r="EG1216" t="s">
        <v>2891</v>
      </c>
      <c r="EH1216" t="s">
        <v>2892</v>
      </c>
      <c r="EJ1216" t="s">
        <v>185</v>
      </c>
      <c r="EK1216" t="s">
        <v>187</v>
      </c>
      <c r="EL1216" t="s">
        <v>188</v>
      </c>
      <c r="EM1216" t="s">
        <v>185</v>
      </c>
      <c r="EN1216" t="s">
        <v>226</v>
      </c>
      <c r="EO1216" t="s">
        <v>185</v>
      </c>
      <c r="EP1216" t="s">
        <v>184</v>
      </c>
      <c r="EQ1216" t="s">
        <v>204</v>
      </c>
      <c r="ER1216" t="s">
        <v>188</v>
      </c>
      <c r="ES1216" t="s">
        <v>204</v>
      </c>
      <c r="ET1216" t="s">
        <v>204</v>
      </c>
      <c r="EU1216" t="s">
        <v>184</v>
      </c>
      <c r="EV1216" t="s">
        <v>185</v>
      </c>
      <c r="EW1216" t="s">
        <v>187</v>
      </c>
      <c r="EX1216" t="s">
        <v>184</v>
      </c>
      <c r="EY1216" t="s">
        <v>184</v>
      </c>
      <c r="EZ1216" t="s">
        <v>187</v>
      </c>
      <c r="FA1216" t="s">
        <v>187</v>
      </c>
      <c r="FC1216" t="s">
        <v>2893</v>
      </c>
      <c r="FD1216" t="s">
        <v>2356</v>
      </c>
      <c r="FF1216" t="s">
        <v>550</v>
      </c>
      <c r="FG1216" t="s">
        <v>2894</v>
      </c>
      <c r="FJ1216" t="s">
        <v>210</v>
      </c>
      <c r="FK1216" t="s">
        <v>189</v>
      </c>
      <c r="FL1216" t="s">
        <v>187</v>
      </c>
      <c r="FM1216" t="s">
        <v>184</v>
      </c>
      <c r="FN1216" t="s">
        <v>188</v>
      </c>
      <c r="FO1216" t="s">
        <v>226</v>
      </c>
      <c r="FP1216" t="s">
        <v>184</v>
      </c>
      <c r="FQ1216" t="s">
        <v>184</v>
      </c>
      <c r="FR1216" t="s">
        <v>184</v>
      </c>
      <c r="FS1216" t="s">
        <v>188</v>
      </c>
      <c r="FT1216" t="s">
        <v>189</v>
      </c>
      <c r="FU1216" t="s">
        <v>188</v>
      </c>
      <c r="FV1216" t="s">
        <v>189</v>
      </c>
      <c r="FW1216" t="s">
        <v>187</v>
      </c>
      <c r="FX1216" t="s">
        <v>187</v>
      </c>
      <c r="FY1216" t="s">
        <v>188</v>
      </c>
      <c r="FZ1216" t="s">
        <v>187</v>
      </c>
      <c r="GA1216" t="s">
        <v>188</v>
      </c>
      <c r="GB1216" t="s">
        <v>188</v>
      </c>
      <c r="GC1216" t="s">
        <v>189</v>
      </c>
      <c r="GD1216" t="s">
        <v>210</v>
      </c>
      <c r="GE1216" t="s">
        <v>291</v>
      </c>
      <c r="GF1216" t="s">
        <v>189</v>
      </c>
      <c r="GG1216" t="s">
        <v>187</v>
      </c>
      <c r="GH1216" t="s">
        <v>184</v>
      </c>
      <c r="GI1216" t="s">
        <v>210</v>
      </c>
      <c r="GJ1216" t="s">
        <v>189</v>
      </c>
      <c r="GK1216" t="s">
        <v>188</v>
      </c>
      <c r="GL1216" t="s">
        <v>226</v>
      </c>
      <c r="GM1216" t="s">
        <v>188</v>
      </c>
      <c r="GP1216" t="s">
        <v>2895</v>
      </c>
      <c r="GQ1216" t="s">
        <v>1487</v>
      </c>
      <c r="GR1216" t="s">
        <v>367</v>
      </c>
      <c r="GS1216" t="s">
        <v>2896</v>
      </c>
      <c r="GT1216" t="s">
        <v>2152</v>
      </c>
      <c r="GY1216" t="s">
        <v>213</v>
      </c>
      <c r="IK1216" t="s">
        <v>216</v>
      </c>
      <c r="IL1216" t="s">
        <v>216</v>
      </c>
      <c r="IM1216" t="s">
        <v>214</v>
      </c>
      <c r="IN1216" t="s">
        <v>272</v>
      </c>
      <c r="IO1216" t="s">
        <v>273</v>
      </c>
      <c r="IP1216" t="s">
        <v>214</v>
      </c>
      <c r="IQ1216" t="s">
        <v>272</v>
      </c>
      <c r="IR1216" t="s">
        <v>294</v>
      </c>
      <c r="IS1216" t="s">
        <v>272</v>
      </c>
      <c r="IT1216" t="s">
        <v>217</v>
      </c>
      <c r="IU1216" t="s">
        <v>214</v>
      </c>
      <c r="IV1216" t="s">
        <v>217</v>
      </c>
      <c r="IW1216" t="s">
        <v>272</v>
      </c>
      <c r="IX1216" t="s">
        <v>273</v>
      </c>
      <c r="IY1216" t="s">
        <v>214</v>
      </c>
    </row>
    <row r="1217" spans="1:259" ht="15">
      <c r="A1217">
        <v>862</v>
      </c>
      <c r="C1217" t="s">
        <v>5484</v>
      </c>
      <c r="D1217">
        <v>2</v>
      </c>
      <c r="E1217" t="s">
        <v>167</v>
      </c>
      <c r="G1217" t="s">
        <v>169</v>
      </c>
      <c r="I1217" t="s">
        <v>338</v>
      </c>
      <c r="J1217" s="5" t="s">
        <v>218</v>
      </c>
      <c r="L1217" t="s">
        <v>3034</v>
      </c>
      <c r="M1217" s="3">
        <f t="shared" si="40"/>
        <v>722.09744212962687</v>
      </c>
      <c r="N1217" s="4">
        <f t="shared" si="41"/>
        <v>23.675325971463177</v>
      </c>
      <c r="P1217" t="s">
        <v>220</v>
      </c>
      <c r="S1217">
        <v>0</v>
      </c>
      <c r="U1217" t="s">
        <v>174</v>
      </c>
      <c r="W1217" t="s">
        <v>650</v>
      </c>
      <c r="X1217" t="s">
        <v>430</v>
      </c>
      <c r="Y1217" t="s">
        <v>822</v>
      </c>
      <c r="Z1217" t="s">
        <v>5490</v>
      </c>
    </row>
    <row r="1218" spans="1:259" ht="15">
      <c r="A1218">
        <v>8</v>
      </c>
      <c r="B1218" t="s">
        <v>274</v>
      </c>
      <c r="C1218" t="s">
        <v>274</v>
      </c>
      <c r="D1218">
        <v>12</v>
      </c>
      <c r="E1218" t="s">
        <v>167</v>
      </c>
      <c r="G1218" t="s">
        <v>169</v>
      </c>
      <c r="I1218" t="s">
        <v>236</v>
      </c>
      <c r="J1218" s="5" t="s">
        <v>171</v>
      </c>
      <c r="L1218" t="s">
        <v>275</v>
      </c>
      <c r="M1218" s="3">
        <f t="shared" ref="M1218:M1281" si="42">C1218-L1218</f>
        <v>722.51648148147797</v>
      </c>
      <c r="N1218" s="4">
        <f t="shared" si="41"/>
        <v>23.689064966605834</v>
      </c>
      <c r="P1218" t="s">
        <v>220</v>
      </c>
      <c r="S1218">
        <v>1</v>
      </c>
      <c r="T1218" t="s">
        <v>276</v>
      </c>
      <c r="U1218" t="s">
        <v>174</v>
      </c>
      <c r="W1218" t="s">
        <v>176</v>
      </c>
      <c r="X1218" t="s">
        <v>176</v>
      </c>
      <c r="Y1218" t="s">
        <v>277</v>
      </c>
      <c r="Z1218" t="s">
        <v>278</v>
      </c>
      <c r="AA1218" s="6">
        <v>0</v>
      </c>
      <c r="AB1218" s="6">
        <v>2</v>
      </c>
      <c r="AF1218" t="s">
        <v>279</v>
      </c>
      <c r="AG1218" t="s">
        <v>280</v>
      </c>
      <c r="AH1218" t="s">
        <v>281</v>
      </c>
      <c r="AI1218" t="s">
        <v>282</v>
      </c>
      <c r="AJ1218">
        <v>9</v>
      </c>
      <c r="AK1218">
        <v>5</v>
      </c>
      <c r="AL1218">
        <v>5</v>
      </c>
      <c r="AM1218">
        <v>9</v>
      </c>
      <c r="AN1218">
        <v>5</v>
      </c>
      <c r="AO1218">
        <v>5</v>
      </c>
      <c r="AP1218">
        <v>9</v>
      </c>
      <c r="AQ1218">
        <v>9</v>
      </c>
      <c r="AR1218">
        <v>5</v>
      </c>
      <c r="AS1218">
        <v>0</v>
      </c>
      <c r="AT1218">
        <v>0</v>
      </c>
      <c r="AU1218">
        <v>8</v>
      </c>
      <c r="AW1218" t="s">
        <v>189</v>
      </c>
      <c r="AX1218" t="s">
        <v>189</v>
      </c>
      <c r="AY1218" t="s">
        <v>225</v>
      </c>
      <c r="AZ1218" t="s">
        <v>186</v>
      </c>
      <c r="BA1218" t="s">
        <v>188</v>
      </c>
      <c r="BB1218" t="s">
        <v>188</v>
      </c>
      <c r="BC1218" t="s">
        <v>186</v>
      </c>
      <c r="BD1218" t="s">
        <v>186</v>
      </c>
      <c r="BE1218" t="s">
        <v>186</v>
      </c>
      <c r="BF1218" t="s">
        <v>185</v>
      </c>
      <c r="BG1218" t="s">
        <v>186</v>
      </c>
      <c r="BH1218" t="s">
        <v>186</v>
      </c>
      <c r="BI1218" t="s">
        <v>186</v>
      </c>
      <c r="BJ1218" t="s">
        <v>187</v>
      </c>
      <c r="BK1218" t="s">
        <v>186</v>
      </c>
      <c r="BL1218" t="s">
        <v>186</v>
      </c>
      <c r="BM1218" t="s">
        <v>186</v>
      </c>
      <c r="BN1218" t="s">
        <v>186</v>
      </c>
      <c r="BO1218" t="s">
        <v>283</v>
      </c>
      <c r="BP1218" t="s">
        <v>284</v>
      </c>
      <c r="BQ1218" t="s">
        <v>285</v>
      </c>
      <c r="BS1218" t="s">
        <v>187</v>
      </c>
      <c r="BT1218" t="s">
        <v>187</v>
      </c>
      <c r="BU1218" t="s">
        <v>187</v>
      </c>
      <c r="BV1218" t="s">
        <v>187</v>
      </c>
      <c r="BW1218" t="s">
        <v>188</v>
      </c>
      <c r="BX1218" t="s">
        <v>187</v>
      </c>
      <c r="BY1218" t="s">
        <v>187</v>
      </c>
      <c r="BZ1218" t="s">
        <v>210</v>
      </c>
      <c r="CA1218" t="s">
        <v>186</v>
      </c>
      <c r="CB1218" t="s">
        <v>188</v>
      </c>
      <c r="CC1218" t="s">
        <v>188</v>
      </c>
      <c r="CD1218" t="s">
        <v>188</v>
      </c>
      <c r="CE1218" t="s">
        <v>188</v>
      </c>
      <c r="CF1218" t="s">
        <v>188</v>
      </c>
      <c r="CG1218" t="s">
        <v>188</v>
      </c>
      <c r="CH1218" t="s">
        <v>188</v>
      </c>
      <c r="CI1218" t="s">
        <v>189</v>
      </c>
      <c r="CJ1218" t="s">
        <v>188</v>
      </c>
      <c r="CK1218" t="s">
        <v>188</v>
      </c>
      <c r="CL1218" t="s">
        <v>189</v>
      </c>
      <c r="CM1218" t="s">
        <v>188</v>
      </c>
      <c r="CO1218" t="s">
        <v>194</v>
      </c>
      <c r="CP1218" t="s">
        <v>286</v>
      </c>
      <c r="CS1218" t="s">
        <v>188</v>
      </c>
      <c r="CT1218" t="s">
        <v>188</v>
      </c>
      <c r="CV1218" t="s">
        <v>188</v>
      </c>
      <c r="CW1218" t="s">
        <v>189</v>
      </c>
      <c r="CX1218" t="s">
        <v>188</v>
      </c>
      <c r="CY1218" t="s">
        <v>188</v>
      </c>
      <c r="CZ1218" t="s">
        <v>188</v>
      </c>
      <c r="DA1218" t="s">
        <v>188</v>
      </c>
      <c r="DB1218" t="s">
        <v>188</v>
      </c>
      <c r="DC1218" t="s">
        <v>188</v>
      </c>
      <c r="DD1218" t="s">
        <v>188</v>
      </c>
      <c r="DE1218" t="s">
        <v>185</v>
      </c>
      <c r="DF1218" t="s">
        <v>185</v>
      </c>
      <c r="DG1218" t="s">
        <v>185</v>
      </c>
      <c r="DH1218" t="s">
        <v>185</v>
      </c>
      <c r="DI1218" t="s">
        <v>188</v>
      </c>
      <c r="DJ1218" t="s">
        <v>186</v>
      </c>
      <c r="DK1218" t="s">
        <v>189</v>
      </c>
      <c r="DL1218" t="s">
        <v>189</v>
      </c>
      <c r="DM1218" t="s">
        <v>189</v>
      </c>
      <c r="DN1218" t="s">
        <v>189</v>
      </c>
      <c r="DP1218" t="s">
        <v>232</v>
      </c>
      <c r="DS1218" t="s">
        <v>188</v>
      </c>
      <c r="DT1218" t="s">
        <v>189</v>
      </c>
      <c r="DU1218" t="s">
        <v>188</v>
      </c>
      <c r="DV1218" t="s">
        <v>188</v>
      </c>
      <c r="DW1218" t="s">
        <v>188</v>
      </c>
      <c r="DX1218" t="s">
        <v>188</v>
      </c>
      <c r="DY1218" t="s">
        <v>188</v>
      </c>
      <c r="DZ1218" t="s">
        <v>189</v>
      </c>
      <c r="EA1218" t="s">
        <v>189</v>
      </c>
      <c r="EB1218" t="s">
        <v>188</v>
      </c>
      <c r="EC1218" t="s">
        <v>189</v>
      </c>
      <c r="ED1218" t="s">
        <v>189</v>
      </c>
      <c r="EE1218" t="s">
        <v>188</v>
      </c>
      <c r="EG1218" t="s">
        <v>287</v>
      </c>
      <c r="EJ1218" t="s">
        <v>189</v>
      </c>
      <c r="EK1218" t="s">
        <v>189</v>
      </c>
      <c r="EL1218" t="s">
        <v>188</v>
      </c>
      <c r="EM1218" t="s">
        <v>184</v>
      </c>
      <c r="EN1218" t="s">
        <v>189</v>
      </c>
      <c r="EO1218" t="s">
        <v>185</v>
      </c>
      <c r="EP1218" t="s">
        <v>185</v>
      </c>
      <c r="EQ1218" t="s">
        <v>185</v>
      </c>
      <c r="ER1218" t="s">
        <v>226</v>
      </c>
      <c r="ES1218" t="s">
        <v>204</v>
      </c>
      <c r="ET1218" t="s">
        <v>185</v>
      </c>
      <c r="EU1218" t="s">
        <v>185</v>
      </c>
      <c r="EV1218" t="s">
        <v>185</v>
      </c>
      <c r="EW1218" t="s">
        <v>226</v>
      </c>
      <c r="EX1218" t="s">
        <v>226</v>
      </c>
      <c r="EY1218" t="s">
        <v>185</v>
      </c>
      <c r="EZ1218" t="s">
        <v>226</v>
      </c>
      <c r="FA1218" t="s">
        <v>187</v>
      </c>
      <c r="FC1218" t="s">
        <v>288</v>
      </c>
      <c r="FD1218" t="s">
        <v>289</v>
      </c>
      <c r="FF1218" t="s">
        <v>290</v>
      </c>
      <c r="FJ1218" t="s">
        <v>291</v>
      </c>
      <c r="FK1218" t="s">
        <v>291</v>
      </c>
      <c r="FL1218" t="s">
        <v>187</v>
      </c>
      <c r="FM1218" t="s">
        <v>187</v>
      </c>
      <c r="FN1218" t="s">
        <v>187</v>
      </c>
      <c r="FO1218" t="s">
        <v>187</v>
      </c>
      <c r="FP1218" t="s">
        <v>210</v>
      </c>
      <c r="FQ1218" t="s">
        <v>210</v>
      </c>
      <c r="FR1218" t="s">
        <v>187</v>
      </c>
      <c r="FS1218" t="s">
        <v>187</v>
      </c>
      <c r="FT1218" t="s">
        <v>187</v>
      </c>
      <c r="FU1218" t="s">
        <v>188</v>
      </c>
      <c r="FV1218" t="s">
        <v>210</v>
      </c>
      <c r="FW1218" t="s">
        <v>210</v>
      </c>
      <c r="FX1218" t="s">
        <v>210</v>
      </c>
      <c r="FY1218" t="s">
        <v>210</v>
      </c>
      <c r="FZ1218" t="s">
        <v>210</v>
      </c>
      <c r="GA1218" t="s">
        <v>188</v>
      </c>
      <c r="GB1218" t="s">
        <v>188</v>
      </c>
      <c r="GC1218" t="s">
        <v>188</v>
      </c>
      <c r="GD1218" t="s">
        <v>188</v>
      </c>
      <c r="GE1218" t="s">
        <v>188</v>
      </c>
      <c r="GF1218" t="s">
        <v>187</v>
      </c>
      <c r="GG1218" t="s">
        <v>187</v>
      </c>
      <c r="GH1218" t="s">
        <v>188</v>
      </c>
      <c r="GI1218" t="s">
        <v>189</v>
      </c>
      <c r="GJ1218" t="s">
        <v>188</v>
      </c>
      <c r="GK1218" t="s">
        <v>188</v>
      </c>
      <c r="GL1218" t="s">
        <v>188</v>
      </c>
      <c r="GM1218" t="s">
        <v>188</v>
      </c>
      <c r="GP1218" t="s">
        <v>292</v>
      </c>
      <c r="GQ1218" t="s">
        <v>293</v>
      </c>
      <c r="GY1218" t="s">
        <v>213</v>
      </c>
      <c r="IK1218" t="s">
        <v>214</v>
      </c>
      <c r="IL1218" t="s">
        <v>272</v>
      </c>
      <c r="IM1218" t="s">
        <v>216</v>
      </c>
      <c r="IN1218" t="s">
        <v>216</v>
      </c>
      <c r="IO1218" t="s">
        <v>215</v>
      </c>
      <c r="IP1218" t="s">
        <v>294</v>
      </c>
      <c r="IQ1218" t="s">
        <v>216</v>
      </c>
      <c r="IR1218" t="s">
        <v>217</v>
      </c>
      <c r="IS1218" t="s">
        <v>215</v>
      </c>
      <c r="IT1218" t="s">
        <v>294</v>
      </c>
      <c r="IU1218" t="s">
        <v>217</v>
      </c>
      <c r="IV1218" t="s">
        <v>217</v>
      </c>
      <c r="IW1218" t="s">
        <v>214</v>
      </c>
      <c r="IX1218" t="s">
        <v>272</v>
      </c>
      <c r="IY1218" t="s">
        <v>215</v>
      </c>
    </row>
    <row r="1219" spans="1:259" ht="15">
      <c r="A1219">
        <v>1152</v>
      </c>
      <c r="B1219" t="s">
        <v>7145</v>
      </c>
      <c r="C1219" t="s">
        <v>7145</v>
      </c>
      <c r="D1219">
        <v>12</v>
      </c>
      <c r="E1219" t="s">
        <v>167</v>
      </c>
      <c r="G1219" t="s">
        <v>169</v>
      </c>
      <c r="I1219" t="s">
        <v>236</v>
      </c>
      <c r="J1219" s="5" t="s">
        <v>171</v>
      </c>
      <c r="K1219" t="s">
        <v>525</v>
      </c>
      <c r="L1219" t="s">
        <v>7146</v>
      </c>
      <c r="M1219" s="3">
        <f t="shared" si="42"/>
        <v>723.90717592592409</v>
      </c>
      <c r="N1219" s="4">
        <f t="shared" ref="N1219:N1282" si="43">M1219/30.5</f>
        <v>23.734661505768003</v>
      </c>
      <c r="P1219" t="s">
        <v>173</v>
      </c>
      <c r="S1219">
        <v>0</v>
      </c>
      <c r="U1219" t="s">
        <v>528</v>
      </c>
      <c r="V1219" t="s">
        <v>7147</v>
      </c>
      <c r="W1219" t="s">
        <v>296</v>
      </c>
      <c r="X1219" t="s">
        <v>296</v>
      </c>
      <c r="Y1219" t="s">
        <v>7148</v>
      </c>
      <c r="Z1219" t="s">
        <v>7149</v>
      </c>
      <c r="AH1219" t="s">
        <v>7150</v>
      </c>
      <c r="AI1219" t="s">
        <v>7151</v>
      </c>
      <c r="AJ1219">
        <v>10</v>
      </c>
      <c r="AK1219">
        <v>7</v>
      </c>
      <c r="AL1219">
        <v>6</v>
      </c>
      <c r="AM1219">
        <v>7</v>
      </c>
      <c r="AN1219">
        <v>3</v>
      </c>
      <c r="AO1219">
        <v>6</v>
      </c>
      <c r="AP1219">
        <v>8</v>
      </c>
      <c r="AQ1219">
        <v>4</v>
      </c>
      <c r="AR1219">
        <v>8</v>
      </c>
      <c r="AS1219">
        <v>1</v>
      </c>
      <c r="AT1219">
        <v>1</v>
      </c>
      <c r="AU1219">
        <v>7</v>
      </c>
      <c r="AW1219" t="s">
        <v>185</v>
      </c>
      <c r="AX1219" t="s">
        <v>185</v>
      </c>
      <c r="AY1219" t="s">
        <v>186</v>
      </c>
      <c r="AZ1219" t="s">
        <v>186</v>
      </c>
      <c r="BA1219" t="s">
        <v>185</v>
      </c>
      <c r="BB1219" t="s">
        <v>225</v>
      </c>
      <c r="BC1219" t="s">
        <v>185</v>
      </c>
      <c r="BD1219" t="s">
        <v>184</v>
      </c>
      <c r="BE1219" t="s">
        <v>187</v>
      </c>
      <c r="BF1219" t="s">
        <v>184</v>
      </c>
      <c r="BG1219" t="s">
        <v>226</v>
      </c>
      <c r="BH1219" t="s">
        <v>187</v>
      </c>
      <c r="BI1219" t="s">
        <v>189</v>
      </c>
      <c r="BJ1219" t="s">
        <v>184</v>
      </c>
      <c r="BK1219" t="s">
        <v>188</v>
      </c>
      <c r="BL1219" t="s">
        <v>186</v>
      </c>
      <c r="BM1219" t="s">
        <v>186</v>
      </c>
      <c r="BN1219" t="s">
        <v>186</v>
      </c>
      <c r="BO1219" t="s">
        <v>7152</v>
      </c>
      <c r="BP1219" t="s">
        <v>317</v>
      </c>
      <c r="BQ1219" t="s">
        <v>318</v>
      </c>
      <c r="BS1219" t="s">
        <v>184</v>
      </c>
      <c r="BT1219" t="s">
        <v>187</v>
      </c>
      <c r="BU1219" t="s">
        <v>189</v>
      </c>
      <c r="BV1219" t="s">
        <v>189</v>
      </c>
      <c r="BW1219" t="s">
        <v>187</v>
      </c>
      <c r="BX1219" t="s">
        <v>187</v>
      </c>
      <c r="BY1219" t="s">
        <v>184</v>
      </c>
      <c r="BZ1219" t="s">
        <v>210</v>
      </c>
      <c r="CA1219" t="s">
        <v>247</v>
      </c>
      <c r="CB1219" t="s">
        <v>210</v>
      </c>
      <c r="CC1219" t="s">
        <v>187</v>
      </c>
      <c r="CD1219" t="s">
        <v>184</v>
      </c>
      <c r="CE1219" t="s">
        <v>186</v>
      </c>
      <c r="CF1219" t="s">
        <v>186</v>
      </c>
      <c r="CG1219" t="s">
        <v>186</v>
      </c>
      <c r="CH1219" t="s">
        <v>189</v>
      </c>
      <c r="CI1219" t="s">
        <v>247</v>
      </c>
      <c r="CJ1219" t="s">
        <v>184</v>
      </c>
      <c r="CK1219" t="s">
        <v>226</v>
      </c>
      <c r="CL1219" t="s">
        <v>187</v>
      </c>
      <c r="CM1219" t="s">
        <v>226</v>
      </c>
      <c r="CO1219" t="s">
        <v>380</v>
      </c>
      <c r="CS1219" t="s">
        <v>226</v>
      </c>
      <c r="CT1219" t="s">
        <v>226</v>
      </c>
      <c r="CV1219" t="s">
        <v>189</v>
      </c>
      <c r="CW1219" t="s">
        <v>210</v>
      </c>
      <c r="CX1219" t="s">
        <v>210</v>
      </c>
      <c r="CY1219" t="s">
        <v>186</v>
      </c>
      <c r="CZ1219" t="s">
        <v>189</v>
      </c>
      <c r="DA1219" t="s">
        <v>249</v>
      </c>
      <c r="DB1219" t="s">
        <v>187</v>
      </c>
      <c r="DC1219" t="s">
        <v>184</v>
      </c>
      <c r="DD1219" t="s">
        <v>186</v>
      </c>
      <c r="DE1219" t="s">
        <v>247</v>
      </c>
      <c r="DF1219" t="s">
        <v>184</v>
      </c>
      <c r="DG1219" t="s">
        <v>185</v>
      </c>
      <c r="DH1219" t="s">
        <v>185</v>
      </c>
      <c r="DI1219" t="s">
        <v>188</v>
      </c>
      <c r="DJ1219" t="s">
        <v>187</v>
      </c>
      <c r="DK1219" t="s">
        <v>185</v>
      </c>
      <c r="DL1219" t="s">
        <v>185</v>
      </c>
      <c r="DM1219" t="s">
        <v>185</v>
      </c>
      <c r="DN1219" t="s">
        <v>185</v>
      </c>
      <c r="DP1219" t="s">
        <v>7153</v>
      </c>
      <c r="DQ1219" t="s">
        <v>7154</v>
      </c>
      <c r="DR1219" t="s">
        <v>7155</v>
      </c>
      <c r="DS1219" t="s">
        <v>187</v>
      </c>
      <c r="DT1219" t="s">
        <v>187</v>
      </c>
      <c r="DU1219" t="s">
        <v>189</v>
      </c>
      <c r="DV1219" t="s">
        <v>185</v>
      </c>
      <c r="DW1219" t="s">
        <v>185</v>
      </c>
      <c r="DX1219" t="s">
        <v>226</v>
      </c>
      <c r="DY1219" t="s">
        <v>185</v>
      </c>
      <c r="DZ1219" t="s">
        <v>185</v>
      </c>
      <c r="EA1219" t="s">
        <v>185</v>
      </c>
      <c r="EB1219" t="s">
        <v>185</v>
      </c>
      <c r="EC1219" t="s">
        <v>185</v>
      </c>
      <c r="ED1219" t="s">
        <v>185</v>
      </c>
      <c r="EE1219" t="s">
        <v>185</v>
      </c>
      <c r="EG1219" t="s">
        <v>7156</v>
      </c>
      <c r="EH1219" t="s">
        <v>5145</v>
      </c>
      <c r="EI1219" t="s">
        <v>7157</v>
      </c>
      <c r="EJ1219" t="s">
        <v>204</v>
      </c>
      <c r="EK1219" t="s">
        <v>185</v>
      </c>
      <c r="EL1219" t="s">
        <v>189</v>
      </c>
      <c r="EM1219" t="s">
        <v>185</v>
      </c>
      <c r="EN1219" t="s">
        <v>185</v>
      </c>
      <c r="EO1219" t="s">
        <v>204</v>
      </c>
      <c r="EP1219" t="s">
        <v>184</v>
      </c>
      <c r="EQ1219" t="s">
        <v>184</v>
      </c>
      <c r="ER1219" t="s">
        <v>185</v>
      </c>
      <c r="ES1219" t="s">
        <v>204</v>
      </c>
      <c r="ET1219" t="s">
        <v>204</v>
      </c>
      <c r="EU1219" t="s">
        <v>185</v>
      </c>
      <c r="EV1219" t="s">
        <v>204</v>
      </c>
      <c r="EW1219" t="s">
        <v>187</v>
      </c>
      <c r="EX1219" t="s">
        <v>226</v>
      </c>
      <c r="EY1219" t="s">
        <v>204</v>
      </c>
      <c r="EZ1219" t="s">
        <v>184</v>
      </c>
      <c r="FA1219" t="s">
        <v>185</v>
      </c>
      <c r="FB1219" t="s">
        <v>7158</v>
      </c>
      <c r="FC1219" t="s">
        <v>804</v>
      </c>
      <c r="FD1219" t="s">
        <v>2412</v>
      </c>
      <c r="FE1219" t="s">
        <v>7159</v>
      </c>
      <c r="FF1219" t="s">
        <v>7160</v>
      </c>
      <c r="FG1219" t="s">
        <v>1788</v>
      </c>
      <c r="FH1219" t="s">
        <v>1140</v>
      </c>
      <c r="FI1219" t="s">
        <v>7161</v>
      </c>
      <c r="FJ1219" t="s">
        <v>291</v>
      </c>
      <c r="FK1219" t="s">
        <v>291</v>
      </c>
      <c r="FL1219" t="s">
        <v>291</v>
      </c>
      <c r="FM1219" t="s">
        <v>291</v>
      </c>
      <c r="FN1219" t="s">
        <v>189</v>
      </c>
      <c r="FO1219" t="s">
        <v>210</v>
      </c>
      <c r="FP1219" t="s">
        <v>210</v>
      </c>
      <c r="FQ1219" t="s">
        <v>210</v>
      </c>
      <c r="FR1219" t="s">
        <v>210</v>
      </c>
      <c r="FS1219" t="s">
        <v>226</v>
      </c>
      <c r="FT1219" t="s">
        <v>184</v>
      </c>
      <c r="FU1219" t="s">
        <v>226</v>
      </c>
      <c r="FV1219" t="s">
        <v>210</v>
      </c>
      <c r="FW1219" t="s">
        <v>189</v>
      </c>
      <c r="FX1219" t="s">
        <v>226</v>
      </c>
      <c r="FY1219" t="s">
        <v>184</v>
      </c>
      <c r="FZ1219" t="s">
        <v>184</v>
      </c>
      <c r="GA1219" t="s">
        <v>226</v>
      </c>
      <c r="GB1219" t="s">
        <v>226</v>
      </c>
      <c r="GC1219" t="s">
        <v>226</v>
      </c>
      <c r="GD1219" t="s">
        <v>226</v>
      </c>
      <c r="GE1219" t="s">
        <v>226</v>
      </c>
      <c r="GF1219" t="s">
        <v>210</v>
      </c>
      <c r="GG1219" t="s">
        <v>210</v>
      </c>
      <c r="GH1219" t="s">
        <v>188</v>
      </c>
      <c r="GI1219" t="s">
        <v>184</v>
      </c>
      <c r="GJ1219" t="s">
        <v>187</v>
      </c>
      <c r="GK1219" t="s">
        <v>226</v>
      </c>
      <c r="GL1219" t="s">
        <v>189</v>
      </c>
      <c r="GM1219" t="s">
        <v>189</v>
      </c>
      <c r="GP1219" t="s">
        <v>1487</v>
      </c>
      <c r="GQ1219" t="s">
        <v>554</v>
      </c>
      <c r="GR1219" t="s">
        <v>990</v>
      </c>
      <c r="GS1219" t="s">
        <v>1109</v>
      </c>
      <c r="GT1219" t="s">
        <v>7162</v>
      </c>
      <c r="GY1219" t="s">
        <v>213</v>
      </c>
      <c r="IK1219" t="s">
        <v>215</v>
      </c>
      <c r="IL1219" t="s">
        <v>216</v>
      </c>
      <c r="IM1219" t="s">
        <v>248</v>
      </c>
      <c r="IN1219" t="s">
        <v>216</v>
      </c>
      <c r="IO1219" t="s">
        <v>273</v>
      </c>
      <c r="IP1219" t="s">
        <v>273</v>
      </c>
      <c r="IQ1219" t="s">
        <v>214</v>
      </c>
      <c r="IR1219" t="s">
        <v>273</v>
      </c>
      <c r="IS1219" t="s">
        <v>273</v>
      </c>
      <c r="IT1219" t="s">
        <v>215</v>
      </c>
      <c r="IU1219" t="s">
        <v>273</v>
      </c>
      <c r="IV1219" t="s">
        <v>214</v>
      </c>
      <c r="IW1219" t="s">
        <v>217</v>
      </c>
      <c r="IX1219" t="s">
        <v>214</v>
      </c>
      <c r="IY1219" t="s">
        <v>214</v>
      </c>
    </row>
    <row r="1220" spans="1:259" ht="15">
      <c r="A1220">
        <v>2149</v>
      </c>
      <c r="C1220" t="s">
        <v>13135</v>
      </c>
      <c r="D1220">
        <v>2</v>
      </c>
      <c r="E1220" t="s">
        <v>167</v>
      </c>
      <c r="G1220" t="s">
        <v>169</v>
      </c>
      <c r="J1220" s="5" t="s">
        <v>218</v>
      </c>
      <c r="L1220" s="1">
        <v>40879</v>
      </c>
      <c r="M1220" s="3">
        <f t="shared" si="42"/>
        <v>724.85335648147884</v>
      </c>
      <c r="N1220" s="4">
        <f t="shared" si="43"/>
        <v>23.765683819064879</v>
      </c>
      <c r="P1220" t="s">
        <v>220</v>
      </c>
      <c r="S1220">
        <v>1</v>
      </c>
      <c r="T1220" t="s">
        <v>13192</v>
      </c>
      <c r="U1220" t="s">
        <v>174</v>
      </c>
      <c r="W1220" t="s">
        <v>296</v>
      </c>
      <c r="X1220" t="s">
        <v>296</v>
      </c>
      <c r="Y1220" t="s">
        <v>13193</v>
      </c>
      <c r="Z1220" t="s">
        <v>13194</v>
      </c>
    </row>
    <row r="1221" spans="1:259" ht="15">
      <c r="A1221">
        <v>1154</v>
      </c>
      <c r="B1221" t="s">
        <v>7180</v>
      </c>
      <c r="C1221" t="s">
        <v>7180</v>
      </c>
      <c r="D1221">
        <v>12</v>
      </c>
      <c r="E1221" t="s">
        <v>167</v>
      </c>
      <c r="G1221" t="s">
        <v>169</v>
      </c>
      <c r="I1221" t="s">
        <v>236</v>
      </c>
      <c r="J1221" s="5" t="s">
        <v>171</v>
      </c>
      <c r="K1221" t="s">
        <v>525</v>
      </c>
      <c r="L1221" t="s">
        <v>7181</v>
      </c>
      <c r="M1221" s="3">
        <f t="shared" si="42"/>
        <v>726.90678240740817</v>
      </c>
      <c r="N1221" s="4">
        <f t="shared" si="43"/>
        <v>23.833009259259285</v>
      </c>
      <c r="P1221" t="s">
        <v>173</v>
      </c>
      <c r="S1221">
        <v>0</v>
      </c>
      <c r="U1221" t="s">
        <v>174</v>
      </c>
      <c r="W1221" t="s">
        <v>176</v>
      </c>
      <c r="X1221" t="s">
        <v>175</v>
      </c>
      <c r="Y1221" t="s">
        <v>7182</v>
      </c>
      <c r="Z1221" t="s">
        <v>7183</v>
      </c>
      <c r="AA1221" s="6">
        <v>1</v>
      </c>
      <c r="AB1221" s="6">
        <v>2</v>
      </c>
      <c r="AC1221" s="6">
        <v>2</v>
      </c>
      <c r="AD1221" s="7">
        <v>4</v>
      </c>
      <c r="AF1221" t="s">
        <v>7184</v>
      </c>
      <c r="AG1221" t="s">
        <v>7185</v>
      </c>
      <c r="AH1221" t="s">
        <v>476</v>
      </c>
      <c r="AI1221" t="s">
        <v>7186</v>
      </c>
      <c r="AJ1221">
        <v>7</v>
      </c>
      <c r="AK1221">
        <v>6</v>
      </c>
      <c r="AL1221">
        <v>2</v>
      </c>
      <c r="AM1221">
        <v>6</v>
      </c>
      <c r="AN1221">
        <v>7</v>
      </c>
      <c r="AO1221">
        <v>8</v>
      </c>
      <c r="AP1221">
        <v>6</v>
      </c>
      <c r="AQ1221">
        <v>4</v>
      </c>
      <c r="AR1221">
        <v>3</v>
      </c>
      <c r="AS1221">
        <v>0</v>
      </c>
      <c r="AT1221">
        <v>5</v>
      </c>
      <c r="AU1221">
        <v>1</v>
      </c>
      <c r="AW1221" t="s">
        <v>184</v>
      </c>
      <c r="AX1221" t="s">
        <v>185</v>
      </c>
      <c r="AY1221" t="s">
        <v>186</v>
      </c>
      <c r="AZ1221" t="s">
        <v>186</v>
      </c>
      <c r="BA1221" t="s">
        <v>189</v>
      </c>
      <c r="BB1221" t="s">
        <v>189</v>
      </c>
      <c r="BC1221" t="s">
        <v>189</v>
      </c>
      <c r="BD1221" t="s">
        <v>189</v>
      </c>
      <c r="BE1221" t="s">
        <v>225</v>
      </c>
      <c r="BF1221" t="s">
        <v>187</v>
      </c>
      <c r="BG1221" t="s">
        <v>226</v>
      </c>
      <c r="BH1221" t="s">
        <v>187</v>
      </c>
      <c r="BI1221" t="s">
        <v>188</v>
      </c>
      <c r="BJ1221" t="s">
        <v>185</v>
      </c>
      <c r="BK1221" t="s">
        <v>226</v>
      </c>
      <c r="BL1221" t="s">
        <v>186</v>
      </c>
      <c r="BM1221" t="s">
        <v>186</v>
      </c>
      <c r="BN1221" t="s">
        <v>186</v>
      </c>
      <c r="BO1221" t="s">
        <v>190</v>
      </c>
      <c r="BP1221" t="s">
        <v>7187</v>
      </c>
      <c r="BQ1221" t="s">
        <v>346</v>
      </c>
      <c r="BS1221" t="s">
        <v>226</v>
      </c>
      <c r="BT1221" t="s">
        <v>184</v>
      </c>
      <c r="BU1221" t="s">
        <v>184</v>
      </c>
      <c r="BV1221" t="s">
        <v>184</v>
      </c>
      <c r="BW1221" t="s">
        <v>188</v>
      </c>
      <c r="BX1221" t="s">
        <v>184</v>
      </c>
      <c r="BY1221" t="s">
        <v>184</v>
      </c>
      <c r="BZ1221" t="s">
        <v>184</v>
      </c>
      <c r="CA1221" t="s">
        <v>226</v>
      </c>
      <c r="CB1221" t="s">
        <v>226</v>
      </c>
      <c r="CC1221" t="s">
        <v>187</v>
      </c>
      <c r="CD1221" t="s">
        <v>188</v>
      </c>
      <c r="CE1221" t="s">
        <v>186</v>
      </c>
      <c r="CF1221" t="s">
        <v>186</v>
      </c>
      <c r="CG1221" t="s">
        <v>186</v>
      </c>
      <c r="CH1221" t="s">
        <v>184</v>
      </c>
      <c r="CI1221" t="s">
        <v>210</v>
      </c>
      <c r="CJ1221" t="s">
        <v>184</v>
      </c>
      <c r="CK1221" t="s">
        <v>184</v>
      </c>
      <c r="CL1221" t="s">
        <v>210</v>
      </c>
      <c r="CM1221" t="s">
        <v>186</v>
      </c>
      <c r="CO1221" t="s">
        <v>493</v>
      </c>
      <c r="CP1221" t="s">
        <v>7188</v>
      </c>
      <c r="CQ1221" t="s">
        <v>7189</v>
      </c>
      <c r="CR1221" t="s">
        <v>7190</v>
      </c>
      <c r="CS1221" t="s">
        <v>226</v>
      </c>
      <c r="CT1221" t="s">
        <v>226</v>
      </c>
      <c r="CV1221" t="s">
        <v>249</v>
      </c>
      <c r="CW1221" t="s">
        <v>184</v>
      </c>
      <c r="CX1221" t="s">
        <v>184</v>
      </c>
      <c r="CY1221" t="s">
        <v>184</v>
      </c>
      <c r="CZ1221" t="s">
        <v>249</v>
      </c>
      <c r="DA1221" t="s">
        <v>249</v>
      </c>
      <c r="DB1221" t="s">
        <v>185</v>
      </c>
      <c r="DC1221" t="s">
        <v>189</v>
      </c>
      <c r="DD1221" t="s">
        <v>186</v>
      </c>
      <c r="DE1221" t="s">
        <v>185</v>
      </c>
      <c r="DF1221" t="s">
        <v>185</v>
      </c>
      <c r="DG1221" t="s">
        <v>185</v>
      </c>
      <c r="DH1221" t="s">
        <v>186</v>
      </c>
      <c r="DI1221" t="s">
        <v>226</v>
      </c>
      <c r="DJ1221" t="s">
        <v>184</v>
      </c>
      <c r="DK1221" t="s">
        <v>185</v>
      </c>
      <c r="DL1221" t="s">
        <v>184</v>
      </c>
      <c r="DM1221" t="s">
        <v>184</v>
      </c>
      <c r="DN1221" t="s">
        <v>189</v>
      </c>
      <c r="DP1221" t="s">
        <v>7191</v>
      </c>
      <c r="DQ1221" t="s">
        <v>5852</v>
      </c>
      <c r="DS1221" t="s">
        <v>226</v>
      </c>
      <c r="DT1221" t="s">
        <v>189</v>
      </c>
      <c r="DU1221" t="s">
        <v>189</v>
      </c>
      <c r="DV1221" t="s">
        <v>189</v>
      </c>
      <c r="DW1221" t="s">
        <v>189</v>
      </c>
      <c r="DX1221" t="s">
        <v>226</v>
      </c>
      <c r="DY1221" t="s">
        <v>184</v>
      </c>
      <c r="DZ1221" t="s">
        <v>185</v>
      </c>
      <c r="EA1221" t="s">
        <v>185</v>
      </c>
      <c r="EB1221" t="s">
        <v>189</v>
      </c>
      <c r="EC1221" t="s">
        <v>184</v>
      </c>
      <c r="ED1221" t="s">
        <v>184</v>
      </c>
      <c r="EE1221" t="s">
        <v>187</v>
      </c>
      <c r="EF1221" t="s">
        <v>7192</v>
      </c>
      <c r="EG1221" t="s">
        <v>7193</v>
      </c>
      <c r="EH1221" t="s">
        <v>587</v>
      </c>
      <c r="EI1221" t="s">
        <v>7194</v>
      </c>
      <c r="EJ1221" t="s">
        <v>185</v>
      </c>
      <c r="EK1221" t="s">
        <v>184</v>
      </c>
      <c r="EL1221" t="s">
        <v>189</v>
      </c>
      <c r="EM1221" t="s">
        <v>185</v>
      </c>
      <c r="EN1221" t="s">
        <v>189</v>
      </c>
      <c r="EO1221" t="s">
        <v>184</v>
      </c>
      <c r="EP1221" t="s">
        <v>204</v>
      </c>
      <c r="EQ1221" t="s">
        <v>204</v>
      </c>
      <c r="ER1221" t="s">
        <v>189</v>
      </c>
      <c r="ES1221" t="s">
        <v>204</v>
      </c>
      <c r="ET1221" t="s">
        <v>204</v>
      </c>
      <c r="EU1221" t="s">
        <v>204</v>
      </c>
      <c r="EV1221" t="s">
        <v>204</v>
      </c>
      <c r="EW1221" t="s">
        <v>184</v>
      </c>
      <c r="EX1221" t="s">
        <v>184</v>
      </c>
      <c r="EY1221" t="s">
        <v>185</v>
      </c>
      <c r="EZ1221" t="s">
        <v>189</v>
      </c>
      <c r="FA1221" t="s">
        <v>189</v>
      </c>
      <c r="FC1221" t="s">
        <v>749</v>
      </c>
      <c r="FD1221" t="s">
        <v>590</v>
      </c>
      <c r="FE1221" t="s">
        <v>7195</v>
      </c>
      <c r="FF1221" t="s">
        <v>7110</v>
      </c>
      <c r="FG1221" t="s">
        <v>7196</v>
      </c>
      <c r="FH1221" t="s">
        <v>7197</v>
      </c>
      <c r="FI1221" t="s">
        <v>7198</v>
      </c>
      <c r="FJ1221" t="s">
        <v>291</v>
      </c>
      <c r="FK1221" t="s">
        <v>291</v>
      </c>
      <c r="FL1221" t="s">
        <v>291</v>
      </c>
      <c r="FM1221" t="s">
        <v>291</v>
      </c>
      <c r="FN1221" t="s">
        <v>187</v>
      </c>
      <c r="FO1221" t="s">
        <v>184</v>
      </c>
      <c r="FP1221" t="s">
        <v>291</v>
      </c>
      <c r="FQ1221" t="s">
        <v>291</v>
      </c>
      <c r="FR1221" t="s">
        <v>291</v>
      </c>
      <c r="FS1221" t="s">
        <v>188</v>
      </c>
      <c r="FT1221" t="s">
        <v>189</v>
      </c>
      <c r="FU1221" t="s">
        <v>226</v>
      </c>
      <c r="FV1221" t="s">
        <v>210</v>
      </c>
      <c r="FW1221" t="s">
        <v>210</v>
      </c>
      <c r="FX1221" t="s">
        <v>189</v>
      </c>
      <c r="FY1221" t="s">
        <v>189</v>
      </c>
      <c r="FZ1221" t="s">
        <v>189</v>
      </c>
      <c r="GA1221" t="s">
        <v>226</v>
      </c>
      <c r="GB1221" t="s">
        <v>188</v>
      </c>
      <c r="GC1221" t="s">
        <v>187</v>
      </c>
      <c r="GD1221" t="s">
        <v>187</v>
      </c>
      <c r="GE1221" t="s">
        <v>189</v>
      </c>
      <c r="GF1221" t="s">
        <v>184</v>
      </c>
      <c r="GG1221" t="s">
        <v>184</v>
      </c>
      <c r="GH1221" t="s">
        <v>188</v>
      </c>
      <c r="GI1221" t="s">
        <v>186</v>
      </c>
      <c r="GJ1221" t="s">
        <v>188</v>
      </c>
      <c r="GK1221" t="s">
        <v>188</v>
      </c>
      <c r="GL1221" t="s">
        <v>187</v>
      </c>
      <c r="GM1221" t="s">
        <v>188</v>
      </c>
      <c r="GP1221" t="s">
        <v>476</v>
      </c>
      <c r="GQ1221" t="s">
        <v>1190</v>
      </c>
      <c r="GR1221" t="s">
        <v>1636</v>
      </c>
      <c r="GS1221" t="s">
        <v>1360</v>
      </c>
      <c r="GT1221" t="s">
        <v>7199</v>
      </c>
      <c r="GU1221" t="s">
        <v>7200</v>
      </c>
      <c r="GY1221" t="s">
        <v>213</v>
      </c>
      <c r="IK1221" t="s">
        <v>215</v>
      </c>
      <c r="IL1221" t="s">
        <v>272</v>
      </c>
      <c r="IM1221" t="s">
        <v>215</v>
      </c>
      <c r="IN1221" t="s">
        <v>215</v>
      </c>
      <c r="IO1221" t="s">
        <v>215</v>
      </c>
      <c r="IP1221" t="s">
        <v>214</v>
      </c>
      <c r="IQ1221" t="s">
        <v>214</v>
      </c>
      <c r="IR1221" t="s">
        <v>272</v>
      </c>
      <c r="IS1221" t="s">
        <v>248</v>
      </c>
      <c r="IT1221" t="s">
        <v>217</v>
      </c>
      <c r="IU1221" t="s">
        <v>216</v>
      </c>
      <c r="IV1221" t="s">
        <v>217</v>
      </c>
      <c r="IW1221" t="s">
        <v>217</v>
      </c>
      <c r="IX1221" t="s">
        <v>214</v>
      </c>
      <c r="IY1221" t="s">
        <v>215</v>
      </c>
    </row>
    <row r="1222" spans="1:259" ht="15">
      <c r="A1222">
        <v>546</v>
      </c>
      <c r="C1222" t="s">
        <v>4007</v>
      </c>
      <c r="D1222">
        <v>2</v>
      </c>
      <c r="E1222" t="s">
        <v>167</v>
      </c>
      <c r="G1222" t="s">
        <v>169</v>
      </c>
      <c r="I1222" t="s">
        <v>338</v>
      </c>
      <c r="J1222" s="5" t="s">
        <v>4018</v>
      </c>
      <c r="L1222" t="s">
        <v>4019</v>
      </c>
      <c r="M1222" s="3">
        <f t="shared" si="42"/>
        <v>730.08853009259474</v>
      </c>
      <c r="N1222" s="4">
        <f t="shared" si="43"/>
        <v>23.937328855494908</v>
      </c>
      <c r="P1222" t="s">
        <v>220</v>
      </c>
      <c r="S1222">
        <v>1</v>
      </c>
      <c r="T1222" t="s">
        <v>4020</v>
      </c>
      <c r="U1222" t="s">
        <v>174</v>
      </c>
      <c r="W1222" t="s">
        <v>176</v>
      </c>
      <c r="X1222" t="s">
        <v>176</v>
      </c>
      <c r="Y1222" t="s">
        <v>3280</v>
      </c>
      <c r="Z1222" t="s">
        <v>3621</v>
      </c>
    </row>
    <row r="1223" spans="1:259" ht="15">
      <c r="A1223">
        <v>725</v>
      </c>
      <c r="C1223" t="s">
        <v>4880</v>
      </c>
      <c r="D1223">
        <v>3</v>
      </c>
      <c r="E1223" t="s">
        <v>167</v>
      </c>
      <c r="G1223" t="s">
        <v>169</v>
      </c>
      <c r="I1223" t="s">
        <v>338</v>
      </c>
      <c r="J1223" s="5" t="s">
        <v>3429</v>
      </c>
      <c r="L1223" t="s">
        <v>4895</v>
      </c>
      <c r="M1223" s="3">
        <f t="shared" si="42"/>
        <v>733.09900462962833</v>
      </c>
      <c r="N1223" s="4">
        <f t="shared" si="43"/>
        <v>24.036032938676339</v>
      </c>
      <c r="P1223" t="s">
        <v>220</v>
      </c>
      <c r="S1223">
        <v>0</v>
      </c>
      <c r="U1223" t="s">
        <v>174</v>
      </c>
      <c r="W1223" t="s">
        <v>175</v>
      </c>
      <c r="X1223" t="s">
        <v>296</v>
      </c>
      <c r="Y1223" t="s">
        <v>4896</v>
      </c>
      <c r="Z1223" t="s">
        <v>4897</v>
      </c>
      <c r="AB1223" s="6">
        <v>3</v>
      </c>
    </row>
    <row r="1224" spans="1:259" ht="15">
      <c r="A1224">
        <v>946</v>
      </c>
      <c r="C1224" t="s">
        <v>5917</v>
      </c>
      <c r="D1224">
        <v>2</v>
      </c>
      <c r="E1224" t="s">
        <v>167</v>
      </c>
      <c r="G1224" t="s">
        <v>169</v>
      </c>
      <c r="I1224" t="s">
        <v>236</v>
      </c>
      <c r="J1224" s="5" t="s">
        <v>171</v>
      </c>
      <c r="L1224" t="s">
        <v>5929</v>
      </c>
      <c r="M1224" s="3">
        <f t="shared" si="42"/>
        <v>733.62663194444758</v>
      </c>
      <c r="N1224" s="4">
        <f t="shared" si="43"/>
        <v>24.053332194899919</v>
      </c>
      <c r="P1224" t="s">
        <v>220</v>
      </c>
      <c r="S1224">
        <v>0</v>
      </c>
      <c r="U1224" t="s">
        <v>174</v>
      </c>
      <c r="W1224" t="s">
        <v>175</v>
      </c>
      <c r="X1224" t="s">
        <v>176</v>
      </c>
      <c r="Y1224" t="s">
        <v>5930</v>
      </c>
      <c r="Z1224" t="s">
        <v>3186</v>
      </c>
    </row>
    <row r="1225" spans="1:259" ht="15">
      <c r="A1225">
        <v>1241</v>
      </c>
      <c r="C1225" t="s">
        <v>7837</v>
      </c>
      <c r="D1225">
        <v>2</v>
      </c>
      <c r="E1225" t="s">
        <v>167</v>
      </c>
      <c r="G1225" t="s">
        <v>169</v>
      </c>
      <c r="I1225" t="s">
        <v>236</v>
      </c>
      <c r="J1225" s="5" t="s">
        <v>171</v>
      </c>
      <c r="K1225" t="s">
        <v>525</v>
      </c>
      <c r="L1225" t="s">
        <v>7865</v>
      </c>
      <c r="M1225" s="3">
        <f t="shared" si="42"/>
        <v>734.53251157407067</v>
      </c>
      <c r="N1225" s="4">
        <f t="shared" si="43"/>
        <v>24.083033166362974</v>
      </c>
      <c r="P1225" t="s">
        <v>173</v>
      </c>
      <c r="S1225">
        <v>0</v>
      </c>
      <c r="U1225" t="s">
        <v>174</v>
      </c>
      <c r="W1225" t="s">
        <v>296</v>
      </c>
      <c r="X1225" t="s">
        <v>296</v>
      </c>
      <c r="Y1225" t="s">
        <v>1519</v>
      </c>
      <c r="Z1225" t="s">
        <v>7866</v>
      </c>
    </row>
    <row r="1226" spans="1:259" ht="15">
      <c r="A1226">
        <v>2120</v>
      </c>
      <c r="B1226" t="s">
        <v>13031</v>
      </c>
      <c r="C1226" t="s">
        <v>13031</v>
      </c>
      <c r="D1226">
        <v>12</v>
      </c>
      <c r="E1226" t="s">
        <v>167</v>
      </c>
      <c r="G1226" t="s">
        <v>169</v>
      </c>
      <c r="I1226" t="s">
        <v>236</v>
      </c>
      <c r="J1226" s="5" t="s">
        <v>300</v>
      </c>
      <c r="L1226" t="s">
        <v>4760</v>
      </c>
      <c r="M1226" s="3">
        <f t="shared" si="42"/>
        <v>738.1618287037054</v>
      </c>
      <c r="N1226" s="4">
        <f t="shared" si="43"/>
        <v>24.202027170613292</v>
      </c>
      <c r="P1226" t="s">
        <v>173</v>
      </c>
      <c r="S1226">
        <v>1</v>
      </c>
      <c r="U1226" t="s">
        <v>174</v>
      </c>
      <c r="W1226" t="s">
        <v>176</v>
      </c>
      <c r="X1226" t="s">
        <v>296</v>
      </c>
      <c r="Y1226" t="s">
        <v>13032</v>
      </c>
      <c r="Z1226" t="s">
        <v>13033</v>
      </c>
      <c r="AA1226" s="6">
        <v>0</v>
      </c>
      <c r="AB1226" s="6">
        <v>1</v>
      </c>
      <c r="AD1226" s="7">
        <v>2</v>
      </c>
      <c r="AE1226" s="6">
        <v>3</v>
      </c>
      <c r="AF1226" t="s">
        <v>13034</v>
      </c>
      <c r="AG1226" t="s">
        <v>13035</v>
      </c>
      <c r="AH1226" t="s">
        <v>13036</v>
      </c>
      <c r="AI1226" t="s">
        <v>13037</v>
      </c>
      <c r="AJ1226">
        <v>8</v>
      </c>
      <c r="AK1226">
        <v>8</v>
      </c>
      <c r="AL1226">
        <v>8</v>
      </c>
      <c r="AM1226">
        <v>6</v>
      </c>
      <c r="AN1226">
        <v>5</v>
      </c>
      <c r="AO1226">
        <v>7</v>
      </c>
      <c r="AP1226">
        <v>7</v>
      </c>
      <c r="AQ1226">
        <v>6</v>
      </c>
      <c r="AR1226">
        <v>6</v>
      </c>
      <c r="AS1226">
        <v>2</v>
      </c>
      <c r="AT1226">
        <v>0</v>
      </c>
      <c r="AU1226">
        <v>0</v>
      </c>
      <c r="AV1226" t="s">
        <v>13038</v>
      </c>
      <c r="AW1226" t="s">
        <v>184</v>
      </c>
      <c r="AX1226" t="s">
        <v>189</v>
      </c>
      <c r="AY1226" t="s">
        <v>186</v>
      </c>
      <c r="AZ1226" t="s">
        <v>184</v>
      </c>
      <c r="BA1226" t="s">
        <v>187</v>
      </c>
      <c r="BB1226" t="s">
        <v>184</v>
      </c>
      <c r="BC1226" t="s">
        <v>184</v>
      </c>
      <c r="BD1226" t="s">
        <v>226</v>
      </c>
      <c r="BE1226" t="s">
        <v>226</v>
      </c>
      <c r="BF1226" t="s">
        <v>226</v>
      </c>
      <c r="BG1226" t="s">
        <v>188</v>
      </c>
      <c r="BH1226" t="s">
        <v>188</v>
      </c>
      <c r="BI1226" t="s">
        <v>188</v>
      </c>
      <c r="BJ1226" t="s">
        <v>188</v>
      </c>
      <c r="BK1226" t="s">
        <v>188</v>
      </c>
      <c r="BL1226" t="s">
        <v>186</v>
      </c>
      <c r="BM1226" t="s">
        <v>186</v>
      </c>
      <c r="BN1226" t="s">
        <v>184</v>
      </c>
      <c r="BO1226" t="s">
        <v>656</v>
      </c>
      <c r="BP1226" t="s">
        <v>317</v>
      </c>
      <c r="BQ1226" t="s">
        <v>318</v>
      </c>
      <c r="BS1226" t="s">
        <v>184</v>
      </c>
      <c r="BT1226" t="s">
        <v>184</v>
      </c>
      <c r="BU1226" t="s">
        <v>184</v>
      </c>
      <c r="BV1226" t="s">
        <v>184</v>
      </c>
      <c r="BW1226" t="s">
        <v>187</v>
      </c>
      <c r="BX1226" t="s">
        <v>184</v>
      </c>
      <c r="BY1226" t="s">
        <v>184</v>
      </c>
      <c r="BZ1226" t="s">
        <v>184</v>
      </c>
      <c r="CA1226" t="s">
        <v>184</v>
      </c>
      <c r="CB1226" t="s">
        <v>184</v>
      </c>
      <c r="CC1226" t="s">
        <v>189</v>
      </c>
      <c r="CD1226" t="s">
        <v>189</v>
      </c>
      <c r="CE1226" t="s">
        <v>186</v>
      </c>
      <c r="CF1226" t="s">
        <v>188</v>
      </c>
      <c r="CG1226" t="s">
        <v>186</v>
      </c>
      <c r="CH1226" t="s">
        <v>188</v>
      </c>
      <c r="CI1226" t="s">
        <v>184</v>
      </c>
      <c r="CJ1226" t="s">
        <v>189</v>
      </c>
      <c r="CK1226" t="s">
        <v>184</v>
      </c>
      <c r="CL1226" t="s">
        <v>189</v>
      </c>
      <c r="CM1226" t="s">
        <v>188</v>
      </c>
      <c r="CO1226" t="s">
        <v>231</v>
      </c>
      <c r="CP1226" t="s">
        <v>13039</v>
      </c>
      <c r="CQ1226" t="s">
        <v>13040</v>
      </c>
      <c r="CS1226" t="s">
        <v>249</v>
      </c>
      <c r="CT1226" t="s">
        <v>249</v>
      </c>
      <c r="CV1226" t="s">
        <v>189</v>
      </c>
      <c r="CW1226" t="s">
        <v>184</v>
      </c>
      <c r="CX1226" t="s">
        <v>184</v>
      </c>
      <c r="CY1226" t="s">
        <v>184</v>
      </c>
      <c r="CZ1226" t="s">
        <v>184</v>
      </c>
      <c r="DA1226" t="s">
        <v>186</v>
      </c>
      <c r="DB1226" t="s">
        <v>189</v>
      </c>
      <c r="DC1226" t="s">
        <v>189</v>
      </c>
      <c r="DD1226" t="s">
        <v>184</v>
      </c>
      <c r="DE1226" t="s">
        <v>185</v>
      </c>
      <c r="DF1226" t="s">
        <v>189</v>
      </c>
      <c r="DG1226" t="s">
        <v>185</v>
      </c>
      <c r="DH1226" t="s">
        <v>226</v>
      </c>
      <c r="DI1226" t="s">
        <v>188</v>
      </c>
      <c r="DJ1226" t="s">
        <v>186</v>
      </c>
      <c r="DK1226" t="s">
        <v>186</v>
      </c>
      <c r="DL1226" t="s">
        <v>185</v>
      </c>
      <c r="DM1226" t="s">
        <v>186</v>
      </c>
      <c r="DN1226" t="s">
        <v>189</v>
      </c>
      <c r="DP1226" t="s">
        <v>13041</v>
      </c>
      <c r="DQ1226" t="s">
        <v>1502</v>
      </c>
      <c r="DR1226" t="s">
        <v>13042</v>
      </c>
      <c r="DS1226" t="s">
        <v>187</v>
      </c>
      <c r="DT1226" t="s">
        <v>189</v>
      </c>
      <c r="DU1226" t="s">
        <v>189</v>
      </c>
      <c r="DV1226" t="s">
        <v>186</v>
      </c>
      <c r="DW1226" t="s">
        <v>186</v>
      </c>
      <c r="DX1226" t="s">
        <v>186</v>
      </c>
      <c r="DY1226" t="s">
        <v>189</v>
      </c>
      <c r="DZ1226" t="s">
        <v>184</v>
      </c>
      <c r="EA1226" t="s">
        <v>184</v>
      </c>
      <c r="EB1226" t="s">
        <v>184</v>
      </c>
      <c r="EC1226" t="s">
        <v>184</v>
      </c>
      <c r="ED1226" t="s">
        <v>186</v>
      </c>
      <c r="EE1226" t="s">
        <v>189</v>
      </c>
      <c r="EG1226" t="s">
        <v>922</v>
      </c>
      <c r="EH1226" t="s">
        <v>2892</v>
      </c>
      <c r="EI1226" t="s">
        <v>13043</v>
      </c>
      <c r="EJ1226" t="s">
        <v>184</v>
      </c>
      <c r="EK1226" t="s">
        <v>187</v>
      </c>
      <c r="EL1226" t="s">
        <v>187</v>
      </c>
      <c r="EM1226" t="s">
        <v>189</v>
      </c>
      <c r="EN1226" t="s">
        <v>189</v>
      </c>
      <c r="EO1226" t="s">
        <v>185</v>
      </c>
      <c r="EP1226" t="s">
        <v>185</v>
      </c>
      <c r="EQ1226" t="s">
        <v>185</v>
      </c>
      <c r="ER1226" t="s">
        <v>226</v>
      </c>
      <c r="ES1226" t="s">
        <v>204</v>
      </c>
      <c r="ET1226" t="s">
        <v>185</v>
      </c>
      <c r="EU1226" t="s">
        <v>185</v>
      </c>
      <c r="EV1226" t="s">
        <v>204</v>
      </c>
      <c r="EW1226" t="s">
        <v>189</v>
      </c>
      <c r="EX1226" t="s">
        <v>189</v>
      </c>
      <c r="EY1226" t="s">
        <v>185</v>
      </c>
      <c r="EZ1226" t="s">
        <v>185</v>
      </c>
      <c r="FA1226" t="s">
        <v>185</v>
      </c>
      <c r="FC1226" t="s">
        <v>257</v>
      </c>
      <c r="FD1226" t="s">
        <v>13044</v>
      </c>
      <c r="FE1226" t="s">
        <v>13045</v>
      </c>
      <c r="FJ1226" t="s">
        <v>291</v>
      </c>
      <c r="FK1226" t="s">
        <v>210</v>
      </c>
      <c r="FL1226" t="s">
        <v>210</v>
      </c>
      <c r="FM1226" t="s">
        <v>184</v>
      </c>
      <c r="FN1226" t="s">
        <v>188</v>
      </c>
      <c r="FO1226" t="s">
        <v>184</v>
      </c>
      <c r="FP1226" t="s">
        <v>210</v>
      </c>
      <c r="FQ1226" t="s">
        <v>210</v>
      </c>
      <c r="FR1226" t="s">
        <v>210</v>
      </c>
      <c r="FS1226" t="s">
        <v>189</v>
      </c>
      <c r="FT1226" t="s">
        <v>189</v>
      </c>
      <c r="FU1226" t="s">
        <v>189</v>
      </c>
      <c r="FV1226" t="s">
        <v>210</v>
      </c>
      <c r="FW1226" t="s">
        <v>210</v>
      </c>
      <c r="FX1226" t="s">
        <v>187</v>
      </c>
      <c r="FY1226" t="s">
        <v>187</v>
      </c>
      <c r="FZ1226" t="s">
        <v>187</v>
      </c>
      <c r="GA1226" t="s">
        <v>226</v>
      </c>
      <c r="GB1226" t="s">
        <v>226</v>
      </c>
      <c r="GC1226" t="s">
        <v>226</v>
      </c>
      <c r="GD1226" t="s">
        <v>226</v>
      </c>
      <c r="GE1226" t="s">
        <v>187</v>
      </c>
      <c r="GF1226" t="s">
        <v>210</v>
      </c>
      <c r="GG1226" t="s">
        <v>187</v>
      </c>
      <c r="GH1226" t="s">
        <v>188</v>
      </c>
      <c r="GI1226" t="s">
        <v>184</v>
      </c>
      <c r="GJ1226" t="s">
        <v>189</v>
      </c>
      <c r="GK1226" t="s">
        <v>188</v>
      </c>
      <c r="GL1226" t="s">
        <v>189</v>
      </c>
      <c r="GM1226" t="s">
        <v>189</v>
      </c>
      <c r="GP1226" t="s">
        <v>3688</v>
      </c>
      <c r="GQ1226" t="s">
        <v>13046</v>
      </c>
      <c r="GS1226" t="s">
        <v>13047</v>
      </c>
      <c r="GY1226" t="s">
        <v>480</v>
      </c>
    </row>
    <row r="1227" spans="1:259" ht="15">
      <c r="A1227">
        <v>1014</v>
      </c>
      <c r="C1227" t="s">
        <v>6367</v>
      </c>
      <c r="D1227">
        <v>2</v>
      </c>
      <c r="E1227" t="s">
        <v>167</v>
      </c>
      <c r="G1227" t="s">
        <v>169</v>
      </c>
      <c r="I1227" t="s">
        <v>236</v>
      </c>
      <c r="J1227" s="5" t="s">
        <v>218</v>
      </c>
      <c r="L1227" t="s">
        <v>3034</v>
      </c>
      <c r="M1227" s="3">
        <f t="shared" si="42"/>
        <v>744.60780092592904</v>
      </c>
      <c r="N1227" s="4">
        <f t="shared" si="43"/>
        <v>24.413370522161607</v>
      </c>
      <c r="P1227" t="s">
        <v>173</v>
      </c>
      <c r="S1227">
        <v>0</v>
      </c>
      <c r="U1227" t="s">
        <v>174</v>
      </c>
      <c r="W1227" t="s">
        <v>175</v>
      </c>
      <c r="X1227" t="s">
        <v>501</v>
      </c>
      <c r="Y1227" t="s">
        <v>6396</v>
      </c>
      <c r="Z1227" t="s">
        <v>5552</v>
      </c>
    </row>
    <row r="1228" spans="1:259" ht="15">
      <c r="A1228">
        <v>131</v>
      </c>
      <c r="C1228" t="s">
        <v>1463</v>
      </c>
      <c r="D1228">
        <v>2</v>
      </c>
      <c r="E1228" t="s">
        <v>167</v>
      </c>
      <c r="G1228" t="s">
        <v>169</v>
      </c>
      <c r="I1228" t="s">
        <v>236</v>
      </c>
      <c r="J1228" s="5" t="s">
        <v>171</v>
      </c>
      <c r="L1228" t="s">
        <v>1477</v>
      </c>
      <c r="M1228" s="3">
        <f t="shared" si="42"/>
        <v>758.95627314814919</v>
      </c>
      <c r="N1228" s="4">
        <f t="shared" si="43"/>
        <v>24.883812234365546</v>
      </c>
      <c r="P1228" t="s">
        <v>220</v>
      </c>
      <c r="S1228">
        <v>0</v>
      </c>
      <c r="W1228" t="s">
        <v>176</v>
      </c>
      <c r="X1228" t="s">
        <v>175</v>
      </c>
      <c r="Y1228" t="s">
        <v>453</v>
      </c>
      <c r="Z1228" t="s">
        <v>1478</v>
      </c>
    </row>
    <row r="1229" spans="1:259" ht="15">
      <c r="A1229">
        <v>1145</v>
      </c>
      <c r="B1229" t="s">
        <v>7090</v>
      </c>
      <c r="C1229" t="s">
        <v>7090</v>
      </c>
      <c r="D1229">
        <v>12</v>
      </c>
      <c r="E1229" t="s">
        <v>167</v>
      </c>
      <c r="G1229" t="s">
        <v>169</v>
      </c>
      <c r="I1229" t="s">
        <v>236</v>
      </c>
      <c r="J1229" s="5" t="s">
        <v>171</v>
      </c>
      <c r="L1229" t="s">
        <v>7091</v>
      </c>
      <c r="M1229" s="3">
        <f t="shared" si="42"/>
        <v>761.90328703703562</v>
      </c>
      <c r="N1229" s="4">
        <f t="shared" si="43"/>
        <v>24.980435640558547</v>
      </c>
      <c r="P1229" t="s">
        <v>220</v>
      </c>
      <c r="S1229">
        <v>4</v>
      </c>
      <c r="T1229" t="s">
        <v>7092</v>
      </c>
      <c r="U1229" t="s">
        <v>174</v>
      </c>
      <c r="W1229" t="s">
        <v>296</v>
      </c>
      <c r="X1229" t="s">
        <v>296</v>
      </c>
      <c r="Y1229" t="s">
        <v>7093</v>
      </c>
      <c r="Z1229" t="s">
        <v>7094</v>
      </c>
      <c r="AA1229" s="6" t="s">
        <v>7095</v>
      </c>
      <c r="AB1229" s="6">
        <v>2</v>
      </c>
      <c r="AC1229" s="6">
        <v>3</v>
      </c>
      <c r="AD1229" s="7">
        <v>3</v>
      </c>
      <c r="AE1229" s="6">
        <v>6</v>
      </c>
      <c r="AF1229" t="s">
        <v>7096</v>
      </c>
      <c r="AG1229" t="s">
        <v>7097</v>
      </c>
      <c r="AH1229" t="s">
        <v>7098</v>
      </c>
      <c r="AI1229" t="s">
        <v>7099</v>
      </c>
      <c r="AJ1229">
        <v>8</v>
      </c>
      <c r="AK1229">
        <v>8</v>
      </c>
      <c r="AL1229">
        <v>8</v>
      </c>
      <c r="AM1229">
        <v>8</v>
      </c>
      <c r="AN1229">
        <v>7</v>
      </c>
      <c r="AO1229">
        <v>8</v>
      </c>
      <c r="AP1229">
        <v>8</v>
      </c>
      <c r="AQ1229">
        <v>8</v>
      </c>
      <c r="AR1229">
        <v>8</v>
      </c>
      <c r="AS1229">
        <v>0</v>
      </c>
      <c r="AT1229">
        <v>0</v>
      </c>
      <c r="AU1229">
        <v>5</v>
      </c>
      <c r="AV1229" t="s">
        <v>7100</v>
      </c>
      <c r="AW1229" t="s">
        <v>185</v>
      </c>
      <c r="AX1229" t="s">
        <v>185</v>
      </c>
      <c r="AY1229" t="s">
        <v>225</v>
      </c>
      <c r="AZ1229" t="s">
        <v>186</v>
      </c>
      <c r="BA1229" t="s">
        <v>189</v>
      </c>
      <c r="BB1229" t="s">
        <v>189</v>
      </c>
      <c r="BC1229" t="s">
        <v>189</v>
      </c>
      <c r="BD1229" t="s">
        <v>189</v>
      </c>
      <c r="BE1229" t="s">
        <v>184</v>
      </c>
      <c r="BF1229" t="s">
        <v>189</v>
      </c>
      <c r="BG1229" t="s">
        <v>187</v>
      </c>
      <c r="BH1229" t="s">
        <v>187</v>
      </c>
      <c r="BI1229" t="s">
        <v>187</v>
      </c>
      <c r="BJ1229" t="s">
        <v>186</v>
      </c>
      <c r="BK1229" t="s">
        <v>186</v>
      </c>
      <c r="BL1229" t="s">
        <v>187</v>
      </c>
      <c r="BM1229" t="s">
        <v>187</v>
      </c>
      <c r="BN1229" t="s">
        <v>186</v>
      </c>
      <c r="BO1229" t="s">
        <v>7101</v>
      </c>
      <c r="BP1229" t="s">
        <v>346</v>
      </c>
      <c r="BQ1229" t="s">
        <v>348</v>
      </c>
      <c r="BS1229" t="s">
        <v>189</v>
      </c>
      <c r="BT1229" t="s">
        <v>184</v>
      </c>
      <c r="BU1229" t="s">
        <v>184</v>
      </c>
      <c r="BV1229" t="s">
        <v>184</v>
      </c>
      <c r="BW1229" t="s">
        <v>187</v>
      </c>
      <c r="BX1229" t="s">
        <v>189</v>
      </c>
      <c r="BY1229" t="s">
        <v>189</v>
      </c>
      <c r="BZ1229" t="s">
        <v>247</v>
      </c>
      <c r="CA1229" t="s">
        <v>247</v>
      </c>
      <c r="CB1229" t="s">
        <v>247</v>
      </c>
      <c r="CC1229" t="s">
        <v>226</v>
      </c>
      <c r="CD1229" t="s">
        <v>226</v>
      </c>
      <c r="CE1229" t="s">
        <v>187</v>
      </c>
      <c r="CF1229" t="s">
        <v>187</v>
      </c>
      <c r="CG1229" t="s">
        <v>186</v>
      </c>
      <c r="CH1229" t="s">
        <v>210</v>
      </c>
      <c r="CI1229" t="s">
        <v>210</v>
      </c>
      <c r="CJ1229" t="s">
        <v>210</v>
      </c>
      <c r="CK1229" t="s">
        <v>210</v>
      </c>
      <c r="CL1229" t="s">
        <v>210</v>
      </c>
      <c r="CM1229" t="s">
        <v>186</v>
      </c>
      <c r="CN1229" t="s">
        <v>7102</v>
      </c>
      <c r="CO1229" t="s">
        <v>194</v>
      </c>
      <c r="CP1229" t="s">
        <v>7103</v>
      </c>
      <c r="CQ1229" t="s">
        <v>7104</v>
      </c>
      <c r="CR1229" t="s">
        <v>7105</v>
      </c>
      <c r="CS1229" t="s">
        <v>249</v>
      </c>
      <c r="CT1229" t="s">
        <v>249</v>
      </c>
      <c r="CV1229" t="s">
        <v>249</v>
      </c>
      <c r="CW1229" t="s">
        <v>184</v>
      </c>
      <c r="CX1229" t="s">
        <v>184</v>
      </c>
      <c r="CY1229" t="s">
        <v>189</v>
      </c>
      <c r="CZ1229" t="s">
        <v>189</v>
      </c>
      <c r="DA1229" t="s">
        <v>186</v>
      </c>
      <c r="DB1229" t="s">
        <v>187</v>
      </c>
      <c r="DC1229" t="s">
        <v>187</v>
      </c>
      <c r="DD1229" t="s">
        <v>189</v>
      </c>
      <c r="DE1229" t="s">
        <v>184</v>
      </c>
      <c r="DF1229" t="s">
        <v>184</v>
      </c>
      <c r="DG1229" t="s">
        <v>184</v>
      </c>
      <c r="DH1229" t="s">
        <v>186</v>
      </c>
      <c r="DI1229" t="s">
        <v>188</v>
      </c>
      <c r="DJ1229" t="s">
        <v>189</v>
      </c>
      <c r="DK1229" t="s">
        <v>189</v>
      </c>
      <c r="DL1229" t="s">
        <v>184</v>
      </c>
      <c r="DM1229" t="s">
        <v>184</v>
      </c>
      <c r="DN1229" t="s">
        <v>184</v>
      </c>
      <c r="DP1229" t="s">
        <v>234</v>
      </c>
      <c r="DQ1229" t="s">
        <v>744</v>
      </c>
      <c r="DR1229" t="s">
        <v>7106</v>
      </c>
      <c r="DS1229" t="s">
        <v>185</v>
      </c>
      <c r="DT1229" t="s">
        <v>185</v>
      </c>
      <c r="DU1229" t="s">
        <v>185</v>
      </c>
      <c r="DV1229" t="s">
        <v>184</v>
      </c>
      <c r="DW1229" t="s">
        <v>184</v>
      </c>
      <c r="DX1229" t="s">
        <v>226</v>
      </c>
      <c r="DY1229" t="s">
        <v>322</v>
      </c>
      <c r="DZ1229" t="s">
        <v>322</v>
      </c>
      <c r="EA1229" t="s">
        <v>322</v>
      </c>
      <c r="EB1229" t="s">
        <v>185</v>
      </c>
      <c r="EC1229" t="s">
        <v>185</v>
      </c>
      <c r="ED1229" t="s">
        <v>185</v>
      </c>
      <c r="EE1229" t="s">
        <v>187</v>
      </c>
      <c r="EF1229" t="s">
        <v>7107</v>
      </c>
      <c r="EG1229" t="s">
        <v>776</v>
      </c>
      <c r="EH1229" t="s">
        <v>7108</v>
      </c>
      <c r="EJ1229" t="s">
        <v>185</v>
      </c>
      <c r="EK1229" t="s">
        <v>189</v>
      </c>
      <c r="EL1229" t="s">
        <v>184</v>
      </c>
      <c r="EM1229" t="s">
        <v>184</v>
      </c>
      <c r="EN1229" t="s">
        <v>185</v>
      </c>
      <c r="EO1229" t="s">
        <v>204</v>
      </c>
      <c r="EP1229" t="s">
        <v>185</v>
      </c>
      <c r="EQ1229" t="s">
        <v>185</v>
      </c>
      <c r="ER1229" t="s">
        <v>184</v>
      </c>
      <c r="ES1229" t="s">
        <v>204</v>
      </c>
      <c r="ET1229" t="s">
        <v>204</v>
      </c>
      <c r="EU1229" t="s">
        <v>204</v>
      </c>
      <c r="EV1229" t="s">
        <v>185</v>
      </c>
      <c r="EW1229" t="s">
        <v>187</v>
      </c>
      <c r="EX1229" t="s">
        <v>188</v>
      </c>
      <c r="EY1229" t="s">
        <v>185</v>
      </c>
      <c r="EZ1229" t="s">
        <v>189</v>
      </c>
      <c r="FA1229" t="s">
        <v>189</v>
      </c>
      <c r="FC1229" t="s">
        <v>749</v>
      </c>
      <c r="FD1229" t="s">
        <v>7109</v>
      </c>
      <c r="FE1229" t="s">
        <v>3461</v>
      </c>
      <c r="FF1229" t="s">
        <v>5889</v>
      </c>
      <c r="FG1229" t="s">
        <v>1299</v>
      </c>
      <c r="FH1229" t="s">
        <v>7110</v>
      </c>
      <c r="FJ1229" t="s">
        <v>291</v>
      </c>
      <c r="FK1229" t="s">
        <v>184</v>
      </c>
      <c r="FL1229" t="s">
        <v>210</v>
      </c>
      <c r="FM1229" t="s">
        <v>210</v>
      </c>
      <c r="FN1229" t="s">
        <v>189</v>
      </c>
      <c r="FO1229" t="s">
        <v>187</v>
      </c>
      <c r="FP1229" t="s">
        <v>184</v>
      </c>
      <c r="FQ1229" t="s">
        <v>184</v>
      </c>
      <c r="FR1229" t="s">
        <v>210</v>
      </c>
      <c r="FS1229" t="s">
        <v>187</v>
      </c>
      <c r="FT1229" t="s">
        <v>184</v>
      </c>
      <c r="FU1229" t="s">
        <v>189</v>
      </c>
      <c r="FV1229" t="s">
        <v>184</v>
      </c>
      <c r="FW1229" t="s">
        <v>291</v>
      </c>
      <c r="FX1229" t="s">
        <v>187</v>
      </c>
      <c r="FY1229" t="s">
        <v>189</v>
      </c>
      <c r="FZ1229" t="s">
        <v>184</v>
      </c>
      <c r="GA1229" t="s">
        <v>189</v>
      </c>
      <c r="GB1229" t="s">
        <v>189</v>
      </c>
      <c r="GC1229" t="s">
        <v>187</v>
      </c>
      <c r="GD1229" t="s">
        <v>189</v>
      </c>
      <c r="GE1229" t="s">
        <v>189</v>
      </c>
      <c r="GF1229" t="s">
        <v>184</v>
      </c>
      <c r="GG1229" t="s">
        <v>210</v>
      </c>
      <c r="GH1229" t="s">
        <v>188</v>
      </c>
      <c r="GI1229" t="s">
        <v>184</v>
      </c>
      <c r="GJ1229" t="s">
        <v>184</v>
      </c>
      <c r="GK1229" t="s">
        <v>226</v>
      </c>
      <c r="GL1229" t="s">
        <v>189</v>
      </c>
      <c r="GM1229" t="s">
        <v>187</v>
      </c>
      <c r="GN1229" t="s">
        <v>7111</v>
      </c>
      <c r="GP1229" t="s">
        <v>949</v>
      </c>
      <c r="GQ1229" t="s">
        <v>1190</v>
      </c>
      <c r="GR1229" t="s">
        <v>7112</v>
      </c>
      <c r="GS1229" t="s">
        <v>7113</v>
      </c>
      <c r="GT1229" t="s">
        <v>7114</v>
      </c>
      <c r="GW1229" t="s">
        <v>7115</v>
      </c>
      <c r="GY1229" t="s">
        <v>213</v>
      </c>
      <c r="IK1229" t="s">
        <v>214</v>
      </c>
      <c r="IL1229" t="s">
        <v>217</v>
      </c>
      <c r="IM1229" t="s">
        <v>216</v>
      </c>
      <c r="IN1229" t="s">
        <v>215</v>
      </c>
      <c r="IO1229" t="s">
        <v>216</v>
      </c>
      <c r="IP1229" t="s">
        <v>214</v>
      </c>
      <c r="IQ1229" t="s">
        <v>214</v>
      </c>
      <c r="IR1229" t="s">
        <v>215</v>
      </c>
      <c r="IS1229" t="s">
        <v>216</v>
      </c>
      <c r="IT1229" t="s">
        <v>214</v>
      </c>
      <c r="IU1229" t="s">
        <v>216</v>
      </c>
      <c r="IV1229" t="s">
        <v>272</v>
      </c>
      <c r="IW1229" t="s">
        <v>215</v>
      </c>
      <c r="IX1229" t="s">
        <v>217</v>
      </c>
      <c r="IY1229" t="s">
        <v>215</v>
      </c>
    </row>
    <row r="1230" spans="1:259" ht="15">
      <c r="A1230">
        <v>1319</v>
      </c>
      <c r="B1230" t="s">
        <v>8364</v>
      </c>
      <c r="C1230" t="s">
        <v>8364</v>
      </c>
      <c r="D1230">
        <v>12</v>
      </c>
      <c r="E1230" t="s">
        <v>167</v>
      </c>
      <c r="G1230" t="s">
        <v>169</v>
      </c>
      <c r="I1230" t="s">
        <v>236</v>
      </c>
      <c r="J1230" s="5" t="s">
        <v>171</v>
      </c>
      <c r="L1230" t="s">
        <v>8365</v>
      </c>
      <c r="M1230" s="3">
        <f t="shared" si="42"/>
        <v>767.99828703703679</v>
      </c>
      <c r="N1230" s="4">
        <f t="shared" si="43"/>
        <v>25.180271706132352</v>
      </c>
      <c r="P1230" t="s">
        <v>220</v>
      </c>
      <c r="S1230">
        <v>2</v>
      </c>
      <c r="T1230" t="s">
        <v>8366</v>
      </c>
      <c r="U1230" t="s">
        <v>174</v>
      </c>
      <c r="W1230" t="s">
        <v>296</v>
      </c>
      <c r="X1230" t="s">
        <v>296</v>
      </c>
      <c r="Y1230" t="s">
        <v>8367</v>
      </c>
      <c r="Z1230" t="s">
        <v>8368</v>
      </c>
      <c r="AA1230" s="6">
        <v>1</v>
      </c>
      <c r="AB1230" s="6">
        <v>1</v>
      </c>
      <c r="AC1230" s="6">
        <v>4</v>
      </c>
      <c r="AD1230" s="7">
        <v>3</v>
      </c>
      <c r="AE1230" s="6">
        <v>6</v>
      </c>
      <c r="AF1230" t="s">
        <v>8369</v>
      </c>
      <c r="AG1230" t="s">
        <v>8370</v>
      </c>
      <c r="AH1230" t="s">
        <v>8371</v>
      </c>
      <c r="AI1230" t="s">
        <v>8372</v>
      </c>
      <c r="AJ1230">
        <v>8</v>
      </c>
      <c r="AK1230">
        <v>6</v>
      </c>
      <c r="AL1230">
        <v>9</v>
      </c>
      <c r="AM1230">
        <v>9</v>
      </c>
      <c r="AN1230">
        <v>9</v>
      </c>
      <c r="AO1230">
        <v>10</v>
      </c>
      <c r="AP1230">
        <v>10</v>
      </c>
      <c r="AQ1230">
        <v>8</v>
      </c>
      <c r="AR1230">
        <v>8</v>
      </c>
      <c r="AS1230">
        <v>1</v>
      </c>
      <c r="AT1230">
        <v>2</v>
      </c>
      <c r="AU1230">
        <v>7</v>
      </c>
      <c r="AV1230" t="s">
        <v>8373</v>
      </c>
      <c r="AW1230" t="s">
        <v>185</v>
      </c>
      <c r="AX1230" t="s">
        <v>185</v>
      </c>
      <c r="AY1230" t="s">
        <v>225</v>
      </c>
      <c r="AZ1230" t="s">
        <v>186</v>
      </c>
      <c r="BA1230" t="s">
        <v>189</v>
      </c>
      <c r="BB1230" t="s">
        <v>187</v>
      </c>
      <c r="BC1230" t="s">
        <v>189</v>
      </c>
      <c r="BD1230" t="s">
        <v>184</v>
      </c>
      <c r="BE1230" t="s">
        <v>189</v>
      </c>
      <c r="BF1230" t="s">
        <v>184</v>
      </c>
      <c r="BG1230" t="s">
        <v>188</v>
      </c>
      <c r="BH1230" t="s">
        <v>187</v>
      </c>
      <c r="BI1230" t="s">
        <v>187</v>
      </c>
      <c r="BJ1230" t="s">
        <v>186</v>
      </c>
      <c r="BK1230" t="s">
        <v>188</v>
      </c>
      <c r="BL1230" t="s">
        <v>225</v>
      </c>
      <c r="BM1230" t="s">
        <v>225</v>
      </c>
      <c r="BN1230" t="s">
        <v>186</v>
      </c>
      <c r="BO1230" t="s">
        <v>190</v>
      </c>
      <c r="BP1230" t="s">
        <v>246</v>
      </c>
      <c r="BQ1230" t="s">
        <v>8374</v>
      </c>
      <c r="BS1230" t="s">
        <v>210</v>
      </c>
      <c r="BT1230" t="s">
        <v>210</v>
      </c>
      <c r="BU1230" t="s">
        <v>210</v>
      </c>
      <c r="BV1230" t="s">
        <v>189</v>
      </c>
      <c r="BW1230" t="s">
        <v>187</v>
      </c>
      <c r="BX1230" t="s">
        <v>187</v>
      </c>
      <c r="BY1230" t="s">
        <v>187</v>
      </c>
      <c r="BZ1230" t="s">
        <v>187</v>
      </c>
      <c r="CA1230" t="s">
        <v>189</v>
      </c>
      <c r="CB1230" t="s">
        <v>187</v>
      </c>
      <c r="CC1230" t="s">
        <v>189</v>
      </c>
      <c r="CD1230" t="s">
        <v>189</v>
      </c>
      <c r="CE1230" t="s">
        <v>186</v>
      </c>
      <c r="CF1230" t="s">
        <v>186</v>
      </c>
      <c r="CG1230" t="s">
        <v>186</v>
      </c>
      <c r="CH1230" t="s">
        <v>189</v>
      </c>
      <c r="CI1230" t="s">
        <v>210</v>
      </c>
      <c r="CJ1230" t="s">
        <v>210</v>
      </c>
      <c r="CK1230" t="s">
        <v>226</v>
      </c>
      <c r="CL1230" t="s">
        <v>210</v>
      </c>
      <c r="CM1230" t="s">
        <v>188</v>
      </c>
      <c r="CO1230" t="s">
        <v>231</v>
      </c>
      <c r="CS1230" t="s">
        <v>189</v>
      </c>
      <c r="CT1230" t="s">
        <v>189</v>
      </c>
      <c r="CV1230" t="s">
        <v>184</v>
      </c>
      <c r="CW1230" t="s">
        <v>184</v>
      </c>
      <c r="CX1230" t="s">
        <v>186</v>
      </c>
      <c r="CY1230" t="s">
        <v>186</v>
      </c>
      <c r="CZ1230" t="s">
        <v>186</v>
      </c>
      <c r="DA1230" t="s">
        <v>249</v>
      </c>
      <c r="DB1230" t="s">
        <v>189</v>
      </c>
      <c r="DC1230" t="s">
        <v>189</v>
      </c>
      <c r="DD1230" t="s">
        <v>189</v>
      </c>
      <c r="DE1230" t="s">
        <v>184</v>
      </c>
      <c r="DF1230" t="s">
        <v>184</v>
      </c>
      <c r="DG1230" t="s">
        <v>185</v>
      </c>
      <c r="DH1230" t="s">
        <v>186</v>
      </c>
      <c r="DI1230" t="s">
        <v>188</v>
      </c>
      <c r="DJ1230" t="s">
        <v>186</v>
      </c>
      <c r="DK1230" t="s">
        <v>189</v>
      </c>
      <c r="DL1230" t="s">
        <v>184</v>
      </c>
      <c r="DM1230" t="s">
        <v>185</v>
      </c>
      <c r="DN1230" t="s">
        <v>189</v>
      </c>
      <c r="DP1230" t="s">
        <v>2541</v>
      </c>
      <c r="DQ1230" t="s">
        <v>1080</v>
      </c>
      <c r="DS1230" t="s">
        <v>185</v>
      </c>
      <c r="DT1230" t="s">
        <v>187</v>
      </c>
      <c r="DU1230" t="s">
        <v>185</v>
      </c>
      <c r="DV1230" t="s">
        <v>189</v>
      </c>
      <c r="DW1230" t="s">
        <v>185</v>
      </c>
      <c r="DX1230" t="s">
        <v>186</v>
      </c>
      <c r="DY1230" t="s">
        <v>185</v>
      </c>
      <c r="DZ1230" t="s">
        <v>189</v>
      </c>
      <c r="EA1230" t="s">
        <v>189</v>
      </c>
      <c r="EB1230" t="s">
        <v>187</v>
      </c>
      <c r="EC1230" t="s">
        <v>187</v>
      </c>
      <c r="ED1230" t="s">
        <v>187</v>
      </c>
      <c r="EE1230" t="s">
        <v>187</v>
      </c>
      <c r="EJ1230" t="s">
        <v>185</v>
      </c>
      <c r="EK1230" t="s">
        <v>185</v>
      </c>
      <c r="EL1230" t="s">
        <v>184</v>
      </c>
      <c r="EM1230" t="s">
        <v>187</v>
      </c>
      <c r="EN1230" t="s">
        <v>184</v>
      </c>
      <c r="EO1230" t="s">
        <v>185</v>
      </c>
      <c r="EP1230" t="s">
        <v>187</v>
      </c>
      <c r="EQ1230" t="s">
        <v>187</v>
      </c>
      <c r="ER1230" t="s">
        <v>189</v>
      </c>
      <c r="ES1230" t="s">
        <v>204</v>
      </c>
      <c r="ET1230" t="s">
        <v>184</v>
      </c>
      <c r="EU1230" t="s">
        <v>185</v>
      </c>
      <c r="EV1230" t="s">
        <v>185</v>
      </c>
      <c r="EW1230" t="s">
        <v>204</v>
      </c>
      <c r="EX1230" t="s">
        <v>185</v>
      </c>
      <c r="EY1230" t="s">
        <v>189</v>
      </c>
      <c r="EZ1230" t="s">
        <v>187</v>
      </c>
      <c r="FA1230" t="s">
        <v>185</v>
      </c>
      <c r="FF1230" t="s">
        <v>8375</v>
      </c>
      <c r="FG1230" t="s">
        <v>8376</v>
      </c>
      <c r="FJ1230" t="s">
        <v>210</v>
      </c>
      <c r="FK1230" t="s">
        <v>210</v>
      </c>
      <c r="FL1230" t="s">
        <v>210</v>
      </c>
      <c r="FM1230" t="s">
        <v>189</v>
      </c>
      <c r="FN1230" t="s">
        <v>226</v>
      </c>
      <c r="FO1230" t="s">
        <v>226</v>
      </c>
      <c r="FP1230" t="s">
        <v>291</v>
      </c>
      <c r="FQ1230" t="s">
        <v>187</v>
      </c>
      <c r="FR1230" t="s">
        <v>184</v>
      </c>
      <c r="FS1230" t="s">
        <v>188</v>
      </c>
      <c r="FT1230" t="s">
        <v>189</v>
      </c>
      <c r="FU1230" t="s">
        <v>187</v>
      </c>
      <c r="FV1230" t="s">
        <v>210</v>
      </c>
      <c r="FW1230" t="s">
        <v>210</v>
      </c>
      <c r="FX1230" t="s">
        <v>226</v>
      </c>
      <c r="FY1230" t="s">
        <v>189</v>
      </c>
      <c r="FZ1230" t="s">
        <v>189</v>
      </c>
      <c r="GA1230" t="s">
        <v>188</v>
      </c>
      <c r="GB1230" t="s">
        <v>188</v>
      </c>
      <c r="GC1230" t="s">
        <v>187</v>
      </c>
      <c r="GD1230" t="s">
        <v>184</v>
      </c>
      <c r="GE1230" t="s">
        <v>184</v>
      </c>
      <c r="GF1230" t="s">
        <v>210</v>
      </c>
      <c r="GG1230" t="s">
        <v>210</v>
      </c>
      <c r="GH1230" t="s">
        <v>188</v>
      </c>
      <c r="GI1230" t="s">
        <v>210</v>
      </c>
      <c r="GJ1230" t="s">
        <v>210</v>
      </c>
      <c r="GK1230" t="s">
        <v>188</v>
      </c>
      <c r="GL1230" t="s">
        <v>189</v>
      </c>
      <c r="GM1230" t="s">
        <v>189</v>
      </c>
      <c r="GY1230" t="s">
        <v>480</v>
      </c>
    </row>
    <row r="1231" spans="1:259" ht="15">
      <c r="A1231">
        <v>1170</v>
      </c>
      <c r="B1231" t="s">
        <v>7330</v>
      </c>
      <c r="C1231" t="s">
        <v>7330</v>
      </c>
      <c r="D1231">
        <v>12</v>
      </c>
      <c r="E1231" t="s">
        <v>167</v>
      </c>
      <c r="G1231" t="s">
        <v>169</v>
      </c>
      <c r="J1231" s="5" t="s">
        <v>7328</v>
      </c>
      <c r="L1231" t="s">
        <v>7331</v>
      </c>
      <c r="M1231" s="3">
        <f t="shared" si="42"/>
        <v>768.48263888889051</v>
      </c>
      <c r="N1231" s="4">
        <f t="shared" si="43"/>
        <v>25.196152094717721</v>
      </c>
      <c r="P1231" t="s">
        <v>220</v>
      </c>
      <c r="S1231">
        <v>0</v>
      </c>
      <c r="U1231" t="s">
        <v>174</v>
      </c>
      <c r="W1231" t="s">
        <v>175</v>
      </c>
      <c r="X1231" t="s">
        <v>175</v>
      </c>
      <c r="Y1231" t="s">
        <v>222</v>
      </c>
      <c r="AA1231" s="6">
        <v>1</v>
      </c>
      <c r="AB1231" s="6">
        <v>4</v>
      </c>
      <c r="AC1231" s="6">
        <v>8</v>
      </c>
      <c r="AD1231" s="7">
        <v>8</v>
      </c>
      <c r="AE1231" s="6">
        <v>12</v>
      </c>
      <c r="AH1231" t="s">
        <v>7332</v>
      </c>
      <c r="AI1231" t="s">
        <v>777</v>
      </c>
      <c r="AJ1231">
        <v>8</v>
      </c>
      <c r="AK1231">
        <v>9</v>
      </c>
      <c r="AL1231">
        <v>7</v>
      </c>
      <c r="AM1231">
        <v>9</v>
      </c>
      <c r="AN1231">
        <v>10</v>
      </c>
      <c r="AO1231">
        <v>10</v>
      </c>
      <c r="AP1231">
        <v>9</v>
      </c>
      <c r="AQ1231">
        <v>8</v>
      </c>
      <c r="AR1231">
        <v>2</v>
      </c>
      <c r="AS1231">
        <v>6</v>
      </c>
      <c r="AT1231">
        <v>9</v>
      </c>
      <c r="AU1231">
        <v>9</v>
      </c>
      <c r="AW1231" t="s">
        <v>185</v>
      </c>
      <c r="AX1231" t="s">
        <v>185</v>
      </c>
      <c r="AY1231" t="s">
        <v>186</v>
      </c>
      <c r="AZ1231" t="s">
        <v>186</v>
      </c>
      <c r="BA1231" t="s">
        <v>189</v>
      </c>
      <c r="BB1231" t="s">
        <v>184</v>
      </c>
      <c r="BC1231" t="s">
        <v>184</v>
      </c>
      <c r="BD1231" t="s">
        <v>184</v>
      </c>
      <c r="BE1231" t="s">
        <v>186</v>
      </c>
      <c r="BF1231" t="s">
        <v>186</v>
      </c>
      <c r="BG1231" t="s">
        <v>187</v>
      </c>
      <c r="BH1231" t="s">
        <v>187</v>
      </c>
      <c r="BI1231" t="s">
        <v>226</v>
      </c>
      <c r="BJ1231" t="s">
        <v>226</v>
      </c>
      <c r="BK1231" t="s">
        <v>188</v>
      </c>
      <c r="BL1231" t="s">
        <v>226</v>
      </c>
      <c r="BM1231" t="s">
        <v>189</v>
      </c>
      <c r="BN1231" t="s">
        <v>186</v>
      </c>
      <c r="BS1231" t="s">
        <v>187</v>
      </c>
      <c r="BT1231" t="s">
        <v>189</v>
      </c>
      <c r="BU1231" t="s">
        <v>189</v>
      </c>
      <c r="BV1231" t="s">
        <v>184</v>
      </c>
      <c r="BW1231" t="s">
        <v>189</v>
      </c>
      <c r="BX1231" t="s">
        <v>184</v>
      </c>
      <c r="BY1231" t="s">
        <v>184</v>
      </c>
      <c r="BZ1231" t="s">
        <v>184</v>
      </c>
      <c r="CA1231" t="s">
        <v>210</v>
      </c>
      <c r="CB1231" t="s">
        <v>189</v>
      </c>
      <c r="CC1231" t="s">
        <v>187</v>
      </c>
      <c r="CD1231" t="s">
        <v>189</v>
      </c>
      <c r="CE1231" t="s">
        <v>186</v>
      </c>
      <c r="CF1231" t="s">
        <v>186</v>
      </c>
      <c r="CG1231" t="s">
        <v>189</v>
      </c>
      <c r="CH1231" t="s">
        <v>189</v>
      </c>
      <c r="CI1231" t="s">
        <v>184</v>
      </c>
      <c r="CJ1231" t="s">
        <v>189</v>
      </c>
      <c r="CK1231" t="s">
        <v>184</v>
      </c>
      <c r="CL1231" t="s">
        <v>189</v>
      </c>
      <c r="CM1231" t="s">
        <v>226</v>
      </c>
      <c r="CO1231" t="s">
        <v>231</v>
      </c>
      <c r="CS1231" t="s">
        <v>249</v>
      </c>
      <c r="CT1231" t="s">
        <v>249</v>
      </c>
      <c r="CV1231" t="s">
        <v>189</v>
      </c>
      <c r="CW1231" t="s">
        <v>249</v>
      </c>
      <c r="CX1231" t="s">
        <v>189</v>
      </c>
      <c r="CY1231" t="s">
        <v>189</v>
      </c>
      <c r="CZ1231" t="s">
        <v>186</v>
      </c>
      <c r="DA1231" t="s">
        <v>186</v>
      </c>
      <c r="DB1231" t="s">
        <v>189</v>
      </c>
      <c r="DC1231" t="s">
        <v>189</v>
      </c>
      <c r="DD1231" t="s">
        <v>187</v>
      </c>
      <c r="DE1231" t="s">
        <v>184</v>
      </c>
      <c r="DF1231" t="s">
        <v>189</v>
      </c>
      <c r="DG1231" t="s">
        <v>184</v>
      </c>
      <c r="DH1231" t="s">
        <v>226</v>
      </c>
      <c r="DI1231" t="s">
        <v>226</v>
      </c>
      <c r="DJ1231" t="s">
        <v>187</v>
      </c>
      <c r="DK1231" t="s">
        <v>186</v>
      </c>
      <c r="DL1231" t="s">
        <v>189</v>
      </c>
      <c r="DM1231" t="s">
        <v>189</v>
      </c>
      <c r="DN1231" t="s">
        <v>186</v>
      </c>
      <c r="DP1231" t="s">
        <v>744</v>
      </c>
      <c r="DS1231" t="s">
        <v>189</v>
      </c>
      <c r="DT1231" t="s">
        <v>189</v>
      </c>
      <c r="DU1231" t="s">
        <v>189</v>
      </c>
      <c r="DV1231" t="s">
        <v>184</v>
      </c>
      <c r="DW1231" t="s">
        <v>184</v>
      </c>
      <c r="DX1231" t="s">
        <v>189</v>
      </c>
      <c r="DY1231" t="s">
        <v>184</v>
      </c>
      <c r="DZ1231" t="s">
        <v>184</v>
      </c>
      <c r="EA1231" t="s">
        <v>189</v>
      </c>
      <c r="EB1231" t="s">
        <v>184</v>
      </c>
      <c r="EC1231" t="s">
        <v>185</v>
      </c>
      <c r="ED1231" t="s">
        <v>185</v>
      </c>
      <c r="EE1231" t="s">
        <v>185</v>
      </c>
      <c r="EJ1231" t="s">
        <v>189</v>
      </c>
      <c r="EK1231" t="s">
        <v>184</v>
      </c>
      <c r="EL1231" t="s">
        <v>184</v>
      </c>
      <c r="EM1231" t="s">
        <v>185</v>
      </c>
      <c r="EN1231" t="s">
        <v>184</v>
      </c>
      <c r="EO1231" t="s">
        <v>185</v>
      </c>
      <c r="EP1231" t="s">
        <v>204</v>
      </c>
      <c r="EQ1231" t="s">
        <v>204</v>
      </c>
      <c r="ER1231" t="s">
        <v>185</v>
      </c>
      <c r="ES1231" t="s">
        <v>204</v>
      </c>
      <c r="ET1231" t="s">
        <v>185</v>
      </c>
      <c r="EU1231" t="s">
        <v>185</v>
      </c>
      <c r="EV1231" t="s">
        <v>185</v>
      </c>
      <c r="EW1231" t="s">
        <v>184</v>
      </c>
      <c r="EX1231" t="s">
        <v>184</v>
      </c>
      <c r="EY1231" t="s">
        <v>204</v>
      </c>
      <c r="EZ1231" t="s">
        <v>185</v>
      </c>
      <c r="FA1231" t="s">
        <v>185</v>
      </c>
      <c r="FC1231" t="s">
        <v>590</v>
      </c>
      <c r="FJ1231" t="s">
        <v>184</v>
      </c>
      <c r="FK1231" t="s">
        <v>184</v>
      </c>
      <c r="FL1231" t="s">
        <v>189</v>
      </c>
      <c r="FM1231" t="s">
        <v>186</v>
      </c>
      <c r="FN1231" t="s">
        <v>186</v>
      </c>
      <c r="FO1231" t="s">
        <v>189</v>
      </c>
      <c r="FP1231" t="s">
        <v>291</v>
      </c>
      <c r="FQ1231" t="s">
        <v>291</v>
      </c>
      <c r="FR1231" t="s">
        <v>186</v>
      </c>
      <c r="FS1231" t="s">
        <v>226</v>
      </c>
      <c r="FT1231" t="s">
        <v>210</v>
      </c>
      <c r="FU1231" t="s">
        <v>210</v>
      </c>
      <c r="FV1231" t="s">
        <v>210</v>
      </c>
      <c r="FW1231" t="s">
        <v>210</v>
      </c>
      <c r="FX1231" t="s">
        <v>187</v>
      </c>
      <c r="FY1231" t="s">
        <v>187</v>
      </c>
      <c r="FZ1231" t="s">
        <v>189</v>
      </c>
      <c r="GA1231" t="s">
        <v>186</v>
      </c>
      <c r="GB1231" t="s">
        <v>187</v>
      </c>
      <c r="GC1231" t="s">
        <v>187</v>
      </c>
      <c r="GD1231" t="s">
        <v>189</v>
      </c>
      <c r="GE1231" t="s">
        <v>189</v>
      </c>
      <c r="GF1231" t="s">
        <v>184</v>
      </c>
      <c r="GG1231" t="s">
        <v>184</v>
      </c>
      <c r="GH1231" t="s">
        <v>187</v>
      </c>
      <c r="GI1231" t="s">
        <v>187</v>
      </c>
      <c r="GJ1231" t="s">
        <v>186</v>
      </c>
      <c r="GK1231" t="s">
        <v>226</v>
      </c>
      <c r="GL1231" t="s">
        <v>186</v>
      </c>
      <c r="GM1231" t="s">
        <v>226</v>
      </c>
      <c r="GY1231" t="s">
        <v>213</v>
      </c>
      <c r="IK1231" t="s">
        <v>272</v>
      </c>
      <c r="IL1231" t="s">
        <v>272</v>
      </c>
      <c r="IM1231" t="s">
        <v>248</v>
      </c>
      <c r="IN1231" t="s">
        <v>248</v>
      </c>
      <c r="IO1231" t="s">
        <v>272</v>
      </c>
      <c r="IP1231" t="s">
        <v>216</v>
      </c>
      <c r="IQ1231" t="s">
        <v>215</v>
      </c>
      <c r="IR1231" t="s">
        <v>215</v>
      </c>
      <c r="IS1231" t="s">
        <v>273</v>
      </c>
      <c r="IT1231" t="s">
        <v>248</v>
      </c>
      <c r="IU1231" t="s">
        <v>216</v>
      </c>
      <c r="IV1231" t="s">
        <v>217</v>
      </c>
      <c r="IW1231" t="s">
        <v>216</v>
      </c>
      <c r="IX1231" t="s">
        <v>272</v>
      </c>
      <c r="IY1231" t="s">
        <v>217</v>
      </c>
    </row>
    <row r="1232" spans="1:259" ht="15">
      <c r="A1232">
        <v>669</v>
      </c>
      <c r="B1232" t="s">
        <v>4696</v>
      </c>
      <c r="C1232" t="s">
        <v>4696</v>
      </c>
      <c r="D1232">
        <v>12</v>
      </c>
      <c r="E1232" t="s">
        <v>167</v>
      </c>
      <c r="G1232" t="s">
        <v>169</v>
      </c>
      <c r="I1232" t="s">
        <v>236</v>
      </c>
      <c r="J1232" s="5" t="s">
        <v>4697</v>
      </c>
      <c r="L1232" t="s">
        <v>4698</v>
      </c>
      <c r="M1232" s="3">
        <f t="shared" si="42"/>
        <v>770.38916666666773</v>
      </c>
      <c r="N1232" s="4">
        <f t="shared" si="43"/>
        <v>25.258661202185827</v>
      </c>
      <c r="P1232" t="s">
        <v>220</v>
      </c>
      <c r="S1232">
        <v>0</v>
      </c>
      <c r="U1232" t="s">
        <v>174</v>
      </c>
      <c r="W1232" t="s">
        <v>296</v>
      </c>
      <c r="X1232" t="s">
        <v>175</v>
      </c>
      <c r="Y1232" t="s">
        <v>4699</v>
      </c>
      <c r="Z1232" t="s">
        <v>4700</v>
      </c>
      <c r="AA1232" s="6">
        <v>1</v>
      </c>
      <c r="AB1232" s="6">
        <v>3</v>
      </c>
      <c r="AC1232" s="6">
        <v>15</v>
      </c>
      <c r="AD1232" s="7">
        <v>18</v>
      </c>
      <c r="AE1232" s="6">
        <v>24</v>
      </c>
      <c r="AF1232" t="s">
        <v>4701</v>
      </c>
      <c r="AG1232" t="s">
        <v>4702</v>
      </c>
      <c r="AH1232" t="s">
        <v>4703</v>
      </c>
      <c r="AI1232" t="s">
        <v>4704</v>
      </c>
      <c r="AJ1232">
        <v>10</v>
      </c>
      <c r="AK1232">
        <v>10</v>
      </c>
      <c r="AL1232">
        <v>10</v>
      </c>
      <c r="AM1232">
        <v>9</v>
      </c>
      <c r="AN1232">
        <v>8</v>
      </c>
      <c r="AO1232">
        <v>9</v>
      </c>
      <c r="AP1232">
        <v>8</v>
      </c>
      <c r="AQ1232">
        <v>7</v>
      </c>
      <c r="AR1232">
        <v>8</v>
      </c>
      <c r="AS1232">
        <v>0</v>
      </c>
      <c r="AT1232">
        <v>0</v>
      </c>
      <c r="AU1232">
        <v>8</v>
      </c>
      <c r="AV1232" t="s">
        <v>4705</v>
      </c>
      <c r="AW1232" t="s">
        <v>225</v>
      </c>
      <c r="AX1232" t="s">
        <v>225</v>
      </c>
      <c r="AY1232" t="s">
        <v>186</v>
      </c>
      <c r="AZ1232" t="s">
        <v>186</v>
      </c>
      <c r="BA1232" t="s">
        <v>187</v>
      </c>
      <c r="BB1232" t="s">
        <v>187</v>
      </c>
      <c r="BC1232" t="s">
        <v>187</v>
      </c>
      <c r="BD1232" t="s">
        <v>184</v>
      </c>
      <c r="BE1232" t="s">
        <v>184</v>
      </c>
      <c r="BF1232" t="s">
        <v>189</v>
      </c>
      <c r="BG1232" t="s">
        <v>187</v>
      </c>
      <c r="BH1232" t="s">
        <v>187</v>
      </c>
      <c r="BI1232" t="s">
        <v>187</v>
      </c>
      <c r="BJ1232" t="s">
        <v>186</v>
      </c>
      <c r="BK1232" t="s">
        <v>189</v>
      </c>
      <c r="BL1232" t="s">
        <v>185</v>
      </c>
      <c r="BM1232" t="s">
        <v>186</v>
      </c>
      <c r="BN1232" t="s">
        <v>186</v>
      </c>
      <c r="BO1232" t="s">
        <v>1668</v>
      </c>
      <c r="BP1232" t="s">
        <v>190</v>
      </c>
      <c r="BQ1232" t="s">
        <v>4706</v>
      </c>
      <c r="BS1232" t="s">
        <v>184</v>
      </c>
      <c r="BT1232" t="s">
        <v>184</v>
      </c>
      <c r="BU1232" t="s">
        <v>186</v>
      </c>
      <c r="BV1232" t="s">
        <v>187</v>
      </c>
      <c r="BW1232" t="s">
        <v>188</v>
      </c>
      <c r="BX1232" t="s">
        <v>189</v>
      </c>
      <c r="BY1232" t="s">
        <v>184</v>
      </c>
      <c r="BZ1232" t="s">
        <v>187</v>
      </c>
      <c r="CA1232" t="s">
        <v>210</v>
      </c>
      <c r="CB1232" t="s">
        <v>188</v>
      </c>
      <c r="CC1232" t="s">
        <v>188</v>
      </c>
      <c r="CD1232" t="s">
        <v>188</v>
      </c>
      <c r="CE1232" t="s">
        <v>210</v>
      </c>
      <c r="CF1232" t="s">
        <v>189</v>
      </c>
      <c r="CG1232" t="s">
        <v>186</v>
      </c>
      <c r="CH1232" t="s">
        <v>189</v>
      </c>
      <c r="CI1232" t="s">
        <v>210</v>
      </c>
      <c r="CJ1232" t="s">
        <v>184</v>
      </c>
      <c r="CK1232" t="s">
        <v>247</v>
      </c>
      <c r="CL1232" t="s">
        <v>210</v>
      </c>
      <c r="CM1232" t="s">
        <v>186</v>
      </c>
      <c r="CN1232" t="s">
        <v>4707</v>
      </c>
      <c r="CO1232" t="s">
        <v>231</v>
      </c>
      <c r="CP1232" t="s">
        <v>4708</v>
      </c>
      <c r="CQ1232" t="s">
        <v>4709</v>
      </c>
      <c r="CR1232" t="s">
        <v>4710</v>
      </c>
      <c r="CS1232" t="s">
        <v>184</v>
      </c>
      <c r="CT1232" t="s">
        <v>189</v>
      </c>
      <c r="CV1232" t="s">
        <v>188</v>
      </c>
      <c r="CW1232" t="s">
        <v>189</v>
      </c>
      <c r="CX1232" t="s">
        <v>184</v>
      </c>
      <c r="CY1232" t="s">
        <v>184</v>
      </c>
      <c r="CZ1232" t="s">
        <v>184</v>
      </c>
      <c r="DA1232" t="s">
        <v>184</v>
      </c>
      <c r="DB1232" t="s">
        <v>189</v>
      </c>
      <c r="DC1232" t="s">
        <v>184</v>
      </c>
      <c r="DD1232" t="s">
        <v>186</v>
      </c>
      <c r="DE1232" t="s">
        <v>185</v>
      </c>
      <c r="DF1232" t="s">
        <v>184</v>
      </c>
      <c r="DG1232" t="s">
        <v>187</v>
      </c>
      <c r="DH1232" t="s">
        <v>186</v>
      </c>
      <c r="DI1232" t="s">
        <v>189</v>
      </c>
      <c r="DJ1232" t="s">
        <v>185</v>
      </c>
      <c r="DK1232" t="s">
        <v>185</v>
      </c>
      <c r="DL1232" t="s">
        <v>247</v>
      </c>
      <c r="DM1232" t="s">
        <v>247</v>
      </c>
      <c r="DN1232" t="s">
        <v>184</v>
      </c>
      <c r="DP1232" t="s">
        <v>1021</v>
      </c>
      <c r="DQ1232" t="s">
        <v>4422</v>
      </c>
      <c r="DR1232" t="s">
        <v>1845</v>
      </c>
      <c r="DS1232" t="s">
        <v>189</v>
      </c>
      <c r="DT1232" t="s">
        <v>322</v>
      </c>
      <c r="DU1232" t="s">
        <v>185</v>
      </c>
      <c r="DV1232" t="s">
        <v>187</v>
      </c>
      <c r="DW1232" t="s">
        <v>185</v>
      </c>
      <c r="DX1232" t="s">
        <v>184</v>
      </c>
      <c r="DY1232" t="s">
        <v>185</v>
      </c>
      <c r="DZ1232" t="s">
        <v>322</v>
      </c>
      <c r="EA1232" t="s">
        <v>322</v>
      </c>
      <c r="EB1232" t="s">
        <v>185</v>
      </c>
      <c r="EC1232" t="s">
        <v>322</v>
      </c>
      <c r="ED1232" t="s">
        <v>185</v>
      </c>
      <c r="EE1232" t="s">
        <v>185</v>
      </c>
      <c r="EG1232" t="s">
        <v>1556</v>
      </c>
      <c r="EH1232" t="s">
        <v>324</v>
      </c>
      <c r="EI1232" t="s">
        <v>4711</v>
      </c>
      <c r="EJ1232" t="s">
        <v>204</v>
      </c>
      <c r="EK1232" t="s">
        <v>185</v>
      </c>
      <c r="EL1232" t="s">
        <v>204</v>
      </c>
      <c r="EM1232" t="s">
        <v>204</v>
      </c>
      <c r="EN1232" t="s">
        <v>184</v>
      </c>
      <c r="EO1232" t="s">
        <v>204</v>
      </c>
      <c r="EP1232" t="s">
        <v>204</v>
      </c>
      <c r="EQ1232" t="s">
        <v>204</v>
      </c>
      <c r="ER1232" t="s">
        <v>204</v>
      </c>
      <c r="ES1232" t="s">
        <v>204</v>
      </c>
      <c r="ET1232" t="s">
        <v>204</v>
      </c>
      <c r="EU1232" t="s">
        <v>204</v>
      </c>
      <c r="EV1232" t="s">
        <v>204</v>
      </c>
      <c r="EW1232" t="s">
        <v>204</v>
      </c>
      <c r="EX1232" t="s">
        <v>204</v>
      </c>
      <c r="EY1232" t="s">
        <v>204</v>
      </c>
      <c r="EZ1232" t="s">
        <v>204</v>
      </c>
      <c r="FA1232" t="s">
        <v>184</v>
      </c>
      <c r="FC1232" t="s">
        <v>4712</v>
      </c>
      <c r="FD1232" t="s">
        <v>2977</v>
      </c>
      <c r="FE1232" t="s">
        <v>259</v>
      </c>
      <c r="FF1232" t="s">
        <v>4713</v>
      </c>
      <c r="FG1232" t="s">
        <v>4714</v>
      </c>
      <c r="FH1232" t="s">
        <v>4715</v>
      </c>
      <c r="FI1232" t="s">
        <v>4716</v>
      </c>
      <c r="FJ1232" t="s">
        <v>291</v>
      </c>
      <c r="FK1232" t="s">
        <v>210</v>
      </c>
      <c r="FL1232" t="s">
        <v>210</v>
      </c>
      <c r="FM1232" t="s">
        <v>184</v>
      </c>
      <c r="FN1232" t="s">
        <v>189</v>
      </c>
      <c r="FO1232" t="s">
        <v>189</v>
      </c>
      <c r="FP1232" t="s">
        <v>291</v>
      </c>
      <c r="FQ1232" t="s">
        <v>291</v>
      </c>
      <c r="FR1232" t="s">
        <v>188</v>
      </c>
      <c r="FS1232" t="s">
        <v>187</v>
      </c>
      <c r="FT1232" t="s">
        <v>210</v>
      </c>
      <c r="FU1232" t="s">
        <v>210</v>
      </c>
      <c r="FV1232" t="s">
        <v>210</v>
      </c>
      <c r="FW1232" t="s">
        <v>210</v>
      </c>
      <c r="FX1232" t="s">
        <v>210</v>
      </c>
      <c r="FY1232" t="s">
        <v>210</v>
      </c>
      <c r="FZ1232" t="s">
        <v>291</v>
      </c>
      <c r="GA1232" t="s">
        <v>186</v>
      </c>
      <c r="GB1232" t="s">
        <v>226</v>
      </c>
      <c r="GC1232" t="s">
        <v>184</v>
      </c>
      <c r="GD1232" t="s">
        <v>188</v>
      </c>
      <c r="GE1232" t="s">
        <v>210</v>
      </c>
      <c r="GF1232" t="s">
        <v>291</v>
      </c>
      <c r="GG1232" t="s">
        <v>210</v>
      </c>
      <c r="GH1232" t="s">
        <v>188</v>
      </c>
      <c r="GI1232" t="s">
        <v>291</v>
      </c>
      <c r="GJ1232" t="s">
        <v>189</v>
      </c>
      <c r="GK1232" t="s">
        <v>188</v>
      </c>
      <c r="GL1232" t="s">
        <v>210</v>
      </c>
      <c r="GM1232" t="s">
        <v>184</v>
      </c>
      <c r="GP1232" t="s">
        <v>4717</v>
      </c>
      <c r="GQ1232" t="s">
        <v>4718</v>
      </c>
      <c r="GR1232" t="s">
        <v>4719</v>
      </c>
      <c r="GS1232" t="s">
        <v>4720</v>
      </c>
      <c r="GT1232" t="s">
        <v>4721</v>
      </c>
      <c r="GU1232" t="s">
        <v>4722</v>
      </c>
      <c r="GW1232" t="s">
        <v>4723</v>
      </c>
      <c r="GY1232" t="s">
        <v>213</v>
      </c>
      <c r="IK1232" t="s">
        <v>214</v>
      </c>
      <c r="IL1232" t="s">
        <v>273</v>
      </c>
      <c r="IM1232" t="s">
        <v>217</v>
      </c>
      <c r="IN1232" t="s">
        <v>273</v>
      </c>
      <c r="IO1232" t="s">
        <v>273</v>
      </c>
      <c r="IP1232" t="s">
        <v>216</v>
      </c>
      <c r="IQ1232" t="s">
        <v>215</v>
      </c>
      <c r="IR1232" t="s">
        <v>272</v>
      </c>
      <c r="IS1232" t="s">
        <v>294</v>
      </c>
      <c r="IT1232" t="s">
        <v>294</v>
      </c>
      <c r="IU1232" t="s">
        <v>216</v>
      </c>
      <c r="IV1232" t="s">
        <v>294</v>
      </c>
      <c r="IW1232" t="s">
        <v>273</v>
      </c>
      <c r="IX1232" t="s">
        <v>272</v>
      </c>
      <c r="IY1232" t="s">
        <v>216</v>
      </c>
    </row>
    <row r="1233" spans="1:259" ht="15">
      <c r="A1233">
        <v>1141</v>
      </c>
      <c r="B1233" t="s">
        <v>7067</v>
      </c>
      <c r="C1233" t="s">
        <v>7067</v>
      </c>
      <c r="D1233">
        <v>12</v>
      </c>
      <c r="E1233" t="s">
        <v>167</v>
      </c>
      <c r="G1233" t="s">
        <v>169</v>
      </c>
      <c r="I1233" t="s">
        <v>338</v>
      </c>
      <c r="J1233" s="5" t="s">
        <v>171</v>
      </c>
      <c r="L1233" t="s">
        <v>7068</v>
      </c>
      <c r="M1233" s="3">
        <f t="shared" si="42"/>
        <v>770.87653935185517</v>
      </c>
      <c r="N1233" s="4">
        <f t="shared" si="43"/>
        <v>25.274640634487056</v>
      </c>
      <c r="P1233" t="s">
        <v>220</v>
      </c>
      <c r="S1233">
        <v>1</v>
      </c>
      <c r="T1233" t="s">
        <v>7069</v>
      </c>
      <c r="U1233" t="s">
        <v>174</v>
      </c>
      <c r="W1233" t="s">
        <v>296</v>
      </c>
      <c r="X1233" t="s">
        <v>296</v>
      </c>
      <c r="Y1233" t="s">
        <v>7070</v>
      </c>
      <c r="Z1233" t="s">
        <v>762</v>
      </c>
      <c r="AA1233" s="6">
        <v>1</v>
      </c>
      <c r="AB1233" s="6">
        <v>1</v>
      </c>
      <c r="AG1233" t="s">
        <v>7071</v>
      </c>
      <c r="AH1233" t="s">
        <v>7072</v>
      </c>
      <c r="AI1233" t="s">
        <v>7073</v>
      </c>
      <c r="AJ1233">
        <v>10</v>
      </c>
      <c r="AK1233">
        <v>7</v>
      </c>
      <c r="AL1233">
        <v>4</v>
      </c>
      <c r="AM1233">
        <v>4</v>
      </c>
      <c r="AN1233">
        <v>10</v>
      </c>
      <c r="AO1233">
        <v>8</v>
      </c>
      <c r="AP1233">
        <v>8</v>
      </c>
      <c r="AQ1233">
        <v>6</v>
      </c>
      <c r="AR1233">
        <v>3</v>
      </c>
      <c r="AS1233">
        <v>1</v>
      </c>
      <c r="AT1233">
        <v>1</v>
      </c>
      <c r="AU1233">
        <v>7</v>
      </c>
      <c r="AW1233" t="s">
        <v>185</v>
      </c>
      <c r="AX1233" t="s">
        <v>185</v>
      </c>
      <c r="AY1233" t="s">
        <v>185</v>
      </c>
      <c r="AZ1233" t="s">
        <v>186</v>
      </c>
      <c r="BA1233" t="s">
        <v>188</v>
      </c>
      <c r="BB1233" t="s">
        <v>188</v>
      </c>
      <c r="BC1233" t="s">
        <v>188</v>
      </c>
      <c r="BD1233" t="s">
        <v>188</v>
      </c>
      <c r="BE1233" t="s">
        <v>188</v>
      </c>
      <c r="BF1233" t="s">
        <v>187</v>
      </c>
      <c r="BG1233" t="s">
        <v>188</v>
      </c>
      <c r="BH1233" t="s">
        <v>226</v>
      </c>
      <c r="BI1233" t="s">
        <v>187</v>
      </c>
      <c r="BJ1233" t="s">
        <v>184</v>
      </c>
      <c r="BK1233" t="s">
        <v>188</v>
      </c>
      <c r="BL1233" t="s">
        <v>186</v>
      </c>
      <c r="BM1233" t="s">
        <v>225</v>
      </c>
      <c r="BN1233" t="s">
        <v>186</v>
      </c>
      <c r="BO1233" t="s">
        <v>769</v>
      </c>
      <c r="BP1233" t="s">
        <v>348</v>
      </c>
      <c r="BQ1233" t="s">
        <v>346</v>
      </c>
      <c r="BS1233" t="s">
        <v>189</v>
      </c>
      <c r="BT1233" t="s">
        <v>189</v>
      </c>
      <c r="BU1233" t="s">
        <v>184</v>
      </c>
      <c r="BV1233" t="s">
        <v>184</v>
      </c>
      <c r="BW1233" t="s">
        <v>187</v>
      </c>
      <c r="BX1233" t="s">
        <v>247</v>
      </c>
      <c r="BY1233" t="s">
        <v>184</v>
      </c>
      <c r="BZ1233" t="s">
        <v>184</v>
      </c>
      <c r="CA1233" t="s">
        <v>210</v>
      </c>
      <c r="CB1233" t="s">
        <v>210</v>
      </c>
      <c r="CC1233" t="s">
        <v>188</v>
      </c>
      <c r="CD1233" t="s">
        <v>189</v>
      </c>
      <c r="CE1233" t="s">
        <v>187</v>
      </c>
      <c r="CF1233" t="s">
        <v>186</v>
      </c>
      <c r="CG1233" t="s">
        <v>187</v>
      </c>
      <c r="CH1233" t="s">
        <v>187</v>
      </c>
      <c r="CI1233" t="s">
        <v>247</v>
      </c>
      <c r="CJ1233" t="s">
        <v>184</v>
      </c>
      <c r="CK1233" t="s">
        <v>226</v>
      </c>
      <c r="CL1233" t="s">
        <v>187</v>
      </c>
      <c r="CM1233" t="s">
        <v>186</v>
      </c>
      <c r="CO1233" t="s">
        <v>493</v>
      </c>
      <c r="CP1233" t="s">
        <v>7074</v>
      </c>
      <c r="CS1233" t="s">
        <v>184</v>
      </c>
      <c r="CT1233" t="s">
        <v>226</v>
      </c>
      <c r="CV1233" t="s">
        <v>189</v>
      </c>
      <c r="CW1233" t="s">
        <v>184</v>
      </c>
      <c r="CX1233" t="s">
        <v>186</v>
      </c>
      <c r="CY1233" t="s">
        <v>186</v>
      </c>
      <c r="CZ1233" t="s">
        <v>186</v>
      </c>
      <c r="DA1233" t="s">
        <v>186</v>
      </c>
      <c r="DB1233" t="s">
        <v>185</v>
      </c>
      <c r="DC1233" t="s">
        <v>184</v>
      </c>
      <c r="DD1233" t="s">
        <v>189</v>
      </c>
      <c r="DE1233" t="s">
        <v>185</v>
      </c>
      <c r="DF1233" t="s">
        <v>184</v>
      </c>
      <c r="DG1233" t="s">
        <v>184</v>
      </c>
      <c r="DH1233" t="s">
        <v>185</v>
      </c>
      <c r="DI1233" t="s">
        <v>188</v>
      </c>
      <c r="DJ1233" t="s">
        <v>186</v>
      </c>
      <c r="DK1233" t="s">
        <v>186</v>
      </c>
      <c r="DL1233" t="s">
        <v>189</v>
      </c>
      <c r="DM1233" t="s">
        <v>189</v>
      </c>
      <c r="DN1233" t="s">
        <v>186</v>
      </c>
      <c r="DP1233" t="s">
        <v>234</v>
      </c>
      <c r="DQ1233" t="s">
        <v>234</v>
      </c>
      <c r="DR1233" t="s">
        <v>234</v>
      </c>
      <c r="DS1233" t="s">
        <v>189</v>
      </c>
      <c r="DT1233" t="s">
        <v>186</v>
      </c>
      <c r="DU1233" t="s">
        <v>186</v>
      </c>
      <c r="DV1233" t="s">
        <v>226</v>
      </c>
      <c r="DW1233" t="s">
        <v>226</v>
      </c>
      <c r="DX1233" t="s">
        <v>188</v>
      </c>
      <c r="DY1233" t="s">
        <v>185</v>
      </c>
      <c r="DZ1233" t="s">
        <v>184</v>
      </c>
      <c r="EA1233" t="s">
        <v>184</v>
      </c>
      <c r="EB1233" t="s">
        <v>189</v>
      </c>
      <c r="EC1233" t="s">
        <v>189</v>
      </c>
      <c r="ED1233" t="s">
        <v>189</v>
      </c>
      <c r="EE1233" t="s">
        <v>189</v>
      </c>
      <c r="EJ1233" t="s">
        <v>204</v>
      </c>
      <c r="EK1233" t="s">
        <v>184</v>
      </c>
      <c r="EL1233" t="s">
        <v>184</v>
      </c>
      <c r="EM1233" t="s">
        <v>189</v>
      </c>
      <c r="EN1233" t="s">
        <v>226</v>
      </c>
      <c r="EO1233" t="s">
        <v>204</v>
      </c>
      <c r="EP1233" t="s">
        <v>189</v>
      </c>
      <c r="EQ1233" t="s">
        <v>204</v>
      </c>
      <c r="ER1233" t="s">
        <v>189</v>
      </c>
      <c r="ES1233" t="s">
        <v>204</v>
      </c>
      <c r="ET1233" t="s">
        <v>204</v>
      </c>
      <c r="EU1233" t="s">
        <v>185</v>
      </c>
      <c r="EV1233" t="s">
        <v>185</v>
      </c>
      <c r="EW1233" t="s">
        <v>187</v>
      </c>
      <c r="EX1233" t="s">
        <v>186</v>
      </c>
      <c r="EY1233" t="s">
        <v>226</v>
      </c>
      <c r="EZ1233" t="s">
        <v>186</v>
      </c>
      <c r="FA1233" t="s">
        <v>186</v>
      </c>
      <c r="FB1233" t="s">
        <v>7075</v>
      </c>
      <c r="FC1233" t="s">
        <v>749</v>
      </c>
      <c r="FD1233" t="s">
        <v>1168</v>
      </c>
      <c r="FF1233" t="s">
        <v>7076</v>
      </c>
      <c r="FG1233" t="s">
        <v>2587</v>
      </c>
      <c r="FJ1233" t="s">
        <v>291</v>
      </c>
      <c r="FK1233" t="s">
        <v>291</v>
      </c>
      <c r="FL1233" t="s">
        <v>291</v>
      </c>
      <c r="FM1233" t="s">
        <v>210</v>
      </c>
      <c r="FN1233" t="s">
        <v>226</v>
      </c>
      <c r="FO1233" t="s">
        <v>226</v>
      </c>
      <c r="FP1233" t="s">
        <v>291</v>
      </c>
      <c r="FQ1233" t="s">
        <v>184</v>
      </c>
      <c r="FR1233" t="s">
        <v>210</v>
      </c>
      <c r="FS1233" t="s">
        <v>186</v>
      </c>
      <c r="FT1233" t="s">
        <v>186</v>
      </c>
      <c r="FU1233" t="s">
        <v>210</v>
      </c>
      <c r="FV1233" t="s">
        <v>210</v>
      </c>
      <c r="FW1233" t="s">
        <v>189</v>
      </c>
      <c r="FX1233" t="s">
        <v>189</v>
      </c>
      <c r="FY1233" t="s">
        <v>184</v>
      </c>
      <c r="FZ1233" t="s">
        <v>187</v>
      </c>
      <c r="GA1233" t="s">
        <v>186</v>
      </c>
      <c r="GB1233" t="s">
        <v>186</v>
      </c>
      <c r="GC1233" t="s">
        <v>186</v>
      </c>
      <c r="GD1233" t="s">
        <v>187</v>
      </c>
      <c r="GE1233" t="s">
        <v>187</v>
      </c>
      <c r="GF1233" t="s">
        <v>189</v>
      </c>
      <c r="GG1233" t="s">
        <v>184</v>
      </c>
      <c r="GH1233" t="s">
        <v>186</v>
      </c>
      <c r="GI1233" t="s">
        <v>187</v>
      </c>
      <c r="GJ1233" t="s">
        <v>188</v>
      </c>
      <c r="GK1233" t="s">
        <v>188</v>
      </c>
      <c r="GL1233" t="s">
        <v>188</v>
      </c>
      <c r="GM1233" t="s">
        <v>188</v>
      </c>
      <c r="GP1233" t="s">
        <v>7077</v>
      </c>
      <c r="GQ1233" t="s">
        <v>7078</v>
      </c>
      <c r="GR1233" t="s">
        <v>7079</v>
      </c>
      <c r="GV1233" t="s">
        <v>7080</v>
      </c>
      <c r="GX1233" t="s">
        <v>7081</v>
      </c>
      <c r="GY1233" t="s">
        <v>480</v>
      </c>
    </row>
    <row r="1234" spans="1:259" ht="15">
      <c r="A1234">
        <v>1308</v>
      </c>
      <c r="C1234" t="s">
        <v>8300</v>
      </c>
      <c r="D1234">
        <v>2</v>
      </c>
      <c r="E1234" t="s">
        <v>167</v>
      </c>
      <c r="G1234" t="s">
        <v>169</v>
      </c>
      <c r="I1234" t="s">
        <v>236</v>
      </c>
      <c r="J1234" s="5" t="s">
        <v>171</v>
      </c>
      <c r="L1234" t="s">
        <v>8312</v>
      </c>
      <c r="M1234" s="3">
        <f t="shared" si="42"/>
        <v>772.82809027777694</v>
      </c>
      <c r="N1234" s="4">
        <f t="shared" si="43"/>
        <v>25.338625910746785</v>
      </c>
      <c r="P1234" t="s">
        <v>220</v>
      </c>
      <c r="S1234">
        <v>1</v>
      </c>
      <c r="T1234" t="s">
        <v>3081</v>
      </c>
      <c r="U1234" t="s">
        <v>174</v>
      </c>
      <c r="W1234" t="s">
        <v>650</v>
      </c>
      <c r="X1234" t="s">
        <v>175</v>
      </c>
      <c r="Y1234" t="s">
        <v>8313</v>
      </c>
      <c r="Z1234" t="s">
        <v>8314</v>
      </c>
    </row>
    <row r="1235" spans="1:259" ht="15">
      <c r="A1235">
        <v>523</v>
      </c>
      <c r="B1235" t="s">
        <v>3898</v>
      </c>
      <c r="C1235" t="s">
        <v>3898</v>
      </c>
      <c r="D1235">
        <v>12</v>
      </c>
      <c r="E1235" t="s">
        <v>167</v>
      </c>
      <c r="G1235" t="s">
        <v>169</v>
      </c>
      <c r="I1235" t="s">
        <v>338</v>
      </c>
      <c r="J1235" s="5" t="s">
        <v>218</v>
      </c>
      <c r="L1235" t="s">
        <v>3899</v>
      </c>
      <c r="M1235" s="3">
        <f t="shared" si="42"/>
        <v>772.8708333333343</v>
      </c>
      <c r="N1235" s="4">
        <f t="shared" si="43"/>
        <v>25.340027322404403</v>
      </c>
      <c r="P1235" t="s">
        <v>173</v>
      </c>
      <c r="S1235">
        <v>0</v>
      </c>
      <c r="U1235" t="s">
        <v>174</v>
      </c>
      <c r="W1235" t="s">
        <v>296</v>
      </c>
      <c r="X1235" t="s">
        <v>650</v>
      </c>
      <c r="Y1235" t="s">
        <v>3900</v>
      </c>
      <c r="Z1235" t="s">
        <v>3901</v>
      </c>
      <c r="AA1235" s="6">
        <v>3</v>
      </c>
      <c r="AF1235" t="s">
        <v>3902</v>
      </c>
      <c r="AG1235" t="s">
        <v>3903</v>
      </c>
      <c r="AH1235" t="s">
        <v>3904</v>
      </c>
      <c r="AI1235" t="s">
        <v>3905</v>
      </c>
      <c r="AJ1235">
        <v>10</v>
      </c>
      <c r="AK1235">
        <v>10</v>
      </c>
      <c r="AL1235">
        <v>10</v>
      </c>
      <c r="AM1235">
        <v>5</v>
      </c>
      <c r="AN1235">
        <v>3</v>
      </c>
      <c r="AO1235">
        <v>3</v>
      </c>
      <c r="AP1235">
        <v>1</v>
      </c>
      <c r="AQ1235">
        <v>1</v>
      </c>
      <c r="AR1235">
        <v>1</v>
      </c>
      <c r="AS1235">
        <v>5</v>
      </c>
      <c r="AT1235">
        <v>3</v>
      </c>
      <c r="AU1235">
        <v>6</v>
      </c>
      <c r="AW1235" t="s">
        <v>184</v>
      </c>
      <c r="AX1235" t="s">
        <v>225</v>
      </c>
      <c r="AY1235" t="s">
        <v>186</v>
      </c>
      <c r="AZ1235" t="s">
        <v>186</v>
      </c>
      <c r="BA1235" t="s">
        <v>185</v>
      </c>
      <c r="BB1235" t="s">
        <v>189</v>
      </c>
      <c r="BC1235" t="s">
        <v>187</v>
      </c>
      <c r="BD1235" t="s">
        <v>184</v>
      </c>
      <c r="BE1235" t="s">
        <v>189</v>
      </c>
      <c r="BF1235" t="s">
        <v>184</v>
      </c>
      <c r="BG1235" t="s">
        <v>226</v>
      </c>
      <c r="BH1235" t="s">
        <v>226</v>
      </c>
      <c r="BI1235" t="s">
        <v>226</v>
      </c>
      <c r="BJ1235" t="s">
        <v>185</v>
      </c>
      <c r="BK1235" t="s">
        <v>186</v>
      </c>
      <c r="BL1235" t="s">
        <v>185</v>
      </c>
      <c r="BM1235" t="s">
        <v>186</v>
      </c>
      <c r="BN1235" t="s">
        <v>186</v>
      </c>
      <c r="BO1235" t="s">
        <v>579</v>
      </c>
      <c r="BP1235" t="s">
        <v>228</v>
      </c>
      <c r="BQ1235" t="s">
        <v>642</v>
      </c>
      <c r="BS1235" t="s">
        <v>210</v>
      </c>
      <c r="BT1235" t="s">
        <v>187</v>
      </c>
      <c r="BU1235" t="s">
        <v>187</v>
      </c>
      <c r="BV1235" t="s">
        <v>189</v>
      </c>
      <c r="BW1235" t="s">
        <v>210</v>
      </c>
      <c r="BX1235" t="s">
        <v>184</v>
      </c>
      <c r="BY1235" t="s">
        <v>210</v>
      </c>
      <c r="BZ1235" t="s">
        <v>184</v>
      </c>
      <c r="CA1235" t="s">
        <v>210</v>
      </c>
      <c r="CB1235" t="s">
        <v>247</v>
      </c>
      <c r="CC1235" t="s">
        <v>247</v>
      </c>
      <c r="CD1235" t="s">
        <v>226</v>
      </c>
      <c r="CE1235" t="s">
        <v>186</v>
      </c>
      <c r="CF1235" t="s">
        <v>188</v>
      </c>
      <c r="CG1235" t="s">
        <v>184</v>
      </c>
      <c r="CH1235" t="s">
        <v>226</v>
      </c>
      <c r="CI1235" t="s">
        <v>210</v>
      </c>
      <c r="CJ1235" t="s">
        <v>210</v>
      </c>
      <c r="CK1235" t="s">
        <v>210</v>
      </c>
      <c r="CL1235" t="s">
        <v>247</v>
      </c>
      <c r="CM1235" t="s">
        <v>187</v>
      </c>
      <c r="CN1235" t="s">
        <v>3906</v>
      </c>
      <c r="CO1235" t="s">
        <v>1127</v>
      </c>
      <c r="CP1235" t="s">
        <v>3907</v>
      </c>
      <c r="CS1235" t="s">
        <v>189</v>
      </c>
      <c r="CT1235" t="s">
        <v>189</v>
      </c>
      <c r="CV1235" t="s">
        <v>184</v>
      </c>
      <c r="CW1235" t="s">
        <v>210</v>
      </c>
      <c r="CX1235" t="s">
        <v>186</v>
      </c>
      <c r="CY1235" t="s">
        <v>186</v>
      </c>
      <c r="CZ1235" t="s">
        <v>186</v>
      </c>
      <c r="DA1235" t="s">
        <v>210</v>
      </c>
      <c r="DB1235" t="s">
        <v>189</v>
      </c>
      <c r="DC1235" t="s">
        <v>189</v>
      </c>
      <c r="DD1235" t="s">
        <v>185</v>
      </c>
      <c r="DE1235" t="s">
        <v>185</v>
      </c>
      <c r="DF1235" t="s">
        <v>185</v>
      </c>
      <c r="DG1235" t="s">
        <v>185</v>
      </c>
      <c r="DH1235" t="s">
        <v>189</v>
      </c>
      <c r="DI1235" t="s">
        <v>189</v>
      </c>
      <c r="DJ1235" t="s">
        <v>247</v>
      </c>
      <c r="DK1235" t="s">
        <v>247</v>
      </c>
      <c r="DL1235" t="s">
        <v>247</v>
      </c>
      <c r="DM1235" t="s">
        <v>247</v>
      </c>
      <c r="DN1235" t="s">
        <v>184</v>
      </c>
      <c r="DP1235" t="s">
        <v>3908</v>
      </c>
      <c r="DQ1235" t="s">
        <v>3909</v>
      </c>
      <c r="DR1235" t="s">
        <v>3910</v>
      </c>
      <c r="DS1235" t="s">
        <v>184</v>
      </c>
      <c r="DT1235" t="s">
        <v>185</v>
      </c>
      <c r="DU1235" t="s">
        <v>184</v>
      </c>
      <c r="DV1235" t="s">
        <v>226</v>
      </c>
      <c r="DW1235" t="s">
        <v>184</v>
      </c>
      <c r="DX1235" t="s">
        <v>226</v>
      </c>
      <c r="DY1235" t="s">
        <v>322</v>
      </c>
      <c r="DZ1235" t="s">
        <v>185</v>
      </c>
      <c r="EA1235" t="s">
        <v>322</v>
      </c>
      <c r="EB1235" t="s">
        <v>322</v>
      </c>
      <c r="EC1235" t="s">
        <v>184</v>
      </c>
      <c r="ED1235" t="s">
        <v>187</v>
      </c>
      <c r="EE1235" t="s">
        <v>189</v>
      </c>
      <c r="EJ1235" t="s">
        <v>204</v>
      </c>
      <c r="EK1235" t="s">
        <v>184</v>
      </c>
      <c r="EL1235" t="s">
        <v>187</v>
      </c>
      <c r="EM1235" t="s">
        <v>204</v>
      </c>
      <c r="EN1235" t="s">
        <v>226</v>
      </c>
      <c r="EO1235" t="s">
        <v>204</v>
      </c>
      <c r="EP1235" t="s">
        <v>185</v>
      </c>
      <c r="EQ1235" t="s">
        <v>204</v>
      </c>
      <c r="ER1235" t="s">
        <v>184</v>
      </c>
      <c r="ES1235" t="s">
        <v>204</v>
      </c>
      <c r="ET1235" t="s">
        <v>204</v>
      </c>
      <c r="EU1235" t="s">
        <v>184</v>
      </c>
      <c r="EV1235" t="s">
        <v>204</v>
      </c>
      <c r="EW1235" t="s">
        <v>204</v>
      </c>
      <c r="EX1235" t="s">
        <v>204</v>
      </c>
      <c r="EY1235" t="s">
        <v>184</v>
      </c>
      <c r="EZ1235" t="s">
        <v>189</v>
      </c>
      <c r="FA1235" t="s">
        <v>187</v>
      </c>
      <c r="FC1235" t="s">
        <v>664</v>
      </c>
      <c r="FD1235" t="s">
        <v>2315</v>
      </c>
      <c r="FJ1235" t="s">
        <v>291</v>
      </c>
      <c r="FK1235" t="s">
        <v>291</v>
      </c>
      <c r="FL1235" t="s">
        <v>291</v>
      </c>
      <c r="FM1235" t="s">
        <v>291</v>
      </c>
      <c r="FN1235" t="s">
        <v>189</v>
      </c>
      <c r="FO1235" t="s">
        <v>291</v>
      </c>
      <c r="FP1235" t="s">
        <v>291</v>
      </c>
      <c r="FQ1235" t="s">
        <v>291</v>
      </c>
      <c r="FR1235" t="s">
        <v>291</v>
      </c>
      <c r="FS1235" t="s">
        <v>188</v>
      </c>
      <c r="FT1235" t="s">
        <v>187</v>
      </c>
      <c r="FU1235" t="s">
        <v>210</v>
      </c>
      <c r="FV1235" t="s">
        <v>210</v>
      </c>
      <c r="FW1235" t="s">
        <v>210</v>
      </c>
      <c r="FX1235" t="s">
        <v>187</v>
      </c>
      <c r="FY1235" t="s">
        <v>184</v>
      </c>
      <c r="FZ1235" t="s">
        <v>226</v>
      </c>
      <c r="GA1235" t="s">
        <v>184</v>
      </c>
      <c r="GB1235" t="s">
        <v>226</v>
      </c>
      <c r="GC1235" t="s">
        <v>187</v>
      </c>
      <c r="GD1235" t="s">
        <v>291</v>
      </c>
      <c r="GE1235" t="s">
        <v>291</v>
      </c>
      <c r="GF1235" t="s">
        <v>226</v>
      </c>
      <c r="GG1235" t="s">
        <v>226</v>
      </c>
      <c r="GH1235" t="s">
        <v>188</v>
      </c>
      <c r="GI1235" t="s">
        <v>291</v>
      </c>
      <c r="GJ1235" t="s">
        <v>184</v>
      </c>
      <c r="GK1235" t="s">
        <v>226</v>
      </c>
      <c r="GL1235" t="s">
        <v>210</v>
      </c>
      <c r="GM1235" t="s">
        <v>226</v>
      </c>
      <c r="GP1235" t="s">
        <v>3911</v>
      </c>
      <c r="GS1235" t="s">
        <v>3912</v>
      </c>
      <c r="GY1235" t="s">
        <v>480</v>
      </c>
    </row>
    <row r="1236" spans="1:259" ht="15">
      <c r="A1236">
        <v>1149</v>
      </c>
      <c r="C1236" t="s">
        <v>7090</v>
      </c>
      <c r="D1236">
        <v>2</v>
      </c>
      <c r="E1236" t="s">
        <v>167</v>
      </c>
      <c r="G1236" t="s">
        <v>169</v>
      </c>
      <c r="J1236" s="5" t="s">
        <v>171</v>
      </c>
      <c r="L1236" t="s">
        <v>219</v>
      </c>
      <c r="M1236" s="3">
        <f t="shared" si="42"/>
        <v>772.90328703703562</v>
      </c>
      <c r="N1236" s="4">
        <f t="shared" si="43"/>
        <v>25.341091378263464</v>
      </c>
      <c r="P1236" t="s">
        <v>173</v>
      </c>
      <c r="S1236">
        <v>1</v>
      </c>
      <c r="T1236" t="s">
        <v>2023</v>
      </c>
      <c r="U1236" t="s">
        <v>174</v>
      </c>
      <c r="W1236" t="s">
        <v>501</v>
      </c>
      <c r="X1236" t="s">
        <v>501</v>
      </c>
      <c r="Y1236" t="s">
        <v>7120</v>
      </c>
      <c r="Z1236" t="s">
        <v>1462</v>
      </c>
    </row>
    <row r="1237" spans="1:259" ht="15">
      <c r="A1237">
        <v>1316</v>
      </c>
      <c r="C1237" t="s">
        <v>8348</v>
      </c>
      <c r="D1237">
        <v>2</v>
      </c>
      <c r="E1237" t="s">
        <v>167</v>
      </c>
      <c r="G1237" t="s">
        <v>169</v>
      </c>
      <c r="I1237" t="s">
        <v>236</v>
      </c>
      <c r="J1237" s="5" t="s">
        <v>171</v>
      </c>
      <c r="L1237" t="s">
        <v>8357</v>
      </c>
      <c r="M1237" s="3">
        <f t="shared" si="42"/>
        <v>775.54219907407241</v>
      </c>
      <c r="N1237" s="4">
        <f t="shared" si="43"/>
        <v>25.427613084395816</v>
      </c>
      <c r="P1237" t="s">
        <v>220</v>
      </c>
      <c r="S1237">
        <v>0</v>
      </c>
      <c r="U1237" t="s">
        <v>174</v>
      </c>
      <c r="W1237" t="s">
        <v>430</v>
      </c>
      <c r="X1237" t="s">
        <v>393</v>
      </c>
      <c r="Y1237" t="s">
        <v>3675</v>
      </c>
      <c r="Z1237" t="s">
        <v>8358</v>
      </c>
    </row>
    <row r="1238" spans="1:259" ht="15">
      <c r="A1238">
        <v>128</v>
      </c>
      <c r="C1238" t="s">
        <v>1398</v>
      </c>
      <c r="D1238">
        <v>11</v>
      </c>
      <c r="E1238" t="s">
        <v>167</v>
      </c>
      <c r="G1238" t="s">
        <v>169</v>
      </c>
      <c r="J1238" s="5" t="s">
        <v>171</v>
      </c>
      <c r="L1238" t="s">
        <v>1438</v>
      </c>
      <c r="M1238" s="3">
        <f t="shared" si="42"/>
        <v>776.48611111110949</v>
      </c>
      <c r="N1238" s="4">
        <f t="shared" si="43"/>
        <v>25.458561020036377</v>
      </c>
      <c r="P1238" t="s">
        <v>220</v>
      </c>
      <c r="S1238">
        <v>0</v>
      </c>
      <c r="W1238" t="s">
        <v>650</v>
      </c>
      <c r="X1238" t="s">
        <v>430</v>
      </c>
      <c r="Y1238" t="s">
        <v>1439</v>
      </c>
      <c r="Z1238" t="s">
        <v>1440</v>
      </c>
      <c r="AF1238" t="s">
        <v>1441</v>
      </c>
      <c r="AH1238" t="s">
        <v>292</v>
      </c>
      <c r="AI1238" t="s">
        <v>1442</v>
      </c>
      <c r="AJ1238">
        <v>10</v>
      </c>
      <c r="AK1238">
        <v>9</v>
      </c>
      <c r="AL1238">
        <v>8</v>
      </c>
      <c r="AM1238">
        <v>8</v>
      </c>
      <c r="AN1238">
        <v>5</v>
      </c>
      <c r="AO1238">
        <v>8</v>
      </c>
      <c r="AP1238">
        <v>9</v>
      </c>
      <c r="AQ1238">
        <v>9</v>
      </c>
      <c r="AR1238">
        <v>6</v>
      </c>
      <c r="AS1238">
        <v>9</v>
      </c>
      <c r="AT1238">
        <v>6</v>
      </c>
      <c r="AU1238">
        <v>10</v>
      </c>
      <c r="AW1238" t="s">
        <v>185</v>
      </c>
      <c r="AX1238" t="s">
        <v>185</v>
      </c>
      <c r="AY1238" t="s">
        <v>186</v>
      </c>
      <c r="AZ1238" t="s">
        <v>186</v>
      </c>
      <c r="BA1238" t="s">
        <v>185</v>
      </c>
      <c r="BB1238" t="s">
        <v>185</v>
      </c>
      <c r="BC1238" t="s">
        <v>186</v>
      </c>
      <c r="BD1238" t="s">
        <v>189</v>
      </c>
      <c r="BE1238" t="s">
        <v>189</v>
      </c>
      <c r="BF1238" t="s">
        <v>189</v>
      </c>
      <c r="BG1238" t="s">
        <v>187</v>
      </c>
      <c r="BH1238" t="s">
        <v>189</v>
      </c>
      <c r="BI1238" t="s">
        <v>189</v>
      </c>
      <c r="BJ1238" t="s">
        <v>186</v>
      </c>
      <c r="BK1238" t="s">
        <v>188</v>
      </c>
      <c r="BL1238" t="s">
        <v>185</v>
      </c>
      <c r="BM1238" t="s">
        <v>185</v>
      </c>
      <c r="BN1238" t="s">
        <v>186</v>
      </c>
      <c r="BO1238" t="s">
        <v>1443</v>
      </c>
      <c r="BP1238" t="s">
        <v>346</v>
      </c>
      <c r="BQ1238" t="s">
        <v>227</v>
      </c>
      <c r="BS1238" t="s">
        <v>187</v>
      </c>
      <c r="BT1238" t="s">
        <v>189</v>
      </c>
      <c r="BU1238" t="s">
        <v>184</v>
      </c>
      <c r="BV1238" t="s">
        <v>184</v>
      </c>
      <c r="BW1238" t="s">
        <v>184</v>
      </c>
      <c r="BX1238" t="s">
        <v>184</v>
      </c>
      <c r="BY1238" t="s">
        <v>189</v>
      </c>
      <c r="BZ1238" t="s">
        <v>184</v>
      </c>
      <c r="CA1238" t="s">
        <v>184</v>
      </c>
      <c r="CB1238" t="s">
        <v>184</v>
      </c>
      <c r="CC1238" t="s">
        <v>189</v>
      </c>
      <c r="CD1238" t="s">
        <v>189</v>
      </c>
      <c r="CE1238" t="s">
        <v>189</v>
      </c>
      <c r="CF1238" t="s">
        <v>186</v>
      </c>
      <c r="CG1238" t="s">
        <v>186</v>
      </c>
      <c r="CH1238" t="s">
        <v>184</v>
      </c>
      <c r="CI1238" t="s">
        <v>210</v>
      </c>
      <c r="CJ1238" t="s">
        <v>210</v>
      </c>
      <c r="CK1238" t="s">
        <v>189</v>
      </c>
      <c r="CL1238" t="s">
        <v>189</v>
      </c>
      <c r="CM1238" t="s">
        <v>184</v>
      </c>
      <c r="CO1238" t="s">
        <v>194</v>
      </c>
      <c r="CP1238" t="s">
        <v>1444</v>
      </c>
      <c r="CQ1238" t="s">
        <v>1445</v>
      </c>
      <c r="CR1238" t="s">
        <v>1446</v>
      </c>
      <c r="CS1238" t="s">
        <v>226</v>
      </c>
      <c r="CT1238" t="s">
        <v>226</v>
      </c>
      <c r="CV1238" t="s">
        <v>189</v>
      </c>
      <c r="CW1238" t="s">
        <v>184</v>
      </c>
      <c r="CX1238" t="s">
        <v>186</v>
      </c>
      <c r="CY1238" t="s">
        <v>186</v>
      </c>
      <c r="CZ1238" t="s">
        <v>186</v>
      </c>
      <c r="DA1238" t="s">
        <v>186</v>
      </c>
      <c r="DB1238" t="s">
        <v>187</v>
      </c>
      <c r="DC1238" t="s">
        <v>184</v>
      </c>
      <c r="DD1238" t="s">
        <v>186</v>
      </c>
      <c r="DE1238" t="s">
        <v>186</v>
      </c>
      <c r="DF1238" t="s">
        <v>184</v>
      </c>
      <c r="DG1238" t="s">
        <v>185</v>
      </c>
      <c r="DH1238" t="s">
        <v>186</v>
      </c>
      <c r="DI1238" t="s">
        <v>226</v>
      </c>
      <c r="DJ1238" t="s">
        <v>184</v>
      </c>
      <c r="DK1238" t="s">
        <v>184</v>
      </c>
      <c r="DL1238" t="s">
        <v>185</v>
      </c>
      <c r="DM1238" t="s">
        <v>185</v>
      </c>
      <c r="DN1238" t="s">
        <v>184</v>
      </c>
      <c r="DO1238" t="s">
        <v>1447</v>
      </c>
      <c r="DP1238" t="s">
        <v>321</v>
      </c>
      <c r="DQ1238" t="s">
        <v>834</v>
      </c>
      <c r="DR1238" t="s">
        <v>1448</v>
      </c>
      <c r="DS1238" t="s">
        <v>185</v>
      </c>
      <c r="DT1238" t="s">
        <v>185</v>
      </c>
      <c r="DU1238" t="s">
        <v>185</v>
      </c>
      <c r="DV1238" t="s">
        <v>189</v>
      </c>
      <c r="DW1238" t="s">
        <v>189</v>
      </c>
      <c r="DX1238" t="s">
        <v>187</v>
      </c>
      <c r="DY1238" t="s">
        <v>184</v>
      </c>
      <c r="DZ1238" t="s">
        <v>184</v>
      </c>
      <c r="EA1238" t="s">
        <v>184</v>
      </c>
      <c r="EB1238" t="s">
        <v>184</v>
      </c>
      <c r="EC1238" t="s">
        <v>184</v>
      </c>
      <c r="ED1238" t="s">
        <v>186</v>
      </c>
      <c r="EE1238" t="s">
        <v>186</v>
      </c>
      <c r="EG1238" t="s">
        <v>1449</v>
      </c>
      <c r="EH1238" t="s">
        <v>1450</v>
      </c>
      <c r="EI1238" t="s">
        <v>1451</v>
      </c>
      <c r="EJ1238" t="s">
        <v>204</v>
      </c>
      <c r="EK1238" t="s">
        <v>184</v>
      </c>
      <c r="EL1238" t="s">
        <v>184</v>
      </c>
      <c r="EM1238" t="s">
        <v>204</v>
      </c>
      <c r="EN1238" t="s">
        <v>185</v>
      </c>
      <c r="EO1238" t="s">
        <v>204</v>
      </c>
      <c r="EP1238" t="s">
        <v>184</v>
      </c>
      <c r="EQ1238" t="s">
        <v>204</v>
      </c>
      <c r="ER1238" t="s">
        <v>185</v>
      </c>
      <c r="ES1238" t="s">
        <v>204</v>
      </c>
      <c r="ET1238" t="s">
        <v>185</v>
      </c>
      <c r="EU1238" t="s">
        <v>185</v>
      </c>
      <c r="EV1238" t="s">
        <v>185</v>
      </c>
      <c r="EW1238" t="s">
        <v>185</v>
      </c>
      <c r="EX1238" t="s">
        <v>185</v>
      </c>
      <c r="EY1238" t="s">
        <v>185</v>
      </c>
      <c r="EZ1238" t="s">
        <v>186</v>
      </c>
      <c r="FA1238" t="s">
        <v>186</v>
      </c>
      <c r="FB1238" t="s">
        <v>476</v>
      </c>
      <c r="FC1238" t="s">
        <v>749</v>
      </c>
      <c r="FD1238" t="s">
        <v>702</v>
      </c>
      <c r="FE1238" t="s">
        <v>476</v>
      </c>
      <c r="FF1238" t="s">
        <v>958</v>
      </c>
      <c r="FG1238" t="s">
        <v>1452</v>
      </c>
      <c r="FH1238" t="s">
        <v>705</v>
      </c>
      <c r="FJ1238" t="s">
        <v>291</v>
      </c>
      <c r="FK1238" t="s">
        <v>210</v>
      </c>
      <c r="FL1238" t="s">
        <v>210</v>
      </c>
      <c r="FM1238" t="s">
        <v>291</v>
      </c>
      <c r="FN1238" t="s">
        <v>184</v>
      </c>
      <c r="FO1238" t="s">
        <v>184</v>
      </c>
      <c r="FP1238" t="s">
        <v>210</v>
      </c>
      <c r="FQ1238" t="s">
        <v>210</v>
      </c>
      <c r="FR1238" t="s">
        <v>184</v>
      </c>
      <c r="FS1238" t="s">
        <v>189</v>
      </c>
      <c r="FT1238" t="s">
        <v>184</v>
      </c>
      <c r="FU1238" t="s">
        <v>187</v>
      </c>
      <c r="FV1238" t="s">
        <v>210</v>
      </c>
      <c r="FW1238" t="s">
        <v>210</v>
      </c>
      <c r="FX1238" t="s">
        <v>189</v>
      </c>
      <c r="FY1238" t="s">
        <v>189</v>
      </c>
      <c r="FZ1238" t="s">
        <v>210</v>
      </c>
      <c r="GA1238" t="s">
        <v>187</v>
      </c>
      <c r="GB1238" t="s">
        <v>187</v>
      </c>
      <c r="GC1238" t="s">
        <v>184</v>
      </c>
      <c r="GD1238" t="s">
        <v>184</v>
      </c>
      <c r="GE1238" t="s">
        <v>184</v>
      </c>
      <c r="GF1238" t="s">
        <v>210</v>
      </c>
      <c r="GG1238" t="s">
        <v>210</v>
      </c>
      <c r="GH1238" t="s">
        <v>210</v>
      </c>
      <c r="GI1238" t="s">
        <v>184</v>
      </c>
      <c r="GJ1238" t="s">
        <v>189</v>
      </c>
      <c r="GK1238" t="s">
        <v>189</v>
      </c>
      <c r="GL1238" t="s">
        <v>189</v>
      </c>
      <c r="GM1238" t="s">
        <v>189</v>
      </c>
      <c r="GN1238" t="s">
        <v>1453</v>
      </c>
      <c r="GP1238" t="s">
        <v>476</v>
      </c>
      <c r="GQ1238" t="s">
        <v>1191</v>
      </c>
      <c r="GR1238" t="s">
        <v>1454</v>
      </c>
      <c r="GS1238" t="s">
        <v>1455</v>
      </c>
      <c r="GT1238" t="s">
        <v>1456</v>
      </c>
      <c r="GU1238" t="s">
        <v>1457</v>
      </c>
      <c r="GW1238" t="s">
        <v>1458</v>
      </c>
      <c r="GY1238" t="s">
        <v>213</v>
      </c>
    </row>
    <row r="1239" spans="1:259" ht="15">
      <c r="A1239">
        <v>552</v>
      </c>
      <c r="B1239" t="s">
        <v>4053</v>
      </c>
      <c r="C1239" t="s">
        <v>4053</v>
      </c>
      <c r="D1239">
        <v>12</v>
      </c>
      <c r="E1239" t="s">
        <v>167</v>
      </c>
      <c r="G1239" t="s">
        <v>169</v>
      </c>
      <c r="I1239" t="s">
        <v>236</v>
      </c>
      <c r="J1239" s="5" t="s">
        <v>3949</v>
      </c>
      <c r="L1239" t="s">
        <v>4054</v>
      </c>
      <c r="M1239" s="3">
        <f t="shared" si="42"/>
        <v>780.33174768518802</v>
      </c>
      <c r="N1239" s="4">
        <f t="shared" si="43"/>
        <v>25.584647465088132</v>
      </c>
      <c r="P1239" t="s">
        <v>173</v>
      </c>
      <c r="S1239">
        <v>0</v>
      </c>
      <c r="W1239" t="s">
        <v>393</v>
      </c>
      <c r="X1239" t="s">
        <v>175</v>
      </c>
      <c r="Y1239" t="s">
        <v>469</v>
      </c>
      <c r="Z1239" t="s">
        <v>671</v>
      </c>
      <c r="AB1239" s="6">
        <v>3</v>
      </c>
      <c r="AD1239" s="7">
        <v>4</v>
      </c>
      <c r="AE1239" s="6">
        <v>4</v>
      </c>
      <c r="AF1239" t="s">
        <v>4055</v>
      </c>
      <c r="AG1239" t="s">
        <v>4056</v>
      </c>
      <c r="AH1239" t="s">
        <v>4057</v>
      </c>
      <c r="AI1239" t="s">
        <v>4058</v>
      </c>
      <c r="AJ1239">
        <v>8</v>
      </c>
      <c r="AK1239">
        <v>7</v>
      </c>
      <c r="AL1239">
        <v>8</v>
      </c>
      <c r="AM1239">
        <v>7</v>
      </c>
      <c r="AN1239">
        <v>7</v>
      </c>
      <c r="AO1239">
        <v>7</v>
      </c>
      <c r="AP1239">
        <v>8</v>
      </c>
      <c r="AQ1239">
        <v>6</v>
      </c>
      <c r="AR1239">
        <v>7</v>
      </c>
      <c r="AS1239">
        <v>4</v>
      </c>
      <c r="AT1239">
        <v>4</v>
      </c>
      <c r="AU1239">
        <v>7</v>
      </c>
      <c r="AV1239" t="s">
        <v>4059</v>
      </c>
      <c r="AW1239" t="s">
        <v>185</v>
      </c>
      <c r="AX1239" t="s">
        <v>185</v>
      </c>
      <c r="AY1239" t="s">
        <v>186</v>
      </c>
      <c r="AZ1239" t="s">
        <v>186</v>
      </c>
      <c r="BA1239" t="s">
        <v>187</v>
      </c>
      <c r="BB1239" t="s">
        <v>187</v>
      </c>
      <c r="BC1239" t="s">
        <v>189</v>
      </c>
      <c r="BD1239" t="s">
        <v>187</v>
      </c>
      <c r="BE1239" t="s">
        <v>226</v>
      </c>
      <c r="BF1239" t="s">
        <v>226</v>
      </c>
      <c r="BG1239" t="s">
        <v>226</v>
      </c>
      <c r="BH1239" t="s">
        <v>226</v>
      </c>
      <c r="BI1239" t="s">
        <v>226</v>
      </c>
      <c r="BJ1239" t="s">
        <v>187</v>
      </c>
      <c r="BK1239" t="s">
        <v>188</v>
      </c>
      <c r="BL1239" t="s">
        <v>225</v>
      </c>
      <c r="BM1239" t="s">
        <v>186</v>
      </c>
      <c r="BN1239" t="s">
        <v>186</v>
      </c>
      <c r="BO1239" t="s">
        <v>4060</v>
      </c>
      <c r="BP1239" t="s">
        <v>1076</v>
      </c>
      <c r="BQ1239" t="s">
        <v>1075</v>
      </c>
      <c r="BS1239" t="s">
        <v>187</v>
      </c>
      <c r="BT1239" t="s">
        <v>187</v>
      </c>
      <c r="BU1239" t="s">
        <v>210</v>
      </c>
      <c r="BV1239" t="s">
        <v>226</v>
      </c>
      <c r="BW1239" t="s">
        <v>189</v>
      </c>
      <c r="BX1239" t="s">
        <v>210</v>
      </c>
      <c r="BY1239" t="s">
        <v>210</v>
      </c>
      <c r="BZ1239" t="s">
        <v>189</v>
      </c>
      <c r="CA1239" t="s">
        <v>210</v>
      </c>
      <c r="CB1239" t="s">
        <v>189</v>
      </c>
      <c r="CC1239" t="s">
        <v>184</v>
      </c>
      <c r="CD1239" t="s">
        <v>189</v>
      </c>
      <c r="CE1239" t="s">
        <v>186</v>
      </c>
      <c r="CF1239" t="s">
        <v>186</v>
      </c>
      <c r="CG1239" t="s">
        <v>186</v>
      </c>
      <c r="CH1239" t="s">
        <v>226</v>
      </c>
      <c r="CI1239" t="s">
        <v>210</v>
      </c>
      <c r="CJ1239" t="s">
        <v>184</v>
      </c>
      <c r="CK1239" t="s">
        <v>186</v>
      </c>
      <c r="CL1239" t="s">
        <v>189</v>
      </c>
      <c r="CM1239" t="s">
        <v>189</v>
      </c>
      <c r="CN1239" t="s">
        <v>4061</v>
      </c>
      <c r="CO1239" t="s">
        <v>194</v>
      </c>
      <c r="CS1239" t="s">
        <v>226</v>
      </c>
      <c r="CT1239" t="s">
        <v>226</v>
      </c>
      <c r="CV1239" t="s">
        <v>249</v>
      </c>
      <c r="CW1239" t="s">
        <v>189</v>
      </c>
      <c r="CX1239" t="s">
        <v>189</v>
      </c>
      <c r="CY1239" t="s">
        <v>186</v>
      </c>
      <c r="CZ1239" t="s">
        <v>186</v>
      </c>
      <c r="DA1239" t="s">
        <v>186</v>
      </c>
      <c r="DB1239" t="s">
        <v>226</v>
      </c>
      <c r="DC1239" t="s">
        <v>226</v>
      </c>
      <c r="DD1239" t="s">
        <v>186</v>
      </c>
      <c r="DE1239" t="s">
        <v>185</v>
      </c>
      <c r="DF1239" t="s">
        <v>184</v>
      </c>
      <c r="DG1239" t="s">
        <v>184</v>
      </c>
      <c r="DH1239" t="s">
        <v>186</v>
      </c>
      <c r="DI1239" t="s">
        <v>186</v>
      </c>
      <c r="DJ1239" t="s">
        <v>226</v>
      </c>
      <c r="DK1239" t="s">
        <v>185</v>
      </c>
      <c r="DL1239" t="s">
        <v>185</v>
      </c>
      <c r="DM1239" t="s">
        <v>247</v>
      </c>
      <c r="DN1239" t="s">
        <v>186</v>
      </c>
      <c r="DO1239" t="s">
        <v>4062</v>
      </c>
      <c r="DP1239" t="s">
        <v>744</v>
      </c>
      <c r="DQ1239" t="s">
        <v>4063</v>
      </c>
      <c r="DR1239" t="s">
        <v>4064</v>
      </c>
      <c r="DS1239" t="s">
        <v>188</v>
      </c>
      <c r="DT1239" t="s">
        <v>188</v>
      </c>
      <c r="DU1239" t="s">
        <v>184</v>
      </c>
      <c r="DV1239" t="s">
        <v>185</v>
      </c>
      <c r="DW1239" t="s">
        <v>226</v>
      </c>
      <c r="DX1239" t="s">
        <v>186</v>
      </c>
      <c r="DY1239" t="s">
        <v>187</v>
      </c>
      <c r="DZ1239" t="s">
        <v>322</v>
      </c>
      <c r="EA1239" t="s">
        <v>322</v>
      </c>
      <c r="EB1239" t="s">
        <v>226</v>
      </c>
      <c r="EC1239" t="s">
        <v>187</v>
      </c>
      <c r="ED1239" t="s">
        <v>186</v>
      </c>
      <c r="EE1239" t="s">
        <v>186</v>
      </c>
      <c r="EF1239" t="s">
        <v>4065</v>
      </c>
      <c r="EG1239" t="s">
        <v>776</v>
      </c>
      <c r="EH1239" t="s">
        <v>4066</v>
      </c>
      <c r="EI1239" t="s">
        <v>4067</v>
      </c>
      <c r="EJ1239" t="s">
        <v>184</v>
      </c>
      <c r="EK1239" t="s">
        <v>187</v>
      </c>
      <c r="EL1239" t="s">
        <v>187</v>
      </c>
      <c r="EM1239" t="s">
        <v>185</v>
      </c>
      <c r="EN1239" t="s">
        <v>187</v>
      </c>
      <c r="EO1239" t="s">
        <v>185</v>
      </c>
      <c r="EP1239" t="s">
        <v>204</v>
      </c>
      <c r="EQ1239" t="s">
        <v>185</v>
      </c>
      <c r="ER1239" t="s">
        <v>226</v>
      </c>
      <c r="ES1239" t="s">
        <v>204</v>
      </c>
      <c r="ET1239" t="s">
        <v>185</v>
      </c>
      <c r="EU1239" t="s">
        <v>185</v>
      </c>
      <c r="EV1239" t="s">
        <v>185</v>
      </c>
      <c r="EW1239" t="s">
        <v>185</v>
      </c>
      <c r="EX1239" t="s">
        <v>185</v>
      </c>
      <c r="EY1239" t="s">
        <v>189</v>
      </c>
      <c r="EZ1239" t="s">
        <v>186</v>
      </c>
      <c r="FA1239" t="s">
        <v>189</v>
      </c>
      <c r="FC1239" t="s">
        <v>4068</v>
      </c>
      <c r="FD1239" t="s">
        <v>749</v>
      </c>
      <c r="FE1239" t="s">
        <v>590</v>
      </c>
      <c r="FI1239" t="s">
        <v>4069</v>
      </c>
      <c r="FJ1239" t="s">
        <v>291</v>
      </c>
      <c r="FK1239" t="s">
        <v>291</v>
      </c>
      <c r="FL1239" t="s">
        <v>291</v>
      </c>
      <c r="FM1239" t="s">
        <v>186</v>
      </c>
      <c r="FN1239" t="s">
        <v>226</v>
      </c>
      <c r="FO1239" t="s">
        <v>189</v>
      </c>
      <c r="FP1239" t="s">
        <v>291</v>
      </c>
      <c r="FQ1239" t="s">
        <v>291</v>
      </c>
      <c r="FR1239" t="s">
        <v>186</v>
      </c>
      <c r="FS1239" t="s">
        <v>226</v>
      </c>
      <c r="FT1239" t="s">
        <v>226</v>
      </c>
      <c r="FU1239" t="s">
        <v>189</v>
      </c>
      <c r="FV1239" t="s">
        <v>189</v>
      </c>
      <c r="FW1239" t="s">
        <v>187</v>
      </c>
      <c r="FX1239" t="s">
        <v>226</v>
      </c>
      <c r="FY1239" t="s">
        <v>188</v>
      </c>
      <c r="FZ1239" t="s">
        <v>226</v>
      </c>
      <c r="GA1239" t="s">
        <v>186</v>
      </c>
      <c r="GB1239" t="s">
        <v>226</v>
      </c>
      <c r="GC1239" t="s">
        <v>226</v>
      </c>
      <c r="GD1239" t="s">
        <v>226</v>
      </c>
      <c r="GE1239" t="s">
        <v>226</v>
      </c>
      <c r="GF1239" t="s">
        <v>189</v>
      </c>
      <c r="GG1239" t="s">
        <v>187</v>
      </c>
      <c r="GH1239" t="s">
        <v>226</v>
      </c>
      <c r="GI1239" t="s">
        <v>189</v>
      </c>
      <c r="GJ1239" t="s">
        <v>189</v>
      </c>
      <c r="GK1239" t="s">
        <v>188</v>
      </c>
      <c r="GL1239" t="s">
        <v>189</v>
      </c>
      <c r="GM1239" t="s">
        <v>188</v>
      </c>
      <c r="GO1239" t="s">
        <v>1296</v>
      </c>
      <c r="GY1239" t="s">
        <v>480</v>
      </c>
    </row>
    <row r="1240" spans="1:259" ht="15">
      <c r="A1240">
        <v>1830</v>
      </c>
      <c r="C1240" t="s">
        <v>11407</v>
      </c>
      <c r="D1240">
        <v>2</v>
      </c>
      <c r="E1240" t="s">
        <v>167</v>
      </c>
      <c r="G1240" t="s">
        <v>169</v>
      </c>
      <c r="I1240" t="s">
        <v>236</v>
      </c>
      <c r="J1240" s="5" t="s">
        <v>218</v>
      </c>
      <c r="L1240" t="s">
        <v>2689</v>
      </c>
      <c r="M1240" s="3">
        <f t="shared" si="42"/>
        <v>781.87618055555504</v>
      </c>
      <c r="N1240" s="4">
        <f t="shared" si="43"/>
        <v>25.635284608378853</v>
      </c>
      <c r="P1240" t="s">
        <v>173</v>
      </c>
      <c r="S1240">
        <v>0</v>
      </c>
      <c r="U1240" t="s">
        <v>174</v>
      </c>
      <c r="W1240" t="s">
        <v>296</v>
      </c>
      <c r="X1240" t="s">
        <v>175</v>
      </c>
      <c r="Y1240" t="s">
        <v>934</v>
      </c>
      <c r="Z1240" t="s">
        <v>11419</v>
      </c>
    </row>
    <row r="1241" spans="1:259" ht="15">
      <c r="A1241">
        <v>1610</v>
      </c>
      <c r="B1241" t="s">
        <v>10163</v>
      </c>
      <c r="C1241" t="s">
        <v>10163</v>
      </c>
      <c r="D1241">
        <v>12</v>
      </c>
      <c r="E1241" t="s">
        <v>167</v>
      </c>
      <c r="G1241" t="s">
        <v>169</v>
      </c>
      <c r="I1241" t="s">
        <v>236</v>
      </c>
      <c r="J1241" s="5" t="s">
        <v>171</v>
      </c>
      <c r="L1241" t="s">
        <v>10164</v>
      </c>
      <c r="M1241" s="3">
        <f t="shared" si="42"/>
        <v>788.70731481481198</v>
      </c>
      <c r="N1241" s="4">
        <f t="shared" si="43"/>
        <v>25.859256223436457</v>
      </c>
      <c r="P1241" t="s">
        <v>173</v>
      </c>
      <c r="S1241">
        <v>0</v>
      </c>
      <c r="U1241" t="s">
        <v>174</v>
      </c>
      <c r="W1241" t="s">
        <v>175</v>
      </c>
      <c r="X1241" t="s">
        <v>501</v>
      </c>
      <c r="Y1241" t="s">
        <v>435</v>
      </c>
      <c r="Z1241" t="s">
        <v>10165</v>
      </c>
      <c r="AH1241" t="s">
        <v>10166</v>
      </c>
      <c r="AI1241" t="s">
        <v>10167</v>
      </c>
      <c r="AJ1241">
        <v>8</v>
      </c>
      <c r="AK1241">
        <v>5</v>
      </c>
      <c r="AL1241">
        <v>8</v>
      </c>
      <c r="AM1241">
        <v>8</v>
      </c>
      <c r="AN1241">
        <v>9</v>
      </c>
      <c r="AO1241">
        <v>9</v>
      </c>
      <c r="AP1241">
        <v>9</v>
      </c>
      <c r="AQ1241">
        <v>9</v>
      </c>
      <c r="AR1241">
        <v>9</v>
      </c>
      <c r="AS1241">
        <v>5</v>
      </c>
      <c r="AT1241">
        <v>5</v>
      </c>
      <c r="AU1241">
        <v>5</v>
      </c>
      <c r="AW1241" t="s">
        <v>184</v>
      </c>
      <c r="AX1241" t="s">
        <v>185</v>
      </c>
      <c r="AY1241" t="s">
        <v>186</v>
      </c>
      <c r="AZ1241" t="s">
        <v>186</v>
      </c>
      <c r="BA1241" t="s">
        <v>189</v>
      </c>
      <c r="BB1241" t="s">
        <v>185</v>
      </c>
      <c r="BC1241" t="s">
        <v>189</v>
      </c>
      <c r="BD1241" t="s">
        <v>189</v>
      </c>
      <c r="BE1241" t="s">
        <v>184</v>
      </c>
      <c r="BF1241" t="s">
        <v>189</v>
      </c>
      <c r="BG1241" t="s">
        <v>187</v>
      </c>
      <c r="BH1241" t="s">
        <v>187</v>
      </c>
      <c r="BI1241" t="s">
        <v>187</v>
      </c>
      <c r="BJ1241" t="s">
        <v>189</v>
      </c>
      <c r="BK1241" t="s">
        <v>189</v>
      </c>
      <c r="BL1241" t="s">
        <v>186</v>
      </c>
      <c r="BM1241" t="s">
        <v>186</v>
      </c>
      <c r="BN1241" t="s">
        <v>186</v>
      </c>
      <c r="BO1241" t="s">
        <v>190</v>
      </c>
      <c r="BP1241" t="s">
        <v>10168</v>
      </c>
      <c r="BQ1241" t="s">
        <v>246</v>
      </c>
      <c r="BS1241" t="s">
        <v>184</v>
      </c>
      <c r="BT1241" t="s">
        <v>184</v>
      </c>
      <c r="BU1241" t="s">
        <v>184</v>
      </c>
      <c r="BV1241" t="s">
        <v>184</v>
      </c>
      <c r="BW1241" t="s">
        <v>187</v>
      </c>
      <c r="BX1241" t="s">
        <v>184</v>
      </c>
      <c r="BY1241" t="s">
        <v>184</v>
      </c>
      <c r="BZ1241" t="s">
        <v>184</v>
      </c>
      <c r="CA1241" t="s">
        <v>184</v>
      </c>
      <c r="CB1241" t="s">
        <v>187</v>
      </c>
      <c r="CC1241" t="s">
        <v>187</v>
      </c>
      <c r="CD1241" t="s">
        <v>226</v>
      </c>
      <c r="CE1241" t="s">
        <v>186</v>
      </c>
      <c r="CF1241" t="s">
        <v>186</v>
      </c>
      <c r="CG1241" t="s">
        <v>186</v>
      </c>
      <c r="CH1241" t="s">
        <v>189</v>
      </c>
      <c r="CI1241" t="s">
        <v>184</v>
      </c>
      <c r="CJ1241" t="s">
        <v>187</v>
      </c>
      <c r="CK1241" t="s">
        <v>189</v>
      </c>
      <c r="CL1241" t="s">
        <v>187</v>
      </c>
      <c r="CM1241" t="s">
        <v>188</v>
      </c>
      <c r="CO1241" t="s">
        <v>231</v>
      </c>
      <c r="CP1241" t="s">
        <v>1717</v>
      </c>
      <c r="CQ1241" t="s">
        <v>10169</v>
      </c>
      <c r="CS1241" t="s">
        <v>249</v>
      </c>
      <c r="CT1241" t="s">
        <v>249</v>
      </c>
      <c r="CV1241" t="s">
        <v>249</v>
      </c>
      <c r="CW1241" t="s">
        <v>184</v>
      </c>
      <c r="CX1241" t="s">
        <v>186</v>
      </c>
      <c r="CY1241" t="s">
        <v>189</v>
      </c>
      <c r="CZ1241" t="s">
        <v>189</v>
      </c>
      <c r="DA1241" t="s">
        <v>189</v>
      </c>
      <c r="DB1241" t="s">
        <v>189</v>
      </c>
      <c r="DC1241" t="s">
        <v>189</v>
      </c>
      <c r="DD1241" t="s">
        <v>186</v>
      </c>
      <c r="DE1241" t="s">
        <v>184</v>
      </c>
      <c r="DF1241" t="s">
        <v>184</v>
      </c>
      <c r="DG1241" t="s">
        <v>184</v>
      </c>
      <c r="DH1241" t="s">
        <v>184</v>
      </c>
      <c r="DI1241" t="s">
        <v>187</v>
      </c>
      <c r="DJ1241" t="s">
        <v>189</v>
      </c>
      <c r="DK1241" t="s">
        <v>189</v>
      </c>
      <c r="DL1241" t="s">
        <v>189</v>
      </c>
      <c r="DM1241" t="s">
        <v>189</v>
      </c>
      <c r="DN1241" t="s">
        <v>189</v>
      </c>
      <c r="DP1241" t="s">
        <v>695</v>
      </c>
      <c r="DQ1241" t="s">
        <v>10170</v>
      </c>
      <c r="DR1241" t="s">
        <v>10171</v>
      </c>
      <c r="DS1241" t="s">
        <v>187</v>
      </c>
      <c r="DT1241" t="s">
        <v>189</v>
      </c>
      <c r="DU1241" t="s">
        <v>189</v>
      </c>
      <c r="DV1241" t="s">
        <v>189</v>
      </c>
      <c r="DW1241" t="s">
        <v>189</v>
      </c>
      <c r="DX1241" t="s">
        <v>188</v>
      </c>
      <c r="DY1241" t="s">
        <v>189</v>
      </c>
      <c r="DZ1241" t="s">
        <v>189</v>
      </c>
      <c r="EA1241" t="s">
        <v>189</v>
      </c>
      <c r="EB1241" t="s">
        <v>189</v>
      </c>
      <c r="EC1241" t="s">
        <v>189</v>
      </c>
      <c r="ED1241" t="s">
        <v>189</v>
      </c>
      <c r="EE1241" t="s">
        <v>189</v>
      </c>
      <c r="EJ1241" t="s">
        <v>185</v>
      </c>
      <c r="EK1241" t="s">
        <v>189</v>
      </c>
      <c r="EL1241" t="s">
        <v>189</v>
      </c>
      <c r="EM1241" t="s">
        <v>184</v>
      </c>
      <c r="EN1241" t="s">
        <v>184</v>
      </c>
      <c r="EO1241" t="s">
        <v>185</v>
      </c>
      <c r="EP1241" t="s">
        <v>204</v>
      </c>
      <c r="EQ1241" t="s">
        <v>185</v>
      </c>
      <c r="ER1241" t="s">
        <v>184</v>
      </c>
      <c r="ES1241" t="s">
        <v>204</v>
      </c>
      <c r="ET1241" t="s">
        <v>204</v>
      </c>
      <c r="EU1241" t="s">
        <v>184</v>
      </c>
      <c r="EV1241" t="s">
        <v>184</v>
      </c>
      <c r="EW1241" t="s">
        <v>189</v>
      </c>
      <c r="EX1241" t="s">
        <v>188</v>
      </c>
      <c r="EY1241" t="s">
        <v>204</v>
      </c>
      <c r="EZ1241" t="s">
        <v>189</v>
      </c>
      <c r="FA1241" t="s">
        <v>189</v>
      </c>
      <c r="FB1241" t="s">
        <v>554</v>
      </c>
      <c r="FC1241" t="s">
        <v>554</v>
      </c>
      <c r="FD1241" t="s">
        <v>1135</v>
      </c>
      <c r="FF1241" t="s">
        <v>2358</v>
      </c>
      <c r="FG1241" t="s">
        <v>10172</v>
      </c>
      <c r="FH1241" t="s">
        <v>10173</v>
      </c>
      <c r="FJ1241" t="s">
        <v>291</v>
      </c>
      <c r="FK1241" t="s">
        <v>189</v>
      </c>
      <c r="FL1241" t="s">
        <v>187</v>
      </c>
      <c r="FM1241" t="s">
        <v>291</v>
      </c>
      <c r="FN1241" t="s">
        <v>187</v>
      </c>
      <c r="FO1241" t="s">
        <v>210</v>
      </c>
      <c r="FP1241" t="s">
        <v>291</v>
      </c>
      <c r="FQ1241" t="s">
        <v>291</v>
      </c>
      <c r="FR1241" t="s">
        <v>291</v>
      </c>
      <c r="FS1241" t="s">
        <v>226</v>
      </c>
      <c r="FT1241" t="s">
        <v>189</v>
      </c>
      <c r="FU1241" t="s">
        <v>187</v>
      </c>
      <c r="FV1241" t="s">
        <v>184</v>
      </c>
      <c r="FW1241" t="s">
        <v>184</v>
      </c>
      <c r="FX1241" t="s">
        <v>187</v>
      </c>
      <c r="FY1241" t="s">
        <v>189</v>
      </c>
      <c r="FZ1241" t="s">
        <v>187</v>
      </c>
      <c r="GA1241" t="s">
        <v>187</v>
      </c>
      <c r="GB1241" t="s">
        <v>187</v>
      </c>
      <c r="GC1241" t="s">
        <v>189</v>
      </c>
      <c r="GD1241" t="s">
        <v>189</v>
      </c>
      <c r="GE1241" t="s">
        <v>189</v>
      </c>
      <c r="GF1241" t="s">
        <v>189</v>
      </c>
      <c r="GG1241" t="s">
        <v>189</v>
      </c>
      <c r="GH1241" t="s">
        <v>188</v>
      </c>
      <c r="GI1241" t="s">
        <v>184</v>
      </c>
      <c r="GJ1241" t="s">
        <v>188</v>
      </c>
      <c r="GK1241" t="s">
        <v>188</v>
      </c>
      <c r="GL1241" t="s">
        <v>188</v>
      </c>
      <c r="GM1241" t="s">
        <v>188</v>
      </c>
      <c r="GP1241" t="s">
        <v>804</v>
      </c>
      <c r="GQ1241" t="s">
        <v>10174</v>
      </c>
      <c r="GR1241" t="s">
        <v>3971</v>
      </c>
      <c r="GS1241" t="s">
        <v>10175</v>
      </c>
      <c r="GW1241" t="s">
        <v>10176</v>
      </c>
      <c r="GY1241" t="s">
        <v>213</v>
      </c>
      <c r="IK1241" t="s">
        <v>214</v>
      </c>
      <c r="IL1241" t="s">
        <v>217</v>
      </c>
      <c r="IM1241" t="s">
        <v>216</v>
      </c>
      <c r="IN1241" t="s">
        <v>215</v>
      </c>
      <c r="IO1241" t="s">
        <v>214</v>
      </c>
      <c r="IP1241" t="s">
        <v>214</v>
      </c>
      <c r="IQ1241" t="s">
        <v>214</v>
      </c>
      <c r="IR1241" t="s">
        <v>217</v>
      </c>
      <c r="IS1241" t="s">
        <v>216</v>
      </c>
      <c r="IT1241" t="s">
        <v>217</v>
      </c>
      <c r="IU1241" t="s">
        <v>273</v>
      </c>
      <c r="IV1241" t="s">
        <v>272</v>
      </c>
      <c r="IW1241" t="s">
        <v>215</v>
      </c>
      <c r="IX1241" t="s">
        <v>214</v>
      </c>
      <c r="IY1241" t="s">
        <v>214</v>
      </c>
    </row>
    <row r="1242" spans="1:259" ht="15">
      <c r="A1242">
        <v>1517</v>
      </c>
      <c r="B1242" t="s">
        <v>9587</v>
      </c>
      <c r="C1242" t="s">
        <v>9587</v>
      </c>
      <c r="D1242">
        <v>12</v>
      </c>
      <c r="E1242" t="s">
        <v>167</v>
      </c>
      <c r="G1242" t="s">
        <v>169</v>
      </c>
      <c r="I1242" t="s">
        <v>170</v>
      </c>
      <c r="J1242" s="5" t="s">
        <v>171</v>
      </c>
      <c r="L1242" t="s">
        <v>6335</v>
      </c>
      <c r="M1242" s="3">
        <f t="shared" si="42"/>
        <v>788.76783564814832</v>
      </c>
      <c r="N1242" s="4">
        <f t="shared" si="43"/>
        <v>25.861240513054042</v>
      </c>
      <c r="P1242" t="s">
        <v>220</v>
      </c>
      <c r="S1242">
        <v>0</v>
      </c>
      <c r="W1242" t="s">
        <v>175</v>
      </c>
      <c r="X1242" t="s">
        <v>296</v>
      </c>
      <c r="Y1242" t="s">
        <v>9588</v>
      </c>
      <c r="Z1242" t="s">
        <v>9589</v>
      </c>
      <c r="AA1242" s="6">
        <v>1.5</v>
      </c>
      <c r="AC1242" s="6">
        <v>25</v>
      </c>
      <c r="AF1242" t="s">
        <v>5635</v>
      </c>
      <c r="AG1242" t="s">
        <v>9590</v>
      </c>
      <c r="AH1242" t="s">
        <v>9591</v>
      </c>
      <c r="AI1242" t="s">
        <v>9592</v>
      </c>
      <c r="AJ1242">
        <v>10</v>
      </c>
      <c r="AK1242">
        <v>8</v>
      </c>
      <c r="AL1242">
        <v>1</v>
      </c>
      <c r="AM1242">
        <v>5</v>
      </c>
      <c r="AN1242">
        <v>7</v>
      </c>
      <c r="AO1242">
        <v>9</v>
      </c>
      <c r="AP1242">
        <v>9</v>
      </c>
      <c r="AQ1242">
        <v>5</v>
      </c>
      <c r="AR1242">
        <v>6</v>
      </c>
      <c r="AS1242">
        <v>6</v>
      </c>
      <c r="AT1242">
        <v>0</v>
      </c>
      <c r="AU1242">
        <v>6</v>
      </c>
      <c r="AW1242" t="s">
        <v>185</v>
      </c>
      <c r="AX1242" t="s">
        <v>185</v>
      </c>
      <c r="AY1242" t="s">
        <v>186</v>
      </c>
      <c r="AZ1242" t="s">
        <v>186</v>
      </c>
      <c r="BA1242" t="s">
        <v>189</v>
      </c>
      <c r="BB1242" t="s">
        <v>184</v>
      </c>
      <c r="BC1242" t="s">
        <v>187</v>
      </c>
      <c r="BD1242" t="s">
        <v>187</v>
      </c>
      <c r="BE1242" t="s">
        <v>186</v>
      </c>
      <c r="BF1242" t="s">
        <v>186</v>
      </c>
      <c r="BG1242" t="s">
        <v>186</v>
      </c>
      <c r="BH1242" t="s">
        <v>186</v>
      </c>
      <c r="BI1242" t="s">
        <v>186</v>
      </c>
      <c r="BJ1242" t="s">
        <v>185</v>
      </c>
      <c r="BK1242" t="s">
        <v>188</v>
      </c>
      <c r="BL1242" t="s">
        <v>186</v>
      </c>
      <c r="BM1242" t="s">
        <v>187</v>
      </c>
      <c r="BN1242" t="s">
        <v>186</v>
      </c>
      <c r="BO1242" t="s">
        <v>190</v>
      </c>
      <c r="BP1242" t="s">
        <v>246</v>
      </c>
      <c r="BS1242" t="s">
        <v>187</v>
      </c>
      <c r="BT1242" t="s">
        <v>189</v>
      </c>
      <c r="BU1242" t="s">
        <v>189</v>
      </c>
      <c r="BV1242" t="s">
        <v>189</v>
      </c>
      <c r="BW1242" t="s">
        <v>186</v>
      </c>
      <c r="BX1242" t="s">
        <v>184</v>
      </c>
      <c r="BY1242" t="s">
        <v>184</v>
      </c>
      <c r="BZ1242" t="s">
        <v>210</v>
      </c>
      <c r="CA1242" t="s">
        <v>210</v>
      </c>
      <c r="CB1242" t="s">
        <v>247</v>
      </c>
      <c r="CC1242" t="s">
        <v>189</v>
      </c>
      <c r="CD1242" t="s">
        <v>189</v>
      </c>
      <c r="CE1242" t="s">
        <v>186</v>
      </c>
      <c r="CF1242" t="s">
        <v>186</v>
      </c>
      <c r="CG1242" t="s">
        <v>186</v>
      </c>
      <c r="CH1242" t="s">
        <v>189</v>
      </c>
      <c r="CI1242" t="s">
        <v>247</v>
      </c>
      <c r="CJ1242" t="s">
        <v>184</v>
      </c>
      <c r="CK1242" t="s">
        <v>189</v>
      </c>
      <c r="CL1242" t="s">
        <v>189</v>
      </c>
      <c r="CM1242" t="s">
        <v>186</v>
      </c>
      <c r="CN1242" t="s">
        <v>884</v>
      </c>
      <c r="CO1242" t="s">
        <v>194</v>
      </c>
      <c r="CP1242" t="s">
        <v>1746</v>
      </c>
      <c r="CQ1242" t="s">
        <v>9593</v>
      </c>
      <c r="CR1242" t="s">
        <v>9594</v>
      </c>
      <c r="CS1242" t="s">
        <v>249</v>
      </c>
      <c r="CT1242" t="s">
        <v>249</v>
      </c>
      <c r="CV1242" t="s">
        <v>249</v>
      </c>
      <c r="CW1242" t="s">
        <v>184</v>
      </c>
      <c r="CX1242" t="s">
        <v>186</v>
      </c>
      <c r="CY1242" t="s">
        <v>226</v>
      </c>
      <c r="CZ1242" t="s">
        <v>226</v>
      </c>
      <c r="DA1242" t="s">
        <v>186</v>
      </c>
      <c r="DB1242" t="s">
        <v>189</v>
      </c>
      <c r="DC1242" t="s">
        <v>184</v>
      </c>
      <c r="DD1242" t="s">
        <v>186</v>
      </c>
      <c r="DE1242" t="s">
        <v>184</v>
      </c>
      <c r="DF1242" t="s">
        <v>185</v>
      </c>
      <c r="DG1242" t="s">
        <v>185</v>
      </c>
      <c r="DH1242" t="s">
        <v>186</v>
      </c>
      <c r="DI1242" t="s">
        <v>188</v>
      </c>
      <c r="DJ1242" t="s">
        <v>189</v>
      </c>
      <c r="DK1242" t="s">
        <v>189</v>
      </c>
      <c r="DL1242" t="s">
        <v>189</v>
      </c>
      <c r="DM1242" t="s">
        <v>186</v>
      </c>
      <c r="DN1242" t="s">
        <v>186</v>
      </c>
      <c r="DP1242" t="s">
        <v>443</v>
      </c>
      <c r="DQ1242" t="s">
        <v>542</v>
      </c>
      <c r="DR1242" t="s">
        <v>977</v>
      </c>
      <c r="DS1242" t="s">
        <v>226</v>
      </c>
      <c r="DT1242" t="s">
        <v>186</v>
      </c>
      <c r="DU1242" t="s">
        <v>226</v>
      </c>
      <c r="DV1242" t="s">
        <v>188</v>
      </c>
      <c r="DW1242" t="s">
        <v>188</v>
      </c>
      <c r="DX1242" t="s">
        <v>188</v>
      </c>
      <c r="DY1242" t="s">
        <v>187</v>
      </c>
      <c r="DZ1242" t="s">
        <v>184</v>
      </c>
      <c r="EA1242" t="s">
        <v>184</v>
      </c>
      <c r="EB1242" t="s">
        <v>189</v>
      </c>
      <c r="EC1242" t="s">
        <v>184</v>
      </c>
      <c r="ED1242" t="s">
        <v>189</v>
      </c>
      <c r="EE1242" t="s">
        <v>189</v>
      </c>
      <c r="EF1242" t="s">
        <v>9595</v>
      </c>
      <c r="EG1242" t="s">
        <v>1261</v>
      </c>
      <c r="EJ1242" t="s">
        <v>185</v>
      </c>
      <c r="EK1242" t="s">
        <v>189</v>
      </c>
      <c r="EL1242" t="s">
        <v>189</v>
      </c>
      <c r="EM1242" t="s">
        <v>184</v>
      </c>
      <c r="EN1242" t="s">
        <v>184</v>
      </c>
      <c r="EO1242" t="s">
        <v>184</v>
      </c>
      <c r="EP1242" t="s">
        <v>204</v>
      </c>
      <c r="EQ1242" t="s">
        <v>204</v>
      </c>
      <c r="ER1242" t="s">
        <v>188</v>
      </c>
      <c r="ES1242" t="s">
        <v>204</v>
      </c>
      <c r="ET1242" t="s">
        <v>185</v>
      </c>
      <c r="EU1242" t="s">
        <v>185</v>
      </c>
      <c r="EV1242" t="s">
        <v>204</v>
      </c>
      <c r="EW1242" t="s">
        <v>188</v>
      </c>
      <c r="EX1242" t="s">
        <v>188</v>
      </c>
      <c r="EY1242" t="s">
        <v>185</v>
      </c>
      <c r="EZ1242" t="s">
        <v>189</v>
      </c>
      <c r="FA1242" t="s">
        <v>189</v>
      </c>
      <c r="FC1242" t="s">
        <v>259</v>
      </c>
      <c r="FD1242" t="s">
        <v>206</v>
      </c>
      <c r="FE1242" t="s">
        <v>514</v>
      </c>
      <c r="FF1242" t="s">
        <v>559</v>
      </c>
      <c r="FI1242" t="s">
        <v>9596</v>
      </c>
      <c r="FJ1242" t="s">
        <v>291</v>
      </c>
      <c r="FK1242" t="s">
        <v>291</v>
      </c>
      <c r="FL1242" t="s">
        <v>291</v>
      </c>
      <c r="FM1242" t="s">
        <v>291</v>
      </c>
      <c r="FN1242" t="s">
        <v>187</v>
      </c>
      <c r="FO1242" t="s">
        <v>188</v>
      </c>
      <c r="FP1242" t="s">
        <v>291</v>
      </c>
      <c r="FQ1242" t="s">
        <v>291</v>
      </c>
      <c r="FR1242" t="s">
        <v>291</v>
      </c>
      <c r="FS1242" t="s">
        <v>188</v>
      </c>
      <c r="FT1242" t="s">
        <v>226</v>
      </c>
      <c r="FU1242" t="s">
        <v>188</v>
      </c>
      <c r="FV1242" t="s">
        <v>210</v>
      </c>
      <c r="FW1242" t="s">
        <v>210</v>
      </c>
      <c r="FX1242" t="s">
        <v>189</v>
      </c>
      <c r="FY1242" t="s">
        <v>184</v>
      </c>
      <c r="FZ1242" t="s">
        <v>184</v>
      </c>
      <c r="GA1242" t="s">
        <v>186</v>
      </c>
      <c r="GB1242" t="s">
        <v>186</v>
      </c>
      <c r="GC1242" t="s">
        <v>226</v>
      </c>
      <c r="GD1242" t="s">
        <v>184</v>
      </c>
      <c r="GE1242" t="s">
        <v>184</v>
      </c>
      <c r="GF1242" t="s">
        <v>187</v>
      </c>
      <c r="GG1242" t="s">
        <v>187</v>
      </c>
      <c r="GH1242" t="s">
        <v>188</v>
      </c>
      <c r="GI1242" t="s">
        <v>187</v>
      </c>
      <c r="GJ1242" t="s">
        <v>189</v>
      </c>
      <c r="GK1242" t="s">
        <v>188</v>
      </c>
      <c r="GL1242" t="s">
        <v>188</v>
      </c>
      <c r="GM1242" t="s">
        <v>188</v>
      </c>
      <c r="GP1242" t="s">
        <v>333</v>
      </c>
      <c r="GQ1242" t="s">
        <v>9597</v>
      </c>
      <c r="GR1242" t="s">
        <v>1216</v>
      </c>
      <c r="GY1242" t="s">
        <v>213</v>
      </c>
      <c r="IK1242" t="s">
        <v>248</v>
      </c>
      <c r="IL1242" t="s">
        <v>215</v>
      </c>
      <c r="IM1242" t="s">
        <v>248</v>
      </c>
      <c r="IN1242" t="s">
        <v>273</v>
      </c>
      <c r="IO1242" t="s">
        <v>248</v>
      </c>
      <c r="IP1242" t="s">
        <v>273</v>
      </c>
      <c r="IQ1242" t="s">
        <v>217</v>
      </c>
      <c r="IR1242" t="s">
        <v>217</v>
      </c>
      <c r="IS1242" t="s">
        <v>215</v>
      </c>
      <c r="IT1242" t="s">
        <v>248</v>
      </c>
      <c r="IU1242" t="s">
        <v>217</v>
      </c>
      <c r="IV1242" t="s">
        <v>214</v>
      </c>
      <c r="IW1242" t="s">
        <v>248</v>
      </c>
      <c r="IX1242" t="s">
        <v>214</v>
      </c>
      <c r="IY1242" t="s">
        <v>214</v>
      </c>
    </row>
    <row r="1243" spans="1:259" ht="15">
      <c r="A1243">
        <v>1794</v>
      </c>
      <c r="C1243" t="s">
        <v>11193</v>
      </c>
      <c r="D1243">
        <v>3</v>
      </c>
      <c r="E1243" t="s">
        <v>167</v>
      </c>
      <c r="G1243" t="s">
        <v>169</v>
      </c>
      <c r="J1243" s="5" t="s">
        <v>300</v>
      </c>
      <c r="L1243" t="s">
        <v>1896</v>
      </c>
      <c r="M1243" s="3">
        <f t="shared" si="42"/>
        <v>795.99251157407707</v>
      </c>
      <c r="N1243" s="4">
        <f t="shared" si="43"/>
        <v>26.098115133576297</v>
      </c>
      <c r="P1243" t="s">
        <v>173</v>
      </c>
      <c r="S1243">
        <v>0</v>
      </c>
      <c r="U1243" t="s">
        <v>174</v>
      </c>
      <c r="W1243" t="s">
        <v>501</v>
      </c>
      <c r="X1243" t="s">
        <v>501</v>
      </c>
      <c r="Y1243" t="s">
        <v>11209</v>
      </c>
      <c r="Z1243" t="s">
        <v>7892</v>
      </c>
      <c r="AG1243" t="s">
        <v>11210</v>
      </c>
      <c r="AH1243" t="s">
        <v>11211</v>
      </c>
      <c r="AI1243" t="s">
        <v>11212</v>
      </c>
    </row>
    <row r="1244" spans="1:259" ht="15">
      <c r="A1244">
        <v>1918</v>
      </c>
      <c r="C1244" t="s">
        <v>11973</v>
      </c>
      <c r="D1244">
        <v>2</v>
      </c>
      <c r="E1244" t="s">
        <v>167</v>
      </c>
      <c r="G1244" t="s">
        <v>169</v>
      </c>
      <c r="J1244" s="5" t="s">
        <v>171</v>
      </c>
      <c r="L1244" t="s">
        <v>11989</v>
      </c>
      <c r="M1244" s="3">
        <f t="shared" si="42"/>
        <v>798.70045138888963</v>
      </c>
      <c r="N1244" s="4">
        <f t="shared" si="43"/>
        <v>26.186900045537364</v>
      </c>
      <c r="P1244" t="s">
        <v>220</v>
      </c>
      <c r="S1244">
        <v>0</v>
      </c>
      <c r="U1244" t="s">
        <v>174</v>
      </c>
      <c r="W1244" t="s">
        <v>501</v>
      </c>
      <c r="X1244" t="s">
        <v>393</v>
      </c>
      <c r="Y1244" t="s">
        <v>1019</v>
      </c>
      <c r="Z1244" t="s">
        <v>11990</v>
      </c>
    </row>
    <row r="1245" spans="1:259" ht="15">
      <c r="A1245">
        <v>1230</v>
      </c>
      <c r="B1245" t="s">
        <v>7799</v>
      </c>
      <c r="C1245" t="s">
        <v>7799</v>
      </c>
      <c r="D1245">
        <v>12</v>
      </c>
      <c r="E1245" t="s">
        <v>167</v>
      </c>
      <c r="G1245" t="s">
        <v>169</v>
      </c>
      <c r="I1245" t="s">
        <v>236</v>
      </c>
      <c r="J1245" s="5" t="s">
        <v>171</v>
      </c>
      <c r="L1245" t="s">
        <v>7800</v>
      </c>
      <c r="M1245" s="3">
        <f t="shared" si="42"/>
        <v>800.61854166666308</v>
      </c>
      <c r="N1245" s="4">
        <f t="shared" si="43"/>
        <v>26.249788251366002</v>
      </c>
      <c r="P1245" t="s">
        <v>220</v>
      </c>
      <c r="S1245">
        <v>0</v>
      </c>
      <c r="U1245" t="s">
        <v>174</v>
      </c>
      <c r="W1245" t="s">
        <v>296</v>
      </c>
      <c r="X1245" t="s">
        <v>296</v>
      </c>
      <c r="Y1245" t="s">
        <v>7801</v>
      </c>
      <c r="Z1245" t="s">
        <v>3621</v>
      </c>
      <c r="AA1245" s="6">
        <v>2</v>
      </c>
      <c r="AB1245" s="6">
        <v>2</v>
      </c>
      <c r="AC1245" s="6">
        <v>4</v>
      </c>
      <c r="AD1245" s="7">
        <v>3</v>
      </c>
      <c r="AE1245" s="6">
        <v>5</v>
      </c>
      <c r="AF1245" t="s">
        <v>259</v>
      </c>
      <c r="AG1245" t="s">
        <v>7802</v>
      </c>
      <c r="AH1245" t="s">
        <v>590</v>
      </c>
      <c r="AI1245" t="s">
        <v>7803</v>
      </c>
      <c r="AJ1245">
        <v>5</v>
      </c>
      <c r="AK1245">
        <v>10</v>
      </c>
      <c r="AL1245">
        <v>4</v>
      </c>
      <c r="AM1245">
        <v>8</v>
      </c>
      <c r="AN1245">
        <v>8</v>
      </c>
      <c r="AO1245">
        <v>8</v>
      </c>
      <c r="AP1245">
        <v>6</v>
      </c>
      <c r="AQ1245">
        <v>9</v>
      </c>
      <c r="AR1245">
        <v>10</v>
      </c>
      <c r="AS1245">
        <v>4</v>
      </c>
      <c r="AT1245">
        <v>4</v>
      </c>
      <c r="AU1245">
        <v>2</v>
      </c>
      <c r="AW1245" t="s">
        <v>185</v>
      </c>
      <c r="AX1245" t="s">
        <v>184</v>
      </c>
      <c r="AY1245" t="s">
        <v>186</v>
      </c>
      <c r="AZ1245" t="s">
        <v>186</v>
      </c>
      <c r="BA1245" t="s">
        <v>184</v>
      </c>
      <c r="BB1245" t="s">
        <v>184</v>
      </c>
      <c r="BC1245" t="s">
        <v>184</v>
      </c>
      <c r="BD1245" t="s">
        <v>186</v>
      </c>
      <c r="BE1245" t="s">
        <v>225</v>
      </c>
      <c r="BF1245" t="s">
        <v>184</v>
      </c>
      <c r="BG1245" t="s">
        <v>188</v>
      </c>
      <c r="BH1245" t="s">
        <v>187</v>
      </c>
      <c r="BI1245" t="s">
        <v>184</v>
      </c>
      <c r="BJ1245" t="s">
        <v>225</v>
      </c>
      <c r="BK1245" t="s">
        <v>188</v>
      </c>
      <c r="BL1245" t="s">
        <v>186</v>
      </c>
      <c r="BM1245" t="s">
        <v>184</v>
      </c>
      <c r="BN1245" t="s">
        <v>186</v>
      </c>
      <c r="BO1245" t="s">
        <v>7804</v>
      </c>
      <c r="BP1245" t="s">
        <v>346</v>
      </c>
      <c r="BQ1245" t="s">
        <v>7805</v>
      </c>
      <c r="BS1245" t="s">
        <v>188</v>
      </c>
      <c r="BT1245" t="s">
        <v>189</v>
      </c>
      <c r="BU1245" t="s">
        <v>210</v>
      </c>
      <c r="BV1245" t="s">
        <v>187</v>
      </c>
      <c r="BW1245" t="s">
        <v>188</v>
      </c>
      <c r="BX1245" t="s">
        <v>226</v>
      </c>
      <c r="BY1245" t="s">
        <v>189</v>
      </c>
      <c r="BZ1245" t="s">
        <v>184</v>
      </c>
      <c r="CA1245" t="s">
        <v>226</v>
      </c>
      <c r="CB1245" t="s">
        <v>188</v>
      </c>
      <c r="CC1245" t="s">
        <v>187</v>
      </c>
      <c r="CD1245" t="s">
        <v>188</v>
      </c>
      <c r="CE1245" t="s">
        <v>188</v>
      </c>
      <c r="CF1245" t="s">
        <v>188</v>
      </c>
      <c r="CG1245" t="s">
        <v>189</v>
      </c>
      <c r="CH1245" t="s">
        <v>189</v>
      </c>
      <c r="CI1245" t="s">
        <v>210</v>
      </c>
      <c r="CJ1245" t="s">
        <v>210</v>
      </c>
      <c r="CK1245" t="s">
        <v>210</v>
      </c>
      <c r="CL1245" t="s">
        <v>247</v>
      </c>
      <c r="CM1245" t="s">
        <v>188</v>
      </c>
      <c r="CO1245" t="s">
        <v>231</v>
      </c>
      <c r="CP1245" t="s">
        <v>7806</v>
      </c>
      <c r="CQ1245" t="s">
        <v>7807</v>
      </c>
      <c r="CR1245" t="s">
        <v>1446</v>
      </c>
      <c r="CS1245" t="s">
        <v>249</v>
      </c>
      <c r="CT1245" t="s">
        <v>249</v>
      </c>
      <c r="CV1245" t="s">
        <v>189</v>
      </c>
      <c r="CW1245" t="s">
        <v>184</v>
      </c>
      <c r="CX1245" t="s">
        <v>186</v>
      </c>
      <c r="CY1245" t="s">
        <v>210</v>
      </c>
      <c r="CZ1245" t="s">
        <v>184</v>
      </c>
      <c r="DA1245" t="s">
        <v>186</v>
      </c>
      <c r="DB1245" t="s">
        <v>226</v>
      </c>
      <c r="DC1245" t="s">
        <v>226</v>
      </c>
      <c r="DD1245" t="s">
        <v>186</v>
      </c>
      <c r="DE1245" t="s">
        <v>185</v>
      </c>
      <c r="DF1245" t="s">
        <v>189</v>
      </c>
      <c r="DG1245" t="s">
        <v>189</v>
      </c>
      <c r="DH1245" t="s">
        <v>185</v>
      </c>
      <c r="DI1245" t="s">
        <v>188</v>
      </c>
      <c r="DJ1245" t="s">
        <v>226</v>
      </c>
      <c r="DK1245" t="s">
        <v>189</v>
      </c>
      <c r="DL1245" t="s">
        <v>185</v>
      </c>
      <c r="DM1245" t="s">
        <v>185</v>
      </c>
      <c r="DN1245" t="s">
        <v>189</v>
      </c>
      <c r="DP1245" t="s">
        <v>234</v>
      </c>
      <c r="DQ1245" t="s">
        <v>2333</v>
      </c>
      <c r="DR1245" t="s">
        <v>352</v>
      </c>
      <c r="DS1245" t="s">
        <v>189</v>
      </c>
      <c r="DT1245" t="s">
        <v>185</v>
      </c>
      <c r="DU1245" t="s">
        <v>187</v>
      </c>
      <c r="DV1245" t="s">
        <v>189</v>
      </c>
      <c r="DW1245" t="s">
        <v>189</v>
      </c>
      <c r="DX1245" t="s">
        <v>226</v>
      </c>
      <c r="DY1245" t="s">
        <v>184</v>
      </c>
      <c r="DZ1245" t="s">
        <v>322</v>
      </c>
      <c r="EA1245" t="s">
        <v>322</v>
      </c>
      <c r="EB1245" t="s">
        <v>184</v>
      </c>
      <c r="EC1245" t="s">
        <v>185</v>
      </c>
      <c r="ED1245" t="s">
        <v>185</v>
      </c>
      <c r="EE1245" t="s">
        <v>185</v>
      </c>
      <c r="EG1245" t="s">
        <v>587</v>
      </c>
      <c r="EH1245" t="s">
        <v>7808</v>
      </c>
      <c r="EI1245" t="s">
        <v>7809</v>
      </c>
      <c r="EJ1245" t="s">
        <v>185</v>
      </c>
      <c r="EK1245" t="s">
        <v>184</v>
      </c>
      <c r="EL1245" t="s">
        <v>187</v>
      </c>
      <c r="EM1245" t="s">
        <v>184</v>
      </c>
      <c r="EN1245" t="s">
        <v>187</v>
      </c>
      <c r="EO1245" t="s">
        <v>185</v>
      </c>
      <c r="EP1245" t="s">
        <v>204</v>
      </c>
      <c r="EQ1245" t="s">
        <v>204</v>
      </c>
      <c r="ER1245" t="s">
        <v>184</v>
      </c>
      <c r="ES1245" t="s">
        <v>204</v>
      </c>
      <c r="ET1245" t="s">
        <v>204</v>
      </c>
      <c r="EU1245" t="s">
        <v>204</v>
      </c>
      <c r="EV1245" t="s">
        <v>185</v>
      </c>
      <c r="EW1245" t="s">
        <v>189</v>
      </c>
      <c r="EX1245" t="s">
        <v>226</v>
      </c>
      <c r="EY1245" t="s">
        <v>185</v>
      </c>
      <c r="EZ1245" t="s">
        <v>185</v>
      </c>
      <c r="FA1245" t="s">
        <v>184</v>
      </c>
      <c r="FC1245" t="s">
        <v>590</v>
      </c>
      <c r="FD1245" t="s">
        <v>7810</v>
      </c>
      <c r="FE1245" t="s">
        <v>7811</v>
      </c>
      <c r="FF1245" t="s">
        <v>705</v>
      </c>
      <c r="FG1245" t="s">
        <v>2224</v>
      </c>
      <c r="FH1245" t="s">
        <v>958</v>
      </c>
      <c r="FJ1245" t="s">
        <v>210</v>
      </c>
      <c r="FK1245" t="s">
        <v>189</v>
      </c>
      <c r="FL1245" t="s">
        <v>189</v>
      </c>
      <c r="FM1245" t="s">
        <v>210</v>
      </c>
      <c r="FN1245" t="s">
        <v>226</v>
      </c>
      <c r="FO1245" t="s">
        <v>210</v>
      </c>
      <c r="FP1245" t="s">
        <v>291</v>
      </c>
      <c r="FQ1245" t="s">
        <v>291</v>
      </c>
      <c r="FR1245" t="s">
        <v>210</v>
      </c>
      <c r="FS1245" t="s">
        <v>187</v>
      </c>
      <c r="FT1245" t="s">
        <v>184</v>
      </c>
      <c r="FU1245" t="s">
        <v>184</v>
      </c>
      <c r="FV1245" t="s">
        <v>210</v>
      </c>
      <c r="FW1245" t="s">
        <v>187</v>
      </c>
      <c r="FX1245" t="s">
        <v>226</v>
      </c>
      <c r="FY1245" t="s">
        <v>184</v>
      </c>
      <c r="FZ1245" t="s">
        <v>184</v>
      </c>
      <c r="GA1245" t="s">
        <v>186</v>
      </c>
      <c r="GB1245" t="s">
        <v>186</v>
      </c>
      <c r="GC1245" t="s">
        <v>186</v>
      </c>
      <c r="GD1245" t="s">
        <v>184</v>
      </c>
      <c r="GE1245" t="s">
        <v>184</v>
      </c>
      <c r="GF1245" t="s">
        <v>184</v>
      </c>
      <c r="GG1245" t="s">
        <v>184</v>
      </c>
      <c r="GH1245" t="s">
        <v>188</v>
      </c>
      <c r="GI1245" t="s">
        <v>189</v>
      </c>
      <c r="GJ1245" t="s">
        <v>210</v>
      </c>
      <c r="GK1245" t="s">
        <v>226</v>
      </c>
      <c r="GL1245" t="s">
        <v>189</v>
      </c>
      <c r="GM1245" t="s">
        <v>188</v>
      </c>
      <c r="GN1245" t="s">
        <v>7812</v>
      </c>
      <c r="GP1245" t="s">
        <v>2762</v>
      </c>
      <c r="GQ1245" t="s">
        <v>7813</v>
      </c>
      <c r="GR1245" t="s">
        <v>476</v>
      </c>
      <c r="GS1245" t="s">
        <v>785</v>
      </c>
      <c r="GT1245" t="s">
        <v>6748</v>
      </c>
      <c r="GU1245" t="s">
        <v>7814</v>
      </c>
      <c r="GY1245" t="s">
        <v>213</v>
      </c>
      <c r="IK1245" t="s">
        <v>216</v>
      </c>
      <c r="IL1245" t="s">
        <v>215</v>
      </c>
      <c r="IM1245" t="s">
        <v>273</v>
      </c>
      <c r="IN1245" t="s">
        <v>216</v>
      </c>
      <c r="IO1245" t="s">
        <v>216</v>
      </c>
      <c r="IP1245" t="s">
        <v>273</v>
      </c>
      <c r="IQ1245" t="s">
        <v>214</v>
      </c>
      <c r="IR1245" t="s">
        <v>216</v>
      </c>
      <c r="IS1245" t="s">
        <v>217</v>
      </c>
      <c r="IT1245" t="s">
        <v>216</v>
      </c>
      <c r="IU1245" t="s">
        <v>215</v>
      </c>
      <c r="IV1245" t="s">
        <v>217</v>
      </c>
      <c r="IW1245" t="s">
        <v>216</v>
      </c>
      <c r="IX1245" t="s">
        <v>215</v>
      </c>
      <c r="IY1245" t="s">
        <v>214</v>
      </c>
    </row>
    <row r="1246" spans="1:259" ht="15">
      <c r="A1246">
        <v>444</v>
      </c>
      <c r="C1246" t="s">
        <v>3545</v>
      </c>
      <c r="D1246">
        <v>2</v>
      </c>
      <c r="E1246" t="s">
        <v>167</v>
      </c>
      <c r="G1246" t="s">
        <v>169</v>
      </c>
      <c r="I1246" t="s">
        <v>338</v>
      </c>
      <c r="J1246" s="5" t="s">
        <v>218</v>
      </c>
      <c r="L1246" t="s">
        <v>3557</v>
      </c>
      <c r="M1246" s="3">
        <f t="shared" si="42"/>
        <v>805.91760416666511</v>
      </c>
      <c r="N1246" s="4">
        <f t="shared" si="43"/>
        <v>26.42352800546443</v>
      </c>
      <c r="P1246" t="s">
        <v>173</v>
      </c>
      <c r="S1246">
        <v>1</v>
      </c>
      <c r="T1246" t="s">
        <v>3558</v>
      </c>
      <c r="U1246" t="s">
        <v>174</v>
      </c>
      <c r="W1246" t="s">
        <v>175</v>
      </c>
      <c r="X1246" t="s">
        <v>175</v>
      </c>
      <c r="Y1246" t="s">
        <v>3559</v>
      </c>
      <c r="Z1246" t="s">
        <v>1780</v>
      </c>
    </row>
    <row r="1247" spans="1:259" ht="15">
      <c r="A1247">
        <v>1117</v>
      </c>
      <c r="B1247" t="s">
        <v>6916</v>
      </c>
      <c r="C1247" t="s">
        <v>6916</v>
      </c>
      <c r="D1247">
        <v>12</v>
      </c>
      <c r="E1247" t="s">
        <v>167</v>
      </c>
      <c r="G1247" t="s">
        <v>169</v>
      </c>
      <c r="I1247" t="s">
        <v>236</v>
      </c>
      <c r="J1247" s="5" t="s">
        <v>171</v>
      </c>
      <c r="K1247" t="s">
        <v>525</v>
      </c>
      <c r="L1247" t="s">
        <v>6917</v>
      </c>
      <c r="M1247" s="3">
        <f t="shared" si="42"/>
        <v>805.95927083333663</v>
      </c>
      <c r="N1247" s="4">
        <f t="shared" si="43"/>
        <v>26.424894125683167</v>
      </c>
      <c r="P1247" t="s">
        <v>173</v>
      </c>
      <c r="S1247">
        <v>1</v>
      </c>
      <c r="T1247" t="s">
        <v>6918</v>
      </c>
      <c r="U1247" t="s">
        <v>528</v>
      </c>
      <c r="V1247" t="s">
        <v>6919</v>
      </c>
      <c r="W1247" t="s">
        <v>175</v>
      </c>
      <c r="X1247" t="s">
        <v>175</v>
      </c>
      <c r="Y1247" t="s">
        <v>6920</v>
      </c>
      <c r="Z1247" t="s">
        <v>6921</v>
      </c>
      <c r="AA1247" s="6">
        <v>1</v>
      </c>
      <c r="AB1247" s="6">
        <v>1.5</v>
      </c>
      <c r="AD1247" s="7">
        <v>3</v>
      </c>
      <c r="AF1247" t="s">
        <v>6922</v>
      </c>
      <c r="AG1247" t="s">
        <v>6923</v>
      </c>
      <c r="AH1247" t="s">
        <v>6924</v>
      </c>
      <c r="AI1247" t="s">
        <v>6925</v>
      </c>
      <c r="AJ1247">
        <v>9</v>
      </c>
      <c r="AK1247">
        <v>7</v>
      </c>
      <c r="AL1247">
        <v>8</v>
      </c>
      <c r="AM1247">
        <v>8</v>
      </c>
      <c r="AN1247">
        <v>8</v>
      </c>
      <c r="AO1247">
        <v>8</v>
      </c>
      <c r="AP1247">
        <v>9</v>
      </c>
      <c r="AQ1247">
        <v>9</v>
      </c>
      <c r="AR1247">
        <v>9</v>
      </c>
      <c r="AS1247">
        <v>9</v>
      </c>
      <c r="AT1247">
        <v>1</v>
      </c>
      <c r="AU1247">
        <v>1</v>
      </c>
      <c r="AV1247" t="s">
        <v>6926</v>
      </c>
      <c r="AW1247" t="s">
        <v>185</v>
      </c>
      <c r="AX1247" t="s">
        <v>185</v>
      </c>
      <c r="AY1247" t="s">
        <v>186</v>
      </c>
      <c r="AZ1247" t="s">
        <v>225</v>
      </c>
      <c r="BA1247" t="s">
        <v>189</v>
      </c>
      <c r="BB1247" t="s">
        <v>225</v>
      </c>
      <c r="BC1247" t="s">
        <v>184</v>
      </c>
      <c r="BD1247" t="s">
        <v>187</v>
      </c>
      <c r="BE1247" t="s">
        <v>189</v>
      </c>
      <c r="BF1247" t="s">
        <v>187</v>
      </c>
      <c r="BG1247" t="s">
        <v>187</v>
      </c>
      <c r="BH1247" t="s">
        <v>189</v>
      </c>
      <c r="BI1247" t="s">
        <v>187</v>
      </c>
      <c r="BJ1247" t="s">
        <v>184</v>
      </c>
      <c r="BK1247" t="s">
        <v>188</v>
      </c>
      <c r="BL1247" t="s">
        <v>186</v>
      </c>
      <c r="BM1247" t="s">
        <v>225</v>
      </c>
      <c r="BN1247" t="s">
        <v>186</v>
      </c>
      <c r="BO1247" t="s">
        <v>2014</v>
      </c>
      <c r="BP1247" t="s">
        <v>227</v>
      </c>
      <c r="BQ1247" t="s">
        <v>580</v>
      </c>
      <c r="BS1247" t="s">
        <v>184</v>
      </c>
      <c r="BT1247" t="s">
        <v>189</v>
      </c>
      <c r="BU1247" t="s">
        <v>184</v>
      </c>
      <c r="BV1247" t="s">
        <v>189</v>
      </c>
      <c r="BW1247" t="s">
        <v>189</v>
      </c>
      <c r="BX1247" t="s">
        <v>189</v>
      </c>
      <c r="BY1247" t="s">
        <v>189</v>
      </c>
      <c r="BZ1247" t="s">
        <v>247</v>
      </c>
      <c r="CA1247" t="s">
        <v>247</v>
      </c>
      <c r="CB1247" t="s">
        <v>210</v>
      </c>
      <c r="CC1247" t="s">
        <v>184</v>
      </c>
      <c r="CD1247" t="s">
        <v>210</v>
      </c>
      <c r="CE1247" t="s">
        <v>184</v>
      </c>
      <c r="CF1247" t="s">
        <v>186</v>
      </c>
      <c r="CG1247" t="s">
        <v>189</v>
      </c>
      <c r="CH1247" t="s">
        <v>189</v>
      </c>
      <c r="CI1247" t="s">
        <v>247</v>
      </c>
      <c r="CJ1247" t="s">
        <v>247</v>
      </c>
      <c r="CK1247" t="s">
        <v>189</v>
      </c>
      <c r="CL1247" t="s">
        <v>189</v>
      </c>
      <c r="CM1247" t="s">
        <v>187</v>
      </c>
      <c r="CO1247" t="s">
        <v>493</v>
      </c>
      <c r="CP1247" t="s">
        <v>6927</v>
      </c>
      <c r="CQ1247" t="s">
        <v>6302</v>
      </c>
      <c r="CR1247" t="s">
        <v>6928</v>
      </c>
      <c r="CS1247" t="s">
        <v>188</v>
      </c>
      <c r="CT1247" t="s">
        <v>186</v>
      </c>
      <c r="CV1247" t="s">
        <v>184</v>
      </c>
      <c r="CW1247" t="s">
        <v>210</v>
      </c>
      <c r="CX1247" t="s">
        <v>186</v>
      </c>
      <c r="CY1247" t="s">
        <v>210</v>
      </c>
      <c r="CZ1247" t="s">
        <v>210</v>
      </c>
      <c r="DA1247" t="s">
        <v>186</v>
      </c>
      <c r="DB1247" t="s">
        <v>189</v>
      </c>
      <c r="DC1247" t="s">
        <v>184</v>
      </c>
      <c r="DD1247" t="s">
        <v>189</v>
      </c>
      <c r="DE1247" t="s">
        <v>185</v>
      </c>
      <c r="DF1247" t="s">
        <v>189</v>
      </c>
      <c r="DG1247" t="s">
        <v>189</v>
      </c>
      <c r="DH1247" t="s">
        <v>185</v>
      </c>
      <c r="DI1247" t="s">
        <v>187</v>
      </c>
      <c r="DJ1247" t="s">
        <v>184</v>
      </c>
      <c r="DK1247" t="s">
        <v>184</v>
      </c>
      <c r="DL1247" t="s">
        <v>185</v>
      </c>
      <c r="DM1247" t="s">
        <v>185</v>
      </c>
      <c r="DN1247" t="s">
        <v>184</v>
      </c>
      <c r="DO1247" t="s">
        <v>6929</v>
      </c>
      <c r="DP1247" t="s">
        <v>834</v>
      </c>
      <c r="DQ1247" t="s">
        <v>2333</v>
      </c>
      <c r="DR1247" t="s">
        <v>6930</v>
      </c>
      <c r="DS1247" t="s">
        <v>226</v>
      </c>
      <c r="DT1247" t="s">
        <v>184</v>
      </c>
      <c r="DU1247" t="s">
        <v>187</v>
      </c>
      <c r="DV1247" t="s">
        <v>184</v>
      </c>
      <c r="DW1247" t="s">
        <v>184</v>
      </c>
      <c r="DX1247" t="s">
        <v>188</v>
      </c>
      <c r="DY1247" t="s">
        <v>185</v>
      </c>
      <c r="DZ1247" t="s">
        <v>185</v>
      </c>
      <c r="EA1247" t="s">
        <v>185</v>
      </c>
      <c r="EB1247" t="s">
        <v>187</v>
      </c>
      <c r="EC1247" t="s">
        <v>189</v>
      </c>
      <c r="ED1247" t="s">
        <v>187</v>
      </c>
      <c r="EE1247" t="s">
        <v>187</v>
      </c>
      <c r="EF1247" t="s">
        <v>6931</v>
      </c>
      <c r="EG1247" t="s">
        <v>1132</v>
      </c>
      <c r="EH1247" t="s">
        <v>6932</v>
      </c>
      <c r="EI1247" t="s">
        <v>6933</v>
      </c>
      <c r="EJ1247" t="s">
        <v>204</v>
      </c>
      <c r="EK1247" t="s">
        <v>185</v>
      </c>
      <c r="EL1247" t="s">
        <v>187</v>
      </c>
      <c r="EM1247" t="s">
        <v>185</v>
      </c>
      <c r="EN1247" t="s">
        <v>185</v>
      </c>
      <c r="EO1247" t="s">
        <v>204</v>
      </c>
      <c r="EP1247" t="s">
        <v>204</v>
      </c>
      <c r="EQ1247" t="s">
        <v>204</v>
      </c>
      <c r="ER1247" t="s">
        <v>185</v>
      </c>
      <c r="ES1247" t="s">
        <v>204</v>
      </c>
      <c r="ET1247" t="s">
        <v>185</v>
      </c>
      <c r="EU1247" t="s">
        <v>185</v>
      </c>
      <c r="EV1247" t="s">
        <v>185</v>
      </c>
      <c r="EW1247" t="s">
        <v>189</v>
      </c>
      <c r="EX1247" t="s">
        <v>188</v>
      </c>
      <c r="EY1247" t="s">
        <v>204</v>
      </c>
      <c r="EZ1247" t="s">
        <v>184</v>
      </c>
      <c r="FA1247" t="s">
        <v>185</v>
      </c>
      <c r="FC1247" t="s">
        <v>6934</v>
      </c>
      <c r="FD1247" t="s">
        <v>590</v>
      </c>
      <c r="FE1247" t="s">
        <v>6935</v>
      </c>
      <c r="FF1247" t="s">
        <v>6936</v>
      </c>
      <c r="FG1247" t="s">
        <v>6937</v>
      </c>
      <c r="FH1247" t="s">
        <v>477</v>
      </c>
      <c r="FI1247" t="s">
        <v>6938</v>
      </c>
      <c r="FJ1247" t="s">
        <v>291</v>
      </c>
      <c r="FK1247" t="s">
        <v>291</v>
      </c>
      <c r="FL1247" t="s">
        <v>291</v>
      </c>
      <c r="FM1247" t="s">
        <v>291</v>
      </c>
      <c r="FN1247" t="s">
        <v>189</v>
      </c>
      <c r="FO1247" t="s">
        <v>189</v>
      </c>
      <c r="FP1247" t="s">
        <v>291</v>
      </c>
      <c r="FQ1247" t="s">
        <v>291</v>
      </c>
      <c r="FR1247" t="s">
        <v>291</v>
      </c>
      <c r="FS1247" t="s">
        <v>189</v>
      </c>
      <c r="FT1247" t="s">
        <v>210</v>
      </c>
      <c r="FU1247" t="s">
        <v>189</v>
      </c>
      <c r="FV1247" t="s">
        <v>210</v>
      </c>
      <c r="FW1247" t="s">
        <v>189</v>
      </c>
      <c r="FX1247" t="s">
        <v>189</v>
      </c>
      <c r="FY1247" t="s">
        <v>184</v>
      </c>
      <c r="FZ1247" t="s">
        <v>184</v>
      </c>
      <c r="GA1247" t="s">
        <v>186</v>
      </c>
      <c r="GB1247" t="s">
        <v>186</v>
      </c>
      <c r="GC1247" t="s">
        <v>186</v>
      </c>
      <c r="GD1247" t="s">
        <v>184</v>
      </c>
      <c r="GE1247" t="s">
        <v>184</v>
      </c>
      <c r="GF1247" t="s">
        <v>210</v>
      </c>
      <c r="GG1247" t="s">
        <v>210</v>
      </c>
      <c r="GH1247" t="s">
        <v>186</v>
      </c>
      <c r="GI1247" t="s">
        <v>210</v>
      </c>
      <c r="GJ1247" t="s">
        <v>184</v>
      </c>
      <c r="GK1247" t="s">
        <v>189</v>
      </c>
      <c r="GL1247" t="s">
        <v>210</v>
      </c>
      <c r="GM1247" t="s">
        <v>189</v>
      </c>
      <c r="GP1247" t="s">
        <v>6939</v>
      </c>
      <c r="GQ1247" t="s">
        <v>2691</v>
      </c>
      <c r="GR1247" t="s">
        <v>6940</v>
      </c>
      <c r="GS1247" t="s">
        <v>6941</v>
      </c>
      <c r="GT1247" t="s">
        <v>6942</v>
      </c>
      <c r="GU1247" t="s">
        <v>6943</v>
      </c>
      <c r="GW1247" t="s">
        <v>6944</v>
      </c>
      <c r="GY1247" t="s">
        <v>213</v>
      </c>
      <c r="IK1247" t="s">
        <v>294</v>
      </c>
      <c r="IL1247" t="s">
        <v>272</v>
      </c>
      <c r="IM1247" t="s">
        <v>248</v>
      </c>
      <c r="IN1247" t="s">
        <v>216</v>
      </c>
      <c r="IO1247" t="s">
        <v>215</v>
      </c>
      <c r="IP1247" t="s">
        <v>215</v>
      </c>
      <c r="IQ1247" t="s">
        <v>215</v>
      </c>
      <c r="IR1247" t="s">
        <v>215</v>
      </c>
      <c r="IS1247" t="s">
        <v>215</v>
      </c>
      <c r="IT1247" t="s">
        <v>217</v>
      </c>
      <c r="IU1247" t="s">
        <v>216</v>
      </c>
      <c r="IV1247" t="s">
        <v>214</v>
      </c>
      <c r="IW1247" t="s">
        <v>215</v>
      </c>
      <c r="IX1247" t="s">
        <v>217</v>
      </c>
      <c r="IY1247" t="s">
        <v>215</v>
      </c>
    </row>
    <row r="1248" spans="1:259" ht="15">
      <c r="A1248">
        <v>1090</v>
      </c>
      <c r="C1248" t="s">
        <v>6769</v>
      </c>
      <c r="D1248">
        <v>3</v>
      </c>
      <c r="E1248" t="s">
        <v>167</v>
      </c>
      <c r="G1248" t="s">
        <v>169</v>
      </c>
      <c r="I1248" t="s">
        <v>236</v>
      </c>
      <c r="J1248" s="5" t="s">
        <v>171</v>
      </c>
      <c r="L1248" t="s">
        <v>6814</v>
      </c>
      <c r="M1248" s="3">
        <f t="shared" si="42"/>
        <v>806.09916666666686</v>
      </c>
      <c r="N1248" s="4">
        <f t="shared" si="43"/>
        <v>26.429480874316948</v>
      </c>
      <c r="P1248" t="s">
        <v>173</v>
      </c>
      <c r="S1248">
        <v>0</v>
      </c>
      <c r="U1248" t="s">
        <v>174</v>
      </c>
      <c r="W1248" t="s">
        <v>650</v>
      </c>
      <c r="X1248" t="s">
        <v>501</v>
      </c>
      <c r="Y1248" t="s">
        <v>6815</v>
      </c>
      <c r="Z1248" t="s">
        <v>530</v>
      </c>
      <c r="AA1248" s="6">
        <v>1</v>
      </c>
      <c r="AB1248" s="6">
        <v>2</v>
      </c>
      <c r="AC1248" s="6">
        <v>6</v>
      </c>
      <c r="AD1248" s="7">
        <v>4</v>
      </c>
      <c r="AE1248" s="6">
        <v>5</v>
      </c>
      <c r="AF1248" t="s">
        <v>6816</v>
      </c>
      <c r="AG1248" t="s">
        <v>6817</v>
      </c>
      <c r="AH1248" t="s">
        <v>6818</v>
      </c>
      <c r="AI1248" t="s">
        <v>6819</v>
      </c>
    </row>
    <row r="1249" spans="1:259" ht="15">
      <c r="A1249">
        <v>1930</v>
      </c>
      <c r="B1249" t="s">
        <v>12069</v>
      </c>
      <c r="C1249" t="s">
        <v>12069</v>
      </c>
      <c r="D1249">
        <v>12</v>
      </c>
      <c r="E1249" t="s">
        <v>167</v>
      </c>
      <c r="G1249" t="s">
        <v>169</v>
      </c>
      <c r="I1249" t="s">
        <v>236</v>
      </c>
      <c r="J1249" s="5" t="s">
        <v>171</v>
      </c>
      <c r="L1249" t="s">
        <v>237</v>
      </c>
      <c r="M1249" s="3">
        <f t="shared" si="42"/>
        <v>806.65083333333314</v>
      </c>
      <c r="N1249" s="4">
        <f t="shared" si="43"/>
        <v>26.447568306010922</v>
      </c>
      <c r="P1249" t="s">
        <v>173</v>
      </c>
      <c r="S1249">
        <v>0</v>
      </c>
      <c r="U1249" t="s">
        <v>174</v>
      </c>
      <c r="W1249" t="s">
        <v>430</v>
      </c>
      <c r="X1249" t="s">
        <v>430</v>
      </c>
      <c r="Y1249" t="s">
        <v>1920</v>
      </c>
      <c r="Z1249" t="s">
        <v>12070</v>
      </c>
      <c r="AA1249" s="6">
        <v>1</v>
      </c>
      <c r="AB1249" s="6">
        <v>2</v>
      </c>
      <c r="AC1249" s="6">
        <v>4</v>
      </c>
      <c r="AD1249" s="7">
        <v>2</v>
      </c>
      <c r="AE1249" s="6">
        <v>3</v>
      </c>
      <c r="AF1249" t="s">
        <v>12071</v>
      </c>
      <c r="AG1249" t="s">
        <v>12072</v>
      </c>
      <c r="AH1249" t="s">
        <v>259</v>
      </c>
      <c r="AI1249" t="s">
        <v>12073</v>
      </c>
      <c r="AJ1249">
        <v>10</v>
      </c>
      <c r="AK1249">
        <v>10</v>
      </c>
      <c r="AL1249">
        <v>10</v>
      </c>
      <c r="AM1249">
        <v>10</v>
      </c>
      <c r="AN1249">
        <v>10</v>
      </c>
      <c r="AO1249">
        <v>10</v>
      </c>
      <c r="AP1249">
        <v>8</v>
      </c>
      <c r="AQ1249">
        <v>8</v>
      </c>
      <c r="AR1249">
        <v>8</v>
      </c>
      <c r="AS1249">
        <v>8</v>
      </c>
      <c r="AT1249">
        <v>4</v>
      </c>
      <c r="AU1249">
        <v>10</v>
      </c>
      <c r="AW1249" t="s">
        <v>185</v>
      </c>
      <c r="AX1249" t="s">
        <v>225</v>
      </c>
      <c r="AY1249" t="s">
        <v>186</v>
      </c>
      <c r="AZ1249" t="s">
        <v>186</v>
      </c>
      <c r="BA1249" t="s">
        <v>186</v>
      </c>
      <c r="BB1249" t="s">
        <v>186</v>
      </c>
      <c r="BC1249" t="s">
        <v>185</v>
      </c>
      <c r="BD1249" t="s">
        <v>184</v>
      </c>
      <c r="BE1249" t="s">
        <v>184</v>
      </c>
      <c r="BF1249" t="s">
        <v>186</v>
      </c>
      <c r="BG1249" t="s">
        <v>187</v>
      </c>
      <c r="BH1249" t="s">
        <v>187</v>
      </c>
      <c r="BI1249" t="s">
        <v>187</v>
      </c>
      <c r="BJ1249" t="s">
        <v>186</v>
      </c>
      <c r="BK1249" t="s">
        <v>186</v>
      </c>
      <c r="BL1249" t="s">
        <v>186</v>
      </c>
      <c r="BM1249" t="s">
        <v>185</v>
      </c>
      <c r="BN1249" t="s">
        <v>186</v>
      </c>
      <c r="BO1249" t="s">
        <v>190</v>
      </c>
      <c r="BP1249" t="s">
        <v>246</v>
      </c>
      <c r="BQ1249" t="s">
        <v>12074</v>
      </c>
      <c r="BS1249" t="s">
        <v>187</v>
      </c>
      <c r="BT1249" t="s">
        <v>187</v>
      </c>
      <c r="BU1249" t="s">
        <v>184</v>
      </c>
      <c r="BV1249" t="s">
        <v>184</v>
      </c>
      <c r="BW1249" t="s">
        <v>188</v>
      </c>
      <c r="BX1249" t="s">
        <v>184</v>
      </c>
      <c r="BY1249" t="s">
        <v>184</v>
      </c>
      <c r="BZ1249" t="s">
        <v>226</v>
      </c>
      <c r="CA1249" t="s">
        <v>247</v>
      </c>
      <c r="CB1249" t="s">
        <v>188</v>
      </c>
      <c r="CC1249" t="s">
        <v>188</v>
      </c>
      <c r="CD1249" t="s">
        <v>189</v>
      </c>
      <c r="CE1249" t="s">
        <v>186</v>
      </c>
      <c r="CF1249" t="s">
        <v>186</v>
      </c>
      <c r="CG1249" t="s">
        <v>186</v>
      </c>
      <c r="CH1249" t="s">
        <v>226</v>
      </c>
      <c r="CI1249" t="s">
        <v>247</v>
      </c>
      <c r="CJ1249" t="s">
        <v>184</v>
      </c>
      <c r="CK1249" t="s">
        <v>184</v>
      </c>
      <c r="CL1249" t="s">
        <v>184</v>
      </c>
      <c r="CM1249" t="s">
        <v>187</v>
      </c>
      <c r="CO1249" t="s">
        <v>194</v>
      </c>
      <c r="CP1249" t="s">
        <v>3235</v>
      </c>
      <c r="CQ1249" t="s">
        <v>899</v>
      </c>
      <c r="CR1249" t="s">
        <v>571</v>
      </c>
      <c r="CS1249" t="s">
        <v>226</v>
      </c>
      <c r="CT1249" t="s">
        <v>226</v>
      </c>
      <c r="CV1249" t="s">
        <v>249</v>
      </c>
      <c r="CW1249" t="s">
        <v>210</v>
      </c>
      <c r="CX1249" t="s">
        <v>210</v>
      </c>
      <c r="CY1249" t="s">
        <v>226</v>
      </c>
      <c r="CZ1249" t="s">
        <v>186</v>
      </c>
      <c r="DA1249" t="s">
        <v>186</v>
      </c>
      <c r="DB1249" t="s">
        <v>184</v>
      </c>
      <c r="DC1249" t="s">
        <v>189</v>
      </c>
      <c r="DD1249" t="s">
        <v>186</v>
      </c>
      <c r="DE1249" t="s">
        <v>247</v>
      </c>
      <c r="DF1249" t="s">
        <v>184</v>
      </c>
      <c r="DG1249" t="s">
        <v>185</v>
      </c>
      <c r="DH1249" t="s">
        <v>186</v>
      </c>
      <c r="DI1249" t="s">
        <v>186</v>
      </c>
      <c r="DJ1249" t="s">
        <v>186</v>
      </c>
      <c r="DK1249" t="s">
        <v>186</v>
      </c>
      <c r="DL1249" t="s">
        <v>184</v>
      </c>
      <c r="DM1249" t="s">
        <v>185</v>
      </c>
      <c r="DN1249" t="s">
        <v>186</v>
      </c>
      <c r="DP1249" t="s">
        <v>3199</v>
      </c>
      <c r="DQ1249" t="s">
        <v>12075</v>
      </c>
      <c r="DR1249" t="s">
        <v>12076</v>
      </c>
      <c r="DS1249" t="s">
        <v>184</v>
      </c>
      <c r="DT1249" t="s">
        <v>187</v>
      </c>
      <c r="DU1249" t="s">
        <v>187</v>
      </c>
      <c r="DV1249" t="s">
        <v>184</v>
      </c>
      <c r="DW1249" t="s">
        <v>184</v>
      </c>
      <c r="DX1249" t="s">
        <v>186</v>
      </c>
      <c r="DY1249" t="s">
        <v>187</v>
      </c>
      <c r="DZ1249" t="s">
        <v>184</v>
      </c>
      <c r="EA1249" t="s">
        <v>184</v>
      </c>
      <c r="EB1249" t="s">
        <v>226</v>
      </c>
      <c r="EC1249" t="s">
        <v>226</v>
      </c>
      <c r="ED1249" t="s">
        <v>189</v>
      </c>
      <c r="EE1249" t="s">
        <v>189</v>
      </c>
      <c r="EG1249" t="s">
        <v>12077</v>
      </c>
      <c r="EH1249" t="s">
        <v>12078</v>
      </c>
      <c r="EI1249" t="s">
        <v>12079</v>
      </c>
      <c r="EJ1249" t="s">
        <v>204</v>
      </c>
      <c r="EK1249" t="s">
        <v>189</v>
      </c>
      <c r="EL1249" t="s">
        <v>189</v>
      </c>
      <c r="EM1249" t="s">
        <v>204</v>
      </c>
      <c r="EN1249" t="s">
        <v>189</v>
      </c>
      <c r="EO1249" t="s">
        <v>185</v>
      </c>
      <c r="EP1249" t="s">
        <v>204</v>
      </c>
      <c r="EQ1249" t="s">
        <v>204</v>
      </c>
      <c r="ER1249" t="s">
        <v>226</v>
      </c>
      <c r="ES1249" t="s">
        <v>204</v>
      </c>
      <c r="ET1249" t="s">
        <v>204</v>
      </c>
      <c r="EU1249" t="s">
        <v>204</v>
      </c>
      <c r="EV1249" t="s">
        <v>204</v>
      </c>
      <c r="EW1249" t="s">
        <v>189</v>
      </c>
      <c r="EX1249" t="s">
        <v>186</v>
      </c>
      <c r="EY1249" t="s">
        <v>184</v>
      </c>
      <c r="EZ1249" t="s">
        <v>184</v>
      </c>
      <c r="FA1249" t="s">
        <v>189</v>
      </c>
      <c r="FC1249" t="s">
        <v>259</v>
      </c>
      <c r="FD1249" t="s">
        <v>3005</v>
      </c>
      <c r="FE1249" t="s">
        <v>257</v>
      </c>
      <c r="FF1249" t="s">
        <v>12080</v>
      </c>
      <c r="FG1249" t="s">
        <v>1788</v>
      </c>
      <c r="FH1249" t="s">
        <v>12081</v>
      </c>
      <c r="FJ1249" t="s">
        <v>291</v>
      </c>
      <c r="FK1249" t="s">
        <v>291</v>
      </c>
      <c r="FL1249" t="s">
        <v>291</v>
      </c>
      <c r="FM1249" t="s">
        <v>210</v>
      </c>
      <c r="FN1249" t="s">
        <v>184</v>
      </c>
      <c r="FO1249" t="s">
        <v>184</v>
      </c>
      <c r="FP1249" t="s">
        <v>188</v>
      </c>
      <c r="FQ1249" t="s">
        <v>210</v>
      </c>
      <c r="FR1249" t="s">
        <v>291</v>
      </c>
      <c r="FS1249" t="s">
        <v>188</v>
      </c>
      <c r="FT1249" t="s">
        <v>210</v>
      </c>
      <c r="FU1249" t="s">
        <v>188</v>
      </c>
      <c r="FV1249" t="s">
        <v>184</v>
      </c>
      <c r="FW1249" t="s">
        <v>226</v>
      </c>
      <c r="FX1249" t="s">
        <v>188</v>
      </c>
      <c r="FY1249" t="s">
        <v>187</v>
      </c>
      <c r="FZ1249" t="s">
        <v>210</v>
      </c>
      <c r="GA1249" t="s">
        <v>188</v>
      </c>
      <c r="GB1249" t="s">
        <v>188</v>
      </c>
      <c r="GC1249" t="s">
        <v>184</v>
      </c>
      <c r="GD1249" t="s">
        <v>210</v>
      </c>
      <c r="GE1249" t="s">
        <v>188</v>
      </c>
      <c r="GF1249" t="s">
        <v>291</v>
      </c>
      <c r="GG1249" t="s">
        <v>184</v>
      </c>
      <c r="GH1249" t="s">
        <v>188</v>
      </c>
      <c r="GI1249" t="s">
        <v>291</v>
      </c>
      <c r="GJ1249" t="s">
        <v>189</v>
      </c>
      <c r="GK1249" t="s">
        <v>188</v>
      </c>
      <c r="GL1249" t="s">
        <v>291</v>
      </c>
      <c r="GM1249" t="s">
        <v>291</v>
      </c>
      <c r="GP1249" t="s">
        <v>476</v>
      </c>
      <c r="GQ1249" t="s">
        <v>12082</v>
      </c>
      <c r="GR1249" t="s">
        <v>667</v>
      </c>
      <c r="GS1249" t="s">
        <v>12083</v>
      </c>
      <c r="GT1249" t="s">
        <v>1220</v>
      </c>
      <c r="GU1249" t="s">
        <v>8394</v>
      </c>
      <c r="GY1249" t="s">
        <v>213</v>
      </c>
      <c r="IK1249" t="s">
        <v>273</v>
      </c>
      <c r="IL1249" t="s">
        <v>214</v>
      </c>
      <c r="IM1249" t="s">
        <v>216</v>
      </c>
      <c r="IN1249" t="s">
        <v>216</v>
      </c>
      <c r="IO1249" t="s">
        <v>216</v>
      </c>
      <c r="IP1249" t="s">
        <v>273</v>
      </c>
      <c r="IQ1249" t="s">
        <v>273</v>
      </c>
      <c r="IR1249" t="s">
        <v>214</v>
      </c>
      <c r="IS1249" t="s">
        <v>216</v>
      </c>
      <c r="IT1249" t="s">
        <v>272</v>
      </c>
      <c r="IU1249" t="s">
        <v>216</v>
      </c>
      <c r="IV1249" t="s">
        <v>214</v>
      </c>
      <c r="IW1249" t="s">
        <v>215</v>
      </c>
      <c r="IX1249" t="s">
        <v>217</v>
      </c>
      <c r="IY1249" t="s">
        <v>215</v>
      </c>
    </row>
    <row r="1250" spans="1:259" ht="15">
      <c r="A1250">
        <v>536</v>
      </c>
      <c r="B1250" t="s">
        <v>3958</v>
      </c>
      <c r="C1250" t="s">
        <v>3958</v>
      </c>
      <c r="D1250">
        <v>12</v>
      </c>
      <c r="E1250" t="s">
        <v>167</v>
      </c>
      <c r="G1250" t="s">
        <v>169</v>
      </c>
      <c r="J1250" s="5" t="s">
        <v>218</v>
      </c>
      <c r="L1250" t="s">
        <v>3959</v>
      </c>
      <c r="M1250" s="3">
        <f t="shared" si="42"/>
        <v>807.98010416666511</v>
      </c>
      <c r="N1250" s="4">
        <f t="shared" si="43"/>
        <v>26.491150956284102</v>
      </c>
      <c r="P1250" t="s">
        <v>220</v>
      </c>
      <c r="S1250">
        <v>1</v>
      </c>
      <c r="T1250" t="s">
        <v>3960</v>
      </c>
      <c r="U1250" t="s">
        <v>174</v>
      </c>
      <c r="W1250" t="s">
        <v>501</v>
      </c>
      <c r="X1250" t="s">
        <v>296</v>
      </c>
      <c r="Y1250" t="s">
        <v>3961</v>
      </c>
      <c r="Z1250" t="s">
        <v>2019</v>
      </c>
      <c r="AA1250" s="6">
        <v>3</v>
      </c>
      <c r="AB1250" s="6">
        <v>4</v>
      </c>
      <c r="AC1250" s="6">
        <v>5</v>
      </c>
      <c r="AD1250" s="7">
        <v>5</v>
      </c>
      <c r="AE1250" s="6">
        <v>5</v>
      </c>
      <c r="AF1250" t="s">
        <v>3962</v>
      </c>
      <c r="AG1250" t="s">
        <v>3963</v>
      </c>
      <c r="AH1250" t="s">
        <v>333</v>
      </c>
      <c r="AI1250" t="s">
        <v>3964</v>
      </c>
      <c r="AJ1250">
        <v>10</v>
      </c>
      <c r="AK1250">
        <v>10</v>
      </c>
      <c r="AL1250">
        <v>8</v>
      </c>
      <c r="AM1250">
        <v>9</v>
      </c>
      <c r="AN1250">
        <v>9</v>
      </c>
      <c r="AO1250">
        <v>9</v>
      </c>
      <c r="AP1250">
        <v>10</v>
      </c>
      <c r="AQ1250">
        <v>9</v>
      </c>
      <c r="AR1250">
        <v>9</v>
      </c>
      <c r="AS1250">
        <v>0</v>
      </c>
      <c r="AT1250">
        <v>0</v>
      </c>
      <c r="AU1250">
        <v>8</v>
      </c>
      <c r="AW1250" t="s">
        <v>185</v>
      </c>
      <c r="AX1250" t="s">
        <v>185</v>
      </c>
      <c r="AY1250" t="s">
        <v>225</v>
      </c>
      <c r="AZ1250" t="s">
        <v>186</v>
      </c>
      <c r="BA1250" t="s">
        <v>187</v>
      </c>
      <c r="BB1250" t="s">
        <v>186</v>
      </c>
      <c r="BC1250" t="s">
        <v>186</v>
      </c>
      <c r="BD1250" t="s">
        <v>186</v>
      </c>
      <c r="BE1250" t="s">
        <v>185</v>
      </c>
      <c r="BF1250" t="s">
        <v>185</v>
      </c>
      <c r="BG1250" t="s">
        <v>189</v>
      </c>
      <c r="BH1250" t="s">
        <v>189</v>
      </c>
      <c r="BI1250" t="s">
        <v>189</v>
      </c>
      <c r="BJ1250" t="s">
        <v>185</v>
      </c>
      <c r="BK1250" t="s">
        <v>189</v>
      </c>
      <c r="BL1250" t="s">
        <v>225</v>
      </c>
      <c r="BM1250" t="s">
        <v>186</v>
      </c>
      <c r="BN1250" t="s">
        <v>186</v>
      </c>
      <c r="BO1250" t="s">
        <v>283</v>
      </c>
      <c r="BP1250" t="s">
        <v>3965</v>
      </c>
      <c r="BQ1250" t="s">
        <v>3966</v>
      </c>
      <c r="BS1250" t="s">
        <v>184</v>
      </c>
      <c r="BT1250" t="s">
        <v>184</v>
      </c>
      <c r="BU1250" t="s">
        <v>210</v>
      </c>
      <c r="BV1250" t="s">
        <v>210</v>
      </c>
      <c r="BW1250" t="s">
        <v>189</v>
      </c>
      <c r="BX1250" t="s">
        <v>189</v>
      </c>
      <c r="BY1250" t="s">
        <v>210</v>
      </c>
      <c r="BZ1250" t="s">
        <v>247</v>
      </c>
      <c r="CA1250" t="s">
        <v>247</v>
      </c>
      <c r="CB1250" t="s">
        <v>210</v>
      </c>
      <c r="CC1250" t="s">
        <v>189</v>
      </c>
      <c r="CD1250" t="s">
        <v>189</v>
      </c>
      <c r="CE1250" t="s">
        <v>186</v>
      </c>
      <c r="CF1250" t="s">
        <v>186</v>
      </c>
      <c r="CG1250" t="s">
        <v>186</v>
      </c>
      <c r="CH1250" t="s">
        <v>184</v>
      </c>
      <c r="CI1250" t="s">
        <v>247</v>
      </c>
      <c r="CJ1250" t="s">
        <v>210</v>
      </c>
      <c r="CK1250" t="s">
        <v>189</v>
      </c>
      <c r="CL1250" t="s">
        <v>189</v>
      </c>
      <c r="CM1250" t="s">
        <v>188</v>
      </c>
      <c r="CO1250" t="s">
        <v>657</v>
      </c>
      <c r="CP1250" t="s">
        <v>3967</v>
      </c>
      <c r="CQ1250" t="s">
        <v>3968</v>
      </c>
      <c r="CS1250" t="s">
        <v>184</v>
      </c>
      <c r="CT1250" t="s">
        <v>210</v>
      </c>
      <c r="CV1250" t="s">
        <v>247</v>
      </c>
      <c r="CW1250" t="s">
        <v>210</v>
      </c>
      <c r="CX1250" t="s">
        <v>247</v>
      </c>
      <c r="CY1250" t="s">
        <v>184</v>
      </c>
      <c r="CZ1250" t="s">
        <v>184</v>
      </c>
      <c r="DA1250" t="s">
        <v>210</v>
      </c>
      <c r="DB1250" t="s">
        <v>247</v>
      </c>
      <c r="DC1250" t="s">
        <v>247</v>
      </c>
      <c r="DD1250" t="s">
        <v>247</v>
      </c>
      <c r="DE1250" t="s">
        <v>247</v>
      </c>
      <c r="DF1250" t="s">
        <v>247</v>
      </c>
      <c r="DG1250" t="s">
        <v>184</v>
      </c>
      <c r="DH1250" t="s">
        <v>185</v>
      </c>
      <c r="DI1250" t="s">
        <v>187</v>
      </c>
      <c r="DJ1250" t="s">
        <v>185</v>
      </c>
      <c r="DK1250" t="s">
        <v>185</v>
      </c>
      <c r="DL1250" t="s">
        <v>247</v>
      </c>
      <c r="DM1250" t="s">
        <v>247</v>
      </c>
      <c r="DN1250" t="s">
        <v>185</v>
      </c>
      <c r="DP1250" t="s">
        <v>901</v>
      </c>
      <c r="DQ1250" t="s">
        <v>1021</v>
      </c>
      <c r="DR1250" t="s">
        <v>232</v>
      </c>
      <c r="DS1250" t="s">
        <v>184</v>
      </c>
      <c r="DT1250" t="s">
        <v>185</v>
      </c>
      <c r="DU1250" t="s">
        <v>185</v>
      </c>
      <c r="DV1250" t="s">
        <v>185</v>
      </c>
      <c r="DW1250" t="s">
        <v>189</v>
      </c>
      <c r="DX1250" t="s">
        <v>186</v>
      </c>
      <c r="DY1250" t="s">
        <v>189</v>
      </c>
      <c r="DZ1250" t="s">
        <v>185</v>
      </c>
      <c r="EA1250" t="s">
        <v>185</v>
      </c>
      <c r="EB1250" t="s">
        <v>186</v>
      </c>
      <c r="EC1250" t="s">
        <v>185</v>
      </c>
      <c r="ED1250" t="s">
        <v>322</v>
      </c>
      <c r="EE1250" t="s">
        <v>185</v>
      </c>
      <c r="EJ1250" t="s">
        <v>204</v>
      </c>
      <c r="EK1250" t="s">
        <v>184</v>
      </c>
      <c r="EL1250" t="s">
        <v>204</v>
      </c>
      <c r="EM1250" t="s">
        <v>185</v>
      </c>
      <c r="EN1250" t="s">
        <v>185</v>
      </c>
      <c r="EO1250" t="s">
        <v>204</v>
      </c>
      <c r="EP1250" t="s">
        <v>204</v>
      </c>
      <c r="EQ1250" t="s">
        <v>204</v>
      </c>
      <c r="ER1250" t="s">
        <v>185</v>
      </c>
      <c r="ES1250" t="s">
        <v>204</v>
      </c>
      <c r="ET1250" t="s">
        <v>204</v>
      </c>
      <c r="EU1250" t="s">
        <v>204</v>
      </c>
      <c r="EV1250" t="s">
        <v>204</v>
      </c>
      <c r="EW1250" t="s">
        <v>204</v>
      </c>
      <c r="EX1250" t="s">
        <v>204</v>
      </c>
      <c r="EY1250" t="s">
        <v>204</v>
      </c>
      <c r="EZ1250" t="s">
        <v>204</v>
      </c>
      <c r="FA1250" t="s">
        <v>185</v>
      </c>
      <c r="FC1250" t="s">
        <v>1837</v>
      </c>
      <c r="FD1250" t="s">
        <v>2315</v>
      </c>
      <c r="FF1250" t="s">
        <v>3969</v>
      </c>
      <c r="FG1250" t="s">
        <v>3970</v>
      </c>
      <c r="FJ1250" t="s">
        <v>291</v>
      </c>
      <c r="FK1250" t="s">
        <v>291</v>
      </c>
      <c r="FL1250" t="s">
        <v>291</v>
      </c>
      <c r="FM1250" t="s">
        <v>291</v>
      </c>
      <c r="FN1250" t="s">
        <v>210</v>
      </c>
      <c r="FO1250" t="s">
        <v>291</v>
      </c>
      <c r="FP1250" t="s">
        <v>291</v>
      </c>
      <c r="FQ1250" t="s">
        <v>291</v>
      </c>
      <c r="FR1250" t="s">
        <v>291</v>
      </c>
      <c r="FS1250" t="s">
        <v>184</v>
      </c>
      <c r="FT1250" t="s">
        <v>291</v>
      </c>
      <c r="FU1250" t="s">
        <v>210</v>
      </c>
      <c r="FV1250" t="s">
        <v>291</v>
      </c>
      <c r="FW1250" t="s">
        <v>291</v>
      </c>
      <c r="FX1250" t="s">
        <v>184</v>
      </c>
      <c r="FY1250" t="s">
        <v>184</v>
      </c>
      <c r="FZ1250" t="s">
        <v>210</v>
      </c>
      <c r="GA1250" t="s">
        <v>186</v>
      </c>
      <c r="GB1250" t="s">
        <v>186</v>
      </c>
      <c r="GC1250" t="s">
        <v>184</v>
      </c>
      <c r="GD1250" t="s">
        <v>184</v>
      </c>
      <c r="GE1250" t="s">
        <v>226</v>
      </c>
      <c r="GF1250" t="s">
        <v>291</v>
      </c>
      <c r="GG1250" t="s">
        <v>291</v>
      </c>
      <c r="GH1250" t="s">
        <v>188</v>
      </c>
      <c r="GI1250" t="s">
        <v>291</v>
      </c>
      <c r="GJ1250" t="s">
        <v>189</v>
      </c>
      <c r="GK1250" t="s">
        <v>188</v>
      </c>
      <c r="GL1250" t="s">
        <v>187</v>
      </c>
      <c r="GM1250" t="s">
        <v>188</v>
      </c>
      <c r="GP1250" t="s">
        <v>553</v>
      </c>
      <c r="GQ1250" t="s">
        <v>3971</v>
      </c>
      <c r="GS1250" t="s">
        <v>3972</v>
      </c>
      <c r="GT1250" t="s">
        <v>1302</v>
      </c>
      <c r="GY1250" t="s">
        <v>213</v>
      </c>
      <c r="IK1250" t="s">
        <v>214</v>
      </c>
      <c r="IL1250" t="s">
        <v>214</v>
      </c>
      <c r="IM1250" t="s">
        <v>216</v>
      </c>
      <c r="IN1250" t="s">
        <v>273</v>
      </c>
      <c r="IO1250" t="s">
        <v>273</v>
      </c>
      <c r="IP1250" t="s">
        <v>273</v>
      </c>
      <c r="IQ1250" t="s">
        <v>215</v>
      </c>
      <c r="IR1250" t="s">
        <v>214</v>
      </c>
      <c r="IS1250" t="s">
        <v>216</v>
      </c>
      <c r="IT1250" t="s">
        <v>272</v>
      </c>
      <c r="IU1250" t="s">
        <v>216</v>
      </c>
      <c r="IV1250" t="s">
        <v>272</v>
      </c>
      <c r="IW1250" t="s">
        <v>216</v>
      </c>
      <c r="IX1250" t="s">
        <v>214</v>
      </c>
      <c r="IY1250" t="s">
        <v>215</v>
      </c>
    </row>
    <row r="1251" spans="1:259" ht="15">
      <c r="A1251">
        <v>165</v>
      </c>
      <c r="B1251" t="s">
        <v>1738</v>
      </c>
      <c r="C1251" t="s">
        <v>1738</v>
      </c>
      <c r="D1251">
        <v>12</v>
      </c>
      <c r="E1251" t="s">
        <v>167</v>
      </c>
      <c r="G1251" t="s">
        <v>169</v>
      </c>
      <c r="I1251" t="s">
        <v>236</v>
      </c>
      <c r="J1251" s="5" t="s">
        <v>171</v>
      </c>
      <c r="L1251" t="s">
        <v>1739</v>
      </c>
      <c r="M1251" s="3">
        <f t="shared" si="42"/>
        <v>819.02835648148175</v>
      </c>
      <c r="N1251" s="4">
        <f t="shared" si="43"/>
        <v>26.853388737097763</v>
      </c>
      <c r="P1251" t="s">
        <v>220</v>
      </c>
      <c r="S1251">
        <v>1</v>
      </c>
      <c r="T1251" t="s">
        <v>1740</v>
      </c>
      <c r="U1251" t="s">
        <v>174</v>
      </c>
      <c r="W1251" t="s">
        <v>175</v>
      </c>
      <c r="X1251" t="s">
        <v>175</v>
      </c>
      <c r="Y1251" t="s">
        <v>1741</v>
      </c>
      <c r="Z1251" t="s">
        <v>1742</v>
      </c>
      <c r="AA1251" s="6">
        <v>1</v>
      </c>
      <c r="AB1251" s="6">
        <v>1</v>
      </c>
      <c r="AC1251" s="6">
        <v>1</v>
      </c>
      <c r="AE1251" s="6">
        <v>5</v>
      </c>
      <c r="AG1251" t="s">
        <v>1743</v>
      </c>
      <c r="AH1251" t="s">
        <v>1744</v>
      </c>
      <c r="AI1251" t="s">
        <v>1745</v>
      </c>
      <c r="AJ1251">
        <v>10</v>
      </c>
      <c r="AK1251">
        <v>8</v>
      </c>
      <c r="AL1251">
        <v>10</v>
      </c>
      <c r="AM1251">
        <v>8</v>
      </c>
      <c r="AN1251">
        <v>7</v>
      </c>
      <c r="AO1251">
        <v>7</v>
      </c>
      <c r="AP1251">
        <v>8</v>
      </c>
      <c r="AQ1251">
        <v>8</v>
      </c>
      <c r="AR1251">
        <v>8</v>
      </c>
      <c r="AS1251">
        <v>7</v>
      </c>
      <c r="AT1251">
        <v>8</v>
      </c>
      <c r="AU1251">
        <v>3</v>
      </c>
      <c r="AW1251" t="s">
        <v>185</v>
      </c>
      <c r="AX1251" t="s">
        <v>185</v>
      </c>
      <c r="AY1251" t="s">
        <v>186</v>
      </c>
      <c r="AZ1251" t="s">
        <v>184</v>
      </c>
      <c r="BA1251" t="s">
        <v>189</v>
      </c>
      <c r="BB1251" t="s">
        <v>189</v>
      </c>
      <c r="BC1251" t="s">
        <v>189</v>
      </c>
      <c r="BD1251" t="s">
        <v>189</v>
      </c>
      <c r="BE1251" t="s">
        <v>184</v>
      </c>
      <c r="BF1251" t="s">
        <v>189</v>
      </c>
      <c r="BG1251" t="s">
        <v>187</v>
      </c>
      <c r="BH1251" t="s">
        <v>189</v>
      </c>
      <c r="BI1251" t="s">
        <v>187</v>
      </c>
      <c r="BJ1251" t="s">
        <v>184</v>
      </c>
      <c r="BK1251" t="s">
        <v>188</v>
      </c>
      <c r="BL1251" t="s">
        <v>189</v>
      </c>
      <c r="BM1251" t="s">
        <v>187</v>
      </c>
      <c r="BN1251" t="s">
        <v>186</v>
      </c>
      <c r="BO1251" t="s">
        <v>246</v>
      </c>
      <c r="BP1251" t="s">
        <v>190</v>
      </c>
      <c r="BQ1251" t="s">
        <v>656</v>
      </c>
      <c r="BS1251" t="s">
        <v>187</v>
      </c>
      <c r="BT1251" t="s">
        <v>189</v>
      </c>
      <c r="BU1251" t="s">
        <v>184</v>
      </c>
      <c r="BV1251" t="s">
        <v>189</v>
      </c>
      <c r="BW1251" t="s">
        <v>187</v>
      </c>
      <c r="BX1251" t="s">
        <v>189</v>
      </c>
      <c r="BY1251" t="s">
        <v>187</v>
      </c>
      <c r="BZ1251" t="s">
        <v>187</v>
      </c>
      <c r="CA1251" t="s">
        <v>184</v>
      </c>
      <c r="CB1251" t="s">
        <v>184</v>
      </c>
      <c r="CC1251" t="s">
        <v>189</v>
      </c>
      <c r="CD1251" t="s">
        <v>189</v>
      </c>
      <c r="CE1251" t="s">
        <v>184</v>
      </c>
      <c r="CF1251" t="s">
        <v>186</v>
      </c>
      <c r="CG1251" t="s">
        <v>186</v>
      </c>
      <c r="CH1251" t="s">
        <v>189</v>
      </c>
      <c r="CI1251" t="s">
        <v>189</v>
      </c>
      <c r="CJ1251" t="s">
        <v>189</v>
      </c>
      <c r="CK1251" t="s">
        <v>189</v>
      </c>
      <c r="CL1251" t="s">
        <v>189</v>
      </c>
      <c r="CM1251" t="s">
        <v>187</v>
      </c>
      <c r="CO1251" t="s">
        <v>493</v>
      </c>
      <c r="CP1251" t="s">
        <v>1746</v>
      </c>
      <c r="CS1251" t="s">
        <v>249</v>
      </c>
      <c r="CT1251" t="s">
        <v>249</v>
      </c>
      <c r="CV1251" t="s">
        <v>189</v>
      </c>
      <c r="CW1251" t="s">
        <v>189</v>
      </c>
      <c r="CX1251" t="s">
        <v>186</v>
      </c>
      <c r="CY1251" t="s">
        <v>189</v>
      </c>
      <c r="CZ1251" t="s">
        <v>186</v>
      </c>
      <c r="DA1251" t="s">
        <v>186</v>
      </c>
      <c r="DB1251" t="s">
        <v>189</v>
      </c>
      <c r="DC1251" t="s">
        <v>189</v>
      </c>
      <c r="DD1251" t="s">
        <v>189</v>
      </c>
      <c r="DE1251" t="s">
        <v>184</v>
      </c>
      <c r="DF1251" t="s">
        <v>184</v>
      </c>
      <c r="DG1251" t="s">
        <v>184</v>
      </c>
      <c r="DH1251" t="s">
        <v>184</v>
      </c>
      <c r="DI1251" t="s">
        <v>187</v>
      </c>
      <c r="DJ1251" t="s">
        <v>187</v>
      </c>
      <c r="DK1251" t="s">
        <v>184</v>
      </c>
      <c r="DL1251" t="s">
        <v>184</v>
      </c>
      <c r="DM1251" t="s">
        <v>184</v>
      </c>
      <c r="DN1251" t="s">
        <v>184</v>
      </c>
      <c r="DP1251" t="s">
        <v>1019</v>
      </c>
      <c r="DQ1251" t="s">
        <v>542</v>
      </c>
      <c r="DR1251" t="s">
        <v>1747</v>
      </c>
      <c r="DS1251" t="s">
        <v>185</v>
      </c>
      <c r="DT1251" t="s">
        <v>322</v>
      </c>
      <c r="DU1251" t="s">
        <v>185</v>
      </c>
      <c r="DV1251" t="s">
        <v>187</v>
      </c>
      <c r="DW1251" t="s">
        <v>184</v>
      </c>
      <c r="DX1251" t="s">
        <v>186</v>
      </c>
      <c r="DY1251" t="s">
        <v>189</v>
      </c>
      <c r="DZ1251" t="s">
        <v>189</v>
      </c>
      <c r="EA1251" t="s">
        <v>189</v>
      </c>
      <c r="EB1251" t="s">
        <v>189</v>
      </c>
      <c r="EC1251" t="s">
        <v>189</v>
      </c>
      <c r="ED1251" t="s">
        <v>184</v>
      </c>
      <c r="EE1251" t="s">
        <v>188</v>
      </c>
      <c r="EF1251" t="s">
        <v>1748</v>
      </c>
      <c r="EG1251" t="s">
        <v>906</v>
      </c>
      <c r="EH1251" t="s">
        <v>1556</v>
      </c>
      <c r="EI1251" t="s">
        <v>1749</v>
      </c>
      <c r="EJ1251" t="s">
        <v>185</v>
      </c>
      <c r="EK1251" t="s">
        <v>184</v>
      </c>
      <c r="EL1251" t="s">
        <v>189</v>
      </c>
      <c r="EM1251" t="s">
        <v>184</v>
      </c>
      <c r="EN1251" t="s">
        <v>187</v>
      </c>
      <c r="EO1251" t="s">
        <v>204</v>
      </c>
      <c r="EP1251" t="s">
        <v>204</v>
      </c>
      <c r="EQ1251" t="s">
        <v>184</v>
      </c>
      <c r="ER1251" t="s">
        <v>187</v>
      </c>
      <c r="ES1251" t="s">
        <v>204</v>
      </c>
      <c r="ET1251" t="s">
        <v>204</v>
      </c>
      <c r="EU1251" t="s">
        <v>204</v>
      </c>
      <c r="EV1251" t="s">
        <v>204</v>
      </c>
      <c r="EW1251" t="s">
        <v>204</v>
      </c>
      <c r="EX1251" t="s">
        <v>185</v>
      </c>
      <c r="EY1251" t="s">
        <v>185</v>
      </c>
      <c r="EZ1251" t="s">
        <v>185</v>
      </c>
      <c r="FA1251" t="s">
        <v>187</v>
      </c>
      <c r="FC1251" t="s">
        <v>1750</v>
      </c>
      <c r="FD1251" t="s">
        <v>777</v>
      </c>
      <c r="FE1251" t="s">
        <v>1751</v>
      </c>
      <c r="FF1251" t="s">
        <v>1752</v>
      </c>
      <c r="FG1251" t="s">
        <v>1753</v>
      </c>
      <c r="FH1251" t="s">
        <v>1170</v>
      </c>
      <c r="FJ1251" t="s">
        <v>291</v>
      </c>
      <c r="FK1251" t="s">
        <v>210</v>
      </c>
      <c r="FL1251" t="s">
        <v>210</v>
      </c>
      <c r="FM1251" t="s">
        <v>291</v>
      </c>
      <c r="FN1251" t="s">
        <v>226</v>
      </c>
      <c r="FO1251" t="s">
        <v>226</v>
      </c>
      <c r="FP1251" t="s">
        <v>291</v>
      </c>
      <c r="FQ1251" t="s">
        <v>186</v>
      </c>
      <c r="FR1251" t="s">
        <v>291</v>
      </c>
      <c r="FS1251" t="s">
        <v>188</v>
      </c>
      <c r="FT1251" t="s">
        <v>187</v>
      </c>
      <c r="FU1251" t="s">
        <v>188</v>
      </c>
      <c r="FV1251" t="s">
        <v>184</v>
      </c>
      <c r="FW1251" t="s">
        <v>184</v>
      </c>
      <c r="FX1251" t="s">
        <v>189</v>
      </c>
      <c r="FY1251" t="s">
        <v>184</v>
      </c>
      <c r="FZ1251" t="s">
        <v>184</v>
      </c>
      <c r="GA1251" t="s">
        <v>188</v>
      </c>
      <c r="GB1251" t="s">
        <v>188</v>
      </c>
      <c r="GC1251" t="s">
        <v>184</v>
      </c>
      <c r="GD1251" t="s">
        <v>291</v>
      </c>
      <c r="GE1251" t="s">
        <v>291</v>
      </c>
      <c r="GF1251" t="s">
        <v>291</v>
      </c>
      <c r="GG1251" t="s">
        <v>187</v>
      </c>
      <c r="GH1251" t="s">
        <v>188</v>
      </c>
      <c r="GI1251" t="s">
        <v>291</v>
      </c>
      <c r="GJ1251" t="s">
        <v>187</v>
      </c>
      <c r="GK1251" t="s">
        <v>188</v>
      </c>
      <c r="GL1251" t="s">
        <v>210</v>
      </c>
      <c r="GM1251" t="s">
        <v>188</v>
      </c>
      <c r="GP1251" t="s">
        <v>333</v>
      </c>
      <c r="GQ1251" t="s">
        <v>554</v>
      </c>
      <c r="GR1251" t="s">
        <v>1582</v>
      </c>
      <c r="GS1251" t="s">
        <v>1754</v>
      </c>
      <c r="GT1251" t="s">
        <v>1755</v>
      </c>
      <c r="GU1251" t="s">
        <v>1756</v>
      </c>
      <c r="GY1251" t="s">
        <v>480</v>
      </c>
    </row>
    <row r="1252" spans="1:259" ht="15">
      <c r="A1252">
        <v>640</v>
      </c>
      <c r="C1252" t="s">
        <v>4494</v>
      </c>
      <c r="D1252">
        <v>2</v>
      </c>
      <c r="E1252" t="s">
        <v>167</v>
      </c>
      <c r="G1252" t="s">
        <v>169</v>
      </c>
      <c r="I1252" t="s">
        <v>338</v>
      </c>
      <c r="J1252" s="5" t="s">
        <v>4575</v>
      </c>
      <c r="L1252" t="s">
        <v>4576</v>
      </c>
      <c r="M1252" s="3">
        <f t="shared" si="42"/>
        <v>822.52999999999884</v>
      </c>
      <c r="N1252" s="4">
        <f t="shared" si="43"/>
        <v>26.968196721311436</v>
      </c>
      <c r="P1252" t="s">
        <v>173</v>
      </c>
      <c r="S1252">
        <v>1</v>
      </c>
      <c r="T1252" t="s">
        <v>4577</v>
      </c>
      <c r="U1252" t="s">
        <v>174</v>
      </c>
      <c r="W1252" t="s">
        <v>296</v>
      </c>
      <c r="X1252" t="s">
        <v>175</v>
      </c>
    </row>
    <row r="1253" spans="1:259" ht="15">
      <c r="A1253">
        <v>1290</v>
      </c>
      <c r="B1253" t="s">
        <v>8154</v>
      </c>
      <c r="C1253" t="s">
        <v>8154</v>
      </c>
      <c r="D1253">
        <v>12</v>
      </c>
      <c r="E1253" t="s">
        <v>167</v>
      </c>
      <c r="G1253" t="s">
        <v>169</v>
      </c>
      <c r="I1253" t="s">
        <v>236</v>
      </c>
      <c r="J1253" s="5" t="s">
        <v>482</v>
      </c>
      <c r="L1253" t="s">
        <v>1222</v>
      </c>
      <c r="M1253" s="3">
        <f t="shared" si="42"/>
        <v>826.61508101852087</v>
      </c>
      <c r="N1253" s="4">
        <f t="shared" si="43"/>
        <v>27.102133803885931</v>
      </c>
      <c r="P1253" t="s">
        <v>220</v>
      </c>
      <c r="S1253">
        <v>0</v>
      </c>
      <c r="U1253" t="s">
        <v>174</v>
      </c>
      <c r="W1253" t="s">
        <v>296</v>
      </c>
      <c r="X1253" t="s">
        <v>175</v>
      </c>
      <c r="Y1253" t="s">
        <v>1181</v>
      </c>
      <c r="Z1253" t="s">
        <v>8155</v>
      </c>
      <c r="AA1253" s="6">
        <v>1</v>
      </c>
      <c r="AB1253" s="6">
        <v>1</v>
      </c>
      <c r="AC1253" s="6">
        <v>2</v>
      </c>
      <c r="AD1253" s="7">
        <v>4</v>
      </c>
      <c r="AE1253" s="6">
        <v>4</v>
      </c>
      <c r="AF1253" t="s">
        <v>8156</v>
      </c>
      <c r="AG1253" t="s">
        <v>8157</v>
      </c>
      <c r="AH1253" t="s">
        <v>8157</v>
      </c>
      <c r="AI1253" t="s">
        <v>8158</v>
      </c>
      <c r="AJ1253">
        <v>7</v>
      </c>
      <c r="AK1253">
        <v>7</v>
      </c>
      <c r="AL1253">
        <v>6</v>
      </c>
      <c r="AM1253">
        <v>8</v>
      </c>
      <c r="AN1253">
        <v>10</v>
      </c>
      <c r="AO1253">
        <v>10</v>
      </c>
      <c r="AP1253">
        <v>8</v>
      </c>
      <c r="AQ1253">
        <v>7</v>
      </c>
      <c r="AR1253">
        <v>7</v>
      </c>
      <c r="AS1253">
        <v>1</v>
      </c>
      <c r="AT1253">
        <v>6</v>
      </c>
      <c r="AU1253">
        <v>10</v>
      </c>
      <c r="AW1253" t="s">
        <v>184</v>
      </c>
      <c r="AX1253" t="s">
        <v>184</v>
      </c>
      <c r="AY1253" t="s">
        <v>186</v>
      </c>
      <c r="AZ1253" t="s">
        <v>186</v>
      </c>
      <c r="BA1253" t="s">
        <v>189</v>
      </c>
      <c r="BB1253" t="s">
        <v>189</v>
      </c>
      <c r="BC1253" t="s">
        <v>189</v>
      </c>
      <c r="BD1253" t="s">
        <v>186</v>
      </c>
      <c r="BE1253" t="s">
        <v>186</v>
      </c>
      <c r="BF1253" t="s">
        <v>184</v>
      </c>
      <c r="BG1253" t="s">
        <v>186</v>
      </c>
      <c r="BH1253" t="s">
        <v>184</v>
      </c>
      <c r="BI1253" t="s">
        <v>184</v>
      </c>
      <c r="BJ1253" t="s">
        <v>186</v>
      </c>
      <c r="BK1253" t="s">
        <v>226</v>
      </c>
      <c r="BL1253" t="s">
        <v>225</v>
      </c>
      <c r="BM1253" t="s">
        <v>186</v>
      </c>
      <c r="BN1253" t="s">
        <v>186</v>
      </c>
      <c r="BO1253" t="s">
        <v>8159</v>
      </c>
      <c r="BP1253" t="s">
        <v>1668</v>
      </c>
      <c r="BQ1253" t="s">
        <v>190</v>
      </c>
      <c r="BR1253" t="s">
        <v>8160</v>
      </c>
      <c r="BS1253" t="s">
        <v>189</v>
      </c>
      <c r="BT1253" t="s">
        <v>189</v>
      </c>
      <c r="BU1253" t="s">
        <v>184</v>
      </c>
      <c r="BV1253" t="s">
        <v>184</v>
      </c>
      <c r="BW1253" t="s">
        <v>226</v>
      </c>
      <c r="BX1253" t="s">
        <v>210</v>
      </c>
      <c r="BY1253" t="s">
        <v>210</v>
      </c>
      <c r="BZ1253" t="s">
        <v>210</v>
      </c>
      <c r="CA1253" t="s">
        <v>210</v>
      </c>
      <c r="CB1253" t="s">
        <v>187</v>
      </c>
      <c r="CC1253" t="s">
        <v>187</v>
      </c>
      <c r="CD1253" t="s">
        <v>189</v>
      </c>
      <c r="CE1253" t="s">
        <v>186</v>
      </c>
      <c r="CF1253" t="s">
        <v>186</v>
      </c>
      <c r="CG1253" t="s">
        <v>186</v>
      </c>
      <c r="CH1253" t="s">
        <v>189</v>
      </c>
      <c r="CI1253" t="s">
        <v>210</v>
      </c>
      <c r="CJ1253" t="s">
        <v>184</v>
      </c>
      <c r="CK1253" t="s">
        <v>210</v>
      </c>
      <c r="CL1253" t="s">
        <v>187</v>
      </c>
      <c r="CM1253" t="s">
        <v>226</v>
      </c>
      <c r="CO1253" t="s">
        <v>194</v>
      </c>
      <c r="CP1253" t="s">
        <v>1627</v>
      </c>
      <c r="CQ1253" t="s">
        <v>8161</v>
      </c>
      <c r="CS1253" t="s">
        <v>249</v>
      </c>
      <c r="CT1253" t="s">
        <v>249</v>
      </c>
      <c r="CV1253" t="s">
        <v>189</v>
      </c>
      <c r="CW1253" t="s">
        <v>189</v>
      </c>
      <c r="CX1253" t="s">
        <v>186</v>
      </c>
      <c r="CY1253" t="s">
        <v>186</v>
      </c>
      <c r="CZ1253" t="s">
        <v>186</v>
      </c>
      <c r="DA1253" t="s">
        <v>186</v>
      </c>
      <c r="DB1253" t="s">
        <v>187</v>
      </c>
      <c r="DC1253" t="s">
        <v>187</v>
      </c>
      <c r="DD1253" t="s">
        <v>186</v>
      </c>
      <c r="DE1253" t="s">
        <v>185</v>
      </c>
      <c r="DF1253" t="s">
        <v>184</v>
      </c>
      <c r="DG1253" t="s">
        <v>184</v>
      </c>
      <c r="DH1253" t="s">
        <v>186</v>
      </c>
      <c r="DI1253" t="s">
        <v>226</v>
      </c>
      <c r="DJ1253" t="s">
        <v>189</v>
      </c>
      <c r="DK1253" t="s">
        <v>184</v>
      </c>
      <c r="DL1253" t="s">
        <v>184</v>
      </c>
      <c r="DM1253" t="s">
        <v>185</v>
      </c>
      <c r="DN1253" t="s">
        <v>187</v>
      </c>
      <c r="DP1253" t="s">
        <v>695</v>
      </c>
      <c r="DQ1253" t="s">
        <v>7569</v>
      </c>
      <c r="DS1253" t="s">
        <v>189</v>
      </c>
      <c r="DT1253" t="s">
        <v>184</v>
      </c>
      <c r="DU1253" t="s">
        <v>184</v>
      </c>
      <c r="DV1253" t="s">
        <v>189</v>
      </c>
      <c r="DW1253" t="s">
        <v>189</v>
      </c>
      <c r="DX1253" t="s">
        <v>187</v>
      </c>
      <c r="DY1253" t="s">
        <v>185</v>
      </c>
      <c r="DZ1253" t="s">
        <v>322</v>
      </c>
      <c r="EA1253" t="s">
        <v>322</v>
      </c>
      <c r="EB1253" t="s">
        <v>184</v>
      </c>
      <c r="EC1253" t="s">
        <v>322</v>
      </c>
      <c r="ED1253" t="s">
        <v>322</v>
      </c>
      <c r="EE1253" t="s">
        <v>184</v>
      </c>
      <c r="EG1253" t="s">
        <v>8162</v>
      </c>
      <c r="EH1253" t="s">
        <v>8163</v>
      </c>
      <c r="EI1253" t="s">
        <v>8164</v>
      </c>
      <c r="EJ1253" t="s">
        <v>184</v>
      </c>
      <c r="EK1253" t="s">
        <v>185</v>
      </c>
      <c r="EL1253" t="s">
        <v>184</v>
      </c>
      <c r="EM1253" t="s">
        <v>204</v>
      </c>
      <c r="EN1253" t="s">
        <v>185</v>
      </c>
      <c r="EO1253" t="s">
        <v>204</v>
      </c>
      <c r="EP1253" t="s">
        <v>185</v>
      </c>
      <c r="EQ1253" t="s">
        <v>184</v>
      </c>
      <c r="ER1253" t="s">
        <v>184</v>
      </c>
      <c r="ES1253" t="s">
        <v>204</v>
      </c>
      <c r="ET1253" t="s">
        <v>204</v>
      </c>
      <c r="EU1253" t="s">
        <v>185</v>
      </c>
      <c r="EV1253" t="s">
        <v>185</v>
      </c>
      <c r="EW1253" t="s">
        <v>185</v>
      </c>
      <c r="EX1253" t="s">
        <v>185</v>
      </c>
      <c r="EY1253" t="s">
        <v>204</v>
      </c>
      <c r="EZ1253" t="s">
        <v>185</v>
      </c>
      <c r="FA1253" t="s">
        <v>185</v>
      </c>
      <c r="FC1253" t="s">
        <v>8165</v>
      </c>
      <c r="FD1253" t="s">
        <v>8166</v>
      </c>
      <c r="FE1253" t="s">
        <v>777</v>
      </c>
      <c r="FF1253" t="s">
        <v>8167</v>
      </c>
      <c r="FG1253" t="s">
        <v>8168</v>
      </c>
      <c r="FH1253" t="s">
        <v>1189</v>
      </c>
      <c r="FJ1253" t="s">
        <v>291</v>
      </c>
      <c r="FK1253" t="s">
        <v>210</v>
      </c>
      <c r="FL1253" t="s">
        <v>291</v>
      </c>
      <c r="FM1253" t="s">
        <v>291</v>
      </c>
      <c r="FN1253" t="s">
        <v>184</v>
      </c>
      <c r="FO1253" t="s">
        <v>210</v>
      </c>
      <c r="FP1253" t="s">
        <v>291</v>
      </c>
      <c r="FQ1253" t="s">
        <v>291</v>
      </c>
      <c r="FR1253" t="s">
        <v>291</v>
      </c>
      <c r="FS1253" t="s">
        <v>189</v>
      </c>
      <c r="FT1253" t="s">
        <v>210</v>
      </c>
      <c r="FU1253" t="s">
        <v>189</v>
      </c>
      <c r="FV1253" t="s">
        <v>184</v>
      </c>
      <c r="FW1253" t="s">
        <v>184</v>
      </c>
      <c r="FX1253" t="s">
        <v>189</v>
      </c>
      <c r="FY1253" t="s">
        <v>184</v>
      </c>
      <c r="FZ1253" t="s">
        <v>291</v>
      </c>
      <c r="GA1253" t="s">
        <v>226</v>
      </c>
      <c r="GB1253" t="s">
        <v>187</v>
      </c>
      <c r="GC1253" t="s">
        <v>187</v>
      </c>
      <c r="GD1253" t="s">
        <v>210</v>
      </c>
      <c r="GE1253" t="s">
        <v>184</v>
      </c>
      <c r="GF1253" t="s">
        <v>210</v>
      </c>
      <c r="GG1253" t="s">
        <v>184</v>
      </c>
      <c r="GH1253" t="s">
        <v>184</v>
      </c>
      <c r="GI1253" t="s">
        <v>210</v>
      </c>
      <c r="GJ1253" t="s">
        <v>210</v>
      </c>
      <c r="GK1253" t="s">
        <v>210</v>
      </c>
      <c r="GL1253" t="s">
        <v>210</v>
      </c>
      <c r="GM1253" t="s">
        <v>210</v>
      </c>
      <c r="GP1253" t="s">
        <v>8169</v>
      </c>
      <c r="GQ1253" t="s">
        <v>554</v>
      </c>
      <c r="GR1253" t="s">
        <v>4502</v>
      </c>
      <c r="GS1253" t="s">
        <v>8170</v>
      </c>
      <c r="GT1253" t="s">
        <v>8171</v>
      </c>
      <c r="GY1253" t="s">
        <v>213</v>
      </c>
      <c r="IK1253" t="s">
        <v>214</v>
      </c>
      <c r="IL1253" t="s">
        <v>273</v>
      </c>
      <c r="IM1253" t="s">
        <v>273</v>
      </c>
      <c r="IN1253" t="s">
        <v>216</v>
      </c>
      <c r="IO1253" t="s">
        <v>215</v>
      </c>
      <c r="IP1253" t="s">
        <v>273</v>
      </c>
      <c r="IQ1253" t="s">
        <v>216</v>
      </c>
      <c r="IR1253" t="s">
        <v>215</v>
      </c>
      <c r="IS1253" t="s">
        <v>216</v>
      </c>
      <c r="IT1253" t="s">
        <v>273</v>
      </c>
      <c r="IU1253" t="s">
        <v>216</v>
      </c>
      <c r="IV1253" t="s">
        <v>214</v>
      </c>
      <c r="IW1253" t="s">
        <v>216</v>
      </c>
      <c r="IX1253" t="s">
        <v>217</v>
      </c>
      <c r="IY1253" t="s">
        <v>217</v>
      </c>
    </row>
    <row r="1254" spans="1:259" ht="15">
      <c r="A1254">
        <v>1412</v>
      </c>
      <c r="B1254" t="s">
        <v>8952</v>
      </c>
      <c r="C1254" t="s">
        <v>8952</v>
      </c>
      <c r="D1254">
        <v>12</v>
      </c>
      <c r="E1254" t="s">
        <v>167</v>
      </c>
      <c r="G1254" t="s">
        <v>169</v>
      </c>
      <c r="I1254" t="s">
        <v>236</v>
      </c>
      <c r="J1254" s="5" t="s">
        <v>171</v>
      </c>
      <c r="L1254" t="s">
        <v>8953</v>
      </c>
      <c r="M1254" s="3">
        <f t="shared" si="42"/>
        <v>827.52918981481344</v>
      </c>
      <c r="N1254" s="4">
        <f t="shared" si="43"/>
        <v>27.132104584092243</v>
      </c>
      <c r="P1254" t="s">
        <v>173</v>
      </c>
      <c r="S1254">
        <v>0</v>
      </c>
      <c r="U1254" t="s">
        <v>174</v>
      </c>
      <c r="W1254" t="s">
        <v>296</v>
      </c>
      <c r="X1254" t="s">
        <v>296</v>
      </c>
      <c r="Y1254" t="s">
        <v>5726</v>
      </c>
      <c r="Z1254" t="s">
        <v>8954</v>
      </c>
      <c r="AA1254" s="6">
        <v>1</v>
      </c>
      <c r="AB1254" s="6">
        <v>1</v>
      </c>
      <c r="AD1254" s="7">
        <v>3</v>
      </c>
      <c r="AE1254" s="6">
        <v>3</v>
      </c>
      <c r="AF1254" t="s">
        <v>8955</v>
      </c>
      <c r="AG1254" t="s">
        <v>8956</v>
      </c>
      <c r="AH1254" t="s">
        <v>476</v>
      </c>
      <c r="AI1254" t="s">
        <v>8957</v>
      </c>
      <c r="AJ1254">
        <v>7</v>
      </c>
      <c r="AK1254">
        <v>10</v>
      </c>
      <c r="AL1254">
        <v>3</v>
      </c>
      <c r="AM1254">
        <v>8</v>
      </c>
      <c r="AN1254">
        <v>7</v>
      </c>
      <c r="AO1254">
        <v>8</v>
      </c>
      <c r="AP1254">
        <v>7</v>
      </c>
      <c r="AQ1254">
        <v>6</v>
      </c>
      <c r="AR1254">
        <v>6</v>
      </c>
      <c r="AS1254">
        <v>3</v>
      </c>
      <c r="AT1254">
        <v>6</v>
      </c>
      <c r="AU1254">
        <v>7</v>
      </c>
      <c r="AW1254" t="s">
        <v>185</v>
      </c>
      <c r="AX1254" t="s">
        <v>185</v>
      </c>
      <c r="AY1254" t="s">
        <v>186</v>
      </c>
      <c r="AZ1254" t="s">
        <v>186</v>
      </c>
      <c r="BA1254" t="s">
        <v>189</v>
      </c>
      <c r="BB1254" t="s">
        <v>189</v>
      </c>
      <c r="BC1254" t="s">
        <v>185</v>
      </c>
      <c r="BD1254" t="s">
        <v>185</v>
      </c>
      <c r="BE1254" t="s">
        <v>225</v>
      </c>
      <c r="BF1254" t="s">
        <v>225</v>
      </c>
      <c r="BG1254" t="s">
        <v>189</v>
      </c>
      <c r="BH1254" t="s">
        <v>184</v>
      </c>
      <c r="BI1254" t="s">
        <v>184</v>
      </c>
      <c r="BJ1254" t="s">
        <v>189</v>
      </c>
      <c r="BK1254" t="s">
        <v>188</v>
      </c>
      <c r="BL1254" t="s">
        <v>186</v>
      </c>
      <c r="BM1254" t="s">
        <v>186</v>
      </c>
      <c r="BN1254" t="s">
        <v>186</v>
      </c>
      <c r="BO1254" t="s">
        <v>190</v>
      </c>
      <c r="BP1254" t="s">
        <v>246</v>
      </c>
      <c r="BQ1254" t="s">
        <v>8958</v>
      </c>
      <c r="BR1254" t="s">
        <v>8959</v>
      </c>
      <c r="BS1254" t="s">
        <v>189</v>
      </c>
      <c r="BT1254" t="s">
        <v>189</v>
      </c>
      <c r="BU1254" t="s">
        <v>184</v>
      </c>
      <c r="BV1254" t="s">
        <v>184</v>
      </c>
      <c r="BW1254" t="s">
        <v>210</v>
      </c>
      <c r="BX1254" t="s">
        <v>210</v>
      </c>
      <c r="BY1254" t="s">
        <v>247</v>
      </c>
      <c r="BZ1254" t="s">
        <v>247</v>
      </c>
      <c r="CA1254" t="s">
        <v>210</v>
      </c>
      <c r="CB1254" t="s">
        <v>210</v>
      </c>
      <c r="CC1254" t="s">
        <v>226</v>
      </c>
      <c r="CD1254" t="s">
        <v>226</v>
      </c>
      <c r="CE1254" t="s">
        <v>189</v>
      </c>
      <c r="CF1254" t="s">
        <v>188</v>
      </c>
      <c r="CG1254" t="s">
        <v>186</v>
      </c>
      <c r="CH1254" t="s">
        <v>184</v>
      </c>
      <c r="CI1254" t="s">
        <v>210</v>
      </c>
      <c r="CJ1254" t="s">
        <v>210</v>
      </c>
      <c r="CK1254" t="s">
        <v>210</v>
      </c>
      <c r="CL1254" t="s">
        <v>210</v>
      </c>
      <c r="CM1254" t="s">
        <v>226</v>
      </c>
      <c r="CO1254" t="s">
        <v>194</v>
      </c>
      <c r="CP1254" t="s">
        <v>692</v>
      </c>
      <c r="CQ1254" t="s">
        <v>1746</v>
      </c>
      <c r="CR1254" t="s">
        <v>8960</v>
      </c>
      <c r="CS1254" t="s">
        <v>189</v>
      </c>
      <c r="CT1254" t="s">
        <v>189</v>
      </c>
      <c r="CV1254" t="s">
        <v>184</v>
      </c>
      <c r="CW1254" t="s">
        <v>210</v>
      </c>
      <c r="CX1254" t="s">
        <v>186</v>
      </c>
      <c r="CY1254" t="s">
        <v>184</v>
      </c>
      <c r="CZ1254" t="s">
        <v>210</v>
      </c>
      <c r="DA1254" t="s">
        <v>186</v>
      </c>
      <c r="DB1254" t="s">
        <v>226</v>
      </c>
      <c r="DC1254" t="s">
        <v>184</v>
      </c>
      <c r="DD1254" t="s">
        <v>186</v>
      </c>
      <c r="DE1254" t="s">
        <v>186</v>
      </c>
      <c r="DF1254" t="s">
        <v>185</v>
      </c>
      <c r="DG1254" t="s">
        <v>185</v>
      </c>
      <c r="DH1254" t="s">
        <v>185</v>
      </c>
      <c r="DI1254" t="s">
        <v>186</v>
      </c>
      <c r="DJ1254" t="s">
        <v>186</v>
      </c>
      <c r="DK1254" t="s">
        <v>185</v>
      </c>
      <c r="DL1254" t="s">
        <v>247</v>
      </c>
      <c r="DM1254" t="s">
        <v>185</v>
      </c>
      <c r="DN1254" t="s">
        <v>189</v>
      </c>
      <c r="DO1254" t="s">
        <v>8961</v>
      </c>
      <c r="DP1254" t="s">
        <v>443</v>
      </c>
      <c r="DQ1254" t="s">
        <v>8962</v>
      </c>
      <c r="DR1254" t="s">
        <v>1021</v>
      </c>
      <c r="DS1254" t="s">
        <v>322</v>
      </c>
      <c r="DT1254" t="s">
        <v>186</v>
      </c>
      <c r="DU1254" t="s">
        <v>185</v>
      </c>
      <c r="DV1254" t="s">
        <v>184</v>
      </c>
      <c r="DW1254" t="s">
        <v>184</v>
      </c>
      <c r="DX1254" t="s">
        <v>186</v>
      </c>
      <c r="DY1254" t="s">
        <v>189</v>
      </c>
      <c r="DZ1254" t="s">
        <v>184</v>
      </c>
      <c r="EA1254" t="s">
        <v>184</v>
      </c>
      <c r="EB1254" t="s">
        <v>186</v>
      </c>
      <c r="EC1254" t="s">
        <v>186</v>
      </c>
      <c r="ED1254" t="s">
        <v>189</v>
      </c>
      <c r="EE1254" t="s">
        <v>184</v>
      </c>
      <c r="EG1254" t="s">
        <v>8963</v>
      </c>
      <c r="EH1254" t="s">
        <v>8964</v>
      </c>
      <c r="EI1254" t="s">
        <v>8965</v>
      </c>
      <c r="EJ1254" t="s">
        <v>185</v>
      </c>
      <c r="EK1254" t="s">
        <v>184</v>
      </c>
      <c r="EL1254" t="s">
        <v>185</v>
      </c>
      <c r="EM1254" t="s">
        <v>185</v>
      </c>
      <c r="EN1254" t="s">
        <v>185</v>
      </c>
      <c r="EO1254" t="s">
        <v>204</v>
      </c>
      <c r="EP1254" t="s">
        <v>204</v>
      </c>
      <c r="EQ1254" t="s">
        <v>204</v>
      </c>
      <c r="ER1254" t="s">
        <v>189</v>
      </c>
      <c r="ES1254" t="s">
        <v>204</v>
      </c>
      <c r="ET1254" t="s">
        <v>185</v>
      </c>
      <c r="EU1254" t="s">
        <v>185</v>
      </c>
      <c r="EV1254" t="s">
        <v>185</v>
      </c>
      <c r="EW1254" t="s">
        <v>184</v>
      </c>
      <c r="EX1254" t="s">
        <v>184</v>
      </c>
      <c r="EY1254" t="s">
        <v>185</v>
      </c>
      <c r="EZ1254" t="s">
        <v>187</v>
      </c>
      <c r="FA1254" t="s">
        <v>185</v>
      </c>
      <c r="FC1254" t="s">
        <v>8966</v>
      </c>
      <c r="FD1254" t="s">
        <v>8967</v>
      </c>
      <c r="FE1254" t="s">
        <v>3101</v>
      </c>
      <c r="FF1254" t="s">
        <v>2167</v>
      </c>
      <c r="FG1254" t="s">
        <v>5256</v>
      </c>
      <c r="FH1254" t="s">
        <v>1299</v>
      </c>
      <c r="FJ1254" t="s">
        <v>291</v>
      </c>
      <c r="FK1254" t="s">
        <v>210</v>
      </c>
      <c r="FL1254" t="s">
        <v>210</v>
      </c>
      <c r="FM1254" t="s">
        <v>291</v>
      </c>
      <c r="FN1254" t="s">
        <v>184</v>
      </c>
      <c r="FO1254" t="s">
        <v>184</v>
      </c>
      <c r="FP1254" t="s">
        <v>291</v>
      </c>
      <c r="FQ1254" t="s">
        <v>189</v>
      </c>
      <c r="FR1254" t="s">
        <v>184</v>
      </c>
      <c r="FS1254" t="s">
        <v>188</v>
      </c>
      <c r="FT1254" t="s">
        <v>184</v>
      </c>
      <c r="FU1254" t="s">
        <v>189</v>
      </c>
      <c r="FV1254" t="s">
        <v>184</v>
      </c>
      <c r="FW1254" t="s">
        <v>184</v>
      </c>
      <c r="FX1254" t="s">
        <v>189</v>
      </c>
      <c r="FY1254" t="s">
        <v>184</v>
      </c>
      <c r="FZ1254" t="s">
        <v>184</v>
      </c>
      <c r="GA1254" t="s">
        <v>188</v>
      </c>
      <c r="GB1254" t="s">
        <v>189</v>
      </c>
      <c r="GC1254" t="s">
        <v>189</v>
      </c>
      <c r="GD1254" t="s">
        <v>184</v>
      </c>
      <c r="GE1254" t="s">
        <v>210</v>
      </c>
      <c r="GF1254" t="s">
        <v>210</v>
      </c>
      <c r="GG1254" t="s">
        <v>184</v>
      </c>
      <c r="GH1254" t="s">
        <v>189</v>
      </c>
      <c r="GI1254" t="s">
        <v>184</v>
      </c>
      <c r="GJ1254" t="s">
        <v>189</v>
      </c>
      <c r="GK1254" t="s">
        <v>189</v>
      </c>
      <c r="GL1254" t="s">
        <v>226</v>
      </c>
      <c r="GM1254" t="s">
        <v>187</v>
      </c>
      <c r="GP1254" t="s">
        <v>949</v>
      </c>
      <c r="GQ1254" t="s">
        <v>8968</v>
      </c>
      <c r="GR1254" t="s">
        <v>8969</v>
      </c>
      <c r="GY1254" t="s">
        <v>213</v>
      </c>
      <c r="IK1254" t="s">
        <v>217</v>
      </c>
      <c r="IL1254" t="s">
        <v>272</v>
      </c>
      <c r="IM1254" t="s">
        <v>214</v>
      </c>
      <c r="IN1254" t="s">
        <v>215</v>
      </c>
      <c r="IO1254" t="s">
        <v>215</v>
      </c>
      <c r="IP1254" t="s">
        <v>215</v>
      </c>
      <c r="IQ1254" t="s">
        <v>215</v>
      </c>
      <c r="IR1254" t="s">
        <v>216</v>
      </c>
      <c r="IS1254" t="s">
        <v>273</v>
      </c>
      <c r="IT1254" t="s">
        <v>215</v>
      </c>
      <c r="IU1254" t="s">
        <v>216</v>
      </c>
      <c r="IV1254" t="s">
        <v>217</v>
      </c>
      <c r="IW1254" t="s">
        <v>215</v>
      </c>
      <c r="IX1254" t="s">
        <v>217</v>
      </c>
      <c r="IY1254" t="s">
        <v>214</v>
      </c>
    </row>
    <row r="1255" spans="1:259" ht="15">
      <c r="A1255">
        <v>337</v>
      </c>
      <c r="C1255" t="s">
        <v>2983</v>
      </c>
      <c r="D1255">
        <v>2</v>
      </c>
      <c r="E1255" t="s">
        <v>167</v>
      </c>
      <c r="G1255" t="s">
        <v>169</v>
      </c>
      <c r="I1255" t="s">
        <v>236</v>
      </c>
      <c r="J1255" s="5" t="s">
        <v>482</v>
      </c>
      <c r="L1255" t="s">
        <v>2989</v>
      </c>
      <c r="M1255" s="3">
        <f t="shared" si="42"/>
        <v>827.90870370370249</v>
      </c>
      <c r="N1255" s="4">
        <f t="shared" si="43"/>
        <v>27.144547662416475</v>
      </c>
      <c r="P1255" t="s">
        <v>220</v>
      </c>
      <c r="S1255">
        <v>0</v>
      </c>
      <c r="U1255" t="s">
        <v>174</v>
      </c>
      <c r="W1255" t="s">
        <v>175</v>
      </c>
      <c r="X1255" t="s">
        <v>296</v>
      </c>
      <c r="Y1255" t="s">
        <v>2990</v>
      </c>
      <c r="Z1255" t="s">
        <v>2991</v>
      </c>
    </row>
    <row r="1256" spans="1:259" ht="15">
      <c r="A1256">
        <v>1129</v>
      </c>
      <c r="C1256" t="s">
        <v>6945</v>
      </c>
      <c r="D1256">
        <v>4</v>
      </c>
      <c r="E1256" t="s">
        <v>167</v>
      </c>
      <c r="G1256" t="s">
        <v>169</v>
      </c>
      <c r="I1256" t="s">
        <v>236</v>
      </c>
      <c r="J1256" s="5" t="s">
        <v>218</v>
      </c>
      <c r="L1256" t="s">
        <v>6994</v>
      </c>
      <c r="M1256" s="3">
        <f t="shared" si="42"/>
        <v>831.43097222222423</v>
      </c>
      <c r="N1256" s="4">
        <f t="shared" si="43"/>
        <v>27.260031876138498</v>
      </c>
      <c r="P1256" t="s">
        <v>220</v>
      </c>
      <c r="S1256">
        <v>0</v>
      </c>
      <c r="U1256" t="s">
        <v>174</v>
      </c>
      <c r="W1256" t="s">
        <v>650</v>
      </c>
      <c r="X1256" t="s">
        <v>296</v>
      </c>
      <c r="Y1256" t="s">
        <v>6995</v>
      </c>
      <c r="Z1256" t="s">
        <v>6996</v>
      </c>
      <c r="AJ1256">
        <v>6</v>
      </c>
      <c r="AK1256">
        <v>8</v>
      </c>
      <c r="AL1256">
        <v>7</v>
      </c>
      <c r="AM1256">
        <v>6</v>
      </c>
      <c r="AN1256">
        <v>8</v>
      </c>
      <c r="AO1256">
        <v>5</v>
      </c>
      <c r="AP1256">
        <v>7</v>
      </c>
      <c r="AQ1256">
        <v>5</v>
      </c>
      <c r="AR1256">
        <v>8</v>
      </c>
      <c r="AS1256">
        <v>0</v>
      </c>
      <c r="AT1256">
        <v>1</v>
      </c>
      <c r="AU1256">
        <v>5</v>
      </c>
    </row>
    <row r="1257" spans="1:259" ht="15">
      <c r="A1257">
        <v>1398</v>
      </c>
      <c r="B1257" t="s">
        <v>8871</v>
      </c>
      <c r="C1257" t="s">
        <v>8871</v>
      </c>
      <c r="D1257">
        <v>12</v>
      </c>
      <c r="E1257" t="s">
        <v>167</v>
      </c>
      <c r="G1257" t="s">
        <v>169</v>
      </c>
      <c r="I1257" t="s">
        <v>236</v>
      </c>
      <c r="J1257" s="5" t="s">
        <v>218</v>
      </c>
      <c r="L1257" t="s">
        <v>8872</v>
      </c>
      <c r="M1257" s="3">
        <f t="shared" si="42"/>
        <v>833.85745370370569</v>
      </c>
      <c r="N1257" s="4">
        <f t="shared" si="43"/>
        <v>27.339588646023138</v>
      </c>
      <c r="P1257" t="s">
        <v>220</v>
      </c>
      <c r="S1257">
        <v>0</v>
      </c>
      <c r="U1257" t="s">
        <v>174</v>
      </c>
      <c r="W1257" t="s">
        <v>176</v>
      </c>
      <c r="X1257" t="s">
        <v>176</v>
      </c>
      <c r="Y1257" t="s">
        <v>8873</v>
      </c>
      <c r="Z1257" t="s">
        <v>8873</v>
      </c>
      <c r="AG1257" t="s">
        <v>8874</v>
      </c>
      <c r="AH1257" t="s">
        <v>1564</v>
      </c>
      <c r="AI1257" t="s">
        <v>1564</v>
      </c>
      <c r="AJ1257">
        <v>10</v>
      </c>
      <c r="AK1257">
        <v>1</v>
      </c>
      <c r="AL1257">
        <v>10</v>
      </c>
      <c r="AM1257">
        <v>10</v>
      </c>
      <c r="AN1257">
        <v>10</v>
      </c>
      <c r="AO1257">
        <v>5</v>
      </c>
      <c r="AP1257">
        <v>10</v>
      </c>
      <c r="AQ1257">
        <v>5</v>
      </c>
      <c r="AR1257">
        <v>5</v>
      </c>
      <c r="AS1257">
        <v>5</v>
      </c>
      <c r="AT1257">
        <v>10</v>
      </c>
      <c r="AU1257">
        <v>10</v>
      </c>
      <c r="AW1257" t="s">
        <v>185</v>
      </c>
      <c r="AX1257" t="s">
        <v>185</v>
      </c>
      <c r="AY1257" t="s">
        <v>186</v>
      </c>
      <c r="AZ1257" t="s">
        <v>186</v>
      </c>
      <c r="BA1257" t="s">
        <v>189</v>
      </c>
      <c r="BB1257" t="s">
        <v>186</v>
      </c>
      <c r="BC1257" t="s">
        <v>184</v>
      </c>
      <c r="BD1257" t="s">
        <v>187</v>
      </c>
      <c r="BE1257" t="s">
        <v>185</v>
      </c>
      <c r="BF1257" t="s">
        <v>185</v>
      </c>
      <c r="BG1257" t="s">
        <v>187</v>
      </c>
      <c r="BH1257" t="s">
        <v>189</v>
      </c>
      <c r="BI1257" t="s">
        <v>187</v>
      </c>
      <c r="BJ1257" t="s">
        <v>189</v>
      </c>
      <c r="BK1257" t="s">
        <v>188</v>
      </c>
      <c r="BL1257" t="s">
        <v>185</v>
      </c>
      <c r="BM1257" t="s">
        <v>185</v>
      </c>
      <c r="BN1257" t="s">
        <v>186</v>
      </c>
      <c r="BO1257" t="s">
        <v>190</v>
      </c>
      <c r="BP1257" t="s">
        <v>246</v>
      </c>
      <c r="BS1257" t="s">
        <v>186</v>
      </c>
      <c r="BT1257" t="s">
        <v>186</v>
      </c>
      <c r="BU1257" t="s">
        <v>210</v>
      </c>
      <c r="BV1257" t="s">
        <v>210</v>
      </c>
      <c r="BW1257" t="s">
        <v>226</v>
      </c>
      <c r="BX1257" t="s">
        <v>210</v>
      </c>
      <c r="BY1257" t="s">
        <v>210</v>
      </c>
      <c r="BZ1257" t="s">
        <v>226</v>
      </c>
      <c r="CA1257" t="s">
        <v>210</v>
      </c>
      <c r="CB1257" t="s">
        <v>210</v>
      </c>
      <c r="CC1257" t="s">
        <v>210</v>
      </c>
      <c r="CD1257" t="s">
        <v>247</v>
      </c>
      <c r="CE1257" t="s">
        <v>210</v>
      </c>
      <c r="CF1257" t="s">
        <v>210</v>
      </c>
      <c r="CG1257" t="s">
        <v>210</v>
      </c>
      <c r="CH1257" t="s">
        <v>189</v>
      </c>
      <c r="CI1257" t="s">
        <v>247</v>
      </c>
      <c r="CJ1257" t="s">
        <v>247</v>
      </c>
      <c r="CK1257" t="s">
        <v>189</v>
      </c>
      <c r="CL1257" t="s">
        <v>247</v>
      </c>
      <c r="CM1257" t="s">
        <v>188</v>
      </c>
      <c r="CO1257" t="s">
        <v>194</v>
      </c>
      <c r="CS1257" t="s">
        <v>210</v>
      </c>
      <c r="CT1257" t="s">
        <v>189</v>
      </c>
      <c r="CV1257" t="s">
        <v>189</v>
      </c>
      <c r="CW1257" t="s">
        <v>247</v>
      </c>
      <c r="CX1257" t="s">
        <v>247</v>
      </c>
      <c r="CY1257" t="s">
        <v>247</v>
      </c>
      <c r="CZ1257" t="s">
        <v>247</v>
      </c>
      <c r="DA1257" t="s">
        <v>189</v>
      </c>
      <c r="DB1257" t="s">
        <v>247</v>
      </c>
      <c r="DC1257" t="s">
        <v>247</v>
      </c>
      <c r="DD1257" t="s">
        <v>247</v>
      </c>
      <c r="DE1257" t="s">
        <v>247</v>
      </c>
      <c r="DF1257" t="s">
        <v>247</v>
      </c>
      <c r="DG1257" t="s">
        <v>247</v>
      </c>
      <c r="DH1257" t="s">
        <v>189</v>
      </c>
      <c r="DI1257" t="s">
        <v>226</v>
      </c>
      <c r="DJ1257" t="s">
        <v>247</v>
      </c>
      <c r="DK1257" t="s">
        <v>247</v>
      </c>
      <c r="DL1257" t="s">
        <v>247</v>
      </c>
      <c r="DM1257" t="s">
        <v>247</v>
      </c>
      <c r="DN1257" t="s">
        <v>247</v>
      </c>
      <c r="DS1257" t="s">
        <v>187</v>
      </c>
      <c r="DT1257" t="s">
        <v>185</v>
      </c>
      <c r="DU1257" t="s">
        <v>184</v>
      </c>
      <c r="DV1257" t="s">
        <v>184</v>
      </c>
      <c r="DW1257" t="s">
        <v>189</v>
      </c>
      <c r="DX1257" t="s">
        <v>187</v>
      </c>
      <c r="DY1257" t="s">
        <v>226</v>
      </c>
      <c r="DZ1257" t="s">
        <v>185</v>
      </c>
      <c r="EA1257" t="s">
        <v>185</v>
      </c>
      <c r="EB1257" t="s">
        <v>189</v>
      </c>
      <c r="EC1257" t="s">
        <v>322</v>
      </c>
      <c r="ED1257" t="s">
        <v>322</v>
      </c>
      <c r="EE1257" t="s">
        <v>322</v>
      </c>
      <c r="EJ1257" t="s">
        <v>204</v>
      </c>
      <c r="EK1257" t="s">
        <v>226</v>
      </c>
      <c r="EL1257" t="s">
        <v>189</v>
      </c>
      <c r="EM1257" t="s">
        <v>204</v>
      </c>
      <c r="EN1257" t="s">
        <v>226</v>
      </c>
      <c r="EO1257" t="s">
        <v>204</v>
      </c>
      <c r="EP1257" t="s">
        <v>186</v>
      </c>
      <c r="EQ1257" t="s">
        <v>186</v>
      </c>
      <c r="ER1257" t="s">
        <v>226</v>
      </c>
      <c r="ES1257" t="s">
        <v>186</v>
      </c>
      <c r="ET1257" t="s">
        <v>186</v>
      </c>
      <c r="EU1257" t="s">
        <v>186</v>
      </c>
      <c r="EV1257" t="s">
        <v>186</v>
      </c>
      <c r="EW1257" t="s">
        <v>186</v>
      </c>
      <c r="EX1257" t="s">
        <v>186</v>
      </c>
      <c r="EY1257" t="s">
        <v>186</v>
      </c>
      <c r="EZ1257" t="s">
        <v>186</v>
      </c>
      <c r="FA1257" t="s">
        <v>189</v>
      </c>
      <c r="FJ1257" t="s">
        <v>291</v>
      </c>
      <c r="FK1257" t="s">
        <v>291</v>
      </c>
      <c r="FL1257" t="s">
        <v>291</v>
      </c>
      <c r="FM1257" t="s">
        <v>186</v>
      </c>
      <c r="FN1257" t="s">
        <v>187</v>
      </c>
      <c r="FO1257" t="s">
        <v>210</v>
      </c>
      <c r="FP1257" t="s">
        <v>291</v>
      </c>
      <c r="FQ1257" t="s">
        <v>291</v>
      </c>
      <c r="FR1257" t="s">
        <v>291</v>
      </c>
      <c r="FS1257" t="s">
        <v>184</v>
      </c>
      <c r="FT1257" t="s">
        <v>210</v>
      </c>
      <c r="FU1257" t="s">
        <v>187</v>
      </c>
      <c r="FV1257" t="s">
        <v>291</v>
      </c>
      <c r="FW1257" t="s">
        <v>187</v>
      </c>
      <c r="FX1257" t="s">
        <v>188</v>
      </c>
      <c r="FY1257" t="s">
        <v>226</v>
      </c>
      <c r="FZ1257" t="s">
        <v>210</v>
      </c>
      <c r="GA1257" t="s">
        <v>186</v>
      </c>
      <c r="GB1257" t="s">
        <v>210</v>
      </c>
      <c r="GC1257" t="s">
        <v>226</v>
      </c>
      <c r="GD1257" t="s">
        <v>188</v>
      </c>
      <c r="GE1257" t="s">
        <v>226</v>
      </c>
      <c r="GF1257" t="s">
        <v>210</v>
      </c>
      <c r="GG1257" t="s">
        <v>210</v>
      </c>
      <c r="GH1257" t="s">
        <v>188</v>
      </c>
      <c r="GI1257" t="s">
        <v>210</v>
      </c>
      <c r="GJ1257" t="s">
        <v>188</v>
      </c>
      <c r="GK1257" t="s">
        <v>188</v>
      </c>
      <c r="GL1257" t="s">
        <v>188</v>
      </c>
      <c r="GM1257" t="s">
        <v>188</v>
      </c>
      <c r="GY1257" t="s">
        <v>480</v>
      </c>
    </row>
    <row r="1258" spans="1:259" ht="15">
      <c r="A1258">
        <v>2020</v>
      </c>
      <c r="C1258" t="s">
        <v>12571</v>
      </c>
      <c r="D1258">
        <v>2</v>
      </c>
      <c r="E1258" t="s">
        <v>167</v>
      </c>
      <c r="G1258" t="s">
        <v>169</v>
      </c>
      <c r="I1258" t="s">
        <v>236</v>
      </c>
      <c r="J1258" s="5" t="s">
        <v>171</v>
      </c>
      <c r="L1258" t="s">
        <v>7875</v>
      </c>
      <c r="M1258" s="3">
        <f t="shared" si="42"/>
        <v>835.79293981481169</v>
      </c>
      <c r="N1258" s="4">
        <f t="shared" si="43"/>
        <v>27.403047207043006</v>
      </c>
      <c r="P1258" t="s">
        <v>220</v>
      </c>
      <c r="S1258">
        <v>1</v>
      </c>
      <c r="T1258" t="s">
        <v>12580</v>
      </c>
      <c r="U1258" t="s">
        <v>174</v>
      </c>
      <c r="W1258" t="s">
        <v>296</v>
      </c>
      <c r="X1258" t="s">
        <v>296</v>
      </c>
      <c r="Y1258" t="s">
        <v>1920</v>
      </c>
      <c r="Z1258" t="s">
        <v>12581</v>
      </c>
    </row>
    <row r="1259" spans="1:259" ht="15">
      <c r="A1259">
        <v>977</v>
      </c>
      <c r="C1259" t="s">
        <v>6221</v>
      </c>
      <c r="D1259">
        <v>2</v>
      </c>
      <c r="E1259" t="s">
        <v>167</v>
      </c>
      <c r="G1259" t="s">
        <v>169</v>
      </c>
      <c r="J1259" s="5" t="s">
        <v>4271</v>
      </c>
      <c r="L1259" t="s">
        <v>3557</v>
      </c>
      <c r="M1259" s="3">
        <f t="shared" si="42"/>
        <v>841.46127314814657</v>
      </c>
      <c r="N1259" s="4">
        <f t="shared" si="43"/>
        <v>27.588894201578576</v>
      </c>
      <c r="P1259" t="s">
        <v>173</v>
      </c>
      <c r="S1259">
        <v>0</v>
      </c>
      <c r="U1259" t="s">
        <v>174</v>
      </c>
      <c r="W1259" t="s">
        <v>393</v>
      </c>
      <c r="X1259" t="s">
        <v>175</v>
      </c>
      <c r="Y1259" t="s">
        <v>6230</v>
      </c>
      <c r="Z1259" t="s">
        <v>1068</v>
      </c>
    </row>
    <row r="1260" spans="1:259" ht="15">
      <c r="A1260">
        <v>1585</v>
      </c>
      <c r="B1260" t="s">
        <v>9960</v>
      </c>
      <c r="C1260" t="s">
        <v>9960</v>
      </c>
      <c r="D1260">
        <v>12</v>
      </c>
      <c r="E1260" t="s">
        <v>167</v>
      </c>
      <c r="G1260" t="s">
        <v>169</v>
      </c>
      <c r="I1260" t="s">
        <v>236</v>
      </c>
      <c r="J1260" s="5" t="s">
        <v>218</v>
      </c>
      <c r="L1260" t="s">
        <v>6125</v>
      </c>
      <c r="M1260" s="3">
        <f t="shared" si="42"/>
        <v>843.72846064814803</v>
      </c>
      <c r="N1260" s="4">
        <f t="shared" si="43"/>
        <v>27.663228217972065</v>
      </c>
      <c r="P1260" t="s">
        <v>220</v>
      </c>
      <c r="S1260">
        <v>0</v>
      </c>
      <c r="W1260" t="s">
        <v>175</v>
      </c>
      <c r="X1260" t="s">
        <v>296</v>
      </c>
      <c r="Y1260" t="s">
        <v>9961</v>
      </c>
      <c r="Z1260" t="s">
        <v>6572</v>
      </c>
      <c r="AA1260" s="6">
        <v>2</v>
      </c>
      <c r="AB1260" s="6">
        <v>2</v>
      </c>
      <c r="AC1260" s="6">
        <v>4</v>
      </c>
      <c r="AD1260" s="7">
        <v>3</v>
      </c>
      <c r="AE1260" s="6">
        <v>5</v>
      </c>
      <c r="AF1260" t="s">
        <v>9962</v>
      </c>
      <c r="AG1260" t="s">
        <v>9963</v>
      </c>
      <c r="AH1260" t="s">
        <v>9964</v>
      </c>
      <c r="AI1260" t="s">
        <v>9965</v>
      </c>
      <c r="AJ1260">
        <v>8</v>
      </c>
      <c r="AK1260">
        <v>9</v>
      </c>
      <c r="AL1260">
        <v>4</v>
      </c>
      <c r="AM1260">
        <v>8</v>
      </c>
      <c r="AN1260">
        <v>9</v>
      </c>
      <c r="AO1260">
        <v>10</v>
      </c>
      <c r="AP1260">
        <v>9</v>
      </c>
      <c r="AQ1260">
        <v>8</v>
      </c>
      <c r="AR1260">
        <v>8</v>
      </c>
      <c r="AS1260">
        <v>8</v>
      </c>
      <c r="AT1260">
        <v>10</v>
      </c>
      <c r="AU1260">
        <v>9</v>
      </c>
      <c r="AW1260" t="s">
        <v>184</v>
      </c>
      <c r="AX1260" t="s">
        <v>185</v>
      </c>
      <c r="AY1260" t="s">
        <v>186</v>
      </c>
      <c r="AZ1260" t="s">
        <v>186</v>
      </c>
      <c r="BA1260" t="s">
        <v>184</v>
      </c>
      <c r="BB1260" t="s">
        <v>185</v>
      </c>
      <c r="BC1260" t="s">
        <v>225</v>
      </c>
      <c r="BD1260" t="s">
        <v>185</v>
      </c>
      <c r="BE1260" t="s">
        <v>184</v>
      </c>
      <c r="BF1260" t="s">
        <v>185</v>
      </c>
      <c r="BG1260" t="s">
        <v>189</v>
      </c>
      <c r="BH1260" t="s">
        <v>184</v>
      </c>
      <c r="BI1260" t="s">
        <v>184</v>
      </c>
      <c r="BJ1260" t="s">
        <v>225</v>
      </c>
      <c r="BK1260" t="s">
        <v>184</v>
      </c>
      <c r="BL1260" t="s">
        <v>189</v>
      </c>
      <c r="BM1260" t="s">
        <v>186</v>
      </c>
      <c r="BN1260" t="s">
        <v>186</v>
      </c>
      <c r="BO1260" t="s">
        <v>9966</v>
      </c>
      <c r="BP1260" t="s">
        <v>9967</v>
      </c>
      <c r="BQ1260" t="s">
        <v>190</v>
      </c>
      <c r="BS1260" t="s">
        <v>210</v>
      </c>
      <c r="BT1260" t="s">
        <v>189</v>
      </c>
      <c r="BU1260" t="s">
        <v>184</v>
      </c>
      <c r="BV1260" t="s">
        <v>210</v>
      </c>
      <c r="BW1260" t="s">
        <v>189</v>
      </c>
      <c r="BX1260" t="s">
        <v>210</v>
      </c>
      <c r="BY1260" t="s">
        <v>247</v>
      </c>
      <c r="BZ1260" t="s">
        <v>184</v>
      </c>
      <c r="CA1260" t="s">
        <v>247</v>
      </c>
      <c r="CB1260" t="s">
        <v>247</v>
      </c>
      <c r="CC1260" t="s">
        <v>189</v>
      </c>
      <c r="CD1260" t="s">
        <v>189</v>
      </c>
      <c r="CE1260" t="s">
        <v>189</v>
      </c>
      <c r="CF1260" t="s">
        <v>186</v>
      </c>
      <c r="CG1260" t="s">
        <v>186</v>
      </c>
      <c r="CH1260" t="s">
        <v>189</v>
      </c>
      <c r="CI1260" t="s">
        <v>210</v>
      </c>
      <c r="CJ1260" t="s">
        <v>184</v>
      </c>
      <c r="CK1260" t="s">
        <v>210</v>
      </c>
      <c r="CL1260" t="s">
        <v>247</v>
      </c>
      <c r="CM1260" t="s">
        <v>226</v>
      </c>
      <c r="CO1260" t="s">
        <v>231</v>
      </c>
      <c r="CP1260" t="s">
        <v>9968</v>
      </c>
      <c r="CQ1260" t="s">
        <v>9969</v>
      </c>
      <c r="CR1260" t="s">
        <v>9970</v>
      </c>
      <c r="CS1260" t="s">
        <v>249</v>
      </c>
      <c r="CT1260" t="s">
        <v>184</v>
      </c>
      <c r="CV1260" t="s">
        <v>210</v>
      </c>
      <c r="CW1260" t="s">
        <v>210</v>
      </c>
      <c r="CX1260" t="s">
        <v>247</v>
      </c>
      <c r="CY1260" t="s">
        <v>247</v>
      </c>
      <c r="CZ1260" t="s">
        <v>247</v>
      </c>
      <c r="DA1260" t="s">
        <v>247</v>
      </c>
      <c r="DB1260" t="s">
        <v>189</v>
      </c>
      <c r="DC1260" t="s">
        <v>189</v>
      </c>
      <c r="DD1260" t="s">
        <v>185</v>
      </c>
      <c r="DE1260" t="s">
        <v>185</v>
      </c>
      <c r="DF1260" t="s">
        <v>185</v>
      </c>
      <c r="DG1260" t="s">
        <v>184</v>
      </c>
      <c r="DH1260" t="s">
        <v>185</v>
      </c>
      <c r="DI1260" t="s">
        <v>184</v>
      </c>
      <c r="DJ1260" t="s">
        <v>189</v>
      </c>
      <c r="DK1260" t="s">
        <v>185</v>
      </c>
      <c r="DL1260" t="s">
        <v>185</v>
      </c>
      <c r="DM1260" t="s">
        <v>186</v>
      </c>
      <c r="DN1260" t="s">
        <v>184</v>
      </c>
      <c r="DP1260" t="s">
        <v>9971</v>
      </c>
      <c r="DQ1260" t="s">
        <v>9972</v>
      </c>
      <c r="DR1260" t="s">
        <v>9973</v>
      </c>
      <c r="DS1260" t="s">
        <v>184</v>
      </c>
      <c r="DT1260" t="s">
        <v>189</v>
      </c>
      <c r="DU1260" t="s">
        <v>184</v>
      </c>
      <c r="DV1260" t="s">
        <v>184</v>
      </c>
      <c r="DW1260" t="s">
        <v>189</v>
      </c>
      <c r="DX1260" t="s">
        <v>189</v>
      </c>
      <c r="DY1260" t="s">
        <v>184</v>
      </c>
      <c r="DZ1260" t="s">
        <v>185</v>
      </c>
      <c r="EA1260" t="s">
        <v>185</v>
      </c>
      <c r="EB1260" t="s">
        <v>185</v>
      </c>
      <c r="EC1260" t="s">
        <v>184</v>
      </c>
      <c r="ED1260" t="s">
        <v>189</v>
      </c>
      <c r="EE1260" t="s">
        <v>185</v>
      </c>
      <c r="EJ1260" t="s">
        <v>204</v>
      </c>
      <c r="EK1260" t="s">
        <v>184</v>
      </c>
      <c r="EL1260" t="s">
        <v>185</v>
      </c>
      <c r="EM1260" t="s">
        <v>204</v>
      </c>
      <c r="EN1260" t="s">
        <v>185</v>
      </c>
      <c r="EO1260" t="s">
        <v>204</v>
      </c>
      <c r="EP1260" t="s">
        <v>185</v>
      </c>
      <c r="EQ1260" t="s">
        <v>185</v>
      </c>
      <c r="ER1260" t="s">
        <v>189</v>
      </c>
      <c r="ES1260" t="s">
        <v>204</v>
      </c>
      <c r="ET1260" t="s">
        <v>204</v>
      </c>
      <c r="EU1260" t="s">
        <v>185</v>
      </c>
      <c r="EV1260" t="s">
        <v>185</v>
      </c>
      <c r="EW1260" t="s">
        <v>184</v>
      </c>
      <c r="EX1260" t="s">
        <v>226</v>
      </c>
      <c r="EY1260" t="s">
        <v>185</v>
      </c>
      <c r="EZ1260" t="s">
        <v>186</v>
      </c>
      <c r="FA1260" t="s">
        <v>204</v>
      </c>
      <c r="FC1260" t="s">
        <v>9974</v>
      </c>
      <c r="FD1260" t="s">
        <v>9975</v>
      </c>
      <c r="FE1260" t="s">
        <v>9976</v>
      </c>
      <c r="FJ1260" t="s">
        <v>210</v>
      </c>
      <c r="FK1260" t="s">
        <v>184</v>
      </c>
      <c r="FL1260" t="s">
        <v>291</v>
      </c>
      <c r="FM1260" t="s">
        <v>291</v>
      </c>
      <c r="FN1260" t="s">
        <v>189</v>
      </c>
      <c r="FO1260" t="s">
        <v>184</v>
      </c>
      <c r="FP1260" t="s">
        <v>291</v>
      </c>
      <c r="FQ1260" t="s">
        <v>291</v>
      </c>
      <c r="FR1260" t="s">
        <v>291</v>
      </c>
      <c r="FS1260" t="s">
        <v>210</v>
      </c>
      <c r="FT1260" t="s">
        <v>210</v>
      </c>
      <c r="FU1260" t="s">
        <v>210</v>
      </c>
      <c r="FV1260" t="s">
        <v>210</v>
      </c>
      <c r="FW1260" t="s">
        <v>210</v>
      </c>
      <c r="FX1260" t="s">
        <v>184</v>
      </c>
      <c r="FY1260" t="s">
        <v>291</v>
      </c>
      <c r="FZ1260" t="s">
        <v>210</v>
      </c>
      <c r="GA1260" t="s">
        <v>188</v>
      </c>
      <c r="GB1260" t="s">
        <v>189</v>
      </c>
      <c r="GC1260" t="s">
        <v>184</v>
      </c>
      <c r="GD1260" t="s">
        <v>210</v>
      </c>
      <c r="GE1260" t="s">
        <v>210</v>
      </c>
      <c r="GF1260" t="s">
        <v>291</v>
      </c>
      <c r="GG1260" t="s">
        <v>210</v>
      </c>
      <c r="GH1260" t="s">
        <v>188</v>
      </c>
      <c r="GI1260" t="s">
        <v>210</v>
      </c>
      <c r="GJ1260" t="s">
        <v>210</v>
      </c>
      <c r="GK1260" t="s">
        <v>187</v>
      </c>
      <c r="GL1260" t="s">
        <v>184</v>
      </c>
      <c r="GM1260" t="s">
        <v>184</v>
      </c>
      <c r="GN1260" t="s">
        <v>9977</v>
      </c>
      <c r="GO1260" t="s">
        <v>9978</v>
      </c>
      <c r="GP1260" t="s">
        <v>4687</v>
      </c>
      <c r="GQ1260" t="s">
        <v>9979</v>
      </c>
      <c r="GR1260" t="s">
        <v>9980</v>
      </c>
      <c r="GS1260" t="s">
        <v>1190</v>
      </c>
      <c r="GT1260" t="s">
        <v>1814</v>
      </c>
      <c r="GU1260" t="s">
        <v>9981</v>
      </c>
      <c r="GV1260" t="s">
        <v>9982</v>
      </c>
      <c r="GY1260" t="s">
        <v>213</v>
      </c>
      <c r="IK1260" t="s">
        <v>272</v>
      </c>
      <c r="IL1260" t="s">
        <v>216</v>
      </c>
      <c r="IM1260" t="s">
        <v>216</v>
      </c>
      <c r="IN1260" t="s">
        <v>273</v>
      </c>
      <c r="IO1260" t="s">
        <v>215</v>
      </c>
      <c r="IP1260" t="s">
        <v>273</v>
      </c>
      <c r="IQ1260" t="s">
        <v>216</v>
      </c>
      <c r="IR1260" t="s">
        <v>217</v>
      </c>
      <c r="IS1260" t="s">
        <v>273</v>
      </c>
      <c r="IT1260" t="s">
        <v>215</v>
      </c>
      <c r="IU1260" t="s">
        <v>216</v>
      </c>
      <c r="IV1260" t="s">
        <v>217</v>
      </c>
      <c r="IW1260" t="s">
        <v>216</v>
      </c>
      <c r="IX1260" t="s">
        <v>215</v>
      </c>
      <c r="IY1260" t="s">
        <v>215</v>
      </c>
    </row>
    <row r="1261" spans="1:259" ht="15">
      <c r="A1261">
        <v>1573</v>
      </c>
      <c r="B1261" t="s">
        <v>9883</v>
      </c>
      <c r="C1261" t="s">
        <v>9883</v>
      </c>
      <c r="D1261">
        <v>12</v>
      </c>
      <c r="E1261" t="s">
        <v>167</v>
      </c>
      <c r="G1261" t="s">
        <v>169</v>
      </c>
      <c r="I1261" t="s">
        <v>338</v>
      </c>
      <c r="J1261" s="5" t="s">
        <v>218</v>
      </c>
      <c r="L1261" t="s">
        <v>3775</v>
      </c>
      <c r="M1261" s="3">
        <f t="shared" si="42"/>
        <v>846.60745370370569</v>
      </c>
      <c r="N1261" s="4">
        <f t="shared" si="43"/>
        <v>27.757621432908383</v>
      </c>
      <c r="P1261" t="s">
        <v>220</v>
      </c>
      <c r="S1261">
        <v>2</v>
      </c>
      <c r="T1261" t="s">
        <v>9884</v>
      </c>
      <c r="U1261" t="s">
        <v>174</v>
      </c>
      <c r="W1261" t="s">
        <v>175</v>
      </c>
      <c r="X1261" t="s">
        <v>175</v>
      </c>
      <c r="Y1261" t="s">
        <v>9885</v>
      </c>
      <c r="Z1261" t="s">
        <v>7227</v>
      </c>
      <c r="AA1261" s="6">
        <v>1</v>
      </c>
      <c r="AB1261" s="6">
        <v>2</v>
      </c>
      <c r="AD1261" s="7">
        <v>2</v>
      </c>
      <c r="AE1261" s="6">
        <v>4</v>
      </c>
      <c r="AF1261" t="s">
        <v>9886</v>
      </c>
      <c r="AG1261" t="s">
        <v>9887</v>
      </c>
      <c r="AH1261" t="s">
        <v>949</v>
      </c>
      <c r="AI1261" t="s">
        <v>9888</v>
      </c>
      <c r="AJ1261">
        <v>8</v>
      </c>
      <c r="AK1261">
        <v>7</v>
      </c>
      <c r="AL1261">
        <v>5</v>
      </c>
      <c r="AM1261">
        <v>5</v>
      </c>
      <c r="AN1261">
        <v>6</v>
      </c>
      <c r="AO1261">
        <v>4</v>
      </c>
      <c r="AP1261">
        <v>8</v>
      </c>
      <c r="AQ1261">
        <v>6</v>
      </c>
      <c r="AR1261">
        <v>6</v>
      </c>
      <c r="AS1261">
        <v>2</v>
      </c>
      <c r="AT1261">
        <v>2</v>
      </c>
      <c r="AU1261">
        <v>4</v>
      </c>
      <c r="AW1261" t="s">
        <v>185</v>
      </c>
      <c r="AX1261" t="s">
        <v>189</v>
      </c>
      <c r="AY1261" t="s">
        <v>185</v>
      </c>
      <c r="AZ1261" t="s">
        <v>225</v>
      </c>
      <c r="BA1261" t="s">
        <v>189</v>
      </c>
      <c r="BB1261" t="s">
        <v>184</v>
      </c>
      <c r="BC1261" t="s">
        <v>187</v>
      </c>
      <c r="BD1261" t="s">
        <v>187</v>
      </c>
      <c r="BE1261" t="s">
        <v>189</v>
      </c>
      <c r="BF1261" t="s">
        <v>187</v>
      </c>
      <c r="BG1261" t="s">
        <v>188</v>
      </c>
      <c r="BH1261" t="s">
        <v>226</v>
      </c>
      <c r="BI1261" t="s">
        <v>187</v>
      </c>
      <c r="BJ1261" t="s">
        <v>186</v>
      </c>
      <c r="BK1261" t="s">
        <v>188</v>
      </c>
      <c r="BL1261" t="s">
        <v>225</v>
      </c>
      <c r="BM1261" t="s">
        <v>186</v>
      </c>
      <c r="BN1261" t="s">
        <v>186</v>
      </c>
      <c r="BO1261" t="s">
        <v>723</v>
      </c>
      <c r="BP1261" t="s">
        <v>9889</v>
      </c>
      <c r="BQ1261" t="s">
        <v>1668</v>
      </c>
      <c r="BS1261" t="s">
        <v>226</v>
      </c>
      <c r="BT1261" t="s">
        <v>187</v>
      </c>
      <c r="BU1261" t="s">
        <v>184</v>
      </c>
      <c r="BV1261" t="s">
        <v>184</v>
      </c>
      <c r="BW1261" t="s">
        <v>187</v>
      </c>
      <c r="BX1261" t="s">
        <v>187</v>
      </c>
      <c r="BY1261" t="s">
        <v>210</v>
      </c>
      <c r="BZ1261" t="s">
        <v>210</v>
      </c>
      <c r="CA1261" t="s">
        <v>210</v>
      </c>
      <c r="CB1261" t="s">
        <v>210</v>
      </c>
      <c r="CC1261" t="s">
        <v>187</v>
      </c>
      <c r="CD1261" t="s">
        <v>189</v>
      </c>
      <c r="CE1261" t="s">
        <v>184</v>
      </c>
      <c r="CF1261" t="s">
        <v>186</v>
      </c>
      <c r="CG1261" t="s">
        <v>226</v>
      </c>
      <c r="CH1261" t="s">
        <v>187</v>
      </c>
      <c r="CI1261" t="s">
        <v>247</v>
      </c>
      <c r="CJ1261" t="s">
        <v>210</v>
      </c>
      <c r="CK1261" t="s">
        <v>187</v>
      </c>
      <c r="CL1261" t="s">
        <v>189</v>
      </c>
      <c r="CM1261" t="s">
        <v>187</v>
      </c>
      <c r="CO1261" t="s">
        <v>1127</v>
      </c>
      <c r="CP1261" t="s">
        <v>1987</v>
      </c>
      <c r="CQ1261" t="s">
        <v>3968</v>
      </c>
      <c r="CS1261" t="s">
        <v>226</v>
      </c>
      <c r="CT1261" t="s">
        <v>226</v>
      </c>
      <c r="CV1261" t="s">
        <v>249</v>
      </c>
      <c r="CW1261" t="s">
        <v>249</v>
      </c>
      <c r="CX1261" t="s">
        <v>188</v>
      </c>
      <c r="CY1261" t="s">
        <v>186</v>
      </c>
      <c r="CZ1261" t="s">
        <v>186</v>
      </c>
      <c r="DA1261" t="s">
        <v>186</v>
      </c>
      <c r="DB1261" t="s">
        <v>187</v>
      </c>
      <c r="DC1261" t="s">
        <v>189</v>
      </c>
      <c r="DD1261" t="s">
        <v>186</v>
      </c>
      <c r="DE1261" t="s">
        <v>185</v>
      </c>
      <c r="DF1261" t="s">
        <v>189</v>
      </c>
      <c r="DG1261" t="s">
        <v>184</v>
      </c>
      <c r="DH1261" t="s">
        <v>186</v>
      </c>
      <c r="DI1261" t="s">
        <v>188</v>
      </c>
      <c r="DJ1261" t="s">
        <v>187</v>
      </c>
      <c r="DK1261" t="s">
        <v>184</v>
      </c>
      <c r="DL1261" t="s">
        <v>185</v>
      </c>
      <c r="DM1261" t="s">
        <v>185</v>
      </c>
      <c r="DN1261" t="s">
        <v>189</v>
      </c>
      <c r="DP1261" t="s">
        <v>443</v>
      </c>
      <c r="DQ1261" t="s">
        <v>1257</v>
      </c>
      <c r="DR1261" t="s">
        <v>976</v>
      </c>
      <c r="DS1261" t="s">
        <v>189</v>
      </c>
      <c r="DT1261" t="s">
        <v>184</v>
      </c>
      <c r="DU1261" t="s">
        <v>185</v>
      </c>
      <c r="DV1261" t="s">
        <v>189</v>
      </c>
      <c r="DW1261" t="s">
        <v>189</v>
      </c>
      <c r="DX1261" t="s">
        <v>226</v>
      </c>
      <c r="DY1261" t="s">
        <v>185</v>
      </c>
      <c r="DZ1261" t="s">
        <v>189</v>
      </c>
      <c r="EA1261" t="s">
        <v>185</v>
      </c>
      <c r="EB1261" t="s">
        <v>184</v>
      </c>
      <c r="EC1261" t="s">
        <v>322</v>
      </c>
      <c r="ED1261" t="s">
        <v>322</v>
      </c>
      <c r="EE1261" t="s">
        <v>189</v>
      </c>
      <c r="EJ1261" t="s">
        <v>185</v>
      </c>
      <c r="EK1261" t="s">
        <v>187</v>
      </c>
      <c r="EL1261" t="s">
        <v>184</v>
      </c>
      <c r="EM1261" t="s">
        <v>184</v>
      </c>
      <c r="EN1261" t="s">
        <v>187</v>
      </c>
      <c r="EO1261" t="s">
        <v>204</v>
      </c>
      <c r="EP1261" t="s">
        <v>189</v>
      </c>
      <c r="EQ1261" t="s">
        <v>189</v>
      </c>
      <c r="ER1261" t="s">
        <v>184</v>
      </c>
      <c r="ES1261" t="s">
        <v>186</v>
      </c>
      <c r="ET1261" t="s">
        <v>184</v>
      </c>
      <c r="EU1261" t="s">
        <v>185</v>
      </c>
      <c r="EV1261" t="s">
        <v>204</v>
      </c>
      <c r="EW1261" t="s">
        <v>187</v>
      </c>
      <c r="EX1261" t="s">
        <v>188</v>
      </c>
      <c r="EY1261" t="s">
        <v>204</v>
      </c>
      <c r="EZ1261" t="s">
        <v>185</v>
      </c>
      <c r="FA1261" t="s">
        <v>185</v>
      </c>
      <c r="FF1261" t="s">
        <v>1788</v>
      </c>
      <c r="FJ1261" t="s">
        <v>291</v>
      </c>
      <c r="FK1261" t="s">
        <v>291</v>
      </c>
      <c r="FL1261" t="s">
        <v>291</v>
      </c>
      <c r="FM1261" t="s">
        <v>291</v>
      </c>
      <c r="FN1261" t="s">
        <v>187</v>
      </c>
      <c r="FO1261" t="s">
        <v>184</v>
      </c>
      <c r="FP1261" t="s">
        <v>291</v>
      </c>
      <c r="FQ1261" t="s">
        <v>291</v>
      </c>
      <c r="FR1261" t="s">
        <v>291</v>
      </c>
      <c r="FS1261" t="s">
        <v>188</v>
      </c>
      <c r="FT1261" t="s">
        <v>187</v>
      </c>
      <c r="FU1261" t="s">
        <v>187</v>
      </c>
      <c r="FV1261" t="s">
        <v>184</v>
      </c>
      <c r="FW1261" t="s">
        <v>184</v>
      </c>
      <c r="FX1261" t="s">
        <v>226</v>
      </c>
      <c r="FY1261" t="s">
        <v>184</v>
      </c>
      <c r="FZ1261" t="s">
        <v>189</v>
      </c>
      <c r="GA1261" t="s">
        <v>188</v>
      </c>
      <c r="GB1261" t="s">
        <v>188</v>
      </c>
      <c r="GC1261" t="s">
        <v>226</v>
      </c>
      <c r="GD1261" t="s">
        <v>187</v>
      </c>
      <c r="GE1261" t="s">
        <v>184</v>
      </c>
      <c r="GF1261" t="s">
        <v>210</v>
      </c>
      <c r="GG1261" t="s">
        <v>189</v>
      </c>
      <c r="GH1261" t="s">
        <v>226</v>
      </c>
      <c r="GI1261" t="s">
        <v>187</v>
      </c>
      <c r="GJ1261" t="s">
        <v>189</v>
      </c>
      <c r="GK1261" t="s">
        <v>188</v>
      </c>
      <c r="GL1261" t="s">
        <v>188</v>
      </c>
      <c r="GM1261" t="s">
        <v>188</v>
      </c>
      <c r="GN1261" t="s">
        <v>9890</v>
      </c>
      <c r="GO1261" t="s">
        <v>1296</v>
      </c>
      <c r="GP1261" t="s">
        <v>9891</v>
      </c>
      <c r="GQ1261" t="s">
        <v>476</v>
      </c>
      <c r="GR1261" t="s">
        <v>1296</v>
      </c>
      <c r="GS1261" t="s">
        <v>1190</v>
      </c>
      <c r="GT1261" t="s">
        <v>7702</v>
      </c>
      <c r="GU1261" t="s">
        <v>756</v>
      </c>
      <c r="GV1261" t="s">
        <v>5667</v>
      </c>
      <c r="GY1261" t="s">
        <v>213</v>
      </c>
      <c r="IK1261" t="s">
        <v>216</v>
      </c>
      <c r="IL1261" t="s">
        <v>216</v>
      </c>
      <c r="IM1261" t="s">
        <v>215</v>
      </c>
      <c r="IN1261" t="s">
        <v>215</v>
      </c>
      <c r="IO1261" t="s">
        <v>272</v>
      </c>
      <c r="IP1261" t="s">
        <v>215</v>
      </c>
      <c r="IQ1261" t="s">
        <v>214</v>
      </c>
      <c r="IR1261" t="s">
        <v>217</v>
      </c>
      <c r="IS1261" t="s">
        <v>217</v>
      </c>
      <c r="IT1261" t="s">
        <v>217</v>
      </c>
      <c r="IU1261" t="s">
        <v>273</v>
      </c>
      <c r="IV1261" t="s">
        <v>214</v>
      </c>
      <c r="IW1261" t="s">
        <v>217</v>
      </c>
      <c r="IX1261" t="s">
        <v>217</v>
      </c>
      <c r="IY1261" t="s">
        <v>214</v>
      </c>
    </row>
    <row r="1262" spans="1:259" ht="15">
      <c r="A1262">
        <v>1151</v>
      </c>
      <c r="C1262" t="s">
        <v>7121</v>
      </c>
      <c r="D1262">
        <v>2</v>
      </c>
      <c r="E1262" t="s">
        <v>167</v>
      </c>
      <c r="G1262" t="s">
        <v>169</v>
      </c>
      <c r="I1262" t="s">
        <v>236</v>
      </c>
      <c r="J1262" s="5" t="s">
        <v>171</v>
      </c>
      <c r="L1262" t="s">
        <v>7144</v>
      </c>
      <c r="M1262" s="3">
        <f t="shared" si="42"/>
        <v>846.90180555555708</v>
      </c>
      <c r="N1262" s="4">
        <f t="shared" si="43"/>
        <v>27.767272313296953</v>
      </c>
      <c r="P1262" t="s">
        <v>173</v>
      </c>
      <c r="S1262">
        <v>0</v>
      </c>
      <c r="U1262" t="s">
        <v>174</v>
      </c>
      <c r="W1262" t="s">
        <v>430</v>
      </c>
      <c r="X1262" t="s">
        <v>430</v>
      </c>
      <c r="Y1262" t="s">
        <v>559</v>
      </c>
      <c r="Z1262" t="s">
        <v>1281</v>
      </c>
    </row>
    <row r="1263" spans="1:259" ht="15">
      <c r="A1263">
        <v>1619</v>
      </c>
      <c r="C1263" t="s">
        <v>10189</v>
      </c>
      <c r="D1263">
        <v>2</v>
      </c>
      <c r="E1263" t="s">
        <v>167</v>
      </c>
      <c r="G1263" t="s">
        <v>169</v>
      </c>
      <c r="I1263" t="s">
        <v>236</v>
      </c>
      <c r="J1263" s="5" t="s">
        <v>171</v>
      </c>
      <c r="K1263" t="s">
        <v>525</v>
      </c>
      <c r="L1263" t="s">
        <v>6680</v>
      </c>
      <c r="M1263" s="3">
        <f t="shared" si="42"/>
        <v>847.82562499999767</v>
      </c>
      <c r="N1263" s="4">
        <f t="shared" si="43"/>
        <v>27.797561475409761</v>
      </c>
      <c r="P1263" t="s">
        <v>173</v>
      </c>
      <c r="U1263" t="s">
        <v>174</v>
      </c>
      <c r="W1263" t="s">
        <v>393</v>
      </c>
      <c r="X1263" t="s">
        <v>650</v>
      </c>
      <c r="Y1263" t="s">
        <v>10222</v>
      </c>
      <c r="Z1263" t="s">
        <v>4844</v>
      </c>
      <c r="AA1263" s="6">
        <v>0</v>
      </c>
    </row>
    <row r="1264" spans="1:259" ht="15">
      <c r="A1264">
        <v>1974</v>
      </c>
      <c r="C1264" t="s">
        <v>12306</v>
      </c>
      <c r="D1264">
        <v>2</v>
      </c>
      <c r="E1264" t="s">
        <v>167</v>
      </c>
      <c r="G1264" t="s">
        <v>169</v>
      </c>
      <c r="J1264" s="5" t="s">
        <v>171</v>
      </c>
      <c r="L1264" t="s">
        <v>2520</v>
      </c>
      <c r="M1264" s="3">
        <f t="shared" si="42"/>
        <v>856.92070601852174</v>
      </c>
      <c r="N1264" s="4">
        <f t="shared" si="43"/>
        <v>28.095760853066288</v>
      </c>
      <c r="P1264" t="s">
        <v>173</v>
      </c>
      <c r="S1264">
        <v>1</v>
      </c>
      <c r="T1264" t="s">
        <v>4020</v>
      </c>
      <c r="U1264" t="s">
        <v>528</v>
      </c>
      <c r="V1264" t="s">
        <v>12321</v>
      </c>
      <c r="W1264" t="s">
        <v>430</v>
      </c>
      <c r="X1264" t="s">
        <v>430</v>
      </c>
      <c r="Y1264" t="s">
        <v>559</v>
      </c>
      <c r="Z1264" t="s">
        <v>12322</v>
      </c>
    </row>
    <row r="1265" spans="1:259" ht="15">
      <c r="A1265">
        <v>1813</v>
      </c>
      <c r="C1265" t="s">
        <v>11301</v>
      </c>
      <c r="D1265">
        <v>3</v>
      </c>
      <c r="E1265" t="s">
        <v>167</v>
      </c>
      <c r="G1265" t="s">
        <v>169</v>
      </c>
      <c r="I1265" t="s">
        <v>338</v>
      </c>
      <c r="J1265" s="5" t="s">
        <v>171</v>
      </c>
      <c r="K1265" t="s">
        <v>525</v>
      </c>
      <c r="L1265" t="s">
        <v>11314</v>
      </c>
      <c r="M1265" s="3">
        <f t="shared" si="42"/>
        <v>861.01188657407329</v>
      </c>
      <c r="N1265" s="4">
        <f t="shared" si="43"/>
        <v>28.229897920461418</v>
      </c>
      <c r="P1265" t="s">
        <v>220</v>
      </c>
      <c r="S1265">
        <v>1</v>
      </c>
      <c r="T1265" t="s">
        <v>3081</v>
      </c>
      <c r="U1265" t="s">
        <v>174</v>
      </c>
      <c r="W1265" t="s">
        <v>175</v>
      </c>
      <c r="X1265" t="s">
        <v>393</v>
      </c>
      <c r="Y1265" t="s">
        <v>856</v>
      </c>
      <c r="Z1265" t="s">
        <v>3373</v>
      </c>
    </row>
    <row r="1266" spans="1:259" ht="15">
      <c r="A1266">
        <v>1615</v>
      </c>
      <c r="C1266" t="s">
        <v>10189</v>
      </c>
      <c r="D1266">
        <v>2</v>
      </c>
      <c r="E1266" t="s">
        <v>167</v>
      </c>
      <c r="G1266" t="s">
        <v>169</v>
      </c>
      <c r="I1266" t="s">
        <v>236</v>
      </c>
      <c r="J1266" s="5" t="s">
        <v>171</v>
      </c>
      <c r="L1266" t="s">
        <v>7146</v>
      </c>
      <c r="M1266" s="3">
        <f t="shared" si="42"/>
        <v>864.82562499999767</v>
      </c>
      <c r="N1266" s="4">
        <f t="shared" si="43"/>
        <v>28.354938524590089</v>
      </c>
      <c r="P1266" t="s">
        <v>220</v>
      </c>
      <c r="S1266">
        <v>0</v>
      </c>
      <c r="U1266" t="s">
        <v>174</v>
      </c>
      <c r="W1266" t="s">
        <v>296</v>
      </c>
      <c r="X1266" t="s">
        <v>296</v>
      </c>
      <c r="Y1266" t="s">
        <v>3726</v>
      </c>
      <c r="Z1266" t="s">
        <v>4347</v>
      </c>
    </row>
    <row r="1267" spans="1:259" ht="15">
      <c r="A1267">
        <v>1311</v>
      </c>
      <c r="C1267" t="s">
        <v>8300</v>
      </c>
      <c r="D1267">
        <v>2</v>
      </c>
      <c r="E1267" t="s">
        <v>167</v>
      </c>
      <c r="G1267" t="s">
        <v>169</v>
      </c>
      <c r="J1267" s="5" t="s">
        <v>171</v>
      </c>
      <c r="L1267" t="s">
        <v>426</v>
      </c>
      <c r="M1267" s="3">
        <f t="shared" si="42"/>
        <v>881.82809027777694</v>
      </c>
      <c r="N1267" s="4">
        <f t="shared" si="43"/>
        <v>28.912396402550062</v>
      </c>
      <c r="P1267" t="s">
        <v>173</v>
      </c>
      <c r="S1267">
        <v>0</v>
      </c>
      <c r="W1267" t="s">
        <v>430</v>
      </c>
      <c r="X1267" t="s">
        <v>430</v>
      </c>
      <c r="Y1267" t="s">
        <v>1462</v>
      </c>
      <c r="Z1267" t="s">
        <v>8317</v>
      </c>
    </row>
    <row r="1268" spans="1:259" ht="15">
      <c r="A1268">
        <v>1934</v>
      </c>
      <c r="B1268" t="s">
        <v>12095</v>
      </c>
      <c r="C1268" t="s">
        <v>12095</v>
      </c>
      <c r="D1268">
        <v>12</v>
      </c>
      <c r="E1268" t="s">
        <v>167</v>
      </c>
      <c r="G1268" t="s">
        <v>169</v>
      </c>
      <c r="J1268" s="5" t="s">
        <v>171</v>
      </c>
      <c r="L1268" t="s">
        <v>12096</v>
      </c>
      <c r="M1268" s="3">
        <f t="shared" si="42"/>
        <v>884.68868055555504</v>
      </c>
      <c r="N1268" s="4">
        <f t="shared" si="43"/>
        <v>29.006186247723114</v>
      </c>
      <c r="P1268" t="s">
        <v>173</v>
      </c>
      <c r="S1268">
        <v>0</v>
      </c>
      <c r="U1268" t="s">
        <v>174</v>
      </c>
      <c r="W1268" t="s">
        <v>296</v>
      </c>
      <c r="X1268" t="s">
        <v>175</v>
      </c>
      <c r="Y1268" t="s">
        <v>12097</v>
      </c>
      <c r="Z1268" t="s">
        <v>12098</v>
      </c>
      <c r="AA1268" s="6">
        <v>3</v>
      </c>
      <c r="AB1268" s="6">
        <v>5</v>
      </c>
      <c r="AC1268" s="6">
        <v>7</v>
      </c>
      <c r="AD1268" s="7">
        <v>4</v>
      </c>
      <c r="AE1268" s="6">
        <v>6</v>
      </c>
      <c r="AF1268" t="s">
        <v>12099</v>
      </c>
      <c r="AG1268" t="s">
        <v>12100</v>
      </c>
      <c r="AH1268" t="s">
        <v>12101</v>
      </c>
      <c r="AI1268" t="s">
        <v>12102</v>
      </c>
      <c r="AJ1268">
        <v>10</v>
      </c>
      <c r="AK1268">
        <v>9</v>
      </c>
      <c r="AL1268">
        <v>8</v>
      </c>
      <c r="AM1268">
        <v>8</v>
      </c>
      <c r="AN1268">
        <v>7</v>
      </c>
      <c r="AO1268">
        <v>8</v>
      </c>
      <c r="AP1268">
        <v>6</v>
      </c>
      <c r="AQ1268">
        <v>4</v>
      </c>
      <c r="AR1268">
        <v>2</v>
      </c>
      <c r="AS1268">
        <v>2</v>
      </c>
      <c r="AT1268">
        <v>6</v>
      </c>
      <c r="AU1268">
        <v>9</v>
      </c>
      <c r="AW1268" t="s">
        <v>189</v>
      </c>
      <c r="AX1268" t="s">
        <v>185</v>
      </c>
      <c r="AY1268" t="s">
        <v>186</v>
      </c>
      <c r="AZ1268" t="s">
        <v>186</v>
      </c>
      <c r="BA1268" t="s">
        <v>187</v>
      </c>
      <c r="BB1268" t="s">
        <v>184</v>
      </c>
      <c r="BC1268" t="s">
        <v>184</v>
      </c>
      <c r="BD1268" t="s">
        <v>225</v>
      </c>
      <c r="BE1268" t="s">
        <v>184</v>
      </c>
      <c r="BF1268" t="s">
        <v>189</v>
      </c>
      <c r="BG1268" t="s">
        <v>226</v>
      </c>
      <c r="BH1268" t="s">
        <v>226</v>
      </c>
      <c r="BI1268" t="s">
        <v>187</v>
      </c>
      <c r="BJ1268" t="s">
        <v>189</v>
      </c>
      <c r="BK1268" t="s">
        <v>188</v>
      </c>
      <c r="BL1268" t="s">
        <v>184</v>
      </c>
      <c r="BM1268" t="s">
        <v>185</v>
      </c>
      <c r="BN1268" t="s">
        <v>186</v>
      </c>
      <c r="BO1268" t="s">
        <v>12103</v>
      </c>
      <c r="BP1268" t="s">
        <v>317</v>
      </c>
      <c r="BQ1268" t="s">
        <v>606</v>
      </c>
      <c r="BS1268" t="s">
        <v>187</v>
      </c>
      <c r="BT1268" t="s">
        <v>187</v>
      </c>
      <c r="BU1268" t="s">
        <v>189</v>
      </c>
      <c r="BV1268" t="s">
        <v>189</v>
      </c>
      <c r="BW1268" t="s">
        <v>184</v>
      </c>
      <c r="BX1268" t="s">
        <v>189</v>
      </c>
      <c r="BY1268" t="s">
        <v>184</v>
      </c>
      <c r="BZ1268" t="s">
        <v>210</v>
      </c>
      <c r="CA1268" t="s">
        <v>210</v>
      </c>
      <c r="CB1268" t="s">
        <v>210</v>
      </c>
      <c r="CC1268" t="s">
        <v>187</v>
      </c>
      <c r="CD1268" t="s">
        <v>187</v>
      </c>
      <c r="CE1268" t="s">
        <v>187</v>
      </c>
      <c r="CF1268" t="s">
        <v>186</v>
      </c>
      <c r="CG1268" t="s">
        <v>187</v>
      </c>
      <c r="CH1268" t="s">
        <v>189</v>
      </c>
      <c r="CI1268" t="s">
        <v>210</v>
      </c>
      <c r="CJ1268" t="s">
        <v>210</v>
      </c>
      <c r="CK1268" t="s">
        <v>189</v>
      </c>
      <c r="CL1268" t="s">
        <v>184</v>
      </c>
      <c r="CM1268" t="s">
        <v>210</v>
      </c>
      <c r="CO1268" t="s">
        <v>493</v>
      </c>
      <c r="CP1268" t="s">
        <v>12104</v>
      </c>
      <c r="CQ1268" t="s">
        <v>10169</v>
      </c>
      <c r="CR1268" t="s">
        <v>12105</v>
      </c>
      <c r="CS1268" t="s">
        <v>249</v>
      </c>
      <c r="CT1268" t="s">
        <v>249</v>
      </c>
      <c r="CV1268" t="s">
        <v>184</v>
      </c>
      <c r="CW1268" t="s">
        <v>184</v>
      </c>
      <c r="CX1268" t="s">
        <v>189</v>
      </c>
      <c r="CY1268" t="s">
        <v>189</v>
      </c>
      <c r="CZ1268" t="s">
        <v>210</v>
      </c>
      <c r="DA1268" t="s">
        <v>210</v>
      </c>
      <c r="DB1268" t="s">
        <v>186</v>
      </c>
      <c r="DC1268" t="s">
        <v>186</v>
      </c>
      <c r="DD1268" t="s">
        <v>186</v>
      </c>
      <c r="DE1268" t="s">
        <v>184</v>
      </c>
      <c r="DF1268" t="s">
        <v>185</v>
      </c>
      <c r="DG1268" t="s">
        <v>185</v>
      </c>
      <c r="DH1268" t="s">
        <v>184</v>
      </c>
      <c r="DI1268" t="s">
        <v>189</v>
      </c>
      <c r="DJ1268" t="s">
        <v>189</v>
      </c>
      <c r="DK1268" t="s">
        <v>185</v>
      </c>
      <c r="DL1268" t="s">
        <v>185</v>
      </c>
      <c r="DM1268" t="s">
        <v>185</v>
      </c>
      <c r="DN1268" t="s">
        <v>184</v>
      </c>
      <c r="DP1268" t="s">
        <v>12106</v>
      </c>
      <c r="DQ1268" t="s">
        <v>695</v>
      </c>
      <c r="DR1268" t="s">
        <v>4407</v>
      </c>
      <c r="DS1268" t="s">
        <v>184</v>
      </c>
      <c r="DT1268" t="s">
        <v>189</v>
      </c>
      <c r="DU1268" t="s">
        <v>189</v>
      </c>
      <c r="DV1268" t="s">
        <v>184</v>
      </c>
      <c r="DW1268" t="s">
        <v>187</v>
      </c>
      <c r="DX1268" t="s">
        <v>188</v>
      </c>
      <c r="DY1268" t="s">
        <v>187</v>
      </c>
      <c r="DZ1268" t="s">
        <v>189</v>
      </c>
      <c r="EA1268" t="s">
        <v>322</v>
      </c>
      <c r="EB1268" t="s">
        <v>184</v>
      </c>
      <c r="EC1268" t="s">
        <v>184</v>
      </c>
      <c r="ED1268" t="s">
        <v>187</v>
      </c>
      <c r="EE1268" t="s">
        <v>187</v>
      </c>
      <c r="EF1268" t="s">
        <v>12107</v>
      </c>
      <c r="EG1268" t="s">
        <v>324</v>
      </c>
      <c r="EH1268" t="s">
        <v>12108</v>
      </c>
      <c r="EI1268" t="s">
        <v>662</v>
      </c>
      <c r="EJ1268" t="s">
        <v>204</v>
      </c>
      <c r="EK1268" t="s">
        <v>184</v>
      </c>
      <c r="EL1268" t="s">
        <v>184</v>
      </c>
      <c r="EM1268" t="s">
        <v>185</v>
      </c>
      <c r="EN1268" t="s">
        <v>189</v>
      </c>
      <c r="EO1268" t="s">
        <v>204</v>
      </c>
      <c r="EP1268" t="s">
        <v>185</v>
      </c>
      <c r="EQ1268" t="s">
        <v>185</v>
      </c>
      <c r="ER1268" t="s">
        <v>184</v>
      </c>
      <c r="ES1268" t="s">
        <v>204</v>
      </c>
      <c r="ET1268" t="s">
        <v>204</v>
      </c>
      <c r="EU1268" t="s">
        <v>184</v>
      </c>
      <c r="EV1268" t="s">
        <v>184</v>
      </c>
      <c r="EW1268" t="s">
        <v>184</v>
      </c>
      <c r="EX1268" t="s">
        <v>187</v>
      </c>
      <c r="EY1268" t="s">
        <v>204</v>
      </c>
      <c r="EZ1268" t="s">
        <v>204</v>
      </c>
      <c r="FA1268" t="s">
        <v>185</v>
      </c>
      <c r="FC1268" t="s">
        <v>749</v>
      </c>
      <c r="FD1268" t="s">
        <v>1565</v>
      </c>
      <c r="FE1268" t="s">
        <v>10105</v>
      </c>
      <c r="FF1268" t="s">
        <v>1528</v>
      </c>
      <c r="FG1268" t="s">
        <v>1528</v>
      </c>
      <c r="FH1268" t="s">
        <v>1528</v>
      </c>
      <c r="FJ1268" t="s">
        <v>291</v>
      </c>
      <c r="FK1268" t="s">
        <v>210</v>
      </c>
      <c r="FL1268" t="s">
        <v>189</v>
      </c>
      <c r="FM1268" t="s">
        <v>291</v>
      </c>
      <c r="FN1268" t="s">
        <v>189</v>
      </c>
      <c r="FO1268" t="s">
        <v>187</v>
      </c>
      <c r="FP1268" t="s">
        <v>210</v>
      </c>
      <c r="FQ1268" t="s">
        <v>184</v>
      </c>
      <c r="FR1268" t="s">
        <v>184</v>
      </c>
      <c r="FS1268" t="s">
        <v>188</v>
      </c>
      <c r="FT1268" t="s">
        <v>187</v>
      </c>
      <c r="FU1268" t="s">
        <v>184</v>
      </c>
      <c r="FV1268" t="s">
        <v>210</v>
      </c>
      <c r="FW1268" t="s">
        <v>210</v>
      </c>
      <c r="FX1268" t="s">
        <v>184</v>
      </c>
      <c r="FY1268" t="s">
        <v>210</v>
      </c>
      <c r="FZ1268" t="s">
        <v>184</v>
      </c>
      <c r="GA1268" t="s">
        <v>189</v>
      </c>
      <c r="GB1268" t="s">
        <v>187</v>
      </c>
      <c r="GC1268" t="s">
        <v>184</v>
      </c>
      <c r="GD1268" t="s">
        <v>210</v>
      </c>
      <c r="GE1268" t="s">
        <v>210</v>
      </c>
      <c r="GF1268" t="s">
        <v>187</v>
      </c>
      <c r="GG1268" t="s">
        <v>187</v>
      </c>
      <c r="GH1268" t="s">
        <v>187</v>
      </c>
      <c r="GI1268" t="s">
        <v>187</v>
      </c>
      <c r="GJ1268" t="s">
        <v>184</v>
      </c>
      <c r="GK1268" t="s">
        <v>187</v>
      </c>
      <c r="GL1268" t="s">
        <v>291</v>
      </c>
      <c r="GM1268" t="s">
        <v>186</v>
      </c>
      <c r="GN1268" t="s">
        <v>12109</v>
      </c>
      <c r="GP1268" t="s">
        <v>1190</v>
      </c>
      <c r="GQ1268" t="s">
        <v>476</v>
      </c>
      <c r="GR1268" t="s">
        <v>5549</v>
      </c>
      <c r="GS1268" t="s">
        <v>5549</v>
      </c>
      <c r="GT1268" t="s">
        <v>12110</v>
      </c>
      <c r="GY1268" t="s">
        <v>213</v>
      </c>
      <c r="IK1268" t="s">
        <v>216</v>
      </c>
      <c r="IL1268" t="s">
        <v>216</v>
      </c>
      <c r="IM1268" t="s">
        <v>273</v>
      </c>
      <c r="IN1268" t="s">
        <v>273</v>
      </c>
      <c r="IO1268" t="s">
        <v>214</v>
      </c>
      <c r="IP1268" t="s">
        <v>214</v>
      </c>
      <c r="IQ1268" t="s">
        <v>273</v>
      </c>
      <c r="IR1268" t="s">
        <v>215</v>
      </c>
      <c r="IS1268" t="s">
        <v>216</v>
      </c>
      <c r="IT1268" t="s">
        <v>215</v>
      </c>
      <c r="IU1268" t="s">
        <v>216</v>
      </c>
      <c r="IV1268" t="s">
        <v>217</v>
      </c>
      <c r="IW1268" t="s">
        <v>214</v>
      </c>
      <c r="IX1268" t="s">
        <v>272</v>
      </c>
      <c r="IY1268" t="s">
        <v>214</v>
      </c>
    </row>
    <row r="1269" spans="1:259" ht="15">
      <c r="A1269">
        <v>1340</v>
      </c>
      <c r="C1269" t="s">
        <v>8463</v>
      </c>
      <c r="D1269">
        <v>11</v>
      </c>
      <c r="E1269" t="s">
        <v>167</v>
      </c>
      <c r="G1269" t="s">
        <v>169</v>
      </c>
      <c r="I1269" t="s">
        <v>236</v>
      </c>
      <c r="J1269" s="5" t="s">
        <v>171</v>
      </c>
      <c r="L1269" t="s">
        <v>8481</v>
      </c>
      <c r="M1269" s="3">
        <f t="shared" si="42"/>
        <v>896.85488425925723</v>
      </c>
      <c r="N1269" s="4">
        <f t="shared" si="43"/>
        <v>29.405078172434663</v>
      </c>
      <c r="P1269" t="s">
        <v>173</v>
      </c>
      <c r="S1269">
        <v>2</v>
      </c>
      <c r="T1269" t="s">
        <v>8482</v>
      </c>
      <c r="U1269" t="s">
        <v>174</v>
      </c>
      <c r="W1269" t="s">
        <v>430</v>
      </c>
      <c r="X1269" t="s">
        <v>393</v>
      </c>
      <c r="Y1269" t="s">
        <v>8483</v>
      </c>
      <c r="Z1269" t="s">
        <v>8484</v>
      </c>
      <c r="AH1269" t="s">
        <v>333</v>
      </c>
      <c r="AI1269" t="s">
        <v>8485</v>
      </c>
      <c r="AJ1269">
        <v>10</v>
      </c>
      <c r="AK1269">
        <v>9</v>
      </c>
      <c r="AL1269">
        <v>7</v>
      </c>
      <c r="AM1269">
        <v>7</v>
      </c>
      <c r="AN1269">
        <v>5</v>
      </c>
      <c r="AO1269">
        <v>7</v>
      </c>
      <c r="AP1269">
        <v>7</v>
      </c>
      <c r="AQ1269">
        <v>5</v>
      </c>
      <c r="AR1269">
        <v>5</v>
      </c>
      <c r="AS1269">
        <v>5</v>
      </c>
      <c r="AT1269">
        <v>6</v>
      </c>
      <c r="AU1269">
        <v>3</v>
      </c>
      <c r="AV1269" t="s">
        <v>8486</v>
      </c>
      <c r="AW1269" t="s">
        <v>185</v>
      </c>
      <c r="AX1269" t="s">
        <v>185</v>
      </c>
      <c r="AY1269" t="s">
        <v>185</v>
      </c>
      <c r="AZ1269" t="s">
        <v>185</v>
      </c>
      <c r="BA1269" t="s">
        <v>189</v>
      </c>
      <c r="BB1269" t="s">
        <v>184</v>
      </c>
      <c r="BC1269" t="s">
        <v>189</v>
      </c>
      <c r="BD1269" t="s">
        <v>189</v>
      </c>
      <c r="BE1269" t="s">
        <v>184</v>
      </c>
      <c r="BF1269" t="s">
        <v>187</v>
      </c>
      <c r="BG1269" t="s">
        <v>226</v>
      </c>
      <c r="BH1269" t="s">
        <v>226</v>
      </c>
      <c r="BI1269" t="s">
        <v>226</v>
      </c>
      <c r="BJ1269" t="s">
        <v>189</v>
      </c>
      <c r="BK1269" t="s">
        <v>226</v>
      </c>
      <c r="BL1269" t="s">
        <v>186</v>
      </c>
      <c r="BM1269" t="s">
        <v>186</v>
      </c>
      <c r="BN1269" t="s">
        <v>186</v>
      </c>
      <c r="BO1269" t="s">
        <v>568</v>
      </c>
      <c r="BP1269" t="s">
        <v>190</v>
      </c>
      <c r="BQ1269" t="s">
        <v>283</v>
      </c>
      <c r="BS1269" t="s">
        <v>189</v>
      </c>
      <c r="BT1269" t="s">
        <v>189</v>
      </c>
      <c r="BU1269" t="s">
        <v>189</v>
      </c>
      <c r="BV1269" t="s">
        <v>189</v>
      </c>
      <c r="BW1269" t="s">
        <v>226</v>
      </c>
      <c r="BX1269" t="s">
        <v>184</v>
      </c>
      <c r="BY1269" t="s">
        <v>210</v>
      </c>
      <c r="BZ1269" t="s">
        <v>210</v>
      </c>
      <c r="CA1269" t="s">
        <v>210</v>
      </c>
      <c r="CB1269" t="s">
        <v>184</v>
      </c>
      <c r="CC1269" t="s">
        <v>189</v>
      </c>
      <c r="CD1269" t="s">
        <v>189</v>
      </c>
      <c r="CE1269" t="s">
        <v>186</v>
      </c>
      <c r="CF1269" t="s">
        <v>186</v>
      </c>
      <c r="CG1269" t="s">
        <v>186</v>
      </c>
      <c r="CH1269" t="s">
        <v>189</v>
      </c>
      <c r="CI1269" t="s">
        <v>210</v>
      </c>
      <c r="CJ1269" t="s">
        <v>184</v>
      </c>
      <c r="CK1269" t="s">
        <v>189</v>
      </c>
      <c r="CL1269" t="s">
        <v>189</v>
      </c>
      <c r="CM1269" t="s">
        <v>226</v>
      </c>
      <c r="CN1269" t="s">
        <v>8487</v>
      </c>
      <c r="CO1269" t="s">
        <v>194</v>
      </c>
      <c r="CP1269" t="s">
        <v>7074</v>
      </c>
      <c r="CQ1269" t="s">
        <v>8488</v>
      </c>
      <c r="CR1269" t="s">
        <v>899</v>
      </c>
      <c r="CS1269" t="s">
        <v>226</v>
      </c>
      <c r="CT1269" t="s">
        <v>226</v>
      </c>
      <c r="CV1269" t="s">
        <v>189</v>
      </c>
      <c r="CW1269" t="s">
        <v>189</v>
      </c>
      <c r="CX1269" t="s">
        <v>249</v>
      </c>
      <c r="CY1269" t="s">
        <v>249</v>
      </c>
      <c r="CZ1269" t="s">
        <v>249</v>
      </c>
      <c r="DA1269" t="s">
        <v>249</v>
      </c>
      <c r="DB1269" t="s">
        <v>189</v>
      </c>
      <c r="DC1269" t="s">
        <v>189</v>
      </c>
      <c r="DD1269" t="s">
        <v>187</v>
      </c>
      <c r="DE1269" t="s">
        <v>185</v>
      </c>
      <c r="DF1269" t="s">
        <v>185</v>
      </c>
      <c r="DG1269" t="s">
        <v>185</v>
      </c>
      <c r="DH1269" t="s">
        <v>184</v>
      </c>
      <c r="DI1269" t="s">
        <v>187</v>
      </c>
      <c r="DJ1269" t="s">
        <v>187</v>
      </c>
      <c r="DK1269" t="s">
        <v>187</v>
      </c>
      <c r="DL1269" t="s">
        <v>185</v>
      </c>
      <c r="DM1269" t="s">
        <v>185</v>
      </c>
      <c r="DN1269" t="s">
        <v>187</v>
      </c>
      <c r="DO1269" t="s">
        <v>8489</v>
      </c>
      <c r="DP1269" t="s">
        <v>1045</v>
      </c>
      <c r="DQ1269" t="s">
        <v>8490</v>
      </c>
      <c r="DR1269" t="s">
        <v>443</v>
      </c>
      <c r="DS1269" t="s">
        <v>184</v>
      </c>
      <c r="DT1269" t="s">
        <v>185</v>
      </c>
      <c r="DU1269" t="s">
        <v>184</v>
      </c>
      <c r="DV1269" t="s">
        <v>184</v>
      </c>
      <c r="DW1269" t="s">
        <v>184</v>
      </c>
      <c r="DX1269" t="s">
        <v>226</v>
      </c>
      <c r="DY1269" t="s">
        <v>189</v>
      </c>
      <c r="DZ1269" t="s">
        <v>184</v>
      </c>
      <c r="EA1269" t="s">
        <v>184</v>
      </c>
      <c r="EB1269" t="s">
        <v>185</v>
      </c>
      <c r="EC1269" t="s">
        <v>185</v>
      </c>
      <c r="ED1269" t="s">
        <v>189</v>
      </c>
      <c r="EE1269" t="s">
        <v>184</v>
      </c>
      <c r="EF1269" t="s">
        <v>8491</v>
      </c>
      <c r="EG1269" t="s">
        <v>8491</v>
      </c>
      <c r="EH1269" t="s">
        <v>8492</v>
      </c>
      <c r="EI1269" t="s">
        <v>8493</v>
      </c>
      <c r="EJ1269" t="s">
        <v>184</v>
      </c>
      <c r="EK1269" t="s">
        <v>189</v>
      </c>
      <c r="EL1269" t="s">
        <v>189</v>
      </c>
      <c r="EM1269" t="s">
        <v>184</v>
      </c>
      <c r="EN1269" t="s">
        <v>189</v>
      </c>
      <c r="EO1269" t="s">
        <v>184</v>
      </c>
      <c r="EP1269" t="s">
        <v>185</v>
      </c>
      <c r="EQ1269" t="s">
        <v>185</v>
      </c>
      <c r="ER1269" t="s">
        <v>184</v>
      </c>
      <c r="ES1269" t="s">
        <v>185</v>
      </c>
      <c r="ET1269" t="s">
        <v>185</v>
      </c>
      <c r="EU1269" t="s">
        <v>184</v>
      </c>
      <c r="EV1269" t="s">
        <v>184</v>
      </c>
      <c r="EW1269" t="s">
        <v>184</v>
      </c>
      <c r="EX1269" t="s">
        <v>189</v>
      </c>
      <c r="EY1269" t="s">
        <v>185</v>
      </c>
      <c r="EZ1269" t="s">
        <v>189</v>
      </c>
      <c r="FA1269" t="s">
        <v>189</v>
      </c>
      <c r="FC1269" t="s">
        <v>1056</v>
      </c>
      <c r="FD1269" t="s">
        <v>906</v>
      </c>
      <c r="FE1269" t="s">
        <v>2412</v>
      </c>
      <c r="FF1269" t="s">
        <v>1189</v>
      </c>
      <c r="FG1269" t="s">
        <v>8494</v>
      </c>
      <c r="FH1269" t="s">
        <v>8495</v>
      </c>
      <c r="FJ1269" t="s">
        <v>291</v>
      </c>
      <c r="FK1269" t="s">
        <v>291</v>
      </c>
      <c r="FL1269" t="s">
        <v>291</v>
      </c>
      <c r="FM1269" t="s">
        <v>210</v>
      </c>
      <c r="FN1269" t="s">
        <v>184</v>
      </c>
      <c r="FO1269" t="s">
        <v>184</v>
      </c>
      <c r="FP1269" t="s">
        <v>291</v>
      </c>
      <c r="FQ1269" t="s">
        <v>210</v>
      </c>
      <c r="FR1269" t="s">
        <v>210</v>
      </c>
      <c r="FS1269" t="s">
        <v>184</v>
      </c>
      <c r="FT1269" t="s">
        <v>184</v>
      </c>
      <c r="FU1269" t="s">
        <v>184</v>
      </c>
      <c r="FV1269" t="s">
        <v>210</v>
      </c>
      <c r="FW1269" t="s">
        <v>210</v>
      </c>
      <c r="FX1269" t="s">
        <v>184</v>
      </c>
      <c r="FY1269" t="s">
        <v>184</v>
      </c>
      <c r="FZ1269" t="s">
        <v>189</v>
      </c>
      <c r="GA1269" t="s">
        <v>187</v>
      </c>
      <c r="GB1269" t="s">
        <v>187</v>
      </c>
      <c r="GC1269" t="s">
        <v>187</v>
      </c>
      <c r="GD1269" t="s">
        <v>184</v>
      </c>
      <c r="GE1269" t="s">
        <v>184</v>
      </c>
      <c r="GF1269" t="s">
        <v>184</v>
      </c>
      <c r="GG1269" t="s">
        <v>184</v>
      </c>
      <c r="GH1269" t="s">
        <v>187</v>
      </c>
      <c r="GI1269" t="s">
        <v>189</v>
      </c>
      <c r="GJ1269" t="s">
        <v>189</v>
      </c>
      <c r="GK1269" t="s">
        <v>188</v>
      </c>
      <c r="GL1269" t="s">
        <v>188</v>
      </c>
      <c r="GM1269" t="s">
        <v>188</v>
      </c>
      <c r="GO1269" t="s">
        <v>8496</v>
      </c>
      <c r="GP1269" t="s">
        <v>333</v>
      </c>
      <c r="GQ1269" t="s">
        <v>804</v>
      </c>
      <c r="GR1269" t="s">
        <v>8497</v>
      </c>
      <c r="GS1269" t="s">
        <v>8498</v>
      </c>
      <c r="GT1269" t="s">
        <v>8499</v>
      </c>
      <c r="GU1269" t="s">
        <v>804</v>
      </c>
      <c r="GY1269" t="s">
        <v>213</v>
      </c>
    </row>
    <row r="1270" spans="1:259" ht="15">
      <c r="A1270">
        <v>1506</v>
      </c>
      <c r="B1270" t="s">
        <v>9463</v>
      </c>
      <c r="C1270" t="s">
        <v>9463</v>
      </c>
      <c r="D1270">
        <v>12</v>
      </c>
      <c r="E1270" t="s">
        <v>167</v>
      </c>
      <c r="G1270" t="s">
        <v>169</v>
      </c>
      <c r="J1270" s="5" t="s">
        <v>171</v>
      </c>
      <c r="L1270" t="s">
        <v>9464</v>
      </c>
      <c r="M1270" s="3">
        <f t="shared" si="42"/>
        <v>898.59092592592788</v>
      </c>
      <c r="N1270" s="4">
        <f t="shared" si="43"/>
        <v>29.461997571341897</v>
      </c>
      <c r="P1270" t="s">
        <v>220</v>
      </c>
      <c r="S1270">
        <v>0</v>
      </c>
      <c r="U1270" t="s">
        <v>174</v>
      </c>
      <c r="W1270" t="s">
        <v>176</v>
      </c>
      <c r="X1270" t="s">
        <v>176</v>
      </c>
      <c r="Y1270" t="s">
        <v>9465</v>
      </c>
      <c r="Z1270" t="s">
        <v>9466</v>
      </c>
      <c r="AA1270" s="6">
        <v>1</v>
      </c>
      <c r="AB1270" s="6">
        <v>3</v>
      </c>
      <c r="AC1270" s="6">
        <v>12</v>
      </c>
      <c r="AD1270" s="7">
        <v>4</v>
      </c>
      <c r="AF1270" t="s">
        <v>9467</v>
      </c>
      <c r="AH1270" t="s">
        <v>9468</v>
      </c>
      <c r="AI1270" t="s">
        <v>9469</v>
      </c>
      <c r="AJ1270">
        <v>8</v>
      </c>
      <c r="AK1270">
        <v>9</v>
      </c>
      <c r="AL1270">
        <v>9</v>
      </c>
      <c r="AM1270">
        <v>8</v>
      </c>
      <c r="AN1270">
        <v>8</v>
      </c>
      <c r="AO1270">
        <v>9</v>
      </c>
      <c r="AP1270">
        <v>8</v>
      </c>
      <c r="AQ1270">
        <v>7</v>
      </c>
      <c r="AR1270">
        <v>8</v>
      </c>
      <c r="AS1270">
        <v>6</v>
      </c>
      <c r="AT1270">
        <v>6</v>
      </c>
      <c r="AU1270">
        <v>8</v>
      </c>
      <c r="AW1270" t="s">
        <v>185</v>
      </c>
      <c r="AX1270" t="s">
        <v>185</v>
      </c>
      <c r="AY1270" t="s">
        <v>186</v>
      </c>
      <c r="AZ1270" t="s">
        <v>186</v>
      </c>
      <c r="BA1270" t="s">
        <v>189</v>
      </c>
      <c r="BB1270" t="s">
        <v>184</v>
      </c>
      <c r="BC1270" t="s">
        <v>184</v>
      </c>
      <c r="BD1270" t="s">
        <v>184</v>
      </c>
      <c r="BE1270" t="s">
        <v>184</v>
      </c>
      <c r="BF1270" t="s">
        <v>189</v>
      </c>
      <c r="BG1270" t="s">
        <v>187</v>
      </c>
      <c r="BH1270" t="s">
        <v>187</v>
      </c>
      <c r="BI1270" t="s">
        <v>187</v>
      </c>
      <c r="BJ1270" t="s">
        <v>184</v>
      </c>
      <c r="BK1270" t="s">
        <v>186</v>
      </c>
      <c r="BL1270" t="s">
        <v>186</v>
      </c>
      <c r="BM1270" t="s">
        <v>186</v>
      </c>
      <c r="BN1270" t="s">
        <v>186</v>
      </c>
      <c r="BO1270" t="s">
        <v>346</v>
      </c>
      <c r="BP1270" t="s">
        <v>348</v>
      </c>
      <c r="BQ1270" t="s">
        <v>9470</v>
      </c>
      <c r="BS1270" t="s">
        <v>189</v>
      </c>
      <c r="BT1270" t="s">
        <v>189</v>
      </c>
      <c r="BU1270" t="s">
        <v>189</v>
      </c>
      <c r="BV1270" t="s">
        <v>189</v>
      </c>
      <c r="BW1270" t="s">
        <v>187</v>
      </c>
      <c r="BX1270" t="s">
        <v>189</v>
      </c>
      <c r="BY1270" t="s">
        <v>189</v>
      </c>
      <c r="BZ1270" t="s">
        <v>189</v>
      </c>
      <c r="CA1270" t="s">
        <v>184</v>
      </c>
      <c r="CB1270" t="s">
        <v>189</v>
      </c>
      <c r="CC1270" t="s">
        <v>187</v>
      </c>
      <c r="CD1270" t="s">
        <v>186</v>
      </c>
      <c r="CE1270" t="s">
        <v>186</v>
      </c>
      <c r="CF1270" t="s">
        <v>186</v>
      </c>
      <c r="CG1270" t="s">
        <v>186</v>
      </c>
      <c r="CH1270" t="s">
        <v>187</v>
      </c>
      <c r="CI1270" t="s">
        <v>189</v>
      </c>
      <c r="CJ1270" t="s">
        <v>210</v>
      </c>
      <c r="CK1270" t="s">
        <v>184</v>
      </c>
      <c r="CL1270" t="s">
        <v>184</v>
      </c>
      <c r="CM1270" t="s">
        <v>189</v>
      </c>
      <c r="CN1270" t="s">
        <v>9471</v>
      </c>
      <c r="CO1270" t="s">
        <v>493</v>
      </c>
      <c r="CP1270" t="s">
        <v>1446</v>
      </c>
      <c r="CQ1270" t="s">
        <v>9472</v>
      </c>
      <c r="CS1270" t="s">
        <v>249</v>
      </c>
      <c r="CT1270" t="s">
        <v>249</v>
      </c>
      <c r="CV1270" t="s">
        <v>226</v>
      </c>
      <c r="CW1270" t="s">
        <v>184</v>
      </c>
      <c r="CX1270" t="s">
        <v>184</v>
      </c>
      <c r="CY1270" t="s">
        <v>184</v>
      </c>
      <c r="CZ1270" t="s">
        <v>184</v>
      </c>
      <c r="DA1270" t="s">
        <v>184</v>
      </c>
      <c r="DB1270" t="s">
        <v>189</v>
      </c>
      <c r="DC1270" t="s">
        <v>184</v>
      </c>
      <c r="DD1270" t="s">
        <v>184</v>
      </c>
      <c r="DE1270" t="s">
        <v>189</v>
      </c>
      <c r="DF1270" t="s">
        <v>189</v>
      </c>
      <c r="DG1270" t="s">
        <v>189</v>
      </c>
      <c r="DH1270" t="s">
        <v>184</v>
      </c>
      <c r="DI1270" t="s">
        <v>187</v>
      </c>
      <c r="DJ1270" t="s">
        <v>189</v>
      </c>
      <c r="DK1270" t="s">
        <v>184</v>
      </c>
      <c r="DL1270" t="s">
        <v>185</v>
      </c>
      <c r="DM1270" t="s">
        <v>185</v>
      </c>
      <c r="DN1270" t="s">
        <v>185</v>
      </c>
      <c r="DP1270" t="s">
        <v>232</v>
      </c>
      <c r="DQ1270" t="s">
        <v>9473</v>
      </c>
      <c r="DR1270" t="s">
        <v>2088</v>
      </c>
      <c r="DS1270" t="s">
        <v>189</v>
      </c>
      <c r="DT1270" t="s">
        <v>189</v>
      </c>
      <c r="DU1270" t="s">
        <v>189</v>
      </c>
      <c r="DV1270" t="s">
        <v>189</v>
      </c>
      <c r="DW1270" t="s">
        <v>189</v>
      </c>
      <c r="DX1270" t="s">
        <v>187</v>
      </c>
      <c r="DY1270" t="s">
        <v>184</v>
      </c>
      <c r="DZ1270" t="s">
        <v>185</v>
      </c>
      <c r="EA1270" t="s">
        <v>185</v>
      </c>
      <c r="EB1270" t="s">
        <v>184</v>
      </c>
      <c r="EC1270" t="s">
        <v>185</v>
      </c>
      <c r="ED1270" t="s">
        <v>189</v>
      </c>
      <c r="EE1270" t="s">
        <v>189</v>
      </c>
      <c r="EG1270" t="s">
        <v>9474</v>
      </c>
      <c r="EH1270" t="s">
        <v>9475</v>
      </c>
      <c r="EI1270" t="s">
        <v>5887</v>
      </c>
      <c r="EJ1270" t="s">
        <v>184</v>
      </c>
      <c r="EK1270" t="s">
        <v>189</v>
      </c>
      <c r="EL1270" t="s">
        <v>184</v>
      </c>
      <c r="EM1270" t="s">
        <v>184</v>
      </c>
      <c r="EN1270" t="s">
        <v>184</v>
      </c>
      <c r="EO1270" t="s">
        <v>189</v>
      </c>
      <c r="EP1270" t="s">
        <v>185</v>
      </c>
      <c r="EQ1270" t="s">
        <v>185</v>
      </c>
      <c r="ER1270" t="s">
        <v>185</v>
      </c>
      <c r="ES1270" t="s">
        <v>204</v>
      </c>
      <c r="ET1270" t="s">
        <v>204</v>
      </c>
      <c r="EU1270" t="s">
        <v>204</v>
      </c>
      <c r="EV1270" t="s">
        <v>186</v>
      </c>
      <c r="EW1270" t="s">
        <v>189</v>
      </c>
      <c r="EX1270" t="s">
        <v>189</v>
      </c>
      <c r="EY1270" t="s">
        <v>184</v>
      </c>
      <c r="EZ1270" t="s">
        <v>187</v>
      </c>
      <c r="FA1270" t="s">
        <v>184</v>
      </c>
      <c r="FC1270" t="s">
        <v>5146</v>
      </c>
      <c r="FD1270" t="s">
        <v>681</v>
      </c>
      <c r="FE1270" t="s">
        <v>9476</v>
      </c>
      <c r="FF1270" t="s">
        <v>9477</v>
      </c>
      <c r="FG1270" t="s">
        <v>4750</v>
      </c>
      <c r="FI1270" t="s">
        <v>9478</v>
      </c>
      <c r="FJ1270" t="s">
        <v>184</v>
      </c>
      <c r="FK1270" t="s">
        <v>210</v>
      </c>
      <c r="FL1270" t="s">
        <v>210</v>
      </c>
      <c r="FM1270" t="s">
        <v>184</v>
      </c>
      <c r="FN1270" t="s">
        <v>184</v>
      </c>
      <c r="FO1270" t="s">
        <v>189</v>
      </c>
      <c r="FP1270" t="s">
        <v>210</v>
      </c>
      <c r="FQ1270" t="s">
        <v>210</v>
      </c>
      <c r="FR1270" t="s">
        <v>189</v>
      </c>
      <c r="FS1270" t="s">
        <v>226</v>
      </c>
      <c r="FT1270" t="s">
        <v>184</v>
      </c>
      <c r="FU1270" t="s">
        <v>189</v>
      </c>
      <c r="FV1270" t="s">
        <v>210</v>
      </c>
      <c r="FW1270" t="s">
        <v>210</v>
      </c>
      <c r="FX1270" t="s">
        <v>189</v>
      </c>
      <c r="FY1270" t="s">
        <v>184</v>
      </c>
      <c r="FZ1270" t="s">
        <v>184</v>
      </c>
      <c r="GA1270" t="s">
        <v>189</v>
      </c>
      <c r="GB1270" t="s">
        <v>189</v>
      </c>
      <c r="GC1270" t="s">
        <v>187</v>
      </c>
      <c r="GD1270" t="s">
        <v>184</v>
      </c>
      <c r="GE1270" t="s">
        <v>187</v>
      </c>
      <c r="GF1270" t="s">
        <v>184</v>
      </c>
      <c r="GG1270" t="s">
        <v>184</v>
      </c>
      <c r="GH1270" t="s">
        <v>188</v>
      </c>
      <c r="GI1270" t="s">
        <v>187</v>
      </c>
      <c r="GJ1270" t="s">
        <v>188</v>
      </c>
      <c r="GK1270" t="s">
        <v>188</v>
      </c>
      <c r="GL1270" t="s">
        <v>188</v>
      </c>
      <c r="GM1270" t="s">
        <v>188</v>
      </c>
      <c r="GP1270" t="s">
        <v>2683</v>
      </c>
      <c r="GQ1270" t="s">
        <v>476</v>
      </c>
      <c r="GS1270" t="s">
        <v>9479</v>
      </c>
      <c r="GT1270" t="s">
        <v>9480</v>
      </c>
      <c r="GV1270" t="s">
        <v>9481</v>
      </c>
      <c r="GY1270" t="s">
        <v>213</v>
      </c>
      <c r="IK1270" t="s">
        <v>216</v>
      </c>
      <c r="IL1270" t="s">
        <v>272</v>
      </c>
      <c r="IM1270" t="s">
        <v>248</v>
      </c>
      <c r="IN1270" t="s">
        <v>216</v>
      </c>
      <c r="IO1270" t="s">
        <v>216</v>
      </c>
      <c r="IP1270" t="s">
        <v>216</v>
      </c>
      <c r="IQ1270" t="s">
        <v>214</v>
      </c>
      <c r="IR1270" t="s">
        <v>217</v>
      </c>
      <c r="IS1270" t="s">
        <v>248</v>
      </c>
      <c r="IT1270" t="s">
        <v>294</v>
      </c>
      <c r="IU1270" t="s">
        <v>214</v>
      </c>
      <c r="IV1270" t="s">
        <v>294</v>
      </c>
      <c r="IW1270" t="s">
        <v>216</v>
      </c>
      <c r="IX1270" t="s">
        <v>217</v>
      </c>
      <c r="IY1270" t="s">
        <v>216</v>
      </c>
    </row>
    <row r="1271" spans="1:259" ht="15">
      <c r="A1271">
        <v>1710</v>
      </c>
      <c r="C1271" t="s">
        <v>10698</v>
      </c>
      <c r="D1271">
        <v>7</v>
      </c>
      <c r="E1271" t="s">
        <v>167</v>
      </c>
      <c r="G1271" t="s">
        <v>169</v>
      </c>
      <c r="I1271" t="s">
        <v>338</v>
      </c>
      <c r="J1271" s="5" t="s">
        <v>171</v>
      </c>
      <c r="L1271" t="s">
        <v>1695</v>
      </c>
      <c r="M1271" s="3">
        <f t="shared" si="42"/>
        <v>913.4344675925895</v>
      </c>
      <c r="N1271" s="4">
        <f t="shared" si="43"/>
        <v>29.948671068609492</v>
      </c>
      <c r="P1271" t="s">
        <v>220</v>
      </c>
      <c r="S1271">
        <v>1</v>
      </c>
      <c r="T1271" t="s">
        <v>10721</v>
      </c>
      <c r="U1271" t="s">
        <v>174</v>
      </c>
      <c r="W1271" t="s">
        <v>175</v>
      </c>
      <c r="X1271" t="s">
        <v>175</v>
      </c>
      <c r="Y1271" t="s">
        <v>10722</v>
      </c>
      <c r="Z1271" t="s">
        <v>10723</v>
      </c>
      <c r="AA1271" s="6">
        <v>1</v>
      </c>
      <c r="AB1271" s="6">
        <v>1</v>
      </c>
      <c r="AC1271" s="6">
        <v>2</v>
      </c>
      <c r="AF1271" t="s">
        <v>9639</v>
      </c>
      <c r="AG1271" t="s">
        <v>476</v>
      </c>
      <c r="AH1271" t="s">
        <v>476</v>
      </c>
      <c r="AI1271" t="s">
        <v>681</v>
      </c>
      <c r="AJ1271">
        <v>10</v>
      </c>
      <c r="AK1271">
        <v>6</v>
      </c>
      <c r="AL1271">
        <v>10</v>
      </c>
      <c r="AM1271">
        <v>7</v>
      </c>
      <c r="AN1271">
        <v>5</v>
      </c>
      <c r="AO1271">
        <v>2</v>
      </c>
      <c r="AP1271">
        <v>9</v>
      </c>
      <c r="AQ1271">
        <v>1</v>
      </c>
      <c r="AR1271">
        <v>4</v>
      </c>
      <c r="AS1271">
        <v>1</v>
      </c>
      <c r="AT1271">
        <v>2</v>
      </c>
      <c r="AU1271">
        <v>9</v>
      </c>
      <c r="AV1271" t="s">
        <v>10724</v>
      </c>
      <c r="AW1271" t="s">
        <v>185</v>
      </c>
      <c r="AX1271" t="s">
        <v>185</v>
      </c>
      <c r="AY1271" t="s">
        <v>186</v>
      </c>
      <c r="AZ1271" t="s">
        <v>185</v>
      </c>
      <c r="BA1271" t="s">
        <v>189</v>
      </c>
      <c r="BB1271" t="s">
        <v>184</v>
      </c>
      <c r="BC1271" t="s">
        <v>186</v>
      </c>
      <c r="BD1271" t="s">
        <v>185</v>
      </c>
      <c r="BE1271" t="s">
        <v>184</v>
      </c>
      <c r="BF1271" t="s">
        <v>185</v>
      </c>
      <c r="BG1271" t="s">
        <v>189</v>
      </c>
      <c r="BH1271" t="s">
        <v>184</v>
      </c>
      <c r="BI1271" t="s">
        <v>185</v>
      </c>
      <c r="BJ1271" t="s">
        <v>186</v>
      </c>
      <c r="BK1271" t="s">
        <v>186</v>
      </c>
      <c r="BL1271" t="s">
        <v>186</v>
      </c>
      <c r="BM1271" t="s">
        <v>184</v>
      </c>
      <c r="BN1271" t="s">
        <v>186</v>
      </c>
      <c r="BO1271" t="s">
        <v>3257</v>
      </c>
      <c r="BP1271" t="s">
        <v>579</v>
      </c>
      <c r="BQ1271" t="s">
        <v>580</v>
      </c>
      <c r="BS1271" t="s">
        <v>187</v>
      </c>
      <c r="BT1271" t="s">
        <v>187</v>
      </c>
      <c r="BU1271" t="s">
        <v>184</v>
      </c>
      <c r="BV1271" t="s">
        <v>184</v>
      </c>
      <c r="BW1271" t="s">
        <v>226</v>
      </c>
      <c r="BX1271" t="s">
        <v>226</v>
      </c>
      <c r="BY1271" t="s">
        <v>210</v>
      </c>
      <c r="BZ1271" t="s">
        <v>210</v>
      </c>
      <c r="CA1271" t="s">
        <v>210</v>
      </c>
      <c r="CB1271" t="s">
        <v>210</v>
      </c>
      <c r="CC1271" t="s">
        <v>226</v>
      </c>
      <c r="CD1271" t="s">
        <v>186</v>
      </c>
      <c r="CE1271" t="s">
        <v>186</v>
      </c>
      <c r="CF1271" t="s">
        <v>226</v>
      </c>
      <c r="CG1271" t="s">
        <v>186</v>
      </c>
      <c r="CH1271" t="s">
        <v>184</v>
      </c>
      <c r="CI1271" t="s">
        <v>210</v>
      </c>
      <c r="CJ1271" t="s">
        <v>210</v>
      </c>
      <c r="CK1271" t="s">
        <v>184</v>
      </c>
      <c r="CL1271" t="s">
        <v>189</v>
      </c>
      <c r="CM1271" t="s">
        <v>186</v>
      </c>
      <c r="CO1271" t="s">
        <v>231</v>
      </c>
      <c r="CS1271" t="s">
        <v>249</v>
      </c>
      <c r="CT1271" t="s">
        <v>249</v>
      </c>
      <c r="CV1271" t="s">
        <v>249</v>
      </c>
      <c r="CW1271" t="s">
        <v>184</v>
      </c>
      <c r="CX1271" t="s">
        <v>184</v>
      </c>
      <c r="CY1271" t="s">
        <v>189</v>
      </c>
      <c r="CZ1271" t="s">
        <v>189</v>
      </c>
      <c r="DA1271" t="s">
        <v>189</v>
      </c>
      <c r="DB1271" t="s">
        <v>189</v>
      </c>
      <c r="DC1271" t="s">
        <v>184</v>
      </c>
      <c r="DD1271" t="s">
        <v>187</v>
      </c>
      <c r="DE1271" t="s">
        <v>185</v>
      </c>
      <c r="DF1271" t="s">
        <v>185</v>
      </c>
      <c r="DG1271" t="s">
        <v>185</v>
      </c>
      <c r="DH1271" t="s">
        <v>185</v>
      </c>
      <c r="DI1271" t="s">
        <v>226</v>
      </c>
      <c r="DJ1271" t="s">
        <v>189</v>
      </c>
      <c r="DK1271" t="s">
        <v>185</v>
      </c>
      <c r="DL1271" t="s">
        <v>185</v>
      </c>
      <c r="DM1271" t="s">
        <v>185</v>
      </c>
      <c r="DN1271" t="s">
        <v>185</v>
      </c>
      <c r="DP1271" t="s">
        <v>443</v>
      </c>
      <c r="DQ1271" t="s">
        <v>1021</v>
      </c>
      <c r="DR1271" t="s">
        <v>6625</v>
      </c>
    </row>
    <row r="1272" spans="1:259" ht="15">
      <c r="A1272">
        <v>1906</v>
      </c>
      <c r="B1272" t="s">
        <v>11887</v>
      </c>
      <c r="C1272" t="s">
        <v>11887</v>
      </c>
      <c r="D1272">
        <v>12</v>
      </c>
      <c r="E1272" t="s">
        <v>167</v>
      </c>
      <c r="G1272" t="s">
        <v>169</v>
      </c>
      <c r="I1272" t="s">
        <v>236</v>
      </c>
      <c r="J1272" s="5" t="s">
        <v>11265</v>
      </c>
      <c r="L1272" t="s">
        <v>4663</v>
      </c>
      <c r="M1272" s="3">
        <f t="shared" si="42"/>
        <v>914.5881712962946</v>
      </c>
      <c r="N1272" s="4">
        <f t="shared" si="43"/>
        <v>29.986497419550641</v>
      </c>
      <c r="P1272" t="s">
        <v>220</v>
      </c>
      <c r="S1272">
        <v>0</v>
      </c>
      <c r="U1272" t="s">
        <v>174</v>
      </c>
      <c r="W1272" t="s">
        <v>175</v>
      </c>
      <c r="X1272" t="s">
        <v>176</v>
      </c>
      <c r="Y1272" t="s">
        <v>11888</v>
      </c>
      <c r="Z1272" t="s">
        <v>11889</v>
      </c>
      <c r="AA1272" s="6">
        <v>3</v>
      </c>
      <c r="AB1272" s="6">
        <v>4</v>
      </c>
      <c r="AD1272" s="7">
        <v>5</v>
      </c>
      <c r="AE1272" s="6">
        <v>10</v>
      </c>
      <c r="AF1272" t="s">
        <v>11890</v>
      </c>
      <c r="AG1272" t="s">
        <v>11891</v>
      </c>
      <c r="AH1272" t="s">
        <v>11892</v>
      </c>
      <c r="AI1272" t="s">
        <v>11893</v>
      </c>
      <c r="AJ1272">
        <v>10</v>
      </c>
      <c r="AK1272">
        <v>9</v>
      </c>
      <c r="AL1272">
        <v>9</v>
      </c>
      <c r="AM1272">
        <v>10</v>
      </c>
      <c r="AN1272">
        <v>10</v>
      </c>
      <c r="AO1272">
        <v>10</v>
      </c>
      <c r="AP1272">
        <v>10</v>
      </c>
      <c r="AQ1272">
        <v>9</v>
      </c>
      <c r="AR1272">
        <v>7</v>
      </c>
      <c r="AS1272">
        <v>7</v>
      </c>
      <c r="AT1272">
        <v>9</v>
      </c>
      <c r="AU1272">
        <v>7</v>
      </c>
      <c r="AW1272" t="s">
        <v>184</v>
      </c>
      <c r="AX1272" t="s">
        <v>185</v>
      </c>
      <c r="AY1272" t="s">
        <v>185</v>
      </c>
      <c r="AZ1272" t="s">
        <v>185</v>
      </c>
      <c r="BA1272" t="s">
        <v>189</v>
      </c>
      <c r="BB1272" t="s">
        <v>189</v>
      </c>
      <c r="BC1272" t="s">
        <v>186</v>
      </c>
      <c r="BD1272" t="s">
        <v>186</v>
      </c>
      <c r="BE1272" t="s">
        <v>185</v>
      </c>
      <c r="BF1272" t="s">
        <v>186</v>
      </c>
      <c r="BG1272" t="s">
        <v>186</v>
      </c>
      <c r="BH1272" t="s">
        <v>185</v>
      </c>
      <c r="BI1272" t="s">
        <v>186</v>
      </c>
      <c r="BJ1272" t="s">
        <v>186</v>
      </c>
      <c r="BK1272" t="s">
        <v>186</v>
      </c>
      <c r="BL1272" t="s">
        <v>186</v>
      </c>
      <c r="BM1272" t="s">
        <v>186</v>
      </c>
      <c r="BN1272" t="s">
        <v>186</v>
      </c>
      <c r="BO1272" t="s">
        <v>1960</v>
      </c>
      <c r="BP1272" t="s">
        <v>11894</v>
      </c>
      <c r="BQ1272" t="s">
        <v>11584</v>
      </c>
      <c r="BS1272" t="s">
        <v>226</v>
      </c>
      <c r="BT1272" t="s">
        <v>226</v>
      </c>
      <c r="BU1272" t="s">
        <v>187</v>
      </c>
      <c r="BV1272" t="s">
        <v>189</v>
      </c>
      <c r="BW1272" t="s">
        <v>187</v>
      </c>
      <c r="BX1272" t="s">
        <v>184</v>
      </c>
      <c r="BY1272" t="s">
        <v>184</v>
      </c>
      <c r="BZ1272" t="s">
        <v>189</v>
      </c>
      <c r="CA1272" t="s">
        <v>184</v>
      </c>
      <c r="CB1272" t="s">
        <v>184</v>
      </c>
      <c r="CC1272" t="s">
        <v>184</v>
      </c>
      <c r="CD1272" t="s">
        <v>188</v>
      </c>
      <c r="CE1272" t="s">
        <v>188</v>
      </c>
      <c r="CF1272" t="s">
        <v>226</v>
      </c>
      <c r="CG1272" t="s">
        <v>188</v>
      </c>
      <c r="CH1272" t="s">
        <v>187</v>
      </c>
      <c r="CI1272" t="s">
        <v>187</v>
      </c>
      <c r="CJ1272" t="s">
        <v>187</v>
      </c>
      <c r="CK1272" t="s">
        <v>187</v>
      </c>
      <c r="CL1272" t="s">
        <v>189</v>
      </c>
      <c r="CM1272" t="s">
        <v>186</v>
      </c>
      <c r="CN1272" t="s">
        <v>11895</v>
      </c>
      <c r="CO1272" t="s">
        <v>231</v>
      </c>
      <c r="CP1272" t="s">
        <v>7103</v>
      </c>
      <c r="CS1272" t="s">
        <v>226</v>
      </c>
      <c r="CT1272" t="s">
        <v>188</v>
      </c>
      <c r="CV1272" t="s">
        <v>186</v>
      </c>
      <c r="CW1272" t="s">
        <v>226</v>
      </c>
      <c r="CX1272" t="s">
        <v>186</v>
      </c>
      <c r="CY1272" t="s">
        <v>249</v>
      </c>
      <c r="CZ1272" t="s">
        <v>249</v>
      </c>
      <c r="DA1272" t="s">
        <v>249</v>
      </c>
      <c r="DB1272" t="s">
        <v>187</v>
      </c>
      <c r="DC1272" t="s">
        <v>187</v>
      </c>
      <c r="DD1272" t="s">
        <v>186</v>
      </c>
      <c r="DE1272" t="s">
        <v>189</v>
      </c>
      <c r="DF1272" t="s">
        <v>184</v>
      </c>
      <c r="DG1272" t="s">
        <v>184</v>
      </c>
      <c r="DH1272" t="s">
        <v>184</v>
      </c>
      <c r="DI1272" t="s">
        <v>187</v>
      </c>
      <c r="DJ1272" t="s">
        <v>187</v>
      </c>
      <c r="DK1272" t="s">
        <v>189</v>
      </c>
      <c r="DL1272" t="s">
        <v>189</v>
      </c>
      <c r="DM1272" t="s">
        <v>184</v>
      </c>
      <c r="DN1272" t="s">
        <v>187</v>
      </c>
      <c r="DP1272" t="s">
        <v>232</v>
      </c>
      <c r="DQ1272" t="s">
        <v>3979</v>
      </c>
      <c r="DR1272" t="s">
        <v>11896</v>
      </c>
      <c r="DS1272" t="s">
        <v>189</v>
      </c>
      <c r="DT1272" t="s">
        <v>189</v>
      </c>
      <c r="DU1272" t="s">
        <v>189</v>
      </c>
      <c r="DV1272" t="s">
        <v>189</v>
      </c>
      <c r="DW1272" t="s">
        <v>184</v>
      </c>
      <c r="DX1272" t="s">
        <v>189</v>
      </c>
      <c r="DY1272" t="s">
        <v>184</v>
      </c>
      <c r="DZ1272" t="s">
        <v>185</v>
      </c>
      <c r="EA1272" t="s">
        <v>185</v>
      </c>
      <c r="EB1272" t="s">
        <v>185</v>
      </c>
      <c r="EC1272" t="s">
        <v>185</v>
      </c>
      <c r="ED1272" t="s">
        <v>185</v>
      </c>
      <c r="EE1272" t="s">
        <v>185</v>
      </c>
      <c r="EG1272" t="s">
        <v>11897</v>
      </c>
      <c r="EH1272" t="s">
        <v>11898</v>
      </c>
      <c r="EJ1272" t="s">
        <v>189</v>
      </c>
      <c r="EK1272" t="s">
        <v>187</v>
      </c>
      <c r="EL1272" t="s">
        <v>187</v>
      </c>
      <c r="EM1272" t="s">
        <v>184</v>
      </c>
      <c r="EN1272" t="s">
        <v>184</v>
      </c>
      <c r="EO1272" t="s">
        <v>185</v>
      </c>
      <c r="EP1272" t="s">
        <v>184</v>
      </c>
      <c r="EQ1272" t="s">
        <v>189</v>
      </c>
      <c r="ER1272" t="s">
        <v>189</v>
      </c>
      <c r="ES1272" t="s">
        <v>204</v>
      </c>
      <c r="ET1272" t="s">
        <v>204</v>
      </c>
      <c r="EU1272" t="s">
        <v>204</v>
      </c>
      <c r="EV1272" t="s">
        <v>204</v>
      </c>
      <c r="EW1272" t="s">
        <v>189</v>
      </c>
      <c r="EX1272" t="s">
        <v>189</v>
      </c>
      <c r="EY1272" t="s">
        <v>185</v>
      </c>
      <c r="EZ1272" t="s">
        <v>189</v>
      </c>
      <c r="FA1272" t="s">
        <v>189</v>
      </c>
      <c r="FC1272" t="s">
        <v>288</v>
      </c>
      <c r="FD1272" t="s">
        <v>476</v>
      </c>
      <c r="FE1272" t="s">
        <v>2731</v>
      </c>
      <c r="FJ1272" t="s">
        <v>291</v>
      </c>
      <c r="FK1272" t="s">
        <v>291</v>
      </c>
      <c r="FL1272" t="s">
        <v>291</v>
      </c>
      <c r="FM1272" t="s">
        <v>291</v>
      </c>
      <c r="FN1272" t="s">
        <v>210</v>
      </c>
      <c r="FO1272" t="s">
        <v>210</v>
      </c>
      <c r="FP1272" t="s">
        <v>291</v>
      </c>
      <c r="FQ1272" t="s">
        <v>291</v>
      </c>
      <c r="FR1272" t="s">
        <v>189</v>
      </c>
      <c r="FS1272" t="s">
        <v>189</v>
      </c>
      <c r="FT1272" t="s">
        <v>189</v>
      </c>
      <c r="FU1272" t="s">
        <v>184</v>
      </c>
      <c r="FV1272" t="s">
        <v>210</v>
      </c>
      <c r="FW1272" t="s">
        <v>210</v>
      </c>
      <c r="FX1272" t="s">
        <v>184</v>
      </c>
      <c r="FY1272" t="s">
        <v>210</v>
      </c>
      <c r="FZ1272" t="s">
        <v>189</v>
      </c>
      <c r="GA1272" t="s">
        <v>189</v>
      </c>
      <c r="GB1272" t="s">
        <v>189</v>
      </c>
      <c r="GC1272" t="s">
        <v>189</v>
      </c>
      <c r="GD1272" t="s">
        <v>189</v>
      </c>
      <c r="GE1272" t="s">
        <v>184</v>
      </c>
      <c r="GF1272" t="s">
        <v>210</v>
      </c>
      <c r="GG1272" t="s">
        <v>210</v>
      </c>
      <c r="GH1272" t="s">
        <v>186</v>
      </c>
      <c r="GI1272" t="s">
        <v>210</v>
      </c>
      <c r="GJ1272" t="s">
        <v>291</v>
      </c>
      <c r="GK1272" t="s">
        <v>187</v>
      </c>
      <c r="GL1272" t="s">
        <v>210</v>
      </c>
      <c r="GM1272" t="s">
        <v>189</v>
      </c>
      <c r="GP1272" t="s">
        <v>11899</v>
      </c>
      <c r="GQ1272" t="s">
        <v>2857</v>
      </c>
      <c r="GY1272" t="s">
        <v>213</v>
      </c>
      <c r="IK1272" t="s">
        <v>216</v>
      </c>
      <c r="IL1272" t="s">
        <v>215</v>
      </c>
      <c r="IM1272" t="s">
        <v>273</v>
      </c>
      <c r="IN1272" t="s">
        <v>273</v>
      </c>
      <c r="IO1272" t="s">
        <v>272</v>
      </c>
      <c r="IP1272" t="s">
        <v>216</v>
      </c>
      <c r="IQ1272" t="s">
        <v>217</v>
      </c>
      <c r="IR1272" t="s">
        <v>214</v>
      </c>
      <c r="IS1272" t="s">
        <v>273</v>
      </c>
      <c r="IT1272" t="s">
        <v>273</v>
      </c>
      <c r="IU1272" t="s">
        <v>272</v>
      </c>
      <c r="IV1272" t="s">
        <v>216</v>
      </c>
      <c r="IW1272" t="s">
        <v>214</v>
      </c>
      <c r="IX1272" t="s">
        <v>215</v>
      </c>
      <c r="IY1272" t="s">
        <v>214</v>
      </c>
    </row>
    <row r="1273" spans="1:259" ht="15">
      <c r="A1273">
        <v>1658</v>
      </c>
      <c r="B1273" t="s">
        <v>10445</v>
      </c>
      <c r="C1273" t="s">
        <v>10445</v>
      </c>
      <c r="D1273">
        <v>12</v>
      </c>
      <c r="E1273" t="s">
        <v>167</v>
      </c>
      <c r="G1273" t="s">
        <v>169</v>
      </c>
      <c r="I1273" t="s">
        <v>236</v>
      </c>
      <c r="J1273" s="5" t="s">
        <v>218</v>
      </c>
      <c r="L1273" t="s">
        <v>7091</v>
      </c>
      <c r="M1273" s="3">
        <f t="shared" si="42"/>
        <v>920.04446759259008</v>
      </c>
      <c r="N1273" s="4">
        <f t="shared" si="43"/>
        <v>30.165392380084921</v>
      </c>
      <c r="P1273" t="s">
        <v>173</v>
      </c>
      <c r="S1273">
        <v>0</v>
      </c>
      <c r="U1273" t="s">
        <v>174</v>
      </c>
      <c r="W1273" t="s">
        <v>296</v>
      </c>
      <c r="X1273" t="s">
        <v>296</v>
      </c>
      <c r="Y1273" t="s">
        <v>559</v>
      </c>
      <c r="Z1273" t="s">
        <v>10446</v>
      </c>
      <c r="AA1273" s="6">
        <v>1</v>
      </c>
      <c r="AB1273" s="6">
        <v>1</v>
      </c>
      <c r="AD1273" s="7">
        <v>2</v>
      </c>
      <c r="AF1273" t="s">
        <v>10447</v>
      </c>
      <c r="AG1273" t="s">
        <v>10448</v>
      </c>
      <c r="AH1273" t="s">
        <v>10449</v>
      </c>
      <c r="AI1273" t="s">
        <v>10450</v>
      </c>
      <c r="AJ1273">
        <v>9</v>
      </c>
      <c r="AK1273">
        <v>9</v>
      </c>
      <c r="AL1273">
        <v>7</v>
      </c>
      <c r="AM1273">
        <v>9</v>
      </c>
      <c r="AN1273">
        <v>5</v>
      </c>
      <c r="AO1273">
        <v>7</v>
      </c>
      <c r="AP1273">
        <v>7</v>
      </c>
      <c r="AQ1273">
        <v>0</v>
      </c>
      <c r="AR1273">
        <v>5</v>
      </c>
      <c r="AS1273">
        <v>0</v>
      </c>
      <c r="AT1273">
        <v>0</v>
      </c>
      <c r="AU1273">
        <v>0</v>
      </c>
      <c r="AW1273" t="s">
        <v>185</v>
      </c>
      <c r="AX1273" t="s">
        <v>184</v>
      </c>
      <c r="AY1273" t="s">
        <v>186</v>
      </c>
      <c r="AZ1273" t="s">
        <v>186</v>
      </c>
      <c r="BA1273" t="s">
        <v>189</v>
      </c>
      <c r="BB1273" t="s">
        <v>189</v>
      </c>
      <c r="BC1273" t="s">
        <v>189</v>
      </c>
      <c r="BD1273" t="s">
        <v>184</v>
      </c>
      <c r="BE1273" t="s">
        <v>184</v>
      </c>
      <c r="BF1273" t="s">
        <v>187</v>
      </c>
      <c r="BG1273" t="s">
        <v>188</v>
      </c>
      <c r="BH1273" t="s">
        <v>188</v>
      </c>
      <c r="BI1273" t="s">
        <v>188</v>
      </c>
      <c r="BJ1273" t="s">
        <v>186</v>
      </c>
      <c r="BK1273" t="s">
        <v>188</v>
      </c>
      <c r="BL1273" t="s">
        <v>184</v>
      </c>
      <c r="BM1273" t="s">
        <v>186</v>
      </c>
      <c r="BN1273" t="s">
        <v>186</v>
      </c>
      <c r="BO1273" t="s">
        <v>1668</v>
      </c>
      <c r="BP1273" t="s">
        <v>190</v>
      </c>
      <c r="BQ1273" t="s">
        <v>10451</v>
      </c>
      <c r="BS1273" t="s">
        <v>187</v>
      </c>
      <c r="BT1273" t="s">
        <v>187</v>
      </c>
      <c r="BU1273" t="s">
        <v>189</v>
      </c>
      <c r="BV1273" t="s">
        <v>189</v>
      </c>
      <c r="BW1273" t="s">
        <v>189</v>
      </c>
      <c r="BX1273" t="s">
        <v>184</v>
      </c>
      <c r="BY1273" t="s">
        <v>184</v>
      </c>
      <c r="BZ1273" t="s">
        <v>184</v>
      </c>
      <c r="CA1273" t="s">
        <v>210</v>
      </c>
      <c r="CB1273" t="s">
        <v>189</v>
      </c>
      <c r="CC1273" t="s">
        <v>187</v>
      </c>
      <c r="CD1273" t="s">
        <v>187</v>
      </c>
      <c r="CE1273" t="s">
        <v>187</v>
      </c>
      <c r="CF1273" t="s">
        <v>186</v>
      </c>
      <c r="CG1273" t="s">
        <v>186</v>
      </c>
      <c r="CH1273" t="s">
        <v>187</v>
      </c>
      <c r="CI1273" t="s">
        <v>187</v>
      </c>
      <c r="CJ1273" t="s">
        <v>189</v>
      </c>
      <c r="CK1273" t="s">
        <v>184</v>
      </c>
      <c r="CL1273" t="s">
        <v>189</v>
      </c>
      <c r="CM1273" t="s">
        <v>186</v>
      </c>
      <c r="CO1273" t="s">
        <v>231</v>
      </c>
      <c r="CP1273" t="s">
        <v>10452</v>
      </c>
      <c r="CS1273" t="s">
        <v>184</v>
      </c>
      <c r="CT1273" t="s">
        <v>189</v>
      </c>
      <c r="CV1273" t="s">
        <v>186</v>
      </c>
      <c r="CW1273" t="s">
        <v>189</v>
      </c>
      <c r="CX1273" t="s">
        <v>189</v>
      </c>
      <c r="CY1273" t="s">
        <v>188</v>
      </c>
      <c r="CZ1273" t="s">
        <v>184</v>
      </c>
      <c r="DA1273" t="s">
        <v>188</v>
      </c>
      <c r="DB1273" t="s">
        <v>184</v>
      </c>
      <c r="DC1273" t="s">
        <v>189</v>
      </c>
      <c r="DD1273" t="s">
        <v>186</v>
      </c>
      <c r="DE1273" t="s">
        <v>184</v>
      </c>
      <c r="DF1273" t="s">
        <v>184</v>
      </c>
      <c r="DG1273" t="s">
        <v>184</v>
      </c>
      <c r="DH1273" t="s">
        <v>189</v>
      </c>
      <c r="DI1273" t="s">
        <v>186</v>
      </c>
      <c r="DJ1273" t="s">
        <v>186</v>
      </c>
      <c r="DK1273" t="s">
        <v>186</v>
      </c>
      <c r="DL1273" t="s">
        <v>184</v>
      </c>
      <c r="DM1273" t="s">
        <v>186</v>
      </c>
      <c r="DN1273" t="s">
        <v>189</v>
      </c>
      <c r="DP1273" t="s">
        <v>10453</v>
      </c>
      <c r="DQ1273" t="s">
        <v>10454</v>
      </c>
      <c r="DR1273" t="s">
        <v>976</v>
      </c>
      <c r="DS1273" t="s">
        <v>226</v>
      </c>
      <c r="DT1273" t="s">
        <v>184</v>
      </c>
      <c r="DU1273" t="s">
        <v>189</v>
      </c>
      <c r="DV1273" t="s">
        <v>189</v>
      </c>
      <c r="DW1273" t="s">
        <v>189</v>
      </c>
      <c r="DX1273" t="s">
        <v>189</v>
      </c>
      <c r="DY1273" t="s">
        <v>189</v>
      </c>
      <c r="DZ1273" t="s">
        <v>184</v>
      </c>
      <c r="EA1273" t="s">
        <v>185</v>
      </c>
      <c r="EB1273" t="s">
        <v>185</v>
      </c>
      <c r="EC1273" t="s">
        <v>185</v>
      </c>
      <c r="ED1273" t="s">
        <v>184</v>
      </c>
      <c r="EE1273" t="s">
        <v>189</v>
      </c>
      <c r="EJ1273" t="s">
        <v>184</v>
      </c>
      <c r="EK1273" t="s">
        <v>226</v>
      </c>
      <c r="EL1273" t="s">
        <v>189</v>
      </c>
      <c r="EM1273" t="s">
        <v>185</v>
      </c>
      <c r="EN1273" t="s">
        <v>184</v>
      </c>
      <c r="EO1273" t="s">
        <v>185</v>
      </c>
      <c r="EP1273" t="s">
        <v>185</v>
      </c>
      <c r="EQ1273" t="s">
        <v>185</v>
      </c>
      <c r="ER1273" t="s">
        <v>189</v>
      </c>
      <c r="ES1273" t="s">
        <v>204</v>
      </c>
      <c r="ET1273" t="s">
        <v>204</v>
      </c>
      <c r="EU1273" t="s">
        <v>204</v>
      </c>
      <c r="EV1273" t="s">
        <v>204</v>
      </c>
      <c r="EW1273" t="s">
        <v>185</v>
      </c>
      <c r="EX1273" t="s">
        <v>186</v>
      </c>
      <c r="EY1273" t="s">
        <v>184</v>
      </c>
      <c r="EZ1273" t="s">
        <v>187</v>
      </c>
      <c r="FA1273" t="s">
        <v>189</v>
      </c>
      <c r="FC1273" t="s">
        <v>10455</v>
      </c>
      <c r="FD1273" t="s">
        <v>9559</v>
      </c>
      <c r="FE1273" t="s">
        <v>10456</v>
      </c>
      <c r="FJ1273" t="s">
        <v>291</v>
      </c>
      <c r="FK1273" t="s">
        <v>189</v>
      </c>
      <c r="FL1273" t="s">
        <v>189</v>
      </c>
      <c r="FM1273" t="s">
        <v>184</v>
      </c>
      <c r="FN1273" t="s">
        <v>226</v>
      </c>
      <c r="FO1273" t="s">
        <v>186</v>
      </c>
      <c r="FP1273" t="s">
        <v>291</v>
      </c>
      <c r="FQ1273" t="s">
        <v>291</v>
      </c>
      <c r="FR1273" t="s">
        <v>291</v>
      </c>
      <c r="FS1273" t="s">
        <v>188</v>
      </c>
      <c r="FT1273" t="s">
        <v>189</v>
      </c>
      <c r="FU1273" t="s">
        <v>188</v>
      </c>
      <c r="FV1273" t="s">
        <v>210</v>
      </c>
      <c r="FW1273" t="s">
        <v>210</v>
      </c>
      <c r="FX1273" t="s">
        <v>189</v>
      </c>
      <c r="FY1273" t="s">
        <v>291</v>
      </c>
      <c r="FZ1273" t="s">
        <v>189</v>
      </c>
      <c r="GA1273" t="s">
        <v>188</v>
      </c>
      <c r="GB1273" t="s">
        <v>188</v>
      </c>
      <c r="GC1273" t="s">
        <v>226</v>
      </c>
      <c r="GD1273" t="s">
        <v>184</v>
      </c>
      <c r="GE1273" t="s">
        <v>184</v>
      </c>
      <c r="GF1273" t="s">
        <v>210</v>
      </c>
      <c r="GG1273" t="s">
        <v>210</v>
      </c>
      <c r="GH1273" t="s">
        <v>188</v>
      </c>
      <c r="GI1273" t="s">
        <v>210</v>
      </c>
      <c r="GJ1273" t="s">
        <v>188</v>
      </c>
      <c r="GK1273" t="s">
        <v>188</v>
      </c>
      <c r="GL1273" t="s">
        <v>188</v>
      </c>
      <c r="GM1273" t="s">
        <v>188</v>
      </c>
      <c r="GP1273" t="s">
        <v>333</v>
      </c>
      <c r="GQ1273" t="s">
        <v>10457</v>
      </c>
      <c r="GR1273" t="s">
        <v>804</v>
      </c>
      <c r="GS1273" t="s">
        <v>10458</v>
      </c>
      <c r="GT1273" t="s">
        <v>10459</v>
      </c>
      <c r="GU1273" t="s">
        <v>2956</v>
      </c>
      <c r="GY1273" t="s">
        <v>213</v>
      </c>
      <c r="IK1273" t="s">
        <v>294</v>
      </c>
      <c r="IL1273" t="s">
        <v>273</v>
      </c>
      <c r="IM1273" t="s">
        <v>273</v>
      </c>
      <c r="IN1273" t="s">
        <v>214</v>
      </c>
      <c r="IO1273" t="s">
        <v>294</v>
      </c>
      <c r="IP1273" t="s">
        <v>214</v>
      </c>
      <c r="IQ1273" t="s">
        <v>215</v>
      </c>
      <c r="IR1273" t="s">
        <v>216</v>
      </c>
      <c r="IS1273" t="s">
        <v>273</v>
      </c>
      <c r="IT1273" t="s">
        <v>216</v>
      </c>
      <c r="IU1273" t="s">
        <v>216</v>
      </c>
      <c r="IV1273" t="s">
        <v>273</v>
      </c>
      <c r="IW1273" t="s">
        <v>216</v>
      </c>
      <c r="IX1273" t="s">
        <v>217</v>
      </c>
      <c r="IY1273" t="s">
        <v>215</v>
      </c>
    </row>
    <row r="1274" spans="1:259" ht="15">
      <c r="A1274">
        <v>1140</v>
      </c>
      <c r="C1274" t="s">
        <v>7046</v>
      </c>
      <c r="D1274">
        <v>5</v>
      </c>
      <c r="E1274" t="s">
        <v>167</v>
      </c>
      <c r="G1274" t="s">
        <v>169</v>
      </c>
      <c r="I1274" t="s">
        <v>338</v>
      </c>
      <c r="J1274" s="5" t="s">
        <v>218</v>
      </c>
      <c r="L1274" t="s">
        <v>7061</v>
      </c>
      <c r="M1274" s="3">
        <f t="shared" si="42"/>
        <v>924.42057870370627</v>
      </c>
      <c r="N1274" s="4">
        <f t="shared" si="43"/>
        <v>30.308871432908401</v>
      </c>
      <c r="P1274" t="s">
        <v>173</v>
      </c>
      <c r="S1274">
        <v>1</v>
      </c>
      <c r="T1274" t="s">
        <v>7062</v>
      </c>
      <c r="W1274" t="s">
        <v>296</v>
      </c>
      <c r="X1274" t="s">
        <v>296</v>
      </c>
      <c r="Y1274" t="s">
        <v>7063</v>
      </c>
      <c r="Z1274" t="s">
        <v>7064</v>
      </c>
      <c r="AH1274" t="s">
        <v>7065</v>
      </c>
      <c r="AJ1274">
        <v>7</v>
      </c>
      <c r="AK1274">
        <v>7</v>
      </c>
      <c r="AL1274">
        <v>2</v>
      </c>
      <c r="AM1274">
        <v>9</v>
      </c>
      <c r="AN1274">
        <v>10</v>
      </c>
      <c r="AO1274">
        <v>10</v>
      </c>
      <c r="AP1274">
        <v>10</v>
      </c>
      <c r="AQ1274">
        <v>4</v>
      </c>
      <c r="AR1274">
        <v>10</v>
      </c>
      <c r="AS1274">
        <v>1</v>
      </c>
      <c r="AT1274">
        <v>1</v>
      </c>
      <c r="AU1274">
        <v>10</v>
      </c>
      <c r="AW1274" t="s">
        <v>189</v>
      </c>
      <c r="AX1274" t="s">
        <v>225</v>
      </c>
      <c r="AY1274" t="s">
        <v>225</v>
      </c>
      <c r="AZ1274" t="s">
        <v>186</v>
      </c>
      <c r="BA1274" t="s">
        <v>187</v>
      </c>
      <c r="BB1274" t="s">
        <v>187</v>
      </c>
      <c r="BC1274" t="s">
        <v>189</v>
      </c>
      <c r="BD1274" t="s">
        <v>225</v>
      </c>
      <c r="BE1274" t="s">
        <v>185</v>
      </c>
      <c r="BF1274" t="s">
        <v>189</v>
      </c>
      <c r="BG1274" t="s">
        <v>189</v>
      </c>
      <c r="BH1274" t="s">
        <v>189</v>
      </c>
      <c r="BI1274" t="s">
        <v>187</v>
      </c>
      <c r="BJ1274" t="s">
        <v>187</v>
      </c>
      <c r="BK1274" t="s">
        <v>187</v>
      </c>
      <c r="BL1274" t="s">
        <v>225</v>
      </c>
      <c r="BM1274" t="s">
        <v>225</v>
      </c>
      <c r="BN1274" t="s">
        <v>186</v>
      </c>
      <c r="BO1274" t="s">
        <v>893</v>
      </c>
      <c r="BP1274" t="s">
        <v>1842</v>
      </c>
      <c r="BQ1274" t="s">
        <v>7066</v>
      </c>
    </row>
    <row r="1275" spans="1:259" ht="15">
      <c r="A1275">
        <v>1216</v>
      </c>
      <c r="C1275" t="s">
        <v>7592</v>
      </c>
      <c r="D1275">
        <v>2</v>
      </c>
      <c r="E1275" t="s">
        <v>167</v>
      </c>
      <c r="G1275" t="s">
        <v>169</v>
      </c>
      <c r="J1275" s="5" t="s">
        <v>171</v>
      </c>
      <c r="L1275" t="s">
        <v>7613</v>
      </c>
      <c r="M1275" s="3">
        <f t="shared" si="42"/>
        <v>930.22055555555562</v>
      </c>
      <c r="N1275" s="4">
        <f t="shared" si="43"/>
        <v>30.499034608378874</v>
      </c>
      <c r="P1275" t="s">
        <v>173</v>
      </c>
      <c r="S1275">
        <v>0</v>
      </c>
      <c r="U1275" t="s">
        <v>174</v>
      </c>
      <c r="W1275" t="s">
        <v>175</v>
      </c>
      <c r="X1275" t="s">
        <v>393</v>
      </c>
      <c r="Y1275" t="s">
        <v>1384</v>
      </c>
      <c r="Z1275" t="s">
        <v>7614</v>
      </c>
    </row>
    <row r="1276" spans="1:259" ht="15">
      <c r="A1276">
        <v>918</v>
      </c>
      <c r="C1276" t="s">
        <v>5734</v>
      </c>
      <c r="D1276">
        <v>2</v>
      </c>
      <c r="E1276" t="s">
        <v>167</v>
      </c>
      <c r="G1276" t="s">
        <v>169</v>
      </c>
      <c r="J1276" s="5" t="s">
        <v>300</v>
      </c>
      <c r="L1276" t="s">
        <v>5738</v>
      </c>
      <c r="M1276" s="3">
        <f t="shared" si="42"/>
        <v>944.91405092592322</v>
      </c>
      <c r="N1276" s="4">
        <f t="shared" si="43"/>
        <v>30.980788554948301</v>
      </c>
      <c r="P1276" t="s">
        <v>220</v>
      </c>
      <c r="S1276">
        <v>0</v>
      </c>
      <c r="U1276" t="s">
        <v>174</v>
      </c>
      <c r="W1276" t="s">
        <v>296</v>
      </c>
      <c r="X1276" t="s">
        <v>296</v>
      </c>
      <c r="Y1276" t="s">
        <v>5739</v>
      </c>
      <c r="Z1276" t="s">
        <v>5740</v>
      </c>
    </row>
    <row r="1277" spans="1:259" ht="15">
      <c r="A1277">
        <v>1790</v>
      </c>
      <c r="B1277" t="s">
        <v>11193</v>
      </c>
      <c r="C1277" t="s">
        <v>11193</v>
      </c>
      <c r="D1277">
        <v>12</v>
      </c>
      <c r="E1277" t="s">
        <v>167</v>
      </c>
      <c r="G1277" t="s">
        <v>169</v>
      </c>
      <c r="I1277" t="s">
        <v>236</v>
      </c>
      <c r="J1277" s="5" t="s">
        <v>171</v>
      </c>
      <c r="L1277" t="s">
        <v>11194</v>
      </c>
      <c r="M1277" s="3">
        <f t="shared" si="42"/>
        <v>1000.9925115740771</v>
      </c>
      <c r="N1277" s="4">
        <f t="shared" si="43"/>
        <v>32.819426608986134</v>
      </c>
      <c r="P1277" t="s">
        <v>220</v>
      </c>
      <c r="S1277">
        <v>0</v>
      </c>
      <c r="U1277" t="s">
        <v>174</v>
      </c>
      <c r="W1277" t="s">
        <v>296</v>
      </c>
      <c r="X1277" t="s">
        <v>296</v>
      </c>
      <c r="Y1277" t="s">
        <v>11195</v>
      </c>
      <c r="Z1277" t="s">
        <v>435</v>
      </c>
      <c r="AF1277" t="s">
        <v>11196</v>
      </c>
      <c r="AG1277" t="s">
        <v>11197</v>
      </c>
      <c r="AH1277" t="s">
        <v>11198</v>
      </c>
      <c r="AI1277" t="s">
        <v>11199</v>
      </c>
      <c r="AJ1277">
        <v>9</v>
      </c>
      <c r="AK1277">
        <v>6</v>
      </c>
      <c r="AL1277">
        <v>1</v>
      </c>
      <c r="AM1277">
        <v>8</v>
      </c>
      <c r="AN1277">
        <v>9</v>
      </c>
      <c r="AO1277">
        <v>9</v>
      </c>
      <c r="AP1277">
        <v>9</v>
      </c>
      <c r="AQ1277">
        <v>9</v>
      </c>
      <c r="AR1277">
        <v>9</v>
      </c>
      <c r="AS1277">
        <v>2</v>
      </c>
      <c r="AT1277">
        <v>1</v>
      </c>
      <c r="AU1277">
        <v>5</v>
      </c>
      <c r="AV1277" t="s">
        <v>11200</v>
      </c>
      <c r="AW1277" t="s">
        <v>189</v>
      </c>
      <c r="AX1277" t="s">
        <v>225</v>
      </c>
      <c r="AY1277" t="s">
        <v>186</v>
      </c>
      <c r="AZ1277" t="s">
        <v>184</v>
      </c>
      <c r="BA1277" t="s">
        <v>185</v>
      </c>
      <c r="BB1277" t="s">
        <v>185</v>
      </c>
      <c r="BC1277" t="s">
        <v>186</v>
      </c>
      <c r="BD1277" t="s">
        <v>226</v>
      </c>
      <c r="BE1277" t="s">
        <v>226</v>
      </c>
      <c r="BF1277" t="s">
        <v>186</v>
      </c>
      <c r="BG1277" t="s">
        <v>189</v>
      </c>
      <c r="BH1277" t="s">
        <v>189</v>
      </c>
      <c r="BI1277" t="s">
        <v>189</v>
      </c>
      <c r="BJ1277" t="s">
        <v>186</v>
      </c>
      <c r="BK1277" t="s">
        <v>186</v>
      </c>
      <c r="BL1277" t="s">
        <v>187</v>
      </c>
      <c r="BM1277" t="s">
        <v>187</v>
      </c>
      <c r="BN1277" t="s">
        <v>186</v>
      </c>
      <c r="BO1277" t="s">
        <v>316</v>
      </c>
      <c r="BP1277" t="s">
        <v>317</v>
      </c>
      <c r="BQ1277" t="s">
        <v>11201</v>
      </c>
      <c r="BS1277" t="s">
        <v>188</v>
      </c>
      <c r="BT1277" t="s">
        <v>188</v>
      </c>
      <c r="BU1277" t="s">
        <v>226</v>
      </c>
      <c r="BV1277" t="s">
        <v>189</v>
      </c>
      <c r="BW1277" t="s">
        <v>189</v>
      </c>
      <c r="BX1277" t="s">
        <v>210</v>
      </c>
      <c r="BY1277" t="s">
        <v>210</v>
      </c>
      <c r="BZ1277" t="s">
        <v>189</v>
      </c>
      <c r="CA1277" t="s">
        <v>247</v>
      </c>
      <c r="CB1277" t="s">
        <v>247</v>
      </c>
      <c r="CC1277" t="s">
        <v>247</v>
      </c>
      <c r="CD1277" t="s">
        <v>186</v>
      </c>
      <c r="CE1277" t="s">
        <v>186</v>
      </c>
      <c r="CF1277" t="s">
        <v>186</v>
      </c>
      <c r="CG1277" t="s">
        <v>186</v>
      </c>
      <c r="CH1277" t="s">
        <v>189</v>
      </c>
      <c r="CI1277" t="s">
        <v>184</v>
      </c>
      <c r="CJ1277" t="s">
        <v>247</v>
      </c>
      <c r="CK1277" t="s">
        <v>187</v>
      </c>
      <c r="CL1277" t="s">
        <v>210</v>
      </c>
      <c r="CM1277" t="s">
        <v>226</v>
      </c>
      <c r="CO1277" t="s">
        <v>194</v>
      </c>
      <c r="CP1277" t="s">
        <v>1746</v>
      </c>
      <c r="CS1277" t="s">
        <v>247</v>
      </c>
      <c r="CT1277" t="s">
        <v>247</v>
      </c>
      <c r="CV1277" t="s">
        <v>249</v>
      </c>
      <c r="CW1277" t="s">
        <v>226</v>
      </c>
      <c r="CX1277" t="s">
        <v>184</v>
      </c>
      <c r="CY1277" t="s">
        <v>184</v>
      </c>
      <c r="CZ1277" t="s">
        <v>184</v>
      </c>
      <c r="DA1277" t="s">
        <v>186</v>
      </c>
      <c r="DB1277" t="s">
        <v>189</v>
      </c>
      <c r="DC1277" t="s">
        <v>189</v>
      </c>
      <c r="DD1277" t="s">
        <v>188</v>
      </c>
      <c r="DE1277" t="s">
        <v>184</v>
      </c>
      <c r="DF1277" t="s">
        <v>184</v>
      </c>
      <c r="DG1277" t="s">
        <v>184</v>
      </c>
      <c r="DH1277" t="s">
        <v>184</v>
      </c>
      <c r="DI1277" t="s">
        <v>187</v>
      </c>
      <c r="DJ1277" t="s">
        <v>185</v>
      </c>
      <c r="DK1277" t="s">
        <v>185</v>
      </c>
      <c r="DL1277" t="s">
        <v>185</v>
      </c>
      <c r="DM1277" t="s">
        <v>185</v>
      </c>
      <c r="DN1277" t="s">
        <v>184</v>
      </c>
      <c r="DP1277" t="s">
        <v>11202</v>
      </c>
      <c r="DQ1277" t="s">
        <v>1045</v>
      </c>
      <c r="DR1277" t="s">
        <v>695</v>
      </c>
      <c r="DS1277" t="s">
        <v>184</v>
      </c>
      <c r="DT1277" t="s">
        <v>184</v>
      </c>
      <c r="DU1277" t="s">
        <v>186</v>
      </c>
      <c r="DV1277" t="s">
        <v>186</v>
      </c>
      <c r="DW1277" t="s">
        <v>186</v>
      </c>
      <c r="DX1277" t="s">
        <v>186</v>
      </c>
      <c r="DY1277" t="s">
        <v>186</v>
      </c>
      <c r="DZ1277" t="s">
        <v>186</v>
      </c>
      <c r="EA1277" t="s">
        <v>186</v>
      </c>
      <c r="EB1277" t="s">
        <v>186</v>
      </c>
      <c r="EC1277" t="s">
        <v>186</v>
      </c>
      <c r="ED1277" t="s">
        <v>186</v>
      </c>
      <c r="EE1277" t="s">
        <v>186</v>
      </c>
      <c r="EG1277" t="s">
        <v>11203</v>
      </c>
      <c r="EJ1277" t="s">
        <v>186</v>
      </c>
      <c r="EK1277" t="s">
        <v>186</v>
      </c>
      <c r="EL1277" t="s">
        <v>186</v>
      </c>
      <c r="EM1277" t="s">
        <v>186</v>
      </c>
      <c r="EN1277" t="s">
        <v>186</v>
      </c>
      <c r="EO1277" t="s">
        <v>204</v>
      </c>
      <c r="EP1277" t="s">
        <v>204</v>
      </c>
      <c r="EQ1277" t="s">
        <v>204</v>
      </c>
      <c r="ER1277" t="s">
        <v>188</v>
      </c>
      <c r="ES1277" t="s">
        <v>204</v>
      </c>
      <c r="ET1277" t="s">
        <v>204</v>
      </c>
      <c r="EU1277" t="s">
        <v>187</v>
      </c>
      <c r="EV1277" t="s">
        <v>187</v>
      </c>
      <c r="EW1277" t="s">
        <v>188</v>
      </c>
      <c r="EX1277" t="s">
        <v>188</v>
      </c>
      <c r="EY1277" t="s">
        <v>204</v>
      </c>
      <c r="EZ1277" t="s">
        <v>188</v>
      </c>
      <c r="FA1277" t="s">
        <v>184</v>
      </c>
      <c r="FJ1277" t="s">
        <v>291</v>
      </c>
      <c r="FK1277" t="s">
        <v>291</v>
      </c>
      <c r="FL1277" t="s">
        <v>291</v>
      </c>
      <c r="FM1277" t="s">
        <v>291</v>
      </c>
      <c r="FN1277" t="s">
        <v>291</v>
      </c>
      <c r="FO1277" t="s">
        <v>291</v>
      </c>
      <c r="FP1277" t="s">
        <v>291</v>
      </c>
      <c r="FQ1277" t="s">
        <v>291</v>
      </c>
      <c r="FR1277" t="s">
        <v>291</v>
      </c>
      <c r="FS1277" t="s">
        <v>188</v>
      </c>
      <c r="FT1277" t="s">
        <v>188</v>
      </c>
      <c r="FU1277" t="s">
        <v>291</v>
      </c>
      <c r="FV1277" t="s">
        <v>291</v>
      </c>
      <c r="FW1277" t="s">
        <v>291</v>
      </c>
      <c r="FX1277" t="s">
        <v>291</v>
      </c>
      <c r="FY1277" t="s">
        <v>291</v>
      </c>
      <c r="FZ1277" t="s">
        <v>186</v>
      </c>
      <c r="GA1277" t="s">
        <v>186</v>
      </c>
      <c r="GB1277" t="s">
        <v>186</v>
      </c>
      <c r="GC1277" t="s">
        <v>186</v>
      </c>
      <c r="GD1277" t="s">
        <v>186</v>
      </c>
      <c r="GE1277" t="s">
        <v>210</v>
      </c>
      <c r="GF1277" t="s">
        <v>210</v>
      </c>
      <c r="GG1277" t="s">
        <v>186</v>
      </c>
      <c r="GH1277" t="s">
        <v>186</v>
      </c>
      <c r="GI1277" t="s">
        <v>188</v>
      </c>
      <c r="GJ1277" t="s">
        <v>187</v>
      </c>
      <c r="GK1277" t="s">
        <v>188</v>
      </c>
      <c r="GL1277" t="s">
        <v>187</v>
      </c>
      <c r="GM1277" t="s">
        <v>189</v>
      </c>
      <c r="GY1277" t="s">
        <v>480</v>
      </c>
    </row>
    <row r="1278" spans="1:259" ht="15">
      <c r="A1278">
        <v>93</v>
      </c>
      <c r="C1278" t="s">
        <v>1183</v>
      </c>
      <c r="D1278">
        <v>2</v>
      </c>
      <c r="E1278" t="s">
        <v>167</v>
      </c>
      <c r="G1278" t="s">
        <v>169</v>
      </c>
      <c r="I1278" t="s">
        <v>338</v>
      </c>
      <c r="J1278" s="5" t="s">
        <v>482</v>
      </c>
      <c r="L1278" t="s">
        <v>1192</v>
      </c>
      <c r="M1278" s="3">
        <f t="shared" si="42"/>
        <v>1013.9416203703731</v>
      </c>
      <c r="N1278" s="4">
        <f t="shared" si="43"/>
        <v>33.243987553126985</v>
      </c>
      <c r="P1278" t="s">
        <v>173</v>
      </c>
      <c r="S1278">
        <v>0</v>
      </c>
      <c r="U1278" t="s">
        <v>174</v>
      </c>
      <c r="W1278" t="s">
        <v>176</v>
      </c>
      <c r="X1278" t="s">
        <v>176</v>
      </c>
      <c r="Y1278" t="s">
        <v>222</v>
      </c>
      <c r="Z1278" t="s">
        <v>1193</v>
      </c>
    </row>
    <row r="1279" spans="1:259" ht="15">
      <c r="A1279">
        <v>1755</v>
      </c>
      <c r="B1279" t="s">
        <v>10958</v>
      </c>
      <c r="C1279" t="s">
        <v>10958</v>
      </c>
      <c r="D1279">
        <v>12</v>
      </c>
      <c r="E1279" t="s">
        <v>167</v>
      </c>
      <c r="G1279" t="s">
        <v>169</v>
      </c>
      <c r="I1279" t="s">
        <v>236</v>
      </c>
      <c r="J1279" s="5" t="s">
        <v>171</v>
      </c>
      <c r="L1279" t="s">
        <v>1222</v>
      </c>
      <c r="M1279" s="3">
        <f t="shared" si="42"/>
        <v>1017.8730787037057</v>
      </c>
      <c r="N1279" s="4">
        <f t="shared" si="43"/>
        <v>33.372887826351004</v>
      </c>
      <c r="P1279" t="s">
        <v>1065</v>
      </c>
      <c r="Q1279" t="s">
        <v>1948</v>
      </c>
      <c r="S1279">
        <v>2</v>
      </c>
      <c r="T1279" t="s">
        <v>10959</v>
      </c>
      <c r="U1279" t="s">
        <v>174</v>
      </c>
      <c r="W1279" t="s">
        <v>296</v>
      </c>
      <c r="Y1279" t="s">
        <v>10479</v>
      </c>
      <c r="Z1279" t="s">
        <v>10960</v>
      </c>
      <c r="AA1279" s="6">
        <v>1</v>
      </c>
      <c r="AB1279" s="6">
        <v>2</v>
      </c>
      <c r="AC1279" s="6">
        <v>3</v>
      </c>
      <c r="AD1279" s="7">
        <v>3</v>
      </c>
      <c r="AE1279" s="6">
        <v>4</v>
      </c>
      <c r="AF1279" t="s">
        <v>10961</v>
      </c>
      <c r="AG1279" t="s">
        <v>10962</v>
      </c>
      <c r="AH1279" t="s">
        <v>10963</v>
      </c>
      <c r="AI1279" t="s">
        <v>10964</v>
      </c>
      <c r="AJ1279">
        <v>6</v>
      </c>
      <c r="AK1279">
        <v>5</v>
      </c>
      <c r="AL1279">
        <v>5</v>
      </c>
      <c r="AM1279">
        <v>5</v>
      </c>
      <c r="AN1279">
        <v>8</v>
      </c>
      <c r="AO1279">
        <v>8</v>
      </c>
      <c r="AP1279">
        <v>8</v>
      </c>
      <c r="AQ1279">
        <v>8</v>
      </c>
      <c r="AR1279">
        <v>8</v>
      </c>
      <c r="AS1279">
        <v>2</v>
      </c>
      <c r="AT1279">
        <v>5</v>
      </c>
      <c r="AU1279">
        <v>9</v>
      </c>
      <c r="AW1279" t="s">
        <v>184</v>
      </c>
      <c r="AX1279" t="s">
        <v>186</v>
      </c>
      <c r="AY1279" t="s">
        <v>184</v>
      </c>
      <c r="AZ1279" t="s">
        <v>186</v>
      </c>
      <c r="BA1279" t="s">
        <v>185</v>
      </c>
      <c r="BB1279" t="s">
        <v>186</v>
      </c>
      <c r="BC1279" t="s">
        <v>189</v>
      </c>
      <c r="BD1279" t="s">
        <v>187</v>
      </c>
      <c r="BE1279" t="s">
        <v>189</v>
      </c>
      <c r="BF1279" t="s">
        <v>226</v>
      </c>
      <c r="BG1279" t="s">
        <v>186</v>
      </c>
      <c r="BH1279" t="s">
        <v>186</v>
      </c>
      <c r="BI1279" t="s">
        <v>186</v>
      </c>
      <c r="BJ1279" t="s">
        <v>187</v>
      </c>
      <c r="BK1279" t="s">
        <v>186</v>
      </c>
      <c r="BL1279" t="s">
        <v>188</v>
      </c>
      <c r="BM1279" t="s">
        <v>188</v>
      </c>
      <c r="BN1279" t="s">
        <v>186</v>
      </c>
      <c r="BO1279" t="s">
        <v>10965</v>
      </c>
      <c r="BP1279" t="s">
        <v>10966</v>
      </c>
      <c r="BQ1279" t="s">
        <v>951</v>
      </c>
      <c r="BR1279" t="s">
        <v>10967</v>
      </c>
      <c r="BS1279" t="s">
        <v>189</v>
      </c>
      <c r="BT1279" t="s">
        <v>189</v>
      </c>
      <c r="BU1279" t="s">
        <v>189</v>
      </c>
      <c r="BV1279" t="s">
        <v>187</v>
      </c>
      <c r="BW1279" t="s">
        <v>186</v>
      </c>
      <c r="BX1279" t="s">
        <v>187</v>
      </c>
      <c r="BY1279" t="s">
        <v>187</v>
      </c>
      <c r="BZ1279" t="s">
        <v>210</v>
      </c>
      <c r="CA1279" t="s">
        <v>210</v>
      </c>
      <c r="CB1279" t="s">
        <v>210</v>
      </c>
      <c r="CC1279" t="s">
        <v>187</v>
      </c>
      <c r="CD1279" t="s">
        <v>186</v>
      </c>
      <c r="CE1279" t="s">
        <v>186</v>
      </c>
      <c r="CF1279" t="s">
        <v>186</v>
      </c>
      <c r="CG1279" t="s">
        <v>186</v>
      </c>
      <c r="CH1279" t="s">
        <v>210</v>
      </c>
      <c r="CI1279" t="s">
        <v>184</v>
      </c>
      <c r="CJ1279" t="s">
        <v>210</v>
      </c>
      <c r="CK1279" t="s">
        <v>189</v>
      </c>
      <c r="CL1279" t="s">
        <v>184</v>
      </c>
      <c r="CM1279" t="s">
        <v>188</v>
      </c>
      <c r="CO1279" t="s">
        <v>194</v>
      </c>
      <c r="CP1279" t="s">
        <v>1746</v>
      </c>
      <c r="CQ1279" t="s">
        <v>10968</v>
      </c>
      <c r="CR1279" t="s">
        <v>10969</v>
      </c>
      <c r="CS1279" t="s">
        <v>186</v>
      </c>
      <c r="CT1279" t="s">
        <v>186</v>
      </c>
      <c r="CV1279" t="s">
        <v>188</v>
      </c>
      <c r="CW1279" t="s">
        <v>188</v>
      </c>
      <c r="CX1279" t="s">
        <v>186</v>
      </c>
      <c r="CY1279" t="s">
        <v>184</v>
      </c>
      <c r="CZ1279" t="s">
        <v>184</v>
      </c>
      <c r="DA1279" t="s">
        <v>186</v>
      </c>
      <c r="DB1279" t="s">
        <v>189</v>
      </c>
      <c r="DC1279" t="s">
        <v>189</v>
      </c>
      <c r="DD1279" t="s">
        <v>184</v>
      </c>
      <c r="DE1279" t="s">
        <v>186</v>
      </c>
      <c r="DF1279" t="s">
        <v>184</v>
      </c>
      <c r="DG1279" t="s">
        <v>185</v>
      </c>
      <c r="DH1279" t="s">
        <v>187</v>
      </c>
      <c r="DI1279" t="s">
        <v>186</v>
      </c>
      <c r="DJ1279" t="s">
        <v>186</v>
      </c>
      <c r="DK1279" t="s">
        <v>186</v>
      </c>
      <c r="DL1279" t="s">
        <v>185</v>
      </c>
      <c r="DM1279" t="s">
        <v>185</v>
      </c>
      <c r="DN1279" t="s">
        <v>185</v>
      </c>
      <c r="DP1279" t="s">
        <v>1021</v>
      </c>
      <c r="DQ1279" t="s">
        <v>443</v>
      </c>
      <c r="DR1279" t="s">
        <v>902</v>
      </c>
      <c r="DS1279" t="s">
        <v>185</v>
      </c>
      <c r="DT1279" t="s">
        <v>186</v>
      </c>
      <c r="DU1279" t="s">
        <v>184</v>
      </c>
      <c r="DV1279" t="s">
        <v>187</v>
      </c>
      <c r="DW1279" t="s">
        <v>184</v>
      </c>
      <c r="DX1279" t="s">
        <v>186</v>
      </c>
      <c r="DY1279" t="s">
        <v>186</v>
      </c>
      <c r="DZ1279" t="s">
        <v>186</v>
      </c>
      <c r="EA1279" t="s">
        <v>185</v>
      </c>
      <c r="EB1279" t="s">
        <v>186</v>
      </c>
      <c r="EC1279" t="s">
        <v>187</v>
      </c>
      <c r="ED1279" t="s">
        <v>185</v>
      </c>
      <c r="EE1279" t="s">
        <v>186</v>
      </c>
      <c r="EG1279" t="s">
        <v>2428</v>
      </c>
      <c r="EH1279" t="s">
        <v>10970</v>
      </c>
      <c r="EI1279" t="s">
        <v>10971</v>
      </c>
      <c r="EJ1279" t="s">
        <v>184</v>
      </c>
      <c r="EK1279" t="s">
        <v>188</v>
      </c>
      <c r="EL1279" t="s">
        <v>187</v>
      </c>
      <c r="EM1279" t="s">
        <v>188</v>
      </c>
      <c r="EN1279" t="s">
        <v>226</v>
      </c>
      <c r="EO1279" t="s">
        <v>185</v>
      </c>
      <c r="EP1279" t="s">
        <v>189</v>
      </c>
      <c r="EQ1279" t="s">
        <v>189</v>
      </c>
      <c r="ER1279" t="s">
        <v>185</v>
      </c>
      <c r="ES1279" t="s">
        <v>204</v>
      </c>
      <c r="ET1279" t="s">
        <v>186</v>
      </c>
      <c r="EU1279" t="s">
        <v>185</v>
      </c>
      <c r="EV1279" t="s">
        <v>189</v>
      </c>
      <c r="EW1279" t="s">
        <v>189</v>
      </c>
      <c r="EX1279" t="s">
        <v>189</v>
      </c>
      <c r="EY1279" t="s">
        <v>185</v>
      </c>
      <c r="EZ1279" t="s">
        <v>204</v>
      </c>
      <c r="FA1279" t="s">
        <v>186</v>
      </c>
      <c r="FB1279" t="s">
        <v>10972</v>
      </c>
      <c r="FC1279" t="s">
        <v>10972</v>
      </c>
      <c r="FD1279" t="s">
        <v>2780</v>
      </c>
      <c r="FE1279" t="s">
        <v>2412</v>
      </c>
      <c r="FF1279" t="s">
        <v>9331</v>
      </c>
      <c r="FG1279" t="s">
        <v>10973</v>
      </c>
      <c r="FH1279" t="s">
        <v>10974</v>
      </c>
      <c r="FJ1279" t="s">
        <v>291</v>
      </c>
      <c r="FK1279" t="s">
        <v>291</v>
      </c>
      <c r="FL1279" t="s">
        <v>291</v>
      </c>
      <c r="FM1279" t="s">
        <v>291</v>
      </c>
      <c r="FN1279" t="s">
        <v>188</v>
      </c>
      <c r="FO1279" t="s">
        <v>291</v>
      </c>
      <c r="FP1279" t="s">
        <v>186</v>
      </c>
      <c r="FQ1279" t="s">
        <v>291</v>
      </c>
      <c r="FR1279" t="s">
        <v>291</v>
      </c>
      <c r="FS1279" t="s">
        <v>187</v>
      </c>
      <c r="FT1279" t="s">
        <v>291</v>
      </c>
      <c r="FU1279" t="s">
        <v>184</v>
      </c>
      <c r="FV1279" t="s">
        <v>189</v>
      </c>
      <c r="FW1279" t="s">
        <v>189</v>
      </c>
      <c r="FX1279" t="s">
        <v>188</v>
      </c>
      <c r="FY1279" t="s">
        <v>189</v>
      </c>
      <c r="FZ1279" t="s">
        <v>210</v>
      </c>
      <c r="GA1279" t="s">
        <v>188</v>
      </c>
      <c r="GB1279" t="s">
        <v>188</v>
      </c>
      <c r="GC1279" t="s">
        <v>188</v>
      </c>
      <c r="GD1279" t="s">
        <v>291</v>
      </c>
      <c r="GE1279" t="s">
        <v>291</v>
      </c>
      <c r="GF1279" t="s">
        <v>291</v>
      </c>
      <c r="GG1279" t="s">
        <v>291</v>
      </c>
      <c r="GH1279" t="s">
        <v>188</v>
      </c>
      <c r="GI1279" t="s">
        <v>186</v>
      </c>
      <c r="GJ1279" t="s">
        <v>188</v>
      </c>
      <c r="GK1279" t="s">
        <v>188</v>
      </c>
      <c r="GL1279" t="s">
        <v>291</v>
      </c>
      <c r="GM1279" t="s">
        <v>188</v>
      </c>
      <c r="GO1279" t="s">
        <v>10975</v>
      </c>
      <c r="GP1279" t="s">
        <v>10976</v>
      </c>
      <c r="GQ1279" t="s">
        <v>10977</v>
      </c>
      <c r="GR1279" t="s">
        <v>1216</v>
      </c>
      <c r="GS1279" t="s">
        <v>9620</v>
      </c>
      <c r="GT1279" t="s">
        <v>10978</v>
      </c>
      <c r="GU1279" t="s">
        <v>734</v>
      </c>
      <c r="GY1279" t="s">
        <v>213</v>
      </c>
      <c r="IK1279" t="s">
        <v>216</v>
      </c>
      <c r="IL1279" t="s">
        <v>248</v>
      </c>
      <c r="IM1279" t="s">
        <v>273</v>
      </c>
      <c r="IN1279" t="s">
        <v>217</v>
      </c>
      <c r="IO1279" t="s">
        <v>248</v>
      </c>
      <c r="IP1279" t="s">
        <v>273</v>
      </c>
      <c r="IQ1279" t="s">
        <v>273</v>
      </c>
      <c r="IR1279" t="s">
        <v>216</v>
      </c>
      <c r="IS1279" t="s">
        <v>273</v>
      </c>
      <c r="IT1279" t="s">
        <v>248</v>
      </c>
      <c r="IU1279" t="s">
        <v>217</v>
      </c>
      <c r="IV1279" t="s">
        <v>217</v>
      </c>
      <c r="IW1279" t="s">
        <v>215</v>
      </c>
      <c r="IX1279" t="s">
        <v>294</v>
      </c>
      <c r="IY1279" t="s">
        <v>217</v>
      </c>
    </row>
    <row r="1280" spans="1:259" ht="15">
      <c r="A1280">
        <v>88</v>
      </c>
      <c r="C1280" t="s">
        <v>1147</v>
      </c>
      <c r="D1280">
        <v>2</v>
      </c>
      <c r="E1280" t="s">
        <v>167</v>
      </c>
      <c r="G1280" t="s">
        <v>169</v>
      </c>
      <c r="I1280" t="s">
        <v>236</v>
      </c>
      <c r="J1280" s="5" t="s">
        <v>1179</v>
      </c>
      <c r="L1280" t="s">
        <v>1180</v>
      </c>
      <c r="M1280" s="3">
        <f t="shared" si="42"/>
        <v>1068.5999768518523</v>
      </c>
      <c r="N1280" s="4">
        <f t="shared" si="43"/>
        <v>35.036064814814829</v>
      </c>
      <c r="P1280" t="s">
        <v>1065</v>
      </c>
      <c r="Q1280" t="s">
        <v>1066</v>
      </c>
      <c r="S1280">
        <v>0</v>
      </c>
      <c r="U1280" t="s">
        <v>174</v>
      </c>
      <c r="W1280" t="s">
        <v>175</v>
      </c>
      <c r="X1280" t="s">
        <v>175</v>
      </c>
      <c r="Y1280" t="s">
        <v>1181</v>
      </c>
      <c r="Z1280" t="s">
        <v>1182</v>
      </c>
    </row>
    <row r="1281" spans="1:259" ht="15">
      <c r="A1281">
        <v>351</v>
      </c>
      <c r="C1281" t="s">
        <v>3033</v>
      </c>
      <c r="D1281">
        <v>2</v>
      </c>
      <c r="E1281" t="s">
        <v>167</v>
      </c>
      <c r="G1281" t="s">
        <v>169</v>
      </c>
      <c r="I1281" t="s">
        <v>338</v>
      </c>
      <c r="J1281" s="5" t="s">
        <v>340</v>
      </c>
      <c r="L1281" t="s">
        <v>3056</v>
      </c>
      <c r="M1281" s="3">
        <f t="shared" si="42"/>
        <v>1100.4402314814797</v>
      </c>
      <c r="N1281" s="4">
        <f t="shared" si="43"/>
        <v>36.080007589556715</v>
      </c>
      <c r="P1281" t="s">
        <v>220</v>
      </c>
      <c r="S1281">
        <v>0</v>
      </c>
      <c r="U1281" t="s">
        <v>174</v>
      </c>
      <c r="W1281" t="s">
        <v>175</v>
      </c>
      <c r="X1281" t="s">
        <v>175</v>
      </c>
      <c r="Y1281" t="s">
        <v>469</v>
      </c>
      <c r="Z1281" t="s">
        <v>3057</v>
      </c>
    </row>
    <row r="1282" spans="1:259" ht="15">
      <c r="A1282">
        <v>2021</v>
      </c>
      <c r="C1282" t="s">
        <v>12571</v>
      </c>
      <c r="D1282">
        <v>2</v>
      </c>
      <c r="E1282" t="s">
        <v>167</v>
      </c>
      <c r="G1282" t="s">
        <v>169</v>
      </c>
      <c r="I1282" t="s">
        <v>338</v>
      </c>
      <c r="J1282" s="5" t="s">
        <v>171</v>
      </c>
      <c r="L1282" t="s">
        <v>12582</v>
      </c>
      <c r="M1282" s="3">
        <f t="shared" ref="M1282:M1345" si="44">C1282-L1282</f>
        <v>1250.7929398148117</v>
      </c>
      <c r="N1282" s="4">
        <f t="shared" si="43"/>
        <v>41.009604584092187</v>
      </c>
      <c r="P1282" t="s">
        <v>220</v>
      </c>
      <c r="S1282">
        <v>1</v>
      </c>
      <c r="T1282" t="s">
        <v>12583</v>
      </c>
      <c r="U1282" t="s">
        <v>174</v>
      </c>
    </row>
    <row r="1283" spans="1:259" ht="15">
      <c r="A1283">
        <v>1179</v>
      </c>
      <c r="B1283" t="s">
        <v>7353</v>
      </c>
      <c r="C1283" t="s">
        <v>7353</v>
      </c>
      <c r="D1283">
        <v>12</v>
      </c>
      <c r="E1283" t="s">
        <v>167</v>
      </c>
      <c r="G1283" t="s">
        <v>169</v>
      </c>
      <c r="I1283" t="s">
        <v>236</v>
      </c>
      <c r="J1283" s="5" t="s">
        <v>171</v>
      </c>
      <c r="K1283" t="s">
        <v>525</v>
      </c>
      <c r="L1283" t="s">
        <v>7354</v>
      </c>
      <c r="M1283" s="3">
        <f t="shared" si="44"/>
        <v>1278.7899305555547</v>
      </c>
      <c r="N1283" s="4">
        <f t="shared" ref="N1283:N1305" si="45">M1283/30.5</f>
        <v>41.927538706739497</v>
      </c>
      <c r="P1283" t="s">
        <v>173</v>
      </c>
      <c r="S1283">
        <v>1</v>
      </c>
      <c r="T1283" t="s">
        <v>7355</v>
      </c>
      <c r="U1283" t="s">
        <v>174</v>
      </c>
      <c r="W1283" t="s">
        <v>501</v>
      </c>
      <c r="X1283" t="s">
        <v>176</v>
      </c>
      <c r="Y1283" t="s">
        <v>2578</v>
      </c>
      <c r="Z1283" t="s">
        <v>2578</v>
      </c>
      <c r="AA1283" s="6">
        <v>1</v>
      </c>
      <c r="AB1283" s="6">
        <v>1.5</v>
      </c>
      <c r="AD1283" s="7">
        <v>3</v>
      </c>
      <c r="AE1283" s="6">
        <v>5</v>
      </c>
      <c r="AF1283" t="s">
        <v>7356</v>
      </c>
      <c r="AG1283" t="s">
        <v>7357</v>
      </c>
      <c r="AH1283" t="s">
        <v>292</v>
      </c>
      <c r="AI1283" t="s">
        <v>1296</v>
      </c>
      <c r="AJ1283">
        <v>8</v>
      </c>
      <c r="AK1283">
        <v>6</v>
      </c>
      <c r="AL1283">
        <v>6</v>
      </c>
      <c r="AM1283">
        <v>7</v>
      </c>
      <c r="AN1283">
        <v>7</v>
      </c>
      <c r="AO1283">
        <v>7</v>
      </c>
      <c r="AP1283">
        <v>9</v>
      </c>
      <c r="AQ1283">
        <v>1</v>
      </c>
      <c r="AR1283">
        <v>4</v>
      </c>
      <c r="AS1283">
        <v>7</v>
      </c>
      <c r="AT1283">
        <v>2</v>
      </c>
      <c r="AU1283">
        <v>7</v>
      </c>
      <c r="AW1283" t="s">
        <v>185</v>
      </c>
      <c r="AX1283" t="s">
        <v>185</v>
      </c>
      <c r="AY1283" t="s">
        <v>186</v>
      </c>
      <c r="AZ1283" t="s">
        <v>225</v>
      </c>
      <c r="BA1283" t="s">
        <v>226</v>
      </c>
      <c r="BB1283" t="s">
        <v>184</v>
      </c>
      <c r="BC1283" t="s">
        <v>184</v>
      </c>
      <c r="BD1283" t="s">
        <v>187</v>
      </c>
      <c r="BE1283" t="s">
        <v>184</v>
      </c>
      <c r="BF1283" t="s">
        <v>189</v>
      </c>
      <c r="BG1283" t="s">
        <v>188</v>
      </c>
      <c r="BH1283" t="s">
        <v>189</v>
      </c>
      <c r="BI1283" t="s">
        <v>189</v>
      </c>
      <c r="BJ1283" t="s">
        <v>226</v>
      </c>
      <c r="BK1283" t="s">
        <v>226</v>
      </c>
      <c r="BL1283" t="s">
        <v>186</v>
      </c>
      <c r="BM1283" t="s">
        <v>186</v>
      </c>
      <c r="BN1283" t="s">
        <v>186</v>
      </c>
      <c r="BO1283" t="s">
        <v>2014</v>
      </c>
      <c r="BP1283" t="s">
        <v>7358</v>
      </c>
      <c r="BQ1283" t="s">
        <v>7359</v>
      </c>
      <c r="BS1283" t="s">
        <v>226</v>
      </c>
      <c r="BT1283" t="s">
        <v>187</v>
      </c>
      <c r="BU1283" t="s">
        <v>184</v>
      </c>
      <c r="BV1283" t="s">
        <v>184</v>
      </c>
      <c r="BW1283" t="s">
        <v>186</v>
      </c>
      <c r="BX1283" t="s">
        <v>184</v>
      </c>
      <c r="BY1283" t="s">
        <v>187</v>
      </c>
      <c r="BZ1283" t="s">
        <v>226</v>
      </c>
      <c r="CA1283" t="s">
        <v>189</v>
      </c>
      <c r="CB1283" t="s">
        <v>189</v>
      </c>
      <c r="CC1283" t="s">
        <v>187</v>
      </c>
      <c r="CD1283" t="s">
        <v>189</v>
      </c>
      <c r="CE1283" t="s">
        <v>186</v>
      </c>
      <c r="CF1283" t="s">
        <v>186</v>
      </c>
      <c r="CG1283" t="s">
        <v>186</v>
      </c>
      <c r="CH1283" t="s">
        <v>226</v>
      </c>
      <c r="CI1283" t="s">
        <v>210</v>
      </c>
      <c r="CJ1283" t="s">
        <v>189</v>
      </c>
      <c r="CK1283" t="s">
        <v>184</v>
      </c>
      <c r="CL1283" t="s">
        <v>184</v>
      </c>
      <c r="CM1283" t="s">
        <v>226</v>
      </c>
      <c r="CO1283" t="s">
        <v>194</v>
      </c>
      <c r="CP1283" t="s">
        <v>2087</v>
      </c>
      <c r="CQ1283" t="s">
        <v>7360</v>
      </c>
      <c r="CR1283" t="s">
        <v>7361</v>
      </c>
      <c r="CS1283" t="s">
        <v>184</v>
      </c>
      <c r="CT1283" t="s">
        <v>249</v>
      </c>
      <c r="CV1283" t="s">
        <v>189</v>
      </c>
      <c r="CW1283" t="s">
        <v>184</v>
      </c>
      <c r="CX1283" t="s">
        <v>249</v>
      </c>
      <c r="CY1283" t="s">
        <v>249</v>
      </c>
      <c r="CZ1283" t="s">
        <v>226</v>
      </c>
      <c r="DA1283" t="s">
        <v>226</v>
      </c>
      <c r="DB1283" t="s">
        <v>184</v>
      </c>
      <c r="DC1283" t="s">
        <v>189</v>
      </c>
      <c r="DD1283" t="s">
        <v>184</v>
      </c>
      <c r="DE1283" t="s">
        <v>184</v>
      </c>
      <c r="DF1283" t="s">
        <v>184</v>
      </c>
      <c r="DG1283" t="s">
        <v>184</v>
      </c>
      <c r="DH1283" t="s">
        <v>184</v>
      </c>
      <c r="DI1283" t="s">
        <v>187</v>
      </c>
      <c r="DJ1283" t="s">
        <v>184</v>
      </c>
      <c r="DK1283" t="s">
        <v>184</v>
      </c>
      <c r="DL1283" t="s">
        <v>184</v>
      </c>
      <c r="DM1283" t="s">
        <v>184</v>
      </c>
      <c r="DN1283" t="s">
        <v>189</v>
      </c>
      <c r="DP1283" t="s">
        <v>232</v>
      </c>
      <c r="DQ1283" t="s">
        <v>1080</v>
      </c>
      <c r="DS1283" t="s">
        <v>184</v>
      </c>
      <c r="DT1283" t="s">
        <v>184</v>
      </c>
      <c r="DU1283" t="s">
        <v>184</v>
      </c>
      <c r="DV1283" t="s">
        <v>185</v>
      </c>
      <c r="DW1283" t="s">
        <v>184</v>
      </c>
      <c r="DX1283" t="s">
        <v>186</v>
      </c>
      <c r="DY1283" t="s">
        <v>185</v>
      </c>
      <c r="DZ1283" t="s">
        <v>189</v>
      </c>
      <c r="EA1283" t="s">
        <v>189</v>
      </c>
      <c r="EB1283" t="s">
        <v>189</v>
      </c>
      <c r="EC1283" t="s">
        <v>189</v>
      </c>
      <c r="ED1283" t="s">
        <v>185</v>
      </c>
      <c r="EE1283" t="s">
        <v>185</v>
      </c>
      <c r="EJ1283" t="s">
        <v>185</v>
      </c>
      <c r="EK1283" t="s">
        <v>189</v>
      </c>
      <c r="EL1283" t="s">
        <v>184</v>
      </c>
      <c r="EM1283" t="s">
        <v>185</v>
      </c>
      <c r="EN1283" t="s">
        <v>184</v>
      </c>
      <c r="EO1283" t="s">
        <v>185</v>
      </c>
      <c r="EP1283" t="s">
        <v>185</v>
      </c>
      <c r="EQ1283" t="s">
        <v>184</v>
      </c>
      <c r="ER1283" t="s">
        <v>189</v>
      </c>
      <c r="ES1283" t="s">
        <v>204</v>
      </c>
      <c r="ET1283" t="s">
        <v>185</v>
      </c>
      <c r="EU1283" t="s">
        <v>185</v>
      </c>
      <c r="EV1283" t="s">
        <v>185</v>
      </c>
      <c r="EW1283" t="s">
        <v>188</v>
      </c>
      <c r="EX1283" t="s">
        <v>188</v>
      </c>
      <c r="EY1283" t="s">
        <v>185</v>
      </c>
      <c r="EZ1283" t="s">
        <v>185</v>
      </c>
      <c r="FA1283" t="s">
        <v>184</v>
      </c>
      <c r="FJ1283" t="s">
        <v>291</v>
      </c>
      <c r="FK1283" t="s">
        <v>210</v>
      </c>
      <c r="FL1283" t="s">
        <v>291</v>
      </c>
      <c r="FM1283" t="s">
        <v>291</v>
      </c>
      <c r="FN1283" t="s">
        <v>189</v>
      </c>
      <c r="FO1283" t="s">
        <v>210</v>
      </c>
      <c r="FP1283" t="s">
        <v>291</v>
      </c>
      <c r="FQ1283" t="s">
        <v>189</v>
      </c>
      <c r="FR1283" t="s">
        <v>210</v>
      </c>
      <c r="FS1283" t="s">
        <v>226</v>
      </c>
      <c r="FT1283" t="s">
        <v>226</v>
      </c>
      <c r="FU1283" t="s">
        <v>189</v>
      </c>
      <c r="FV1283" t="s">
        <v>210</v>
      </c>
      <c r="FW1283" t="s">
        <v>184</v>
      </c>
      <c r="FX1283" t="s">
        <v>189</v>
      </c>
      <c r="FY1283" t="s">
        <v>184</v>
      </c>
      <c r="FZ1283" t="s">
        <v>210</v>
      </c>
      <c r="GA1283" t="s">
        <v>226</v>
      </c>
      <c r="GB1283" t="s">
        <v>226</v>
      </c>
      <c r="GC1283" t="s">
        <v>187</v>
      </c>
      <c r="GD1283" t="s">
        <v>188</v>
      </c>
      <c r="GE1283" t="s">
        <v>189</v>
      </c>
      <c r="GF1283" t="s">
        <v>189</v>
      </c>
      <c r="GG1283" t="s">
        <v>187</v>
      </c>
      <c r="GH1283" t="s">
        <v>188</v>
      </c>
      <c r="GI1283" t="s">
        <v>184</v>
      </c>
      <c r="GJ1283" t="s">
        <v>226</v>
      </c>
      <c r="GK1283" t="s">
        <v>188</v>
      </c>
      <c r="GL1283" t="s">
        <v>210</v>
      </c>
      <c r="GM1283" t="s">
        <v>184</v>
      </c>
      <c r="GY1283" t="s">
        <v>480</v>
      </c>
    </row>
    <row r="1284" spans="1:259" ht="15">
      <c r="A1284">
        <v>734</v>
      </c>
      <c r="B1284" t="s">
        <v>4900</v>
      </c>
      <c r="C1284" t="s">
        <v>4900</v>
      </c>
      <c r="D1284">
        <v>12</v>
      </c>
      <c r="E1284" t="s">
        <v>167</v>
      </c>
      <c r="G1284" t="s">
        <v>169</v>
      </c>
      <c r="J1284" s="5" t="s">
        <v>218</v>
      </c>
      <c r="L1284" t="s">
        <v>4901</v>
      </c>
      <c r="M1284" s="3">
        <f t="shared" si="44"/>
        <v>1329.5617939814838</v>
      </c>
      <c r="N1284" s="4">
        <f t="shared" si="45"/>
        <v>43.592189966606028</v>
      </c>
      <c r="P1284" t="s">
        <v>220</v>
      </c>
      <c r="S1284">
        <v>2</v>
      </c>
      <c r="T1284" t="s">
        <v>4902</v>
      </c>
      <c r="U1284" t="s">
        <v>174</v>
      </c>
      <c r="W1284" t="s">
        <v>650</v>
      </c>
      <c r="X1284" t="s">
        <v>430</v>
      </c>
      <c r="Y1284" t="s">
        <v>221</v>
      </c>
      <c r="Z1284" t="s">
        <v>1437</v>
      </c>
      <c r="AA1284" s="6">
        <v>0.5</v>
      </c>
      <c r="AB1284" s="6">
        <v>0.5</v>
      </c>
      <c r="AC1284" s="6">
        <v>1</v>
      </c>
      <c r="AD1284" s="7">
        <v>1</v>
      </c>
      <c r="AE1284" s="6">
        <v>1</v>
      </c>
      <c r="AF1284" t="s">
        <v>4903</v>
      </c>
      <c r="AG1284" t="s">
        <v>4904</v>
      </c>
      <c r="AH1284" t="s">
        <v>4905</v>
      </c>
      <c r="AI1284" t="s">
        <v>4906</v>
      </c>
      <c r="AJ1284">
        <v>5</v>
      </c>
      <c r="AK1284">
        <v>4</v>
      </c>
      <c r="AL1284">
        <v>5</v>
      </c>
      <c r="AM1284">
        <v>8</v>
      </c>
      <c r="AN1284">
        <v>8</v>
      </c>
      <c r="AO1284">
        <v>8</v>
      </c>
      <c r="AP1284">
        <v>8</v>
      </c>
      <c r="AQ1284">
        <v>8</v>
      </c>
      <c r="AR1284">
        <v>8</v>
      </c>
      <c r="AS1284">
        <v>8</v>
      </c>
      <c r="AT1284">
        <v>4</v>
      </c>
      <c r="AU1284">
        <v>4</v>
      </c>
      <c r="AW1284" t="s">
        <v>225</v>
      </c>
      <c r="AX1284" t="s">
        <v>225</v>
      </c>
      <c r="AY1284" t="s">
        <v>186</v>
      </c>
      <c r="AZ1284" t="s">
        <v>225</v>
      </c>
      <c r="BA1284" t="s">
        <v>225</v>
      </c>
      <c r="BB1284" t="s">
        <v>225</v>
      </c>
      <c r="BC1284" t="s">
        <v>225</v>
      </c>
      <c r="BD1284" t="s">
        <v>187</v>
      </c>
      <c r="BE1284" t="s">
        <v>187</v>
      </c>
      <c r="BF1284" t="s">
        <v>187</v>
      </c>
      <c r="BG1284" t="s">
        <v>226</v>
      </c>
      <c r="BH1284" t="s">
        <v>226</v>
      </c>
      <c r="BI1284" t="s">
        <v>187</v>
      </c>
      <c r="BJ1284" t="s">
        <v>187</v>
      </c>
      <c r="BK1284" t="s">
        <v>226</v>
      </c>
      <c r="BL1284" t="s">
        <v>189</v>
      </c>
      <c r="BM1284" t="s">
        <v>186</v>
      </c>
      <c r="BN1284" t="s">
        <v>186</v>
      </c>
      <c r="BO1284" t="s">
        <v>246</v>
      </c>
      <c r="BP1284" t="s">
        <v>4907</v>
      </c>
      <c r="BQ1284" t="s">
        <v>190</v>
      </c>
      <c r="BS1284" t="s">
        <v>189</v>
      </c>
      <c r="BT1284" t="s">
        <v>184</v>
      </c>
      <c r="BU1284" t="s">
        <v>184</v>
      </c>
      <c r="BV1284" t="s">
        <v>189</v>
      </c>
      <c r="BW1284" t="s">
        <v>188</v>
      </c>
      <c r="BX1284" t="s">
        <v>189</v>
      </c>
      <c r="BY1284" t="s">
        <v>184</v>
      </c>
      <c r="BZ1284" t="s">
        <v>189</v>
      </c>
      <c r="CA1284" t="s">
        <v>184</v>
      </c>
      <c r="CB1284" t="s">
        <v>189</v>
      </c>
      <c r="CC1284" t="s">
        <v>189</v>
      </c>
      <c r="CD1284" t="s">
        <v>189</v>
      </c>
      <c r="CE1284" t="s">
        <v>189</v>
      </c>
      <c r="CF1284" t="s">
        <v>186</v>
      </c>
      <c r="CG1284" t="s">
        <v>226</v>
      </c>
      <c r="CH1284" t="s">
        <v>226</v>
      </c>
      <c r="CI1284" t="s">
        <v>184</v>
      </c>
      <c r="CJ1284" t="s">
        <v>184</v>
      </c>
      <c r="CK1284" t="s">
        <v>184</v>
      </c>
      <c r="CL1284" t="s">
        <v>226</v>
      </c>
      <c r="CM1284" t="s">
        <v>188</v>
      </c>
      <c r="CO1284" t="s">
        <v>231</v>
      </c>
      <c r="CP1284" t="s">
        <v>1446</v>
      </c>
      <c r="CQ1284" t="s">
        <v>4908</v>
      </c>
      <c r="CS1284" t="s">
        <v>188</v>
      </c>
      <c r="CT1284" t="s">
        <v>188</v>
      </c>
      <c r="CV1284" t="s">
        <v>249</v>
      </c>
      <c r="CW1284" t="s">
        <v>249</v>
      </c>
      <c r="CX1284" t="s">
        <v>249</v>
      </c>
      <c r="CY1284" t="s">
        <v>186</v>
      </c>
      <c r="CZ1284" t="s">
        <v>186</v>
      </c>
      <c r="DA1284" t="s">
        <v>186</v>
      </c>
      <c r="DB1284" t="s">
        <v>189</v>
      </c>
      <c r="DC1284" t="s">
        <v>189</v>
      </c>
      <c r="DD1284" t="s">
        <v>189</v>
      </c>
      <c r="DE1284" t="s">
        <v>189</v>
      </c>
      <c r="DF1284" t="s">
        <v>189</v>
      </c>
      <c r="DG1284" t="s">
        <v>189</v>
      </c>
      <c r="DH1284" t="s">
        <v>186</v>
      </c>
      <c r="DI1284" t="s">
        <v>188</v>
      </c>
      <c r="DJ1284" t="s">
        <v>226</v>
      </c>
      <c r="DK1284" t="s">
        <v>189</v>
      </c>
      <c r="DL1284" t="s">
        <v>189</v>
      </c>
      <c r="DM1284" t="s">
        <v>189</v>
      </c>
      <c r="DN1284" t="s">
        <v>189</v>
      </c>
      <c r="DP1284" t="s">
        <v>2566</v>
      </c>
      <c r="DQ1284" t="s">
        <v>902</v>
      </c>
      <c r="DR1284" t="s">
        <v>901</v>
      </c>
      <c r="DS1284" t="s">
        <v>189</v>
      </c>
      <c r="DT1284" t="s">
        <v>189</v>
      </c>
      <c r="DU1284" t="s">
        <v>189</v>
      </c>
      <c r="DV1284" t="s">
        <v>189</v>
      </c>
      <c r="DW1284" t="s">
        <v>189</v>
      </c>
      <c r="DX1284" t="s">
        <v>186</v>
      </c>
      <c r="DY1284" t="s">
        <v>186</v>
      </c>
      <c r="DZ1284" t="s">
        <v>187</v>
      </c>
      <c r="EA1284" t="s">
        <v>187</v>
      </c>
      <c r="EB1284" t="s">
        <v>226</v>
      </c>
      <c r="EC1284" t="s">
        <v>226</v>
      </c>
      <c r="ED1284" t="s">
        <v>189</v>
      </c>
      <c r="EE1284" t="s">
        <v>187</v>
      </c>
      <c r="EJ1284" t="s">
        <v>189</v>
      </c>
      <c r="EK1284" t="s">
        <v>189</v>
      </c>
      <c r="EL1284" t="s">
        <v>189</v>
      </c>
      <c r="EM1284" t="s">
        <v>188</v>
      </c>
      <c r="EN1284" t="s">
        <v>189</v>
      </c>
      <c r="EO1284" t="s">
        <v>189</v>
      </c>
      <c r="EP1284" t="s">
        <v>184</v>
      </c>
      <c r="EQ1284" t="s">
        <v>184</v>
      </c>
      <c r="ER1284" t="s">
        <v>184</v>
      </c>
      <c r="ES1284" t="s">
        <v>184</v>
      </c>
      <c r="ET1284" t="s">
        <v>184</v>
      </c>
      <c r="EU1284" t="s">
        <v>184</v>
      </c>
      <c r="EV1284" t="s">
        <v>184</v>
      </c>
      <c r="EW1284" t="s">
        <v>187</v>
      </c>
      <c r="EX1284" t="s">
        <v>189</v>
      </c>
      <c r="EY1284" t="s">
        <v>184</v>
      </c>
      <c r="EZ1284" t="s">
        <v>184</v>
      </c>
      <c r="FA1284" t="s">
        <v>226</v>
      </c>
      <c r="FC1284" t="s">
        <v>2356</v>
      </c>
      <c r="FD1284" t="s">
        <v>3243</v>
      </c>
      <c r="FJ1284" t="s">
        <v>291</v>
      </c>
      <c r="FK1284" t="s">
        <v>184</v>
      </c>
      <c r="FL1284" t="s">
        <v>184</v>
      </c>
      <c r="FM1284" t="s">
        <v>184</v>
      </c>
      <c r="FN1284" t="s">
        <v>226</v>
      </c>
      <c r="FO1284" t="s">
        <v>187</v>
      </c>
      <c r="FP1284" t="s">
        <v>210</v>
      </c>
      <c r="FQ1284" t="s">
        <v>210</v>
      </c>
      <c r="FR1284" t="s">
        <v>210</v>
      </c>
      <c r="FS1284" t="s">
        <v>187</v>
      </c>
      <c r="FT1284" t="s">
        <v>210</v>
      </c>
      <c r="FU1284" t="s">
        <v>210</v>
      </c>
      <c r="FV1284" t="s">
        <v>210</v>
      </c>
      <c r="FW1284" t="s">
        <v>210</v>
      </c>
      <c r="FX1284" t="s">
        <v>210</v>
      </c>
      <c r="FY1284" t="s">
        <v>210</v>
      </c>
      <c r="FZ1284" t="s">
        <v>187</v>
      </c>
      <c r="GA1284" t="s">
        <v>188</v>
      </c>
      <c r="GB1284" t="s">
        <v>188</v>
      </c>
      <c r="GC1284" t="s">
        <v>188</v>
      </c>
      <c r="GD1284" t="s">
        <v>188</v>
      </c>
      <c r="GE1284" t="s">
        <v>188</v>
      </c>
      <c r="GF1284" t="s">
        <v>210</v>
      </c>
      <c r="GG1284" t="s">
        <v>210</v>
      </c>
      <c r="GH1284" t="s">
        <v>188</v>
      </c>
      <c r="GI1284" t="s">
        <v>189</v>
      </c>
      <c r="GJ1284" t="s">
        <v>188</v>
      </c>
      <c r="GK1284" t="s">
        <v>188</v>
      </c>
      <c r="GL1284" t="s">
        <v>189</v>
      </c>
      <c r="GM1284" t="s">
        <v>187</v>
      </c>
      <c r="GY1284" t="s">
        <v>213</v>
      </c>
      <c r="IK1284" t="s">
        <v>217</v>
      </c>
      <c r="IL1284" t="s">
        <v>217</v>
      </c>
      <c r="IM1284" t="s">
        <v>273</v>
      </c>
      <c r="IN1284" t="s">
        <v>273</v>
      </c>
      <c r="IO1284" t="s">
        <v>273</v>
      </c>
      <c r="IP1284" t="s">
        <v>215</v>
      </c>
      <c r="IQ1284" t="s">
        <v>273</v>
      </c>
      <c r="IR1284" t="s">
        <v>273</v>
      </c>
      <c r="IS1284" t="s">
        <v>273</v>
      </c>
      <c r="IT1284" t="s">
        <v>272</v>
      </c>
      <c r="IU1284" t="s">
        <v>272</v>
      </c>
      <c r="IV1284" t="s">
        <v>272</v>
      </c>
      <c r="IW1284" t="s">
        <v>214</v>
      </c>
      <c r="IX1284" t="s">
        <v>272</v>
      </c>
      <c r="IY1284" t="s">
        <v>217</v>
      </c>
    </row>
    <row r="1285" spans="1:259" ht="15">
      <c r="A1285">
        <v>655</v>
      </c>
      <c r="B1285" t="s">
        <v>4636</v>
      </c>
      <c r="C1285" t="s">
        <v>4636</v>
      </c>
      <c r="D1285">
        <v>12</v>
      </c>
      <c r="E1285" t="s">
        <v>167</v>
      </c>
      <c r="G1285" t="s">
        <v>169</v>
      </c>
      <c r="I1285" t="s">
        <v>338</v>
      </c>
      <c r="J1285" s="5" t="s">
        <v>218</v>
      </c>
      <c r="L1285" t="s">
        <v>4637</v>
      </c>
      <c r="M1285" s="3">
        <f t="shared" si="44"/>
        <v>1506.0651504629641</v>
      </c>
      <c r="N1285" s="4">
        <f t="shared" si="45"/>
        <v>49.379185261080792</v>
      </c>
      <c r="P1285" t="s">
        <v>220</v>
      </c>
      <c r="S1285">
        <v>1</v>
      </c>
      <c r="T1285" t="s">
        <v>4638</v>
      </c>
      <c r="U1285" t="s">
        <v>174</v>
      </c>
      <c r="W1285" t="s">
        <v>430</v>
      </c>
      <c r="X1285" t="s">
        <v>393</v>
      </c>
      <c r="Y1285" t="s">
        <v>4639</v>
      </c>
      <c r="Z1285" t="s">
        <v>2604</v>
      </c>
      <c r="AA1285" s="6">
        <v>1</v>
      </c>
      <c r="AB1285" s="6">
        <v>1</v>
      </c>
      <c r="AC1285" s="6">
        <v>3</v>
      </c>
      <c r="AD1285" s="7">
        <v>1</v>
      </c>
      <c r="AE1285" s="6">
        <v>4</v>
      </c>
      <c r="AF1285" t="s">
        <v>4640</v>
      </c>
      <c r="AG1285" t="s">
        <v>4641</v>
      </c>
      <c r="AH1285" t="s">
        <v>476</v>
      </c>
      <c r="AI1285" t="s">
        <v>4642</v>
      </c>
      <c r="AJ1285">
        <v>8</v>
      </c>
      <c r="AK1285">
        <v>4</v>
      </c>
      <c r="AL1285">
        <v>7</v>
      </c>
      <c r="AM1285">
        <v>5</v>
      </c>
      <c r="AN1285">
        <v>8</v>
      </c>
      <c r="AO1285">
        <v>8</v>
      </c>
      <c r="AP1285">
        <v>9</v>
      </c>
      <c r="AQ1285">
        <v>9</v>
      </c>
      <c r="AR1285">
        <v>9</v>
      </c>
      <c r="AS1285">
        <v>9</v>
      </c>
      <c r="AT1285">
        <v>3</v>
      </c>
      <c r="AU1285">
        <v>3</v>
      </c>
      <c r="AV1285" t="s">
        <v>4643</v>
      </c>
      <c r="AW1285" t="s">
        <v>185</v>
      </c>
      <c r="AX1285" t="s">
        <v>189</v>
      </c>
      <c r="AY1285" t="s">
        <v>186</v>
      </c>
      <c r="AZ1285" t="s">
        <v>185</v>
      </c>
      <c r="BA1285" t="s">
        <v>184</v>
      </c>
      <c r="BB1285" t="s">
        <v>184</v>
      </c>
      <c r="BC1285" t="s">
        <v>186</v>
      </c>
      <c r="BD1285" t="s">
        <v>189</v>
      </c>
      <c r="BE1285" t="s">
        <v>189</v>
      </c>
      <c r="BF1285" t="s">
        <v>184</v>
      </c>
      <c r="BG1285" t="s">
        <v>186</v>
      </c>
      <c r="BH1285" t="s">
        <v>186</v>
      </c>
      <c r="BI1285" t="s">
        <v>186</v>
      </c>
      <c r="BJ1285" t="s">
        <v>189</v>
      </c>
      <c r="BK1285" t="s">
        <v>226</v>
      </c>
      <c r="BL1285" t="s">
        <v>185</v>
      </c>
      <c r="BM1285" t="s">
        <v>186</v>
      </c>
      <c r="BN1285" t="s">
        <v>186</v>
      </c>
      <c r="BO1285" t="s">
        <v>4644</v>
      </c>
      <c r="BP1285" t="s">
        <v>3446</v>
      </c>
      <c r="BS1285" t="s">
        <v>187</v>
      </c>
      <c r="BT1285" t="s">
        <v>187</v>
      </c>
      <c r="BU1285" t="s">
        <v>189</v>
      </c>
      <c r="BV1285" t="s">
        <v>187</v>
      </c>
      <c r="BW1285" t="s">
        <v>188</v>
      </c>
      <c r="BX1285" t="s">
        <v>184</v>
      </c>
      <c r="BY1285" t="s">
        <v>184</v>
      </c>
      <c r="BZ1285" t="s">
        <v>187</v>
      </c>
      <c r="CA1285" t="s">
        <v>188</v>
      </c>
      <c r="CB1285" t="s">
        <v>186</v>
      </c>
      <c r="CC1285" t="s">
        <v>189</v>
      </c>
      <c r="CD1285" t="s">
        <v>187</v>
      </c>
      <c r="CE1285" t="s">
        <v>186</v>
      </c>
      <c r="CF1285" t="s">
        <v>186</v>
      </c>
      <c r="CG1285" t="s">
        <v>188</v>
      </c>
      <c r="CH1285" t="s">
        <v>188</v>
      </c>
      <c r="CI1285" t="s">
        <v>184</v>
      </c>
      <c r="CJ1285" t="s">
        <v>187</v>
      </c>
      <c r="CK1285" t="s">
        <v>184</v>
      </c>
      <c r="CL1285" t="s">
        <v>184</v>
      </c>
      <c r="CM1285" t="s">
        <v>188</v>
      </c>
      <c r="CO1285" t="s">
        <v>231</v>
      </c>
      <c r="CP1285" t="s">
        <v>4645</v>
      </c>
      <c r="CS1285" t="s">
        <v>249</v>
      </c>
      <c r="CT1285" t="s">
        <v>189</v>
      </c>
      <c r="CV1285" t="s">
        <v>249</v>
      </c>
      <c r="CW1285" t="s">
        <v>186</v>
      </c>
      <c r="CX1285" t="s">
        <v>186</v>
      </c>
      <c r="CY1285" t="s">
        <v>186</v>
      </c>
      <c r="CZ1285" t="s">
        <v>186</v>
      </c>
      <c r="DA1285" t="s">
        <v>189</v>
      </c>
      <c r="DB1285" t="s">
        <v>187</v>
      </c>
      <c r="DC1285" t="s">
        <v>187</v>
      </c>
      <c r="DD1285" t="s">
        <v>186</v>
      </c>
      <c r="DE1285" t="s">
        <v>189</v>
      </c>
      <c r="DF1285" t="s">
        <v>189</v>
      </c>
      <c r="DG1285" t="s">
        <v>189</v>
      </c>
      <c r="DH1285" t="s">
        <v>188</v>
      </c>
      <c r="DI1285" t="s">
        <v>186</v>
      </c>
      <c r="DJ1285" t="s">
        <v>186</v>
      </c>
      <c r="DK1285" t="s">
        <v>186</v>
      </c>
      <c r="DL1285" t="s">
        <v>184</v>
      </c>
      <c r="DM1285" t="s">
        <v>184</v>
      </c>
      <c r="DN1285" t="s">
        <v>189</v>
      </c>
      <c r="DP1285" t="s">
        <v>744</v>
      </c>
      <c r="DQ1285" t="s">
        <v>234</v>
      </c>
      <c r="DS1285" t="s">
        <v>189</v>
      </c>
      <c r="DT1285" t="s">
        <v>189</v>
      </c>
      <c r="DU1285" t="s">
        <v>189</v>
      </c>
      <c r="DV1285" t="s">
        <v>187</v>
      </c>
      <c r="DW1285" t="s">
        <v>187</v>
      </c>
      <c r="DX1285" t="s">
        <v>187</v>
      </c>
      <c r="DY1285" t="s">
        <v>187</v>
      </c>
      <c r="DZ1285" t="s">
        <v>187</v>
      </c>
      <c r="EA1285" t="s">
        <v>187</v>
      </c>
      <c r="EB1285" t="s">
        <v>189</v>
      </c>
      <c r="EC1285" t="s">
        <v>189</v>
      </c>
      <c r="ED1285" t="s">
        <v>189</v>
      </c>
      <c r="EE1285" t="s">
        <v>184</v>
      </c>
      <c r="EG1285" t="s">
        <v>4646</v>
      </c>
      <c r="EJ1285" t="s">
        <v>189</v>
      </c>
      <c r="EK1285" t="s">
        <v>187</v>
      </c>
      <c r="EL1285" t="s">
        <v>187</v>
      </c>
      <c r="EM1285" t="s">
        <v>184</v>
      </c>
      <c r="EN1285" t="s">
        <v>187</v>
      </c>
      <c r="EO1285" t="s">
        <v>185</v>
      </c>
      <c r="EP1285" t="s">
        <v>185</v>
      </c>
      <c r="EQ1285" t="s">
        <v>185</v>
      </c>
      <c r="ER1285" t="s">
        <v>187</v>
      </c>
      <c r="ES1285" t="s">
        <v>204</v>
      </c>
      <c r="ET1285" t="s">
        <v>189</v>
      </c>
      <c r="EU1285" t="s">
        <v>185</v>
      </c>
      <c r="EV1285" t="s">
        <v>204</v>
      </c>
      <c r="EW1285" t="s">
        <v>186</v>
      </c>
      <c r="EX1285" t="s">
        <v>186</v>
      </c>
      <c r="EY1285" t="s">
        <v>204</v>
      </c>
      <c r="EZ1285" t="s">
        <v>204</v>
      </c>
      <c r="FA1285" t="s">
        <v>184</v>
      </c>
      <c r="FC1285" t="s">
        <v>4647</v>
      </c>
      <c r="FJ1285" t="s">
        <v>291</v>
      </c>
      <c r="FK1285" t="s">
        <v>291</v>
      </c>
      <c r="FL1285" t="s">
        <v>291</v>
      </c>
      <c r="FM1285" t="s">
        <v>291</v>
      </c>
      <c r="FN1285" t="s">
        <v>187</v>
      </c>
      <c r="FO1285" t="s">
        <v>187</v>
      </c>
      <c r="FP1285" t="s">
        <v>186</v>
      </c>
      <c r="FQ1285" t="s">
        <v>187</v>
      </c>
      <c r="FR1285" t="s">
        <v>187</v>
      </c>
      <c r="FS1285" t="s">
        <v>186</v>
      </c>
      <c r="FT1285" t="s">
        <v>186</v>
      </c>
      <c r="FU1285" t="s">
        <v>186</v>
      </c>
      <c r="FV1285" t="s">
        <v>187</v>
      </c>
      <c r="FW1285" t="s">
        <v>187</v>
      </c>
      <c r="FX1285" t="s">
        <v>186</v>
      </c>
      <c r="FY1285" t="s">
        <v>189</v>
      </c>
      <c r="FZ1285" t="s">
        <v>184</v>
      </c>
      <c r="GA1285" t="s">
        <v>186</v>
      </c>
      <c r="GB1285" t="s">
        <v>186</v>
      </c>
      <c r="GC1285" t="s">
        <v>188</v>
      </c>
      <c r="GD1285" t="s">
        <v>188</v>
      </c>
      <c r="GE1285" t="s">
        <v>188</v>
      </c>
      <c r="GF1285" t="s">
        <v>188</v>
      </c>
      <c r="GG1285" t="s">
        <v>226</v>
      </c>
      <c r="GH1285" t="s">
        <v>186</v>
      </c>
      <c r="GI1285" t="s">
        <v>184</v>
      </c>
      <c r="GJ1285" t="s">
        <v>189</v>
      </c>
      <c r="GK1285" t="s">
        <v>186</v>
      </c>
      <c r="GL1285" t="s">
        <v>226</v>
      </c>
      <c r="GM1285" t="s">
        <v>186</v>
      </c>
      <c r="GY1285" t="s">
        <v>480</v>
      </c>
    </row>
    <row r="1286" spans="1:259" ht="15">
      <c r="A1286">
        <v>1188</v>
      </c>
      <c r="B1286" t="s">
        <v>7439</v>
      </c>
      <c r="C1286" t="s">
        <v>7439</v>
      </c>
      <c r="D1286">
        <v>12</v>
      </c>
      <c r="E1286" t="s">
        <v>167</v>
      </c>
      <c r="G1286" t="s">
        <v>169</v>
      </c>
      <c r="J1286" s="5" t="s">
        <v>3608</v>
      </c>
      <c r="L1286" t="s">
        <v>7440</v>
      </c>
      <c r="M1286" s="3">
        <f t="shared" si="44"/>
        <v>2199.2173379629603</v>
      </c>
      <c r="N1286" s="4">
        <f t="shared" si="45"/>
        <v>72.105486490588859</v>
      </c>
      <c r="P1286" t="s">
        <v>1065</v>
      </c>
      <c r="S1286">
        <v>4</v>
      </c>
      <c r="T1286" t="s">
        <v>7441</v>
      </c>
      <c r="U1286" t="s">
        <v>174</v>
      </c>
      <c r="W1286" t="s">
        <v>296</v>
      </c>
      <c r="X1286" t="s">
        <v>650</v>
      </c>
      <c r="Y1286" t="s">
        <v>7442</v>
      </c>
      <c r="Z1286" t="s">
        <v>7443</v>
      </c>
      <c r="AA1286" s="6">
        <v>1</v>
      </c>
      <c r="AB1286" s="6">
        <v>3</v>
      </c>
      <c r="AC1286" s="6">
        <v>2</v>
      </c>
      <c r="AD1286" s="7">
        <v>2</v>
      </c>
      <c r="AF1286" t="s">
        <v>7444</v>
      </c>
      <c r="AG1286" t="s">
        <v>7445</v>
      </c>
      <c r="AH1286" t="s">
        <v>476</v>
      </c>
      <c r="AI1286" t="s">
        <v>7446</v>
      </c>
      <c r="AJ1286">
        <v>9</v>
      </c>
      <c r="AK1286">
        <v>10</v>
      </c>
      <c r="AL1286">
        <v>9</v>
      </c>
      <c r="AM1286">
        <v>7</v>
      </c>
      <c r="AN1286">
        <v>9</v>
      </c>
      <c r="AO1286">
        <v>7</v>
      </c>
      <c r="AP1286">
        <v>8</v>
      </c>
      <c r="AQ1286">
        <v>3</v>
      </c>
      <c r="AR1286">
        <v>6</v>
      </c>
      <c r="AS1286">
        <v>3</v>
      </c>
      <c r="AT1286">
        <v>8</v>
      </c>
      <c r="AU1286">
        <v>0</v>
      </c>
      <c r="AV1286" t="s">
        <v>7447</v>
      </c>
      <c r="AW1286" t="s">
        <v>184</v>
      </c>
      <c r="AX1286" t="s">
        <v>185</v>
      </c>
      <c r="AY1286" t="s">
        <v>225</v>
      </c>
      <c r="AZ1286" t="s">
        <v>184</v>
      </c>
      <c r="BA1286" t="s">
        <v>186</v>
      </c>
      <c r="BB1286" t="s">
        <v>186</v>
      </c>
      <c r="BC1286" t="s">
        <v>226</v>
      </c>
      <c r="BD1286" t="s">
        <v>189</v>
      </c>
      <c r="BE1286" t="s">
        <v>226</v>
      </c>
      <c r="BF1286" t="s">
        <v>187</v>
      </c>
      <c r="BG1286" t="s">
        <v>226</v>
      </c>
      <c r="BH1286" t="s">
        <v>226</v>
      </c>
      <c r="BI1286" t="s">
        <v>187</v>
      </c>
      <c r="BJ1286" t="s">
        <v>188</v>
      </c>
      <c r="BK1286" t="s">
        <v>188</v>
      </c>
      <c r="BL1286" t="s">
        <v>189</v>
      </c>
      <c r="BM1286" t="s">
        <v>186</v>
      </c>
      <c r="BN1286" t="s">
        <v>186</v>
      </c>
      <c r="BO1286" t="s">
        <v>7448</v>
      </c>
      <c r="BP1286" t="s">
        <v>579</v>
      </c>
      <c r="BQ1286" t="s">
        <v>228</v>
      </c>
      <c r="BR1286" t="s">
        <v>494</v>
      </c>
      <c r="BS1286" t="s">
        <v>187</v>
      </c>
      <c r="BT1286" t="s">
        <v>226</v>
      </c>
      <c r="BU1286" t="s">
        <v>189</v>
      </c>
      <c r="BV1286" t="s">
        <v>184</v>
      </c>
      <c r="BW1286" t="s">
        <v>210</v>
      </c>
      <c r="BX1286" t="s">
        <v>210</v>
      </c>
      <c r="BY1286" t="s">
        <v>184</v>
      </c>
      <c r="BZ1286" t="s">
        <v>187</v>
      </c>
      <c r="CA1286" t="s">
        <v>210</v>
      </c>
      <c r="CB1286" t="s">
        <v>210</v>
      </c>
      <c r="CC1286" t="s">
        <v>210</v>
      </c>
      <c r="CD1286" t="s">
        <v>187</v>
      </c>
      <c r="CE1286" t="s">
        <v>184</v>
      </c>
      <c r="CF1286" t="s">
        <v>186</v>
      </c>
      <c r="CG1286" t="s">
        <v>187</v>
      </c>
      <c r="CH1286" t="s">
        <v>187</v>
      </c>
      <c r="CI1286" t="s">
        <v>247</v>
      </c>
      <c r="CJ1286" t="s">
        <v>210</v>
      </c>
      <c r="CK1286" t="s">
        <v>210</v>
      </c>
      <c r="CL1286" t="s">
        <v>226</v>
      </c>
      <c r="CM1286" t="s">
        <v>188</v>
      </c>
      <c r="CO1286" t="s">
        <v>493</v>
      </c>
      <c r="CP1286" t="s">
        <v>7449</v>
      </c>
      <c r="CQ1286" t="s">
        <v>7450</v>
      </c>
      <c r="CS1286" t="s">
        <v>226</v>
      </c>
      <c r="CT1286" t="s">
        <v>249</v>
      </c>
      <c r="CV1286" t="s">
        <v>189</v>
      </c>
      <c r="CW1286" t="s">
        <v>210</v>
      </c>
      <c r="CX1286" t="s">
        <v>184</v>
      </c>
      <c r="CY1286" t="s">
        <v>226</v>
      </c>
      <c r="CZ1286" t="s">
        <v>226</v>
      </c>
      <c r="DA1286" t="s">
        <v>188</v>
      </c>
      <c r="DB1286" t="s">
        <v>186</v>
      </c>
      <c r="DC1286" t="s">
        <v>189</v>
      </c>
      <c r="DD1286" t="s">
        <v>184</v>
      </c>
      <c r="DE1286" t="s">
        <v>185</v>
      </c>
      <c r="DF1286" t="s">
        <v>185</v>
      </c>
      <c r="DG1286" t="s">
        <v>185</v>
      </c>
      <c r="DH1286" t="s">
        <v>187</v>
      </c>
      <c r="DI1286" t="s">
        <v>226</v>
      </c>
      <c r="DJ1286" t="s">
        <v>226</v>
      </c>
      <c r="DK1286" t="s">
        <v>185</v>
      </c>
      <c r="DL1286" t="s">
        <v>185</v>
      </c>
      <c r="DM1286" t="s">
        <v>185</v>
      </c>
      <c r="DN1286" t="s">
        <v>186</v>
      </c>
      <c r="DP1286" t="s">
        <v>4585</v>
      </c>
      <c r="DQ1286" t="s">
        <v>6143</v>
      </c>
      <c r="DR1286" t="s">
        <v>3405</v>
      </c>
      <c r="DS1286" t="s">
        <v>322</v>
      </c>
      <c r="DT1286" t="s">
        <v>322</v>
      </c>
      <c r="DU1286" t="s">
        <v>185</v>
      </c>
      <c r="DV1286" t="s">
        <v>184</v>
      </c>
      <c r="DW1286" t="s">
        <v>185</v>
      </c>
      <c r="DX1286" t="s">
        <v>226</v>
      </c>
      <c r="DY1286" t="s">
        <v>187</v>
      </c>
      <c r="DZ1286" t="s">
        <v>189</v>
      </c>
      <c r="EA1286" t="s">
        <v>189</v>
      </c>
      <c r="EB1286" t="s">
        <v>184</v>
      </c>
      <c r="EC1286" t="s">
        <v>185</v>
      </c>
      <c r="ED1286" t="s">
        <v>322</v>
      </c>
      <c r="EE1286" t="s">
        <v>185</v>
      </c>
      <c r="EG1286" t="s">
        <v>5294</v>
      </c>
      <c r="EH1286" t="s">
        <v>7451</v>
      </c>
      <c r="EI1286" t="s">
        <v>7452</v>
      </c>
      <c r="EJ1286" t="s">
        <v>187</v>
      </c>
      <c r="EK1286" t="s">
        <v>187</v>
      </c>
      <c r="EL1286" t="s">
        <v>184</v>
      </c>
      <c r="EM1286" t="s">
        <v>185</v>
      </c>
      <c r="EN1286" t="s">
        <v>184</v>
      </c>
      <c r="EO1286" t="s">
        <v>204</v>
      </c>
      <c r="EP1286" t="s">
        <v>204</v>
      </c>
      <c r="EQ1286" t="s">
        <v>204</v>
      </c>
      <c r="ER1286" t="s">
        <v>185</v>
      </c>
      <c r="ES1286" t="s">
        <v>185</v>
      </c>
      <c r="ET1286" t="s">
        <v>185</v>
      </c>
      <c r="EU1286" t="s">
        <v>204</v>
      </c>
      <c r="EV1286" t="s">
        <v>185</v>
      </c>
      <c r="EW1286" t="s">
        <v>184</v>
      </c>
      <c r="EX1286" t="s">
        <v>189</v>
      </c>
      <c r="EY1286" t="s">
        <v>184</v>
      </c>
      <c r="EZ1286" t="s">
        <v>185</v>
      </c>
      <c r="FA1286" t="s">
        <v>185</v>
      </c>
      <c r="FC1286" t="s">
        <v>702</v>
      </c>
      <c r="FD1286" t="s">
        <v>681</v>
      </c>
      <c r="FE1286" t="s">
        <v>288</v>
      </c>
      <c r="FF1286" t="s">
        <v>7453</v>
      </c>
      <c r="FG1286" t="s">
        <v>7454</v>
      </c>
      <c r="FI1286" t="s">
        <v>7455</v>
      </c>
      <c r="FJ1286" t="s">
        <v>210</v>
      </c>
      <c r="FK1286" t="s">
        <v>291</v>
      </c>
      <c r="FL1286" t="s">
        <v>291</v>
      </c>
      <c r="FM1286" t="s">
        <v>189</v>
      </c>
      <c r="FN1286" t="s">
        <v>187</v>
      </c>
      <c r="FO1286" t="s">
        <v>226</v>
      </c>
      <c r="FP1286" t="s">
        <v>291</v>
      </c>
      <c r="FQ1286" t="s">
        <v>291</v>
      </c>
      <c r="FR1286" t="s">
        <v>184</v>
      </c>
      <c r="FS1286" t="s">
        <v>188</v>
      </c>
      <c r="FT1286" t="s">
        <v>187</v>
      </c>
      <c r="FU1286" t="s">
        <v>226</v>
      </c>
      <c r="FV1286" t="s">
        <v>184</v>
      </c>
      <c r="FW1286" t="s">
        <v>189</v>
      </c>
      <c r="FX1286" t="s">
        <v>189</v>
      </c>
      <c r="FY1286" t="s">
        <v>189</v>
      </c>
      <c r="FZ1286" t="s">
        <v>210</v>
      </c>
      <c r="GA1286" t="s">
        <v>187</v>
      </c>
      <c r="GB1286" t="s">
        <v>226</v>
      </c>
      <c r="GC1286" t="s">
        <v>187</v>
      </c>
      <c r="GD1286" t="s">
        <v>189</v>
      </c>
      <c r="GE1286" t="s">
        <v>184</v>
      </c>
      <c r="GF1286" t="s">
        <v>210</v>
      </c>
      <c r="GG1286" t="s">
        <v>210</v>
      </c>
      <c r="GH1286" t="s">
        <v>188</v>
      </c>
      <c r="GI1286" t="s">
        <v>210</v>
      </c>
      <c r="GJ1286" t="s">
        <v>210</v>
      </c>
      <c r="GK1286" t="s">
        <v>188</v>
      </c>
      <c r="GL1286" t="s">
        <v>184</v>
      </c>
      <c r="GM1286" t="s">
        <v>210</v>
      </c>
      <c r="GN1286" t="s">
        <v>7456</v>
      </c>
      <c r="GP1286" t="s">
        <v>7457</v>
      </c>
      <c r="GQ1286" t="s">
        <v>7458</v>
      </c>
      <c r="GR1286" t="s">
        <v>7459</v>
      </c>
      <c r="GS1286" t="s">
        <v>7460</v>
      </c>
      <c r="GV1286" t="s">
        <v>7461</v>
      </c>
      <c r="GY1286" t="s">
        <v>213</v>
      </c>
      <c r="IK1286" t="s">
        <v>214</v>
      </c>
      <c r="IL1286" t="s">
        <v>215</v>
      </c>
      <c r="IM1286" t="s">
        <v>215</v>
      </c>
      <c r="IN1286" t="s">
        <v>215</v>
      </c>
      <c r="IO1286" t="s">
        <v>216</v>
      </c>
      <c r="IP1286" t="s">
        <v>216</v>
      </c>
      <c r="IQ1286" t="s">
        <v>216</v>
      </c>
      <c r="IR1286" t="s">
        <v>215</v>
      </c>
      <c r="IS1286" t="s">
        <v>273</v>
      </c>
      <c r="IT1286" t="s">
        <v>215</v>
      </c>
      <c r="IU1286" t="s">
        <v>215</v>
      </c>
      <c r="IV1286" t="s">
        <v>215</v>
      </c>
      <c r="IW1286" t="s">
        <v>215</v>
      </c>
      <c r="IX1286" t="s">
        <v>215</v>
      </c>
      <c r="IY1286" t="s">
        <v>214</v>
      </c>
    </row>
    <row r="1287" spans="1:259" ht="15">
      <c r="A1287">
        <v>622</v>
      </c>
      <c r="B1287" t="s">
        <v>4474</v>
      </c>
      <c r="C1287" t="s">
        <v>4474</v>
      </c>
      <c r="D1287">
        <v>12</v>
      </c>
      <c r="E1287" t="s">
        <v>167</v>
      </c>
      <c r="G1287" t="s">
        <v>169</v>
      </c>
      <c r="I1287" t="s">
        <v>236</v>
      </c>
      <c r="J1287" s="5" t="s">
        <v>482</v>
      </c>
      <c r="L1287" t="s">
        <v>4475</v>
      </c>
      <c r="M1287" s="3">
        <f t="shared" si="44"/>
        <v>2222.8140046296321</v>
      </c>
      <c r="N1287" s="4">
        <f t="shared" si="45"/>
        <v>72.879147692774822</v>
      </c>
      <c r="P1287" t="s">
        <v>173</v>
      </c>
      <c r="S1287">
        <v>4</v>
      </c>
      <c r="T1287" t="s">
        <v>4476</v>
      </c>
      <c r="U1287" t="s">
        <v>174</v>
      </c>
      <c r="W1287" t="s">
        <v>430</v>
      </c>
      <c r="X1287" t="s">
        <v>650</v>
      </c>
      <c r="Y1287" t="s">
        <v>4477</v>
      </c>
      <c r="Z1287" t="s">
        <v>4478</v>
      </c>
      <c r="AA1287" s="6">
        <v>2</v>
      </c>
      <c r="AB1287" s="6">
        <v>3</v>
      </c>
      <c r="AC1287" s="6">
        <v>6</v>
      </c>
      <c r="AD1287" s="7">
        <v>5</v>
      </c>
      <c r="AE1287" s="6">
        <v>7</v>
      </c>
      <c r="AF1287" t="s">
        <v>4479</v>
      </c>
      <c r="AG1287">
        <f>8</f>
        <v>8</v>
      </c>
      <c r="AH1287" t="s">
        <v>4480</v>
      </c>
      <c r="AI1287" t="s">
        <v>4481</v>
      </c>
      <c r="AJ1287">
        <v>5</v>
      </c>
      <c r="AK1287">
        <v>6</v>
      </c>
      <c r="AL1287">
        <v>10</v>
      </c>
      <c r="AM1287">
        <v>6</v>
      </c>
      <c r="AN1287">
        <v>10</v>
      </c>
      <c r="AO1287">
        <v>10</v>
      </c>
      <c r="AP1287">
        <v>10</v>
      </c>
      <c r="AQ1287">
        <v>10</v>
      </c>
      <c r="AR1287">
        <v>10</v>
      </c>
      <c r="AS1287">
        <v>10</v>
      </c>
      <c r="AT1287">
        <v>8</v>
      </c>
      <c r="AU1287">
        <v>7</v>
      </c>
      <c r="AV1287" t="s">
        <v>4482</v>
      </c>
      <c r="AW1287" t="s">
        <v>225</v>
      </c>
      <c r="AX1287" t="s">
        <v>225</v>
      </c>
      <c r="AY1287" t="s">
        <v>185</v>
      </c>
      <c r="AZ1287" t="s">
        <v>185</v>
      </c>
      <c r="BA1287" t="s">
        <v>189</v>
      </c>
      <c r="BB1287" t="s">
        <v>186</v>
      </c>
      <c r="BC1287" t="s">
        <v>184</v>
      </c>
      <c r="BD1287" t="s">
        <v>189</v>
      </c>
      <c r="BE1287" t="s">
        <v>189</v>
      </c>
      <c r="BF1287" t="s">
        <v>189</v>
      </c>
      <c r="BG1287" t="s">
        <v>189</v>
      </c>
      <c r="BH1287" t="s">
        <v>189</v>
      </c>
      <c r="BI1287" t="s">
        <v>187</v>
      </c>
      <c r="BJ1287" t="s">
        <v>186</v>
      </c>
      <c r="BK1287" t="s">
        <v>187</v>
      </c>
      <c r="BL1287" t="s">
        <v>186</v>
      </c>
      <c r="BM1287" t="s">
        <v>186</v>
      </c>
      <c r="BN1287" t="s">
        <v>186</v>
      </c>
      <c r="BO1287" t="s">
        <v>1692</v>
      </c>
      <c r="BP1287" t="s">
        <v>769</v>
      </c>
      <c r="BQ1287" t="s">
        <v>1526</v>
      </c>
      <c r="BS1287" t="s">
        <v>187</v>
      </c>
      <c r="BT1287" t="s">
        <v>187</v>
      </c>
      <c r="BU1287" t="s">
        <v>189</v>
      </c>
      <c r="BV1287" t="s">
        <v>184</v>
      </c>
      <c r="BW1287" t="s">
        <v>187</v>
      </c>
      <c r="BX1287" t="s">
        <v>184</v>
      </c>
      <c r="BY1287" t="s">
        <v>184</v>
      </c>
      <c r="BZ1287" t="s">
        <v>189</v>
      </c>
      <c r="CA1287" t="s">
        <v>189</v>
      </c>
      <c r="CB1287" t="s">
        <v>189</v>
      </c>
      <c r="CC1287" t="s">
        <v>187</v>
      </c>
      <c r="CD1287" t="s">
        <v>189</v>
      </c>
      <c r="CE1287" t="s">
        <v>187</v>
      </c>
      <c r="CF1287" t="s">
        <v>186</v>
      </c>
      <c r="CG1287" t="s">
        <v>187</v>
      </c>
      <c r="CH1287" t="s">
        <v>189</v>
      </c>
      <c r="CI1287" t="s">
        <v>187</v>
      </c>
      <c r="CJ1287" t="s">
        <v>226</v>
      </c>
      <c r="CK1287" t="s">
        <v>186</v>
      </c>
      <c r="CL1287" t="s">
        <v>187</v>
      </c>
      <c r="CM1287" t="s">
        <v>189</v>
      </c>
      <c r="CN1287" t="s">
        <v>4483</v>
      </c>
      <c r="CO1287" t="s">
        <v>468</v>
      </c>
      <c r="CS1287" t="s">
        <v>249</v>
      </c>
      <c r="CT1287" t="s">
        <v>249</v>
      </c>
      <c r="CV1287" t="s">
        <v>186</v>
      </c>
      <c r="CW1287" t="s">
        <v>249</v>
      </c>
      <c r="CX1287" t="s">
        <v>186</v>
      </c>
      <c r="CY1287" t="s">
        <v>186</v>
      </c>
      <c r="CZ1287" t="s">
        <v>186</v>
      </c>
      <c r="DA1287" t="s">
        <v>186</v>
      </c>
      <c r="DB1287" t="s">
        <v>186</v>
      </c>
      <c r="DC1287" t="s">
        <v>187</v>
      </c>
      <c r="DD1287" t="s">
        <v>189</v>
      </c>
      <c r="DE1287" t="s">
        <v>189</v>
      </c>
      <c r="DF1287" t="s">
        <v>187</v>
      </c>
      <c r="DG1287" t="s">
        <v>189</v>
      </c>
      <c r="DH1287" t="s">
        <v>186</v>
      </c>
      <c r="DI1287" t="s">
        <v>226</v>
      </c>
      <c r="DJ1287" t="s">
        <v>189</v>
      </c>
      <c r="DK1287" t="s">
        <v>186</v>
      </c>
      <c r="DL1287" t="s">
        <v>187</v>
      </c>
      <c r="DM1287" t="s">
        <v>186</v>
      </c>
      <c r="DN1287" t="s">
        <v>186</v>
      </c>
      <c r="DP1287" t="s">
        <v>1719</v>
      </c>
      <c r="DQ1287" t="s">
        <v>4484</v>
      </c>
      <c r="DR1287" t="s">
        <v>4485</v>
      </c>
      <c r="DS1287" t="s">
        <v>186</v>
      </c>
      <c r="DT1287" t="s">
        <v>186</v>
      </c>
      <c r="DU1287" t="s">
        <v>187</v>
      </c>
      <c r="DV1287" t="s">
        <v>187</v>
      </c>
      <c r="DW1287" t="s">
        <v>186</v>
      </c>
      <c r="DX1287" t="s">
        <v>186</v>
      </c>
      <c r="DY1287" t="s">
        <v>186</v>
      </c>
      <c r="DZ1287" t="s">
        <v>187</v>
      </c>
      <c r="EA1287" t="s">
        <v>187</v>
      </c>
      <c r="EB1287" t="s">
        <v>187</v>
      </c>
      <c r="EC1287" t="s">
        <v>187</v>
      </c>
      <c r="ED1287" t="s">
        <v>187</v>
      </c>
      <c r="EE1287" t="s">
        <v>189</v>
      </c>
      <c r="EF1287" t="s">
        <v>4486</v>
      </c>
      <c r="EG1287" t="s">
        <v>4487</v>
      </c>
      <c r="EJ1287" t="s">
        <v>186</v>
      </c>
      <c r="EK1287" t="s">
        <v>186</v>
      </c>
      <c r="EL1287" t="s">
        <v>186</v>
      </c>
      <c r="EM1287" t="s">
        <v>184</v>
      </c>
      <c r="EN1287" t="s">
        <v>186</v>
      </c>
      <c r="EO1287" t="s">
        <v>184</v>
      </c>
      <c r="EP1287" t="s">
        <v>185</v>
      </c>
      <c r="EQ1287" t="s">
        <v>204</v>
      </c>
      <c r="ER1287" t="s">
        <v>187</v>
      </c>
      <c r="ES1287" t="s">
        <v>188</v>
      </c>
      <c r="ET1287" t="s">
        <v>184</v>
      </c>
      <c r="EU1287" t="s">
        <v>185</v>
      </c>
      <c r="EV1287" t="s">
        <v>185</v>
      </c>
      <c r="EW1287" t="s">
        <v>189</v>
      </c>
      <c r="EX1287" t="s">
        <v>187</v>
      </c>
      <c r="EY1287" t="s">
        <v>188</v>
      </c>
      <c r="EZ1287" t="s">
        <v>189</v>
      </c>
      <c r="FA1287" t="s">
        <v>187</v>
      </c>
      <c r="FC1287" t="s">
        <v>259</v>
      </c>
      <c r="FD1287" t="s">
        <v>703</v>
      </c>
      <c r="FE1287" t="s">
        <v>2780</v>
      </c>
      <c r="FF1287" t="s">
        <v>4250</v>
      </c>
      <c r="FG1287" t="s">
        <v>4488</v>
      </c>
      <c r="FH1287" t="s">
        <v>4489</v>
      </c>
      <c r="FI1287" t="s">
        <v>4490</v>
      </c>
      <c r="FJ1287" t="s">
        <v>187</v>
      </c>
      <c r="FK1287" t="s">
        <v>187</v>
      </c>
      <c r="FL1287" t="s">
        <v>187</v>
      </c>
      <c r="FM1287" t="s">
        <v>186</v>
      </c>
      <c r="FN1287" t="s">
        <v>189</v>
      </c>
      <c r="FO1287" t="s">
        <v>189</v>
      </c>
      <c r="FP1287" t="s">
        <v>226</v>
      </c>
      <c r="FQ1287" t="s">
        <v>186</v>
      </c>
      <c r="FR1287" t="s">
        <v>186</v>
      </c>
      <c r="FS1287" t="s">
        <v>189</v>
      </c>
      <c r="FT1287" t="s">
        <v>187</v>
      </c>
      <c r="FU1287" t="s">
        <v>187</v>
      </c>
      <c r="FV1287" t="s">
        <v>184</v>
      </c>
      <c r="FW1287" t="s">
        <v>184</v>
      </c>
      <c r="FX1287" t="s">
        <v>189</v>
      </c>
      <c r="FY1287" t="s">
        <v>187</v>
      </c>
      <c r="FZ1287" t="s">
        <v>210</v>
      </c>
      <c r="GA1287" t="s">
        <v>186</v>
      </c>
      <c r="GB1287" t="s">
        <v>186</v>
      </c>
      <c r="GC1287" t="s">
        <v>186</v>
      </c>
      <c r="GD1287" t="s">
        <v>186</v>
      </c>
      <c r="GE1287" t="s">
        <v>186</v>
      </c>
      <c r="GF1287" t="s">
        <v>184</v>
      </c>
      <c r="GG1287" t="s">
        <v>189</v>
      </c>
      <c r="GH1287" t="s">
        <v>186</v>
      </c>
      <c r="GI1287" t="s">
        <v>226</v>
      </c>
      <c r="GJ1287" t="s">
        <v>186</v>
      </c>
      <c r="GK1287" t="s">
        <v>186</v>
      </c>
      <c r="GL1287" t="s">
        <v>186</v>
      </c>
      <c r="GM1287" t="s">
        <v>186</v>
      </c>
      <c r="GP1287" t="s">
        <v>4491</v>
      </c>
      <c r="GS1287" t="s">
        <v>4492</v>
      </c>
      <c r="GT1287" t="s">
        <v>4493</v>
      </c>
      <c r="GY1287" t="s">
        <v>480</v>
      </c>
    </row>
    <row r="1288" spans="1:259" ht="15">
      <c r="A1288">
        <v>837</v>
      </c>
      <c r="C1288" t="s">
        <v>5384</v>
      </c>
      <c r="D1288">
        <v>3</v>
      </c>
      <c r="E1288" t="s">
        <v>167</v>
      </c>
      <c r="G1288" t="s">
        <v>169</v>
      </c>
      <c r="J1288" s="5" t="s">
        <v>3608</v>
      </c>
      <c r="L1288" t="s">
        <v>5391</v>
      </c>
      <c r="M1288" s="3">
        <f t="shared" si="44"/>
        <v>2431.3306944444412</v>
      </c>
      <c r="N1288" s="4">
        <f t="shared" si="45"/>
        <v>79.715760473588233</v>
      </c>
      <c r="P1288" t="s">
        <v>220</v>
      </c>
      <c r="S1288">
        <v>0</v>
      </c>
      <c r="U1288" t="s">
        <v>174</v>
      </c>
      <c r="W1288" t="s">
        <v>430</v>
      </c>
      <c r="X1288" t="s">
        <v>650</v>
      </c>
      <c r="Y1288" t="s">
        <v>762</v>
      </c>
      <c r="Z1288" t="s">
        <v>5392</v>
      </c>
    </row>
    <row r="1289" spans="1:259" ht="15">
      <c r="A1289">
        <v>721</v>
      </c>
      <c r="B1289" t="s">
        <v>4880</v>
      </c>
      <c r="C1289" t="s">
        <v>4880</v>
      </c>
      <c r="D1289">
        <v>12</v>
      </c>
      <c r="E1289" t="s">
        <v>167</v>
      </c>
      <c r="G1289" t="s">
        <v>169</v>
      </c>
      <c r="I1289" t="s">
        <v>338</v>
      </c>
      <c r="J1289" s="5" t="s">
        <v>482</v>
      </c>
      <c r="L1289" t="s">
        <v>4881</v>
      </c>
      <c r="M1289" s="3">
        <f t="shared" si="44"/>
        <v>3110.0990046296283</v>
      </c>
      <c r="N1289" s="4">
        <f t="shared" si="45"/>
        <v>101.97045916818453</v>
      </c>
      <c r="P1289" t="s">
        <v>173</v>
      </c>
      <c r="S1289">
        <v>4</v>
      </c>
      <c r="T1289" t="s">
        <v>4882</v>
      </c>
      <c r="U1289" t="s">
        <v>174</v>
      </c>
      <c r="W1289" t="s">
        <v>430</v>
      </c>
      <c r="X1289" t="s">
        <v>650</v>
      </c>
      <c r="Y1289" t="s">
        <v>4883</v>
      </c>
      <c r="Z1289" t="s">
        <v>4884</v>
      </c>
      <c r="AA1289" s="6">
        <v>2</v>
      </c>
      <c r="AB1289" s="6">
        <v>3</v>
      </c>
      <c r="AC1289" s="6">
        <v>5</v>
      </c>
      <c r="AD1289" s="7">
        <v>5</v>
      </c>
      <c r="AF1289" t="s">
        <v>4885</v>
      </c>
      <c r="AG1289" t="s">
        <v>4886</v>
      </c>
      <c r="AH1289" t="s">
        <v>4887</v>
      </c>
      <c r="AI1289" t="s">
        <v>4888</v>
      </c>
      <c r="AJ1289">
        <v>8</v>
      </c>
      <c r="AK1289">
        <v>7</v>
      </c>
      <c r="AL1289">
        <v>7</v>
      </c>
      <c r="AM1289">
        <v>6</v>
      </c>
      <c r="AN1289">
        <v>7</v>
      </c>
      <c r="AO1289">
        <v>6</v>
      </c>
      <c r="AP1289">
        <v>9</v>
      </c>
      <c r="AQ1289">
        <v>7</v>
      </c>
      <c r="AR1289">
        <v>7</v>
      </c>
      <c r="AS1289">
        <v>4</v>
      </c>
      <c r="AT1289">
        <v>2</v>
      </c>
      <c r="AU1289">
        <v>8</v>
      </c>
      <c r="AV1289" t="s">
        <v>4889</v>
      </c>
      <c r="AW1289" t="s">
        <v>185</v>
      </c>
      <c r="AX1289" t="s">
        <v>184</v>
      </c>
      <c r="AY1289" t="s">
        <v>185</v>
      </c>
      <c r="AZ1289" t="s">
        <v>225</v>
      </c>
      <c r="BA1289" t="s">
        <v>184</v>
      </c>
      <c r="BB1289" t="s">
        <v>184</v>
      </c>
      <c r="BC1289" t="s">
        <v>184</v>
      </c>
      <c r="BD1289" t="s">
        <v>185</v>
      </c>
      <c r="BE1289" t="s">
        <v>189</v>
      </c>
      <c r="BF1289" t="s">
        <v>187</v>
      </c>
      <c r="BG1289" t="s">
        <v>226</v>
      </c>
      <c r="BH1289" t="s">
        <v>226</v>
      </c>
      <c r="BI1289" t="s">
        <v>226</v>
      </c>
      <c r="BJ1289" t="s">
        <v>187</v>
      </c>
      <c r="BK1289" t="s">
        <v>187</v>
      </c>
      <c r="BL1289" t="s">
        <v>189</v>
      </c>
      <c r="BM1289" t="s">
        <v>188</v>
      </c>
      <c r="BN1289" t="s">
        <v>186</v>
      </c>
      <c r="BO1289" t="s">
        <v>4890</v>
      </c>
      <c r="BP1289" t="s">
        <v>4891</v>
      </c>
      <c r="BQ1289" t="s">
        <v>1668</v>
      </c>
      <c r="BS1289" t="s">
        <v>184</v>
      </c>
      <c r="BT1289" t="s">
        <v>189</v>
      </c>
      <c r="BU1289" t="s">
        <v>189</v>
      </c>
      <c r="BV1289" t="s">
        <v>187</v>
      </c>
      <c r="BW1289" t="s">
        <v>187</v>
      </c>
      <c r="BX1289" t="s">
        <v>189</v>
      </c>
      <c r="BY1289" t="s">
        <v>184</v>
      </c>
      <c r="BZ1289" t="s">
        <v>210</v>
      </c>
      <c r="CA1289" t="s">
        <v>184</v>
      </c>
      <c r="CB1289" t="s">
        <v>189</v>
      </c>
      <c r="CC1289" t="s">
        <v>226</v>
      </c>
      <c r="CD1289" t="s">
        <v>226</v>
      </c>
      <c r="CE1289" t="s">
        <v>189</v>
      </c>
      <c r="CF1289" t="s">
        <v>189</v>
      </c>
      <c r="CG1289" t="s">
        <v>189</v>
      </c>
      <c r="CH1289" t="s">
        <v>210</v>
      </c>
      <c r="CI1289" t="s">
        <v>247</v>
      </c>
      <c r="CJ1289" t="s">
        <v>210</v>
      </c>
      <c r="CK1289" t="s">
        <v>184</v>
      </c>
      <c r="CL1289" t="s">
        <v>184</v>
      </c>
      <c r="CM1289" t="s">
        <v>189</v>
      </c>
      <c r="CO1289" t="s">
        <v>493</v>
      </c>
      <c r="CP1289" t="s">
        <v>4892</v>
      </c>
      <c r="CS1289" t="s">
        <v>184</v>
      </c>
      <c r="CT1289" t="s">
        <v>189</v>
      </c>
      <c r="CV1289" t="s">
        <v>210</v>
      </c>
      <c r="CW1289" t="s">
        <v>210</v>
      </c>
      <c r="CX1289" t="s">
        <v>184</v>
      </c>
      <c r="CY1289" t="s">
        <v>186</v>
      </c>
      <c r="CZ1289" t="s">
        <v>186</v>
      </c>
      <c r="DA1289" t="s">
        <v>186</v>
      </c>
      <c r="DB1289" t="s">
        <v>184</v>
      </c>
      <c r="DC1289" t="s">
        <v>184</v>
      </c>
      <c r="DD1289" t="s">
        <v>189</v>
      </c>
      <c r="DE1289" t="s">
        <v>184</v>
      </c>
      <c r="DF1289" t="s">
        <v>189</v>
      </c>
      <c r="DG1289" t="s">
        <v>189</v>
      </c>
      <c r="DH1289" t="s">
        <v>189</v>
      </c>
      <c r="DI1289" t="s">
        <v>189</v>
      </c>
      <c r="DJ1289" t="s">
        <v>189</v>
      </c>
      <c r="DK1289" t="s">
        <v>189</v>
      </c>
      <c r="DL1289" t="s">
        <v>189</v>
      </c>
      <c r="DM1289" t="s">
        <v>184</v>
      </c>
      <c r="DN1289" t="s">
        <v>187</v>
      </c>
      <c r="DP1289" t="s">
        <v>4893</v>
      </c>
      <c r="DS1289" t="s">
        <v>226</v>
      </c>
      <c r="DT1289" t="s">
        <v>189</v>
      </c>
      <c r="DU1289" t="s">
        <v>189</v>
      </c>
      <c r="DV1289" t="s">
        <v>184</v>
      </c>
      <c r="DW1289" t="s">
        <v>184</v>
      </c>
      <c r="DX1289" t="s">
        <v>184</v>
      </c>
      <c r="DY1289" t="s">
        <v>189</v>
      </c>
      <c r="DZ1289" t="s">
        <v>322</v>
      </c>
      <c r="EA1289" t="s">
        <v>322</v>
      </c>
      <c r="EB1289" t="s">
        <v>185</v>
      </c>
      <c r="EC1289" t="s">
        <v>184</v>
      </c>
      <c r="ED1289" t="s">
        <v>189</v>
      </c>
      <c r="EE1289" t="s">
        <v>322</v>
      </c>
      <c r="EJ1289" t="s">
        <v>185</v>
      </c>
      <c r="EK1289" t="s">
        <v>184</v>
      </c>
      <c r="EL1289" t="s">
        <v>185</v>
      </c>
      <c r="EM1289" t="s">
        <v>185</v>
      </c>
      <c r="EN1289" t="s">
        <v>204</v>
      </c>
      <c r="EO1289" t="s">
        <v>204</v>
      </c>
      <c r="EP1289" t="s">
        <v>204</v>
      </c>
      <c r="EQ1289" t="s">
        <v>204</v>
      </c>
      <c r="ER1289" t="s">
        <v>185</v>
      </c>
      <c r="ES1289" t="s">
        <v>204</v>
      </c>
      <c r="ET1289" t="s">
        <v>184</v>
      </c>
      <c r="EU1289" t="s">
        <v>185</v>
      </c>
      <c r="EV1289" t="s">
        <v>185</v>
      </c>
      <c r="EW1289" t="s">
        <v>187</v>
      </c>
      <c r="EX1289" t="s">
        <v>187</v>
      </c>
      <c r="EY1289" t="s">
        <v>189</v>
      </c>
      <c r="EZ1289" t="s">
        <v>187</v>
      </c>
      <c r="FA1289" t="s">
        <v>187</v>
      </c>
      <c r="FJ1289" t="s">
        <v>210</v>
      </c>
      <c r="FK1289" t="s">
        <v>210</v>
      </c>
      <c r="FL1289" t="s">
        <v>210</v>
      </c>
      <c r="FM1289" t="s">
        <v>210</v>
      </c>
      <c r="FN1289" t="s">
        <v>189</v>
      </c>
      <c r="FO1289" t="s">
        <v>184</v>
      </c>
      <c r="FP1289" t="s">
        <v>210</v>
      </c>
      <c r="FQ1289" t="s">
        <v>210</v>
      </c>
      <c r="FR1289" t="s">
        <v>189</v>
      </c>
      <c r="FS1289" t="s">
        <v>187</v>
      </c>
      <c r="FT1289" t="s">
        <v>184</v>
      </c>
      <c r="FU1289" t="s">
        <v>184</v>
      </c>
      <c r="FV1289" t="s">
        <v>210</v>
      </c>
      <c r="FW1289" t="s">
        <v>210</v>
      </c>
      <c r="FX1289" t="s">
        <v>189</v>
      </c>
      <c r="FY1289" t="s">
        <v>187</v>
      </c>
      <c r="FZ1289" t="s">
        <v>184</v>
      </c>
      <c r="GA1289" t="s">
        <v>187</v>
      </c>
      <c r="GB1289" t="s">
        <v>189</v>
      </c>
      <c r="GC1289" t="s">
        <v>187</v>
      </c>
      <c r="GD1289" t="s">
        <v>187</v>
      </c>
      <c r="GE1289" t="s">
        <v>187</v>
      </c>
      <c r="GF1289" t="s">
        <v>189</v>
      </c>
      <c r="GG1289" t="s">
        <v>187</v>
      </c>
      <c r="GH1289" t="s">
        <v>226</v>
      </c>
      <c r="GI1289" t="s">
        <v>187</v>
      </c>
      <c r="GJ1289" t="s">
        <v>189</v>
      </c>
      <c r="GK1289" t="s">
        <v>189</v>
      </c>
      <c r="GL1289" t="s">
        <v>184</v>
      </c>
      <c r="GM1289" t="s">
        <v>291</v>
      </c>
      <c r="GY1289" t="s">
        <v>480</v>
      </c>
    </row>
    <row r="1290" spans="1:259" ht="15">
      <c r="A1290">
        <v>1010</v>
      </c>
      <c r="C1290" t="s">
        <v>6367</v>
      </c>
      <c r="D1290">
        <v>2</v>
      </c>
      <c r="E1290" t="s">
        <v>167</v>
      </c>
      <c r="G1290" t="s">
        <v>169</v>
      </c>
      <c r="I1290" t="s">
        <v>338</v>
      </c>
      <c r="J1290" s="5" t="s">
        <v>482</v>
      </c>
      <c r="L1290" t="s">
        <v>4881</v>
      </c>
      <c r="M1290" s="3">
        <f t="shared" si="44"/>
        <v>3145.607800925929</v>
      </c>
      <c r="N1290" s="4">
        <f t="shared" si="45"/>
        <v>103.13468199757145</v>
      </c>
      <c r="P1290" t="s">
        <v>173</v>
      </c>
      <c r="S1290">
        <v>3</v>
      </c>
      <c r="T1290" t="s">
        <v>6392</v>
      </c>
      <c r="U1290" t="s">
        <v>174</v>
      </c>
    </row>
    <row r="1291" spans="1:259" ht="15">
      <c r="A1291">
        <v>1012</v>
      </c>
      <c r="C1291" t="s">
        <v>6367</v>
      </c>
      <c r="D1291">
        <v>6</v>
      </c>
      <c r="E1291" t="s">
        <v>167</v>
      </c>
      <c r="G1291" t="s">
        <v>169</v>
      </c>
      <c r="I1291" t="s">
        <v>338</v>
      </c>
      <c r="J1291" s="5" t="s">
        <v>482</v>
      </c>
      <c r="L1291" t="s">
        <v>4881</v>
      </c>
      <c r="M1291" s="3">
        <f t="shared" si="44"/>
        <v>3145.607800925929</v>
      </c>
      <c r="N1291" s="4">
        <f t="shared" si="45"/>
        <v>103.13468199757145</v>
      </c>
      <c r="P1291" t="s">
        <v>173</v>
      </c>
      <c r="S1291">
        <v>3</v>
      </c>
      <c r="U1291" t="s">
        <v>174</v>
      </c>
      <c r="AA1291" s="6">
        <v>1</v>
      </c>
      <c r="AB1291" s="6">
        <v>2</v>
      </c>
      <c r="AC1291" s="6">
        <v>2</v>
      </c>
      <c r="AD1291" s="7">
        <v>3</v>
      </c>
      <c r="AE1291" s="6">
        <v>3</v>
      </c>
      <c r="AF1291" t="s">
        <v>6394</v>
      </c>
      <c r="AJ1291">
        <v>8</v>
      </c>
      <c r="AK1291">
        <v>9</v>
      </c>
      <c r="AL1291">
        <v>7</v>
      </c>
      <c r="AM1291">
        <v>7</v>
      </c>
      <c r="AN1291">
        <v>6</v>
      </c>
      <c r="AO1291">
        <v>8</v>
      </c>
      <c r="AP1291">
        <v>9</v>
      </c>
      <c r="AQ1291">
        <v>8</v>
      </c>
      <c r="AR1291">
        <v>7</v>
      </c>
      <c r="AS1291">
        <v>7</v>
      </c>
      <c r="AT1291">
        <v>3</v>
      </c>
      <c r="AU1291">
        <v>4</v>
      </c>
      <c r="AW1291" t="s">
        <v>184</v>
      </c>
      <c r="AX1291" t="s">
        <v>189</v>
      </c>
      <c r="AY1291" t="s">
        <v>185</v>
      </c>
      <c r="AZ1291" t="s">
        <v>185</v>
      </c>
      <c r="BA1291" t="s">
        <v>187</v>
      </c>
      <c r="BB1291" t="s">
        <v>187</v>
      </c>
      <c r="BC1291" t="s">
        <v>189</v>
      </c>
      <c r="BD1291" t="s">
        <v>184</v>
      </c>
      <c r="BE1291" t="s">
        <v>184</v>
      </c>
      <c r="BF1291" t="s">
        <v>189</v>
      </c>
      <c r="BG1291" t="s">
        <v>187</v>
      </c>
      <c r="BH1291" t="s">
        <v>187</v>
      </c>
      <c r="BI1291" t="s">
        <v>187</v>
      </c>
      <c r="BJ1291" t="s">
        <v>187</v>
      </c>
      <c r="BK1291" t="s">
        <v>187</v>
      </c>
      <c r="BL1291" t="s">
        <v>187</v>
      </c>
      <c r="BM1291" t="s">
        <v>186</v>
      </c>
      <c r="BN1291" t="s">
        <v>187</v>
      </c>
      <c r="BS1291" t="s">
        <v>189</v>
      </c>
      <c r="BT1291" t="s">
        <v>184</v>
      </c>
      <c r="BU1291" t="s">
        <v>189</v>
      </c>
      <c r="BV1291" t="s">
        <v>187</v>
      </c>
      <c r="BW1291" t="s">
        <v>187</v>
      </c>
      <c r="BX1291" t="s">
        <v>184</v>
      </c>
      <c r="BY1291" t="s">
        <v>189</v>
      </c>
      <c r="BZ1291" t="s">
        <v>184</v>
      </c>
      <c r="CA1291" t="s">
        <v>189</v>
      </c>
      <c r="CB1291" t="s">
        <v>187</v>
      </c>
      <c r="CC1291" t="s">
        <v>189</v>
      </c>
      <c r="CD1291" t="s">
        <v>189</v>
      </c>
      <c r="CE1291" t="s">
        <v>184</v>
      </c>
      <c r="CF1291" t="s">
        <v>184</v>
      </c>
      <c r="CG1291" t="s">
        <v>184</v>
      </c>
      <c r="CH1291" t="s">
        <v>184</v>
      </c>
      <c r="CI1291" t="s">
        <v>247</v>
      </c>
      <c r="CJ1291" t="s">
        <v>184</v>
      </c>
      <c r="CK1291" t="s">
        <v>184</v>
      </c>
      <c r="CL1291" t="s">
        <v>226</v>
      </c>
      <c r="CM1291" t="s">
        <v>187</v>
      </c>
      <c r="CN1291" t="s">
        <v>6395</v>
      </c>
      <c r="CO1291" t="s">
        <v>493</v>
      </c>
    </row>
    <row r="1292" spans="1:259" ht="15">
      <c r="A1292">
        <v>137</v>
      </c>
      <c r="B1292" t="s">
        <v>1567</v>
      </c>
      <c r="C1292" t="s">
        <v>1567</v>
      </c>
      <c r="D1292">
        <v>12</v>
      </c>
      <c r="E1292" t="s">
        <v>167</v>
      </c>
      <c r="G1292" t="s">
        <v>169</v>
      </c>
      <c r="I1292" t="s">
        <v>338</v>
      </c>
      <c r="J1292" s="5" t="s">
        <v>171</v>
      </c>
      <c r="K1292" t="s">
        <v>525</v>
      </c>
      <c r="L1292" t="s">
        <v>1568</v>
      </c>
      <c r="M1292" s="3">
        <f t="shared" si="44"/>
        <v>4606.3012037037042</v>
      </c>
      <c r="N1292" s="4">
        <f t="shared" si="45"/>
        <v>151.02626897389194</v>
      </c>
      <c r="P1292" t="s">
        <v>173</v>
      </c>
      <c r="S1292">
        <v>0</v>
      </c>
      <c r="W1292" t="s">
        <v>501</v>
      </c>
      <c r="X1292" t="s">
        <v>175</v>
      </c>
      <c r="Y1292" t="s">
        <v>1569</v>
      </c>
      <c r="Z1292" t="s">
        <v>1570</v>
      </c>
      <c r="AA1292" s="6">
        <v>1</v>
      </c>
      <c r="AB1292" s="6">
        <v>2</v>
      </c>
      <c r="AC1292" s="6">
        <v>12</v>
      </c>
      <c r="AD1292" s="7">
        <v>4</v>
      </c>
      <c r="AE1292" s="6">
        <v>9</v>
      </c>
      <c r="AF1292" t="s">
        <v>1571</v>
      </c>
      <c r="AG1292" t="s">
        <v>1572</v>
      </c>
      <c r="AH1292" t="s">
        <v>1573</v>
      </c>
      <c r="AI1292" t="s">
        <v>1574</v>
      </c>
      <c r="AJ1292">
        <v>8</v>
      </c>
      <c r="AK1292">
        <v>6</v>
      </c>
      <c r="AL1292">
        <v>3</v>
      </c>
      <c r="AM1292">
        <v>8</v>
      </c>
      <c r="AN1292">
        <v>8</v>
      </c>
      <c r="AO1292">
        <v>8</v>
      </c>
      <c r="AP1292">
        <v>5</v>
      </c>
      <c r="AQ1292">
        <v>4</v>
      </c>
      <c r="AR1292">
        <v>4</v>
      </c>
      <c r="AS1292">
        <v>2</v>
      </c>
      <c r="AT1292">
        <v>6</v>
      </c>
      <c r="AU1292">
        <v>8</v>
      </c>
      <c r="AW1292" t="s">
        <v>184</v>
      </c>
      <c r="AX1292" t="s">
        <v>185</v>
      </c>
      <c r="AY1292" t="s">
        <v>186</v>
      </c>
      <c r="AZ1292" t="s">
        <v>186</v>
      </c>
      <c r="BA1292" t="s">
        <v>184</v>
      </c>
      <c r="BB1292" t="s">
        <v>189</v>
      </c>
      <c r="BC1292" t="s">
        <v>187</v>
      </c>
      <c r="BD1292" t="s">
        <v>187</v>
      </c>
      <c r="BE1292" t="s">
        <v>226</v>
      </c>
      <c r="BF1292" t="s">
        <v>226</v>
      </c>
      <c r="BG1292" t="s">
        <v>226</v>
      </c>
      <c r="BH1292" t="s">
        <v>226</v>
      </c>
      <c r="BI1292" t="s">
        <v>226</v>
      </c>
      <c r="BJ1292" t="s">
        <v>186</v>
      </c>
      <c r="BK1292" t="s">
        <v>226</v>
      </c>
      <c r="BL1292" t="s">
        <v>186</v>
      </c>
      <c r="BM1292" t="s">
        <v>186</v>
      </c>
      <c r="BN1292" t="s">
        <v>186</v>
      </c>
      <c r="BO1292" t="s">
        <v>190</v>
      </c>
      <c r="BP1292" t="s">
        <v>246</v>
      </c>
      <c r="BQ1292" t="s">
        <v>1575</v>
      </c>
      <c r="BS1292" t="s">
        <v>189</v>
      </c>
      <c r="BT1292" t="s">
        <v>184</v>
      </c>
      <c r="BU1292" t="s">
        <v>189</v>
      </c>
      <c r="BV1292" t="s">
        <v>184</v>
      </c>
      <c r="BW1292" t="s">
        <v>226</v>
      </c>
      <c r="BX1292" t="s">
        <v>187</v>
      </c>
      <c r="BY1292" t="s">
        <v>184</v>
      </c>
      <c r="BZ1292" t="s">
        <v>184</v>
      </c>
      <c r="CA1292" t="s">
        <v>184</v>
      </c>
      <c r="CB1292" t="s">
        <v>210</v>
      </c>
      <c r="CC1292" t="s">
        <v>189</v>
      </c>
      <c r="CD1292" t="s">
        <v>187</v>
      </c>
      <c r="CE1292" t="s">
        <v>186</v>
      </c>
      <c r="CF1292" t="s">
        <v>186</v>
      </c>
      <c r="CG1292" t="s">
        <v>186</v>
      </c>
      <c r="CH1292" t="s">
        <v>210</v>
      </c>
      <c r="CI1292" t="s">
        <v>210</v>
      </c>
      <c r="CJ1292" t="s">
        <v>184</v>
      </c>
      <c r="CK1292" t="s">
        <v>189</v>
      </c>
      <c r="CL1292" t="s">
        <v>187</v>
      </c>
      <c r="CM1292" t="s">
        <v>188</v>
      </c>
      <c r="CO1292" t="s">
        <v>194</v>
      </c>
      <c r="CS1292" t="s">
        <v>189</v>
      </c>
      <c r="CT1292" t="s">
        <v>189</v>
      </c>
      <c r="CV1292" t="s">
        <v>189</v>
      </c>
      <c r="CW1292" t="s">
        <v>184</v>
      </c>
      <c r="CX1292" t="s">
        <v>189</v>
      </c>
      <c r="CY1292" t="s">
        <v>189</v>
      </c>
      <c r="CZ1292" t="s">
        <v>189</v>
      </c>
      <c r="DA1292" t="s">
        <v>189</v>
      </c>
      <c r="DB1292" t="s">
        <v>189</v>
      </c>
      <c r="DC1292" t="s">
        <v>189</v>
      </c>
      <c r="DD1292" t="s">
        <v>189</v>
      </c>
      <c r="DE1292" t="s">
        <v>189</v>
      </c>
      <c r="DF1292" t="s">
        <v>189</v>
      </c>
      <c r="DG1292" t="s">
        <v>189</v>
      </c>
      <c r="DH1292" t="s">
        <v>186</v>
      </c>
      <c r="DI1292" t="s">
        <v>189</v>
      </c>
      <c r="DJ1292" t="s">
        <v>189</v>
      </c>
      <c r="DK1292" t="s">
        <v>189</v>
      </c>
      <c r="DL1292" t="s">
        <v>184</v>
      </c>
      <c r="DM1292" t="s">
        <v>189</v>
      </c>
      <c r="DN1292" t="s">
        <v>189</v>
      </c>
      <c r="DP1292" t="s">
        <v>443</v>
      </c>
      <c r="DQ1292" t="s">
        <v>1045</v>
      </c>
      <c r="DR1292" t="s">
        <v>1576</v>
      </c>
      <c r="DS1292" t="s">
        <v>184</v>
      </c>
      <c r="DT1292" t="s">
        <v>185</v>
      </c>
      <c r="DU1292" t="s">
        <v>189</v>
      </c>
      <c r="DV1292" t="s">
        <v>189</v>
      </c>
      <c r="DW1292" t="s">
        <v>189</v>
      </c>
      <c r="DX1292" t="s">
        <v>189</v>
      </c>
      <c r="DY1292" t="s">
        <v>189</v>
      </c>
      <c r="DZ1292" t="s">
        <v>189</v>
      </c>
      <c r="EA1292" t="s">
        <v>184</v>
      </c>
      <c r="EB1292" t="s">
        <v>184</v>
      </c>
      <c r="EC1292" t="s">
        <v>189</v>
      </c>
      <c r="ED1292" t="s">
        <v>189</v>
      </c>
      <c r="EE1292" t="s">
        <v>189</v>
      </c>
      <c r="EF1292" t="s">
        <v>1577</v>
      </c>
      <c r="EG1292" t="s">
        <v>1578</v>
      </c>
      <c r="EH1292" t="s">
        <v>1579</v>
      </c>
      <c r="EI1292" t="s">
        <v>1580</v>
      </c>
      <c r="EJ1292" t="s">
        <v>184</v>
      </c>
      <c r="EK1292" t="s">
        <v>189</v>
      </c>
      <c r="EL1292" t="s">
        <v>189</v>
      </c>
      <c r="EM1292" t="s">
        <v>184</v>
      </c>
      <c r="EN1292" t="s">
        <v>184</v>
      </c>
      <c r="EO1292" t="s">
        <v>189</v>
      </c>
      <c r="EP1292" t="s">
        <v>185</v>
      </c>
      <c r="EQ1292" t="s">
        <v>185</v>
      </c>
      <c r="ER1292" t="s">
        <v>185</v>
      </c>
      <c r="ES1292" t="s">
        <v>184</v>
      </c>
      <c r="ET1292" t="s">
        <v>185</v>
      </c>
      <c r="EU1292" t="s">
        <v>185</v>
      </c>
      <c r="EV1292" t="s">
        <v>185</v>
      </c>
      <c r="EW1292" t="s">
        <v>185</v>
      </c>
      <c r="EX1292" t="s">
        <v>184</v>
      </c>
      <c r="EY1292" t="s">
        <v>185</v>
      </c>
      <c r="EZ1292" t="s">
        <v>185</v>
      </c>
      <c r="FA1292" t="s">
        <v>185</v>
      </c>
      <c r="FB1292" t="s">
        <v>1581</v>
      </c>
      <c r="FC1292" t="s">
        <v>1582</v>
      </c>
      <c r="FD1292" t="s">
        <v>1056</v>
      </c>
      <c r="FE1292" t="s">
        <v>1583</v>
      </c>
      <c r="FF1292" t="s">
        <v>1584</v>
      </c>
      <c r="FG1292" t="s">
        <v>781</v>
      </c>
      <c r="FH1292" t="s">
        <v>1511</v>
      </c>
      <c r="FI1292" t="s">
        <v>1585</v>
      </c>
      <c r="FJ1292" t="s">
        <v>291</v>
      </c>
      <c r="FK1292" t="s">
        <v>210</v>
      </c>
      <c r="FL1292" t="s">
        <v>210</v>
      </c>
      <c r="FM1292" t="s">
        <v>184</v>
      </c>
      <c r="FN1292" t="s">
        <v>187</v>
      </c>
      <c r="FO1292" t="s">
        <v>187</v>
      </c>
      <c r="FP1292" t="s">
        <v>291</v>
      </c>
      <c r="FQ1292" t="s">
        <v>210</v>
      </c>
      <c r="FR1292" t="s">
        <v>210</v>
      </c>
      <c r="FS1292" t="s">
        <v>187</v>
      </c>
      <c r="FT1292" t="s">
        <v>210</v>
      </c>
      <c r="FU1292" t="s">
        <v>187</v>
      </c>
      <c r="FV1292" t="s">
        <v>210</v>
      </c>
      <c r="FW1292" t="s">
        <v>184</v>
      </c>
      <c r="FX1292" t="s">
        <v>187</v>
      </c>
      <c r="FY1292" t="s">
        <v>187</v>
      </c>
      <c r="FZ1292" t="s">
        <v>210</v>
      </c>
      <c r="GA1292" t="s">
        <v>226</v>
      </c>
      <c r="GB1292" t="s">
        <v>226</v>
      </c>
      <c r="GC1292" t="s">
        <v>226</v>
      </c>
      <c r="GD1292" t="s">
        <v>226</v>
      </c>
      <c r="GE1292" t="s">
        <v>210</v>
      </c>
      <c r="GF1292" t="s">
        <v>210</v>
      </c>
      <c r="GG1292" t="s">
        <v>184</v>
      </c>
      <c r="GH1292" t="s">
        <v>188</v>
      </c>
      <c r="GI1292" t="s">
        <v>184</v>
      </c>
      <c r="GJ1292" t="s">
        <v>189</v>
      </c>
      <c r="GK1292" t="s">
        <v>188</v>
      </c>
      <c r="GL1292" t="s">
        <v>226</v>
      </c>
      <c r="GM1292" t="s">
        <v>226</v>
      </c>
      <c r="GP1292" t="s">
        <v>1586</v>
      </c>
      <c r="GQ1292" t="s">
        <v>314</v>
      </c>
      <c r="GR1292" t="s">
        <v>257</v>
      </c>
      <c r="GS1292" t="s">
        <v>1587</v>
      </c>
      <c r="GT1292" t="s">
        <v>1588</v>
      </c>
      <c r="GU1292" t="s">
        <v>1056</v>
      </c>
      <c r="GV1292" t="s">
        <v>1589</v>
      </c>
      <c r="GY1292" t="s">
        <v>213</v>
      </c>
      <c r="IK1292" t="s">
        <v>272</v>
      </c>
      <c r="IL1292" t="s">
        <v>217</v>
      </c>
      <c r="IM1292" t="s">
        <v>214</v>
      </c>
      <c r="IN1292" t="s">
        <v>216</v>
      </c>
      <c r="IO1292" t="s">
        <v>216</v>
      </c>
      <c r="IP1292" t="s">
        <v>216</v>
      </c>
      <c r="IQ1292" t="s">
        <v>216</v>
      </c>
      <c r="IR1292" t="s">
        <v>217</v>
      </c>
      <c r="IS1292" t="s">
        <v>214</v>
      </c>
      <c r="IT1292" t="s">
        <v>217</v>
      </c>
      <c r="IU1292" t="s">
        <v>216</v>
      </c>
      <c r="IV1292" t="s">
        <v>273</v>
      </c>
      <c r="IW1292" t="s">
        <v>216</v>
      </c>
      <c r="IX1292" t="s">
        <v>272</v>
      </c>
      <c r="IY1292" t="s">
        <v>215</v>
      </c>
    </row>
    <row r="1293" spans="1:259" ht="15">
      <c r="A1293">
        <v>715</v>
      </c>
      <c r="B1293" t="s">
        <v>4841</v>
      </c>
      <c r="C1293" t="s">
        <v>4841</v>
      </c>
      <c r="D1293">
        <v>12</v>
      </c>
      <c r="E1293" t="s">
        <v>167</v>
      </c>
      <c r="G1293" t="s">
        <v>169</v>
      </c>
      <c r="J1293" s="5" t="s">
        <v>3774</v>
      </c>
      <c r="L1293" t="s">
        <v>4842</v>
      </c>
      <c r="M1293" s="3">
        <f t="shared" si="44"/>
        <v>4691.0635995370394</v>
      </c>
      <c r="N1293" s="4">
        <f t="shared" si="45"/>
        <v>153.80536391924718</v>
      </c>
      <c r="P1293" t="s">
        <v>220</v>
      </c>
      <c r="S1293">
        <v>1</v>
      </c>
      <c r="T1293" t="s">
        <v>4843</v>
      </c>
      <c r="U1293" t="s">
        <v>174</v>
      </c>
      <c r="W1293" t="s">
        <v>430</v>
      </c>
      <c r="X1293" t="s">
        <v>650</v>
      </c>
      <c r="Y1293" t="s">
        <v>4844</v>
      </c>
      <c r="Z1293" t="s">
        <v>4845</v>
      </c>
      <c r="AA1293" s="6">
        <v>1</v>
      </c>
      <c r="AB1293" s="6">
        <v>1</v>
      </c>
      <c r="AC1293" s="6">
        <v>1</v>
      </c>
      <c r="AD1293" s="7">
        <v>2</v>
      </c>
      <c r="AE1293" s="6">
        <v>3</v>
      </c>
      <c r="AF1293" t="s">
        <v>4846</v>
      </c>
      <c r="AG1293" t="s">
        <v>4847</v>
      </c>
      <c r="AH1293" t="s">
        <v>4848</v>
      </c>
      <c r="AI1293" t="s">
        <v>4849</v>
      </c>
      <c r="AJ1293">
        <v>8</v>
      </c>
      <c r="AK1293">
        <v>7</v>
      </c>
      <c r="AL1293">
        <v>9</v>
      </c>
      <c r="AM1293">
        <v>7</v>
      </c>
      <c r="AN1293">
        <v>9</v>
      </c>
      <c r="AO1293">
        <v>10</v>
      </c>
      <c r="AP1293">
        <v>8</v>
      </c>
      <c r="AQ1293">
        <v>5</v>
      </c>
      <c r="AR1293">
        <v>7</v>
      </c>
      <c r="AS1293">
        <v>0</v>
      </c>
      <c r="AT1293">
        <v>0</v>
      </c>
      <c r="AU1293">
        <v>0</v>
      </c>
      <c r="AV1293" t="s">
        <v>4850</v>
      </c>
      <c r="AW1293" t="s">
        <v>185</v>
      </c>
      <c r="AX1293" t="s">
        <v>184</v>
      </c>
      <c r="AY1293" t="s">
        <v>185</v>
      </c>
      <c r="AZ1293" t="s">
        <v>186</v>
      </c>
      <c r="BA1293" t="s">
        <v>187</v>
      </c>
      <c r="BB1293" t="s">
        <v>189</v>
      </c>
      <c r="BC1293" t="s">
        <v>189</v>
      </c>
      <c r="BD1293" t="s">
        <v>187</v>
      </c>
      <c r="BE1293" t="s">
        <v>187</v>
      </c>
      <c r="BF1293" t="s">
        <v>226</v>
      </c>
      <c r="BG1293" t="s">
        <v>188</v>
      </c>
      <c r="BH1293" t="s">
        <v>188</v>
      </c>
      <c r="BI1293" t="s">
        <v>187</v>
      </c>
      <c r="BJ1293" t="s">
        <v>226</v>
      </c>
      <c r="BK1293" t="s">
        <v>187</v>
      </c>
      <c r="BL1293" t="s">
        <v>186</v>
      </c>
      <c r="BM1293" t="s">
        <v>186</v>
      </c>
      <c r="BN1293" t="s">
        <v>186</v>
      </c>
      <c r="BO1293" t="s">
        <v>4851</v>
      </c>
      <c r="BP1293" t="s">
        <v>4852</v>
      </c>
      <c r="BQ1293" t="s">
        <v>4853</v>
      </c>
      <c r="BS1293" t="s">
        <v>184</v>
      </c>
      <c r="BT1293" t="s">
        <v>210</v>
      </c>
      <c r="BU1293" t="s">
        <v>210</v>
      </c>
      <c r="BV1293" t="s">
        <v>184</v>
      </c>
      <c r="BW1293" t="s">
        <v>184</v>
      </c>
      <c r="BX1293" t="s">
        <v>210</v>
      </c>
      <c r="BY1293" t="s">
        <v>210</v>
      </c>
      <c r="BZ1293" t="s">
        <v>210</v>
      </c>
      <c r="CA1293" t="s">
        <v>184</v>
      </c>
      <c r="CB1293" t="s">
        <v>184</v>
      </c>
      <c r="CC1293" t="s">
        <v>189</v>
      </c>
      <c r="CD1293" t="s">
        <v>184</v>
      </c>
      <c r="CE1293" t="s">
        <v>186</v>
      </c>
      <c r="CF1293" t="s">
        <v>187</v>
      </c>
      <c r="CG1293" t="s">
        <v>186</v>
      </c>
      <c r="CH1293" t="s">
        <v>186</v>
      </c>
      <c r="CI1293" t="s">
        <v>210</v>
      </c>
      <c r="CJ1293" t="s">
        <v>186</v>
      </c>
      <c r="CK1293" t="s">
        <v>189</v>
      </c>
      <c r="CL1293" t="s">
        <v>184</v>
      </c>
      <c r="CM1293" t="s">
        <v>186</v>
      </c>
      <c r="CO1293" t="s">
        <v>194</v>
      </c>
      <c r="CP1293" t="s">
        <v>4854</v>
      </c>
      <c r="CQ1293" t="s">
        <v>2295</v>
      </c>
      <c r="CR1293" t="s">
        <v>2295</v>
      </c>
      <c r="CS1293" t="s">
        <v>249</v>
      </c>
      <c r="CT1293" t="s">
        <v>226</v>
      </c>
      <c r="CV1293" t="s">
        <v>186</v>
      </c>
      <c r="CW1293" t="s">
        <v>186</v>
      </c>
      <c r="CX1293" t="s">
        <v>186</v>
      </c>
      <c r="CY1293" t="s">
        <v>186</v>
      </c>
      <c r="CZ1293" t="s">
        <v>186</v>
      </c>
      <c r="DA1293" t="s">
        <v>186</v>
      </c>
      <c r="DB1293" t="s">
        <v>187</v>
      </c>
      <c r="DC1293" t="s">
        <v>187</v>
      </c>
      <c r="DD1293" t="s">
        <v>186</v>
      </c>
      <c r="DE1293" t="s">
        <v>186</v>
      </c>
      <c r="DF1293" t="s">
        <v>189</v>
      </c>
      <c r="DG1293" t="s">
        <v>189</v>
      </c>
      <c r="DH1293" t="s">
        <v>226</v>
      </c>
      <c r="DI1293" t="s">
        <v>187</v>
      </c>
      <c r="DJ1293" t="s">
        <v>189</v>
      </c>
      <c r="DK1293" t="s">
        <v>188</v>
      </c>
      <c r="DL1293" t="s">
        <v>189</v>
      </c>
      <c r="DM1293" t="s">
        <v>188</v>
      </c>
      <c r="DN1293" t="s">
        <v>188</v>
      </c>
      <c r="DP1293" t="s">
        <v>4855</v>
      </c>
      <c r="DQ1293" t="s">
        <v>4856</v>
      </c>
      <c r="DR1293" t="s">
        <v>4857</v>
      </c>
      <c r="DS1293" t="s">
        <v>189</v>
      </c>
      <c r="DT1293" t="s">
        <v>189</v>
      </c>
      <c r="DU1293" t="s">
        <v>189</v>
      </c>
      <c r="DV1293" t="s">
        <v>186</v>
      </c>
      <c r="DW1293" t="s">
        <v>186</v>
      </c>
      <c r="DX1293" t="s">
        <v>185</v>
      </c>
      <c r="DY1293" t="s">
        <v>186</v>
      </c>
      <c r="DZ1293" t="s">
        <v>187</v>
      </c>
      <c r="EA1293" t="s">
        <v>187</v>
      </c>
      <c r="EB1293" t="s">
        <v>189</v>
      </c>
      <c r="EC1293" t="s">
        <v>189</v>
      </c>
      <c r="ED1293" t="s">
        <v>184</v>
      </c>
      <c r="EE1293" t="s">
        <v>189</v>
      </c>
      <c r="EG1293" t="s">
        <v>4858</v>
      </c>
      <c r="EH1293" t="s">
        <v>4859</v>
      </c>
      <c r="EI1293" t="s">
        <v>2295</v>
      </c>
      <c r="EJ1293" t="s">
        <v>186</v>
      </c>
      <c r="EK1293" t="s">
        <v>186</v>
      </c>
      <c r="EL1293" t="s">
        <v>186</v>
      </c>
      <c r="EM1293" t="s">
        <v>189</v>
      </c>
      <c r="EN1293" t="s">
        <v>186</v>
      </c>
      <c r="EO1293" t="s">
        <v>189</v>
      </c>
      <c r="EP1293" t="s">
        <v>185</v>
      </c>
      <c r="EQ1293" t="s">
        <v>185</v>
      </c>
      <c r="ER1293" t="s">
        <v>185</v>
      </c>
      <c r="ES1293" t="s">
        <v>185</v>
      </c>
      <c r="ET1293" t="s">
        <v>184</v>
      </c>
      <c r="EU1293" t="s">
        <v>185</v>
      </c>
      <c r="EV1293" t="s">
        <v>185</v>
      </c>
      <c r="EW1293" t="s">
        <v>188</v>
      </c>
      <c r="EX1293" t="s">
        <v>188</v>
      </c>
      <c r="EY1293" t="s">
        <v>226</v>
      </c>
      <c r="EZ1293" t="s">
        <v>185</v>
      </c>
      <c r="FA1293" t="s">
        <v>184</v>
      </c>
      <c r="FC1293" t="s">
        <v>4860</v>
      </c>
      <c r="FD1293" t="s">
        <v>4444</v>
      </c>
      <c r="FE1293" t="s">
        <v>4861</v>
      </c>
      <c r="FF1293" t="s">
        <v>4862</v>
      </c>
      <c r="FG1293" t="s">
        <v>2295</v>
      </c>
      <c r="FH1293" t="s">
        <v>2295</v>
      </c>
      <c r="FI1293" t="s">
        <v>4863</v>
      </c>
      <c r="FJ1293" t="s">
        <v>210</v>
      </c>
      <c r="FK1293" t="s">
        <v>210</v>
      </c>
      <c r="FL1293" t="s">
        <v>184</v>
      </c>
      <c r="FM1293" t="s">
        <v>210</v>
      </c>
      <c r="FN1293" t="s">
        <v>184</v>
      </c>
      <c r="FO1293" t="s">
        <v>210</v>
      </c>
      <c r="FP1293" t="s">
        <v>188</v>
      </c>
      <c r="FQ1293" t="s">
        <v>186</v>
      </c>
      <c r="FR1293" t="s">
        <v>186</v>
      </c>
      <c r="FS1293" t="s">
        <v>210</v>
      </c>
      <c r="FT1293" t="s">
        <v>189</v>
      </c>
      <c r="FU1293" t="s">
        <v>226</v>
      </c>
      <c r="FV1293" t="s">
        <v>210</v>
      </c>
      <c r="FW1293" t="s">
        <v>184</v>
      </c>
      <c r="FX1293" t="s">
        <v>189</v>
      </c>
      <c r="FY1293" t="s">
        <v>184</v>
      </c>
      <c r="FZ1293" t="s">
        <v>184</v>
      </c>
      <c r="GA1293" t="s">
        <v>184</v>
      </c>
      <c r="GB1293" t="s">
        <v>186</v>
      </c>
      <c r="GC1293" t="s">
        <v>188</v>
      </c>
      <c r="GD1293" t="s">
        <v>184</v>
      </c>
      <c r="GE1293" t="s">
        <v>188</v>
      </c>
      <c r="GF1293" t="s">
        <v>210</v>
      </c>
      <c r="GG1293" t="s">
        <v>189</v>
      </c>
      <c r="GH1293" t="s">
        <v>188</v>
      </c>
      <c r="GI1293" t="s">
        <v>184</v>
      </c>
      <c r="GJ1293" t="s">
        <v>188</v>
      </c>
      <c r="GK1293" t="s">
        <v>186</v>
      </c>
      <c r="GL1293" t="s">
        <v>186</v>
      </c>
      <c r="GM1293" t="s">
        <v>188</v>
      </c>
      <c r="GN1293" t="s">
        <v>4864</v>
      </c>
      <c r="GP1293" t="s">
        <v>4865</v>
      </c>
      <c r="GQ1293" t="s">
        <v>4866</v>
      </c>
      <c r="GR1293" t="s">
        <v>2295</v>
      </c>
      <c r="GS1293" t="s">
        <v>4867</v>
      </c>
      <c r="GT1293" t="s">
        <v>4868</v>
      </c>
      <c r="GU1293" t="s">
        <v>2295</v>
      </c>
      <c r="GV1293" t="s">
        <v>4869</v>
      </c>
      <c r="GY1293" t="s">
        <v>480</v>
      </c>
    </row>
    <row r="1294" spans="1:259" ht="15">
      <c r="A1294">
        <v>867</v>
      </c>
      <c r="B1294" t="s">
        <v>5495</v>
      </c>
      <c r="C1294" t="s">
        <v>5495</v>
      </c>
      <c r="D1294">
        <v>12</v>
      </c>
      <c r="E1294" t="s">
        <v>167</v>
      </c>
      <c r="G1294" t="s">
        <v>169</v>
      </c>
      <c r="J1294" s="5" t="s">
        <v>3774</v>
      </c>
      <c r="L1294" t="s">
        <v>4842</v>
      </c>
      <c r="M1294" s="3">
        <f t="shared" si="44"/>
        <v>4704.7797569444447</v>
      </c>
      <c r="N1294" s="4">
        <f t="shared" si="45"/>
        <v>154.25507399817852</v>
      </c>
      <c r="P1294" t="s">
        <v>220</v>
      </c>
      <c r="S1294">
        <v>0</v>
      </c>
      <c r="W1294" t="s">
        <v>501</v>
      </c>
      <c r="X1294" t="s">
        <v>501</v>
      </c>
      <c r="Y1294" t="s">
        <v>5496</v>
      </c>
      <c r="Z1294" t="s">
        <v>5496</v>
      </c>
      <c r="AA1294" s="6">
        <v>0</v>
      </c>
      <c r="AB1294" s="6">
        <v>3</v>
      </c>
      <c r="AC1294" s="6">
        <v>3</v>
      </c>
      <c r="AD1294" s="7">
        <v>1</v>
      </c>
      <c r="AE1294" s="6">
        <v>4</v>
      </c>
      <c r="AF1294" t="s">
        <v>5497</v>
      </c>
      <c r="AG1294" t="s">
        <v>5498</v>
      </c>
      <c r="AH1294" t="s">
        <v>5499</v>
      </c>
      <c r="AI1294" t="s">
        <v>5500</v>
      </c>
      <c r="AJ1294">
        <v>7</v>
      </c>
      <c r="AK1294">
        <v>10</v>
      </c>
      <c r="AL1294">
        <v>9</v>
      </c>
      <c r="AM1294">
        <v>10</v>
      </c>
      <c r="AN1294">
        <v>10</v>
      </c>
      <c r="AO1294">
        <v>10</v>
      </c>
      <c r="AP1294">
        <v>9</v>
      </c>
      <c r="AQ1294">
        <v>8</v>
      </c>
      <c r="AR1294">
        <v>10</v>
      </c>
      <c r="AS1294">
        <v>6</v>
      </c>
      <c r="AT1294">
        <v>6</v>
      </c>
      <c r="AU1294">
        <v>10</v>
      </c>
      <c r="AV1294" t="s">
        <v>5501</v>
      </c>
      <c r="AW1294" t="s">
        <v>225</v>
      </c>
      <c r="AX1294" t="s">
        <v>226</v>
      </c>
      <c r="AY1294" t="s">
        <v>186</v>
      </c>
      <c r="AZ1294" t="s">
        <v>186</v>
      </c>
      <c r="BA1294" t="s">
        <v>225</v>
      </c>
      <c r="BB1294" t="s">
        <v>225</v>
      </c>
      <c r="BC1294" t="s">
        <v>185</v>
      </c>
      <c r="BD1294" t="s">
        <v>185</v>
      </c>
      <c r="BE1294" t="s">
        <v>185</v>
      </c>
      <c r="BF1294" t="s">
        <v>185</v>
      </c>
      <c r="BG1294" t="s">
        <v>185</v>
      </c>
      <c r="BH1294" t="s">
        <v>189</v>
      </c>
      <c r="BI1294" t="s">
        <v>189</v>
      </c>
      <c r="BJ1294" t="s">
        <v>186</v>
      </c>
      <c r="BK1294" t="s">
        <v>186</v>
      </c>
      <c r="BL1294" t="s">
        <v>187</v>
      </c>
      <c r="BM1294" t="s">
        <v>186</v>
      </c>
      <c r="BN1294" t="s">
        <v>186</v>
      </c>
      <c r="BO1294" t="s">
        <v>2028</v>
      </c>
      <c r="BP1294" t="s">
        <v>676</v>
      </c>
      <c r="BQ1294" t="s">
        <v>3285</v>
      </c>
      <c r="BS1294" t="s">
        <v>189</v>
      </c>
      <c r="BT1294" t="s">
        <v>210</v>
      </c>
      <c r="BU1294" t="s">
        <v>247</v>
      </c>
      <c r="BV1294" t="s">
        <v>247</v>
      </c>
      <c r="BW1294" t="s">
        <v>184</v>
      </c>
      <c r="BX1294" t="s">
        <v>210</v>
      </c>
      <c r="BY1294" t="s">
        <v>210</v>
      </c>
      <c r="BZ1294" t="s">
        <v>210</v>
      </c>
      <c r="CA1294" t="s">
        <v>184</v>
      </c>
      <c r="CB1294" t="s">
        <v>189</v>
      </c>
      <c r="CC1294" t="s">
        <v>189</v>
      </c>
      <c r="CD1294" t="s">
        <v>210</v>
      </c>
      <c r="CE1294" t="s">
        <v>186</v>
      </c>
      <c r="CF1294" t="s">
        <v>210</v>
      </c>
      <c r="CG1294" t="s">
        <v>247</v>
      </c>
      <c r="CH1294" t="s">
        <v>247</v>
      </c>
      <c r="CI1294" t="s">
        <v>189</v>
      </c>
      <c r="CJ1294" t="s">
        <v>186</v>
      </c>
      <c r="CK1294" t="s">
        <v>210</v>
      </c>
      <c r="CL1294" t="s">
        <v>247</v>
      </c>
      <c r="CM1294" t="s">
        <v>186</v>
      </c>
      <c r="CO1294" t="s">
        <v>194</v>
      </c>
      <c r="CS1294" t="s">
        <v>210</v>
      </c>
      <c r="CT1294" t="s">
        <v>210</v>
      </c>
      <c r="CV1294" t="s">
        <v>184</v>
      </c>
      <c r="CW1294" t="s">
        <v>210</v>
      </c>
      <c r="CX1294" t="s">
        <v>186</v>
      </c>
      <c r="CY1294" t="s">
        <v>186</v>
      </c>
      <c r="CZ1294" t="s">
        <v>186</v>
      </c>
      <c r="DA1294" t="s">
        <v>186</v>
      </c>
      <c r="DB1294" t="s">
        <v>185</v>
      </c>
      <c r="DC1294" t="s">
        <v>185</v>
      </c>
      <c r="DD1294" t="s">
        <v>186</v>
      </c>
      <c r="DE1294" t="s">
        <v>186</v>
      </c>
      <c r="DF1294" t="s">
        <v>185</v>
      </c>
      <c r="DG1294" t="s">
        <v>185</v>
      </c>
      <c r="DH1294" t="s">
        <v>186</v>
      </c>
      <c r="DI1294" t="s">
        <v>186</v>
      </c>
      <c r="DJ1294" t="s">
        <v>184</v>
      </c>
      <c r="DK1294" t="s">
        <v>184</v>
      </c>
      <c r="DL1294" t="s">
        <v>184</v>
      </c>
      <c r="DM1294" t="s">
        <v>186</v>
      </c>
      <c r="DN1294" t="s">
        <v>186</v>
      </c>
      <c r="DS1294" t="s">
        <v>185</v>
      </c>
      <c r="DT1294" t="s">
        <v>185</v>
      </c>
      <c r="DU1294" t="s">
        <v>185</v>
      </c>
      <c r="DV1294" t="s">
        <v>186</v>
      </c>
      <c r="DW1294" t="s">
        <v>186</v>
      </c>
      <c r="DX1294" t="s">
        <v>189</v>
      </c>
      <c r="DY1294" t="s">
        <v>186</v>
      </c>
      <c r="DZ1294" t="s">
        <v>185</v>
      </c>
      <c r="EA1294" t="s">
        <v>185</v>
      </c>
      <c r="EB1294" t="s">
        <v>322</v>
      </c>
      <c r="EC1294" t="s">
        <v>322</v>
      </c>
      <c r="ED1294" t="s">
        <v>184</v>
      </c>
      <c r="EE1294" t="s">
        <v>184</v>
      </c>
      <c r="EJ1294" t="s">
        <v>184</v>
      </c>
      <c r="EK1294" t="s">
        <v>186</v>
      </c>
      <c r="EL1294" t="s">
        <v>186</v>
      </c>
      <c r="EM1294" t="s">
        <v>204</v>
      </c>
      <c r="EN1294" t="s">
        <v>186</v>
      </c>
      <c r="EO1294" t="s">
        <v>204</v>
      </c>
      <c r="EP1294" t="s">
        <v>204</v>
      </c>
      <c r="EQ1294" t="s">
        <v>204</v>
      </c>
      <c r="ER1294" t="s">
        <v>185</v>
      </c>
      <c r="ES1294" t="s">
        <v>185</v>
      </c>
      <c r="ET1294" t="s">
        <v>186</v>
      </c>
      <c r="EU1294" t="s">
        <v>186</v>
      </c>
      <c r="EV1294" t="s">
        <v>186</v>
      </c>
      <c r="EW1294" t="s">
        <v>184</v>
      </c>
      <c r="EX1294" t="s">
        <v>184</v>
      </c>
      <c r="EY1294" t="s">
        <v>186</v>
      </c>
      <c r="EZ1294" t="s">
        <v>186</v>
      </c>
      <c r="FA1294" t="s">
        <v>188</v>
      </c>
      <c r="FJ1294" t="s">
        <v>291</v>
      </c>
      <c r="FK1294" t="s">
        <v>210</v>
      </c>
      <c r="FL1294" t="s">
        <v>210</v>
      </c>
      <c r="FM1294" t="s">
        <v>186</v>
      </c>
      <c r="FN1294" t="s">
        <v>210</v>
      </c>
      <c r="FO1294" t="s">
        <v>210</v>
      </c>
      <c r="FP1294" t="s">
        <v>291</v>
      </c>
      <c r="FQ1294" t="s">
        <v>186</v>
      </c>
      <c r="FR1294" t="s">
        <v>186</v>
      </c>
      <c r="FS1294" t="s">
        <v>184</v>
      </c>
      <c r="FT1294" t="s">
        <v>184</v>
      </c>
      <c r="FU1294" t="s">
        <v>184</v>
      </c>
      <c r="FV1294" t="s">
        <v>184</v>
      </c>
      <c r="FW1294" t="s">
        <v>184</v>
      </c>
      <c r="FX1294" t="s">
        <v>184</v>
      </c>
      <c r="FY1294" t="s">
        <v>184</v>
      </c>
      <c r="FZ1294" t="s">
        <v>186</v>
      </c>
      <c r="GA1294" t="s">
        <v>186</v>
      </c>
      <c r="GB1294" t="s">
        <v>186</v>
      </c>
      <c r="GC1294" t="s">
        <v>291</v>
      </c>
      <c r="GD1294" t="s">
        <v>210</v>
      </c>
      <c r="GE1294" t="s">
        <v>210</v>
      </c>
      <c r="GF1294" t="s">
        <v>291</v>
      </c>
      <c r="GG1294" t="s">
        <v>291</v>
      </c>
      <c r="GH1294" t="s">
        <v>186</v>
      </c>
      <c r="GI1294" t="s">
        <v>186</v>
      </c>
      <c r="GJ1294" t="s">
        <v>186</v>
      </c>
      <c r="GK1294" t="s">
        <v>186</v>
      </c>
      <c r="GL1294" t="s">
        <v>186</v>
      </c>
      <c r="GM1294" t="s">
        <v>186</v>
      </c>
      <c r="GY1294" t="s">
        <v>271</v>
      </c>
      <c r="GZ1294" t="s">
        <v>216</v>
      </c>
      <c r="HA1294" t="s">
        <v>214</v>
      </c>
      <c r="HB1294" t="s">
        <v>215</v>
      </c>
      <c r="HC1294" t="s">
        <v>272</v>
      </c>
      <c r="HD1294" t="s">
        <v>273</v>
      </c>
      <c r="HE1294" t="s">
        <v>273</v>
      </c>
      <c r="HF1294" t="s">
        <v>273</v>
      </c>
      <c r="HG1294" t="s">
        <v>215</v>
      </c>
      <c r="HH1294" t="s">
        <v>215</v>
      </c>
      <c r="HI1294" t="s">
        <v>272</v>
      </c>
      <c r="HJ1294" t="s">
        <v>248</v>
      </c>
      <c r="HK1294" t="s">
        <v>273</v>
      </c>
      <c r="HL1294" t="s">
        <v>273</v>
      </c>
      <c r="HM1294" t="s">
        <v>216</v>
      </c>
      <c r="HN1294" t="s">
        <v>273</v>
      </c>
      <c r="HO1294" t="s">
        <v>272</v>
      </c>
      <c r="HP1294" t="s">
        <v>217</v>
      </c>
      <c r="HQ1294" t="s">
        <v>273</v>
      </c>
      <c r="HR1294" t="s">
        <v>216</v>
      </c>
      <c r="HS1294" t="s">
        <v>273</v>
      </c>
      <c r="HT1294" t="s">
        <v>216</v>
      </c>
      <c r="HU1294" t="s">
        <v>272</v>
      </c>
      <c r="HV1294" t="s">
        <v>294</v>
      </c>
      <c r="HW1294" t="s">
        <v>272</v>
      </c>
      <c r="HX1294" t="s">
        <v>273</v>
      </c>
      <c r="HY1294" t="s">
        <v>214</v>
      </c>
      <c r="HZ1294" t="s">
        <v>272</v>
      </c>
      <c r="IA1294" t="s">
        <v>272</v>
      </c>
      <c r="IB1294" t="s">
        <v>214</v>
      </c>
      <c r="IC1294" t="s">
        <v>273</v>
      </c>
      <c r="ID1294" t="s">
        <v>214</v>
      </c>
      <c r="IE1294" t="s">
        <v>215</v>
      </c>
      <c r="IF1294" t="s">
        <v>272</v>
      </c>
      <c r="IG1294" t="s">
        <v>215</v>
      </c>
      <c r="IH1294" t="s">
        <v>216</v>
      </c>
      <c r="II1294" t="s">
        <v>216</v>
      </c>
      <c r="IJ1294" t="s">
        <v>294</v>
      </c>
    </row>
    <row r="1295" spans="1:259" ht="15">
      <c r="A1295">
        <v>1028</v>
      </c>
      <c r="C1295" t="s">
        <v>6493</v>
      </c>
      <c r="D1295">
        <v>8</v>
      </c>
      <c r="E1295" t="s">
        <v>167</v>
      </c>
      <c r="G1295" t="s">
        <v>169</v>
      </c>
      <c r="I1295" t="s">
        <v>236</v>
      </c>
      <c r="J1295" s="5" t="s">
        <v>3774</v>
      </c>
      <c r="L1295" t="s">
        <v>4842</v>
      </c>
      <c r="M1295" s="3">
        <f t="shared" si="44"/>
        <v>4729.3559953703734</v>
      </c>
      <c r="N1295" s="4">
        <f t="shared" si="45"/>
        <v>155.06085230722536</v>
      </c>
      <c r="P1295" t="s">
        <v>220</v>
      </c>
      <c r="S1295">
        <v>0</v>
      </c>
      <c r="U1295" t="s">
        <v>174</v>
      </c>
      <c r="W1295" t="s">
        <v>296</v>
      </c>
      <c r="X1295" t="s">
        <v>296</v>
      </c>
      <c r="Y1295" t="s">
        <v>6513</v>
      </c>
      <c r="Z1295" t="s">
        <v>6514</v>
      </c>
      <c r="AA1295" s="6">
        <v>2</v>
      </c>
      <c r="AB1295" s="6">
        <v>4</v>
      </c>
      <c r="AC1295" s="6">
        <v>3</v>
      </c>
      <c r="AD1295" s="7">
        <v>12</v>
      </c>
      <c r="AE1295" s="6">
        <v>12</v>
      </c>
      <c r="AF1295" t="s">
        <v>6515</v>
      </c>
      <c r="AG1295" t="s">
        <v>6516</v>
      </c>
      <c r="AH1295" t="s">
        <v>6517</v>
      </c>
      <c r="AI1295" t="s">
        <v>6518</v>
      </c>
      <c r="AJ1295">
        <v>10</v>
      </c>
      <c r="AK1295">
        <v>10</v>
      </c>
      <c r="AL1295">
        <v>9</v>
      </c>
      <c r="AM1295">
        <v>8</v>
      </c>
      <c r="AN1295">
        <v>10</v>
      </c>
      <c r="AO1295">
        <v>10</v>
      </c>
      <c r="AP1295">
        <v>9</v>
      </c>
      <c r="AQ1295">
        <v>5</v>
      </c>
      <c r="AR1295">
        <v>9</v>
      </c>
      <c r="AS1295">
        <v>9</v>
      </c>
      <c r="AT1295">
        <v>8</v>
      </c>
      <c r="AU1295">
        <v>8</v>
      </c>
      <c r="AW1295" t="s">
        <v>185</v>
      </c>
      <c r="AX1295" t="s">
        <v>185</v>
      </c>
      <c r="AY1295" t="s">
        <v>186</v>
      </c>
      <c r="AZ1295" t="s">
        <v>186</v>
      </c>
      <c r="BA1295" t="s">
        <v>185</v>
      </c>
      <c r="BB1295" t="s">
        <v>185</v>
      </c>
      <c r="BC1295" t="s">
        <v>225</v>
      </c>
      <c r="BD1295" t="s">
        <v>184</v>
      </c>
      <c r="BE1295" t="s">
        <v>184</v>
      </c>
      <c r="BF1295" t="s">
        <v>185</v>
      </c>
      <c r="BG1295" t="s">
        <v>189</v>
      </c>
      <c r="BH1295" t="s">
        <v>185</v>
      </c>
      <c r="BI1295" t="s">
        <v>185</v>
      </c>
      <c r="BJ1295" t="s">
        <v>189</v>
      </c>
      <c r="BK1295" t="s">
        <v>189</v>
      </c>
      <c r="BL1295" t="s">
        <v>185</v>
      </c>
      <c r="BM1295" t="s">
        <v>186</v>
      </c>
      <c r="BN1295" t="s">
        <v>186</v>
      </c>
      <c r="BO1295" t="s">
        <v>6519</v>
      </c>
      <c r="BP1295" t="s">
        <v>6520</v>
      </c>
      <c r="BQ1295" t="s">
        <v>6521</v>
      </c>
      <c r="BS1295" t="s">
        <v>210</v>
      </c>
      <c r="BT1295" t="s">
        <v>210</v>
      </c>
      <c r="BU1295" t="s">
        <v>184</v>
      </c>
      <c r="BV1295" t="s">
        <v>210</v>
      </c>
      <c r="BW1295" t="s">
        <v>210</v>
      </c>
      <c r="BX1295" t="s">
        <v>210</v>
      </c>
      <c r="BY1295" t="s">
        <v>184</v>
      </c>
      <c r="BZ1295" t="s">
        <v>184</v>
      </c>
      <c r="CA1295" t="s">
        <v>210</v>
      </c>
      <c r="CB1295" t="s">
        <v>210</v>
      </c>
      <c r="CC1295" t="s">
        <v>184</v>
      </c>
      <c r="CD1295" t="s">
        <v>187</v>
      </c>
      <c r="CE1295" t="s">
        <v>184</v>
      </c>
      <c r="CF1295" t="s">
        <v>210</v>
      </c>
      <c r="CG1295" t="s">
        <v>210</v>
      </c>
      <c r="CH1295" t="s">
        <v>210</v>
      </c>
      <c r="CI1295" t="s">
        <v>184</v>
      </c>
      <c r="CJ1295" t="s">
        <v>247</v>
      </c>
      <c r="CK1295" t="s">
        <v>186</v>
      </c>
      <c r="CL1295" t="s">
        <v>210</v>
      </c>
      <c r="CM1295" t="s">
        <v>189</v>
      </c>
      <c r="CO1295" t="s">
        <v>231</v>
      </c>
      <c r="CP1295" t="s">
        <v>6522</v>
      </c>
      <c r="CS1295" t="s">
        <v>210</v>
      </c>
      <c r="CT1295" t="s">
        <v>247</v>
      </c>
      <c r="CV1295" t="s">
        <v>210</v>
      </c>
      <c r="CW1295" t="s">
        <v>210</v>
      </c>
      <c r="CX1295" t="s">
        <v>184</v>
      </c>
      <c r="CY1295" t="s">
        <v>184</v>
      </c>
      <c r="CZ1295" t="s">
        <v>184</v>
      </c>
      <c r="DA1295" t="s">
        <v>184</v>
      </c>
      <c r="DB1295" t="s">
        <v>185</v>
      </c>
      <c r="DC1295" t="s">
        <v>185</v>
      </c>
      <c r="DD1295" t="s">
        <v>184</v>
      </c>
      <c r="DE1295" t="s">
        <v>184</v>
      </c>
      <c r="DF1295" t="s">
        <v>184</v>
      </c>
      <c r="DG1295" t="s">
        <v>185</v>
      </c>
      <c r="DH1295" t="s">
        <v>185</v>
      </c>
      <c r="DI1295" t="s">
        <v>184</v>
      </c>
      <c r="DJ1295" t="s">
        <v>185</v>
      </c>
      <c r="DK1295" t="s">
        <v>185</v>
      </c>
      <c r="DL1295" t="s">
        <v>185</v>
      </c>
      <c r="DM1295" t="s">
        <v>185</v>
      </c>
      <c r="DN1295" t="s">
        <v>185</v>
      </c>
      <c r="DS1295" t="s">
        <v>185</v>
      </c>
      <c r="DT1295" t="s">
        <v>185</v>
      </c>
      <c r="DU1295" t="s">
        <v>185</v>
      </c>
      <c r="DV1295" t="s">
        <v>184</v>
      </c>
      <c r="DW1295" t="s">
        <v>185</v>
      </c>
      <c r="DX1295" t="s">
        <v>185</v>
      </c>
      <c r="DY1295" t="s">
        <v>322</v>
      </c>
      <c r="DZ1295" t="s">
        <v>322</v>
      </c>
      <c r="EA1295" t="s">
        <v>322</v>
      </c>
      <c r="EB1295" t="s">
        <v>185</v>
      </c>
      <c r="EC1295" t="s">
        <v>322</v>
      </c>
      <c r="ED1295" t="s">
        <v>322</v>
      </c>
      <c r="EE1295" t="s">
        <v>185</v>
      </c>
      <c r="EG1295" t="s">
        <v>6523</v>
      </c>
      <c r="EH1295" t="s">
        <v>6524</v>
      </c>
      <c r="EI1295" t="s">
        <v>6525</v>
      </c>
      <c r="EJ1295" t="s">
        <v>184</v>
      </c>
      <c r="EK1295" t="s">
        <v>204</v>
      </c>
      <c r="EL1295" t="s">
        <v>204</v>
      </c>
      <c r="EM1295" t="s">
        <v>184</v>
      </c>
      <c r="EN1295" t="s">
        <v>204</v>
      </c>
      <c r="EO1295" t="s">
        <v>189</v>
      </c>
      <c r="EP1295" t="s">
        <v>186</v>
      </c>
      <c r="EQ1295" t="s">
        <v>186</v>
      </c>
      <c r="ER1295" t="s">
        <v>186</v>
      </c>
      <c r="ES1295" t="s">
        <v>186</v>
      </c>
      <c r="ET1295" t="s">
        <v>186</v>
      </c>
      <c r="EU1295" t="s">
        <v>204</v>
      </c>
      <c r="EV1295" t="s">
        <v>204</v>
      </c>
      <c r="EW1295" t="s">
        <v>188</v>
      </c>
      <c r="EX1295" t="s">
        <v>188</v>
      </c>
      <c r="EY1295" t="s">
        <v>186</v>
      </c>
      <c r="EZ1295" t="s">
        <v>188</v>
      </c>
      <c r="FA1295" t="s">
        <v>186</v>
      </c>
    </row>
    <row r="1296" spans="1:259" ht="15">
      <c r="A1296">
        <v>1158</v>
      </c>
      <c r="C1296" t="s">
        <v>7226</v>
      </c>
      <c r="D1296">
        <v>2</v>
      </c>
      <c r="E1296" t="s">
        <v>167</v>
      </c>
      <c r="G1296" t="s">
        <v>169</v>
      </c>
      <c r="I1296" t="s">
        <v>338</v>
      </c>
      <c r="J1296" s="5" t="s">
        <v>171</v>
      </c>
      <c r="L1296" t="s">
        <v>7232</v>
      </c>
      <c r="M1296" s="3">
        <f t="shared" si="44"/>
        <v>4776.9158333333326</v>
      </c>
      <c r="N1296" s="4">
        <f t="shared" si="45"/>
        <v>156.62019125683057</v>
      </c>
      <c r="P1296" t="s">
        <v>220</v>
      </c>
      <c r="S1296">
        <v>1</v>
      </c>
      <c r="T1296" t="s">
        <v>7233</v>
      </c>
      <c r="U1296" t="s">
        <v>174</v>
      </c>
      <c r="W1296" t="s">
        <v>650</v>
      </c>
      <c r="X1296" t="s">
        <v>296</v>
      </c>
      <c r="Y1296" t="s">
        <v>427</v>
      </c>
      <c r="Z1296" t="s">
        <v>7234</v>
      </c>
    </row>
    <row r="1297" spans="1:207" ht="15">
      <c r="A1297">
        <v>1380</v>
      </c>
      <c r="C1297" t="s">
        <v>8749</v>
      </c>
      <c r="D1297">
        <v>6</v>
      </c>
      <c r="E1297" t="s">
        <v>167</v>
      </c>
      <c r="G1297" t="s">
        <v>169</v>
      </c>
      <c r="I1297" t="s">
        <v>236</v>
      </c>
      <c r="J1297" s="5" t="s">
        <v>171</v>
      </c>
      <c r="L1297" t="s">
        <v>8770</v>
      </c>
      <c r="M1297" s="3">
        <f t="shared" si="44"/>
        <v>4819.7331018518526</v>
      </c>
      <c r="N1297" s="4">
        <f t="shared" si="45"/>
        <v>158.02403612629024</v>
      </c>
      <c r="P1297" t="s">
        <v>220</v>
      </c>
      <c r="S1297">
        <v>0</v>
      </c>
      <c r="U1297" t="s">
        <v>174</v>
      </c>
      <c r="W1297" t="s">
        <v>175</v>
      </c>
      <c r="X1297" t="s">
        <v>296</v>
      </c>
      <c r="Y1297" t="s">
        <v>8771</v>
      </c>
      <c r="AA1297" s="6">
        <v>2</v>
      </c>
      <c r="AB1297" s="6">
        <v>2</v>
      </c>
      <c r="AD1297" s="7">
        <v>3</v>
      </c>
      <c r="AE1297" s="6">
        <v>4</v>
      </c>
      <c r="AF1297" t="s">
        <v>8772</v>
      </c>
      <c r="AG1297" t="s">
        <v>8773</v>
      </c>
      <c r="AH1297" t="s">
        <v>8774</v>
      </c>
      <c r="AI1297" t="s">
        <v>8775</v>
      </c>
      <c r="AJ1297">
        <v>8</v>
      </c>
      <c r="AK1297">
        <v>10</v>
      </c>
      <c r="AL1297">
        <v>6</v>
      </c>
      <c r="AM1297">
        <v>7</v>
      </c>
      <c r="AN1297">
        <v>1</v>
      </c>
      <c r="AO1297">
        <v>1</v>
      </c>
      <c r="AP1297">
        <v>3</v>
      </c>
      <c r="AQ1297">
        <v>2</v>
      </c>
      <c r="AR1297">
        <v>1</v>
      </c>
      <c r="AS1297">
        <v>0</v>
      </c>
      <c r="AT1297">
        <v>2</v>
      </c>
      <c r="AU1297">
        <v>3</v>
      </c>
      <c r="AV1297" t="s">
        <v>8776</v>
      </c>
      <c r="AW1297" t="s">
        <v>185</v>
      </c>
      <c r="AX1297" t="s">
        <v>185</v>
      </c>
      <c r="AY1297" t="s">
        <v>186</v>
      </c>
      <c r="AZ1297" t="s">
        <v>186</v>
      </c>
      <c r="BA1297" t="s">
        <v>184</v>
      </c>
      <c r="BB1297" t="s">
        <v>184</v>
      </c>
      <c r="BC1297" t="s">
        <v>189</v>
      </c>
      <c r="BD1297" t="s">
        <v>189</v>
      </c>
      <c r="BE1297" t="s">
        <v>189</v>
      </c>
      <c r="BF1297" t="s">
        <v>189</v>
      </c>
      <c r="BG1297" t="s">
        <v>189</v>
      </c>
      <c r="BH1297" t="s">
        <v>188</v>
      </c>
      <c r="BI1297" t="s">
        <v>188</v>
      </c>
      <c r="BJ1297" t="s">
        <v>189</v>
      </c>
      <c r="BK1297" t="s">
        <v>188</v>
      </c>
      <c r="BL1297" t="s">
        <v>189</v>
      </c>
      <c r="BM1297" t="s">
        <v>188</v>
      </c>
      <c r="BN1297" t="s">
        <v>186</v>
      </c>
      <c r="BO1297" t="s">
        <v>8777</v>
      </c>
      <c r="BR1297" t="s">
        <v>8778</v>
      </c>
      <c r="BS1297" t="s">
        <v>189</v>
      </c>
      <c r="BT1297" t="s">
        <v>189</v>
      </c>
      <c r="BU1297" t="s">
        <v>189</v>
      </c>
      <c r="BV1297" t="s">
        <v>189</v>
      </c>
      <c r="BW1297" t="s">
        <v>189</v>
      </c>
      <c r="BX1297" t="s">
        <v>189</v>
      </c>
      <c r="BY1297" t="s">
        <v>189</v>
      </c>
      <c r="BZ1297" t="s">
        <v>189</v>
      </c>
      <c r="CA1297" t="s">
        <v>189</v>
      </c>
      <c r="CB1297" t="s">
        <v>187</v>
      </c>
      <c r="CC1297" t="s">
        <v>189</v>
      </c>
      <c r="CD1297" t="s">
        <v>189</v>
      </c>
      <c r="CE1297" t="s">
        <v>188</v>
      </c>
      <c r="CF1297" t="s">
        <v>226</v>
      </c>
      <c r="CG1297" t="s">
        <v>184</v>
      </c>
      <c r="CH1297" t="s">
        <v>184</v>
      </c>
      <c r="CI1297" t="s">
        <v>184</v>
      </c>
      <c r="CJ1297" t="s">
        <v>184</v>
      </c>
      <c r="CK1297" t="s">
        <v>188</v>
      </c>
      <c r="CL1297" t="s">
        <v>184</v>
      </c>
      <c r="CM1297" t="s">
        <v>188</v>
      </c>
      <c r="CN1297" t="s">
        <v>8779</v>
      </c>
      <c r="CO1297" t="s">
        <v>468</v>
      </c>
      <c r="CP1297" t="s">
        <v>8780</v>
      </c>
    </row>
    <row r="1298" spans="1:207" ht="15">
      <c r="A1298">
        <v>1546</v>
      </c>
      <c r="C1298" t="s">
        <v>9679</v>
      </c>
      <c r="D1298">
        <v>5</v>
      </c>
      <c r="E1298" t="s">
        <v>167</v>
      </c>
      <c r="G1298" t="s">
        <v>169</v>
      </c>
      <c r="J1298" s="5" t="s">
        <v>171</v>
      </c>
      <c r="L1298" t="s">
        <v>9698</v>
      </c>
      <c r="M1298" s="3">
        <f t="shared" si="44"/>
        <v>4870.9550000000017</v>
      </c>
      <c r="N1298" s="4">
        <f t="shared" si="45"/>
        <v>159.70344262295089</v>
      </c>
      <c r="P1298" t="s">
        <v>220</v>
      </c>
      <c r="S1298">
        <v>0</v>
      </c>
      <c r="U1298" t="s">
        <v>174</v>
      </c>
      <c r="W1298" t="s">
        <v>296</v>
      </c>
      <c r="X1298" t="s">
        <v>430</v>
      </c>
      <c r="Y1298" t="s">
        <v>9699</v>
      </c>
      <c r="Z1298" t="s">
        <v>9700</v>
      </c>
      <c r="AA1298" s="6">
        <v>1</v>
      </c>
      <c r="AB1298" s="6">
        <v>2</v>
      </c>
      <c r="AC1298" s="6">
        <v>4</v>
      </c>
      <c r="AD1298" s="7">
        <v>3</v>
      </c>
      <c r="AE1298" s="6">
        <v>6</v>
      </c>
      <c r="AF1298" t="s">
        <v>9701</v>
      </c>
      <c r="AG1298" t="s">
        <v>9702</v>
      </c>
      <c r="AH1298" t="s">
        <v>1838</v>
      </c>
      <c r="AI1298" t="s">
        <v>850</v>
      </c>
      <c r="AJ1298">
        <v>10</v>
      </c>
      <c r="AK1298">
        <v>7</v>
      </c>
      <c r="AL1298">
        <v>5</v>
      </c>
      <c r="AM1298">
        <v>9</v>
      </c>
      <c r="AN1298">
        <v>8</v>
      </c>
      <c r="AO1298">
        <v>8</v>
      </c>
      <c r="AP1298">
        <v>7</v>
      </c>
      <c r="AQ1298">
        <v>7</v>
      </c>
      <c r="AR1298">
        <v>7</v>
      </c>
      <c r="AS1298">
        <v>1</v>
      </c>
      <c r="AT1298">
        <v>1</v>
      </c>
      <c r="AU1298">
        <v>7</v>
      </c>
      <c r="AW1298" t="s">
        <v>185</v>
      </c>
      <c r="AX1298" t="s">
        <v>185</v>
      </c>
      <c r="AY1298" t="s">
        <v>186</v>
      </c>
      <c r="AZ1298" t="s">
        <v>186</v>
      </c>
      <c r="BA1298" t="s">
        <v>189</v>
      </c>
      <c r="BB1298" t="s">
        <v>189</v>
      </c>
      <c r="BC1298" t="s">
        <v>189</v>
      </c>
      <c r="BD1298" t="s">
        <v>187</v>
      </c>
      <c r="BE1298" t="s">
        <v>187</v>
      </c>
      <c r="BF1298" t="s">
        <v>187</v>
      </c>
      <c r="BG1298" t="s">
        <v>188</v>
      </c>
      <c r="BH1298" t="s">
        <v>187</v>
      </c>
      <c r="BI1298" t="s">
        <v>187</v>
      </c>
      <c r="BJ1298" t="s">
        <v>186</v>
      </c>
      <c r="BK1298" t="s">
        <v>188</v>
      </c>
      <c r="BL1298" t="s">
        <v>189</v>
      </c>
      <c r="BM1298" t="s">
        <v>189</v>
      </c>
      <c r="BN1298" t="s">
        <v>189</v>
      </c>
      <c r="BO1298" t="s">
        <v>190</v>
      </c>
      <c r="BP1298" t="s">
        <v>246</v>
      </c>
      <c r="BQ1298" t="s">
        <v>3859</v>
      </c>
    </row>
    <row r="1299" spans="1:207" ht="15">
      <c r="A1299">
        <v>1644</v>
      </c>
      <c r="B1299" t="s">
        <v>10337</v>
      </c>
      <c r="C1299" t="s">
        <v>10337</v>
      </c>
      <c r="D1299">
        <v>12</v>
      </c>
      <c r="E1299" t="s">
        <v>167</v>
      </c>
      <c r="G1299" t="s">
        <v>169</v>
      </c>
      <c r="I1299" t="s">
        <v>236</v>
      </c>
      <c r="J1299" s="5" t="s">
        <v>4293</v>
      </c>
      <c r="L1299" t="s">
        <v>4842</v>
      </c>
      <c r="M1299" s="3">
        <f t="shared" si="44"/>
        <v>4937.7750578703708</v>
      </c>
      <c r="N1299" s="4">
        <f t="shared" si="45"/>
        <v>161.89426419247118</v>
      </c>
      <c r="P1299" t="s">
        <v>220</v>
      </c>
      <c r="S1299">
        <v>0</v>
      </c>
      <c r="U1299" t="s">
        <v>174</v>
      </c>
      <c r="W1299" t="s">
        <v>430</v>
      </c>
      <c r="X1299" t="s">
        <v>430</v>
      </c>
      <c r="Y1299" t="s">
        <v>10338</v>
      </c>
      <c r="Z1299" t="s">
        <v>10339</v>
      </c>
      <c r="AA1299" s="6">
        <v>1</v>
      </c>
      <c r="AB1299" s="6">
        <v>2</v>
      </c>
      <c r="AC1299" s="6">
        <v>2</v>
      </c>
      <c r="AD1299" s="7">
        <v>4</v>
      </c>
      <c r="AE1299" s="6">
        <v>4</v>
      </c>
      <c r="AF1299" t="s">
        <v>10340</v>
      </c>
      <c r="AG1299" t="s">
        <v>10341</v>
      </c>
      <c r="AH1299" t="s">
        <v>10342</v>
      </c>
      <c r="AI1299" t="s">
        <v>10343</v>
      </c>
      <c r="AJ1299">
        <v>10</v>
      </c>
      <c r="AK1299">
        <v>9</v>
      </c>
      <c r="AL1299">
        <v>8</v>
      </c>
      <c r="AM1299">
        <v>9</v>
      </c>
      <c r="AN1299">
        <v>9</v>
      </c>
      <c r="AO1299">
        <v>9</v>
      </c>
      <c r="AP1299">
        <v>9</v>
      </c>
      <c r="AQ1299">
        <v>5</v>
      </c>
      <c r="AR1299">
        <v>7</v>
      </c>
      <c r="AS1299">
        <v>6</v>
      </c>
      <c r="AT1299">
        <v>5</v>
      </c>
      <c r="AU1299">
        <v>9</v>
      </c>
      <c r="AV1299" t="s">
        <v>10344</v>
      </c>
      <c r="AW1299" t="s">
        <v>225</v>
      </c>
      <c r="AX1299" t="s">
        <v>225</v>
      </c>
      <c r="AY1299" t="s">
        <v>186</v>
      </c>
      <c r="AZ1299" t="s">
        <v>186</v>
      </c>
      <c r="BA1299" t="s">
        <v>185</v>
      </c>
      <c r="BB1299" t="s">
        <v>185</v>
      </c>
      <c r="BC1299" t="s">
        <v>184</v>
      </c>
      <c r="BD1299" t="s">
        <v>184</v>
      </c>
      <c r="BE1299" t="s">
        <v>184</v>
      </c>
      <c r="BF1299" t="s">
        <v>184</v>
      </c>
      <c r="BG1299" t="s">
        <v>187</v>
      </c>
      <c r="BH1299" t="s">
        <v>189</v>
      </c>
      <c r="BI1299" t="s">
        <v>187</v>
      </c>
      <c r="BJ1299" t="s">
        <v>186</v>
      </c>
      <c r="BK1299" t="s">
        <v>186</v>
      </c>
      <c r="BL1299" t="s">
        <v>186</v>
      </c>
      <c r="BM1299" t="s">
        <v>185</v>
      </c>
      <c r="BN1299" t="s">
        <v>189</v>
      </c>
      <c r="BO1299" t="s">
        <v>2074</v>
      </c>
      <c r="BP1299" t="s">
        <v>2073</v>
      </c>
      <c r="BQ1299" t="s">
        <v>10345</v>
      </c>
      <c r="BS1299" t="s">
        <v>210</v>
      </c>
      <c r="BT1299" t="s">
        <v>210</v>
      </c>
      <c r="BU1299" t="s">
        <v>184</v>
      </c>
      <c r="BV1299" t="s">
        <v>247</v>
      </c>
      <c r="BW1299" t="s">
        <v>189</v>
      </c>
      <c r="BX1299" t="s">
        <v>210</v>
      </c>
      <c r="BY1299" t="s">
        <v>247</v>
      </c>
      <c r="BZ1299" t="s">
        <v>184</v>
      </c>
      <c r="CA1299" t="s">
        <v>210</v>
      </c>
      <c r="CB1299" t="s">
        <v>247</v>
      </c>
      <c r="CC1299" t="s">
        <v>210</v>
      </c>
      <c r="CD1299" t="s">
        <v>189</v>
      </c>
      <c r="CE1299" t="s">
        <v>247</v>
      </c>
      <c r="CF1299" t="s">
        <v>187</v>
      </c>
      <c r="CG1299" t="s">
        <v>210</v>
      </c>
      <c r="CH1299" t="s">
        <v>184</v>
      </c>
      <c r="CI1299" t="s">
        <v>247</v>
      </c>
      <c r="CJ1299" t="s">
        <v>184</v>
      </c>
      <c r="CK1299" t="s">
        <v>186</v>
      </c>
      <c r="CL1299" t="s">
        <v>189</v>
      </c>
      <c r="CM1299" t="s">
        <v>188</v>
      </c>
      <c r="CO1299" t="s">
        <v>231</v>
      </c>
      <c r="CP1299" t="s">
        <v>10346</v>
      </c>
      <c r="CQ1299" t="s">
        <v>10346</v>
      </c>
      <c r="CR1299" t="s">
        <v>10346</v>
      </c>
      <c r="CS1299" t="s">
        <v>210</v>
      </c>
      <c r="CT1299" t="s">
        <v>247</v>
      </c>
      <c r="CV1299" t="s">
        <v>249</v>
      </c>
      <c r="CW1299" t="s">
        <v>186</v>
      </c>
      <c r="CX1299" t="s">
        <v>186</v>
      </c>
      <c r="CY1299" t="s">
        <v>184</v>
      </c>
      <c r="CZ1299" t="s">
        <v>210</v>
      </c>
      <c r="DA1299" t="s">
        <v>186</v>
      </c>
      <c r="DB1299" t="s">
        <v>185</v>
      </c>
      <c r="DC1299" t="s">
        <v>185</v>
      </c>
      <c r="DD1299" t="s">
        <v>247</v>
      </c>
      <c r="DE1299" t="s">
        <v>247</v>
      </c>
      <c r="DF1299" t="s">
        <v>184</v>
      </c>
      <c r="DG1299" t="s">
        <v>185</v>
      </c>
      <c r="DH1299" t="s">
        <v>189</v>
      </c>
      <c r="DI1299" t="s">
        <v>189</v>
      </c>
      <c r="DJ1299" t="s">
        <v>185</v>
      </c>
      <c r="DK1299" t="s">
        <v>247</v>
      </c>
      <c r="DL1299" t="s">
        <v>247</v>
      </c>
      <c r="DM1299" t="s">
        <v>185</v>
      </c>
      <c r="DN1299" t="s">
        <v>185</v>
      </c>
      <c r="DP1299" t="s">
        <v>10347</v>
      </c>
      <c r="DQ1299" t="s">
        <v>10348</v>
      </c>
      <c r="DS1299" t="s">
        <v>185</v>
      </c>
      <c r="DT1299" t="s">
        <v>226</v>
      </c>
      <c r="DU1299" t="s">
        <v>185</v>
      </c>
      <c r="DV1299" t="s">
        <v>185</v>
      </c>
      <c r="DW1299" t="s">
        <v>322</v>
      </c>
      <c r="DX1299" t="s">
        <v>184</v>
      </c>
      <c r="DY1299" t="s">
        <v>185</v>
      </c>
      <c r="DZ1299" t="s">
        <v>184</v>
      </c>
      <c r="EA1299" t="s">
        <v>322</v>
      </c>
      <c r="EB1299" t="s">
        <v>322</v>
      </c>
      <c r="EC1299" t="s">
        <v>322</v>
      </c>
      <c r="ED1299" t="s">
        <v>185</v>
      </c>
      <c r="EE1299" t="s">
        <v>322</v>
      </c>
      <c r="EF1299" t="s">
        <v>10346</v>
      </c>
      <c r="EG1299" t="s">
        <v>2802</v>
      </c>
      <c r="EH1299" t="s">
        <v>10349</v>
      </c>
      <c r="EI1299" t="s">
        <v>10350</v>
      </c>
      <c r="EJ1299" t="s">
        <v>204</v>
      </c>
      <c r="EK1299" t="s">
        <v>185</v>
      </c>
      <c r="EL1299" t="s">
        <v>185</v>
      </c>
      <c r="EM1299" t="s">
        <v>184</v>
      </c>
      <c r="EN1299" t="s">
        <v>204</v>
      </c>
      <c r="EO1299" t="s">
        <v>184</v>
      </c>
      <c r="EP1299" t="s">
        <v>204</v>
      </c>
      <c r="EQ1299" t="s">
        <v>185</v>
      </c>
      <c r="ER1299" t="s">
        <v>185</v>
      </c>
      <c r="ES1299" t="s">
        <v>185</v>
      </c>
      <c r="ET1299" t="s">
        <v>185</v>
      </c>
      <c r="EU1299" t="s">
        <v>185</v>
      </c>
      <c r="EV1299" t="s">
        <v>204</v>
      </c>
      <c r="EW1299" t="s">
        <v>184</v>
      </c>
      <c r="EX1299" t="s">
        <v>184</v>
      </c>
      <c r="EY1299" t="s">
        <v>204</v>
      </c>
      <c r="EZ1299" t="s">
        <v>185</v>
      </c>
      <c r="FA1299" t="s">
        <v>185</v>
      </c>
      <c r="FF1299" t="s">
        <v>10351</v>
      </c>
      <c r="FG1299" t="s">
        <v>10352</v>
      </c>
      <c r="FH1299" t="s">
        <v>10353</v>
      </c>
      <c r="FJ1299" t="s">
        <v>291</v>
      </c>
      <c r="FK1299" t="s">
        <v>210</v>
      </c>
      <c r="FL1299" t="s">
        <v>291</v>
      </c>
      <c r="FM1299" t="s">
        <v>189</v>
      </c>
      <c r="FN1299" t="s">
        <v>184</v>
      </c>
      <c r="FO1299" t="s">
        <v>210</v>
      </c>
      <c r="FP1299" t="s">
        <v>291</v>
      </c>
      <c r="FQ1299" t="s">
        <v>189</v>
      </c>
      <c r="FR1299" t="s">
        <v>210</v>
      </c>
      <c r="FS1299" t="s">
        <v>210</v>
      </c>
      <c r="FT1299" t="s">
        <v>184</v>
      </c>
      <c r="FU1299" t="s">
        <v>291</v>
      </c>
      <c r="FV1299" t="s">
        <v>210</v>
      </c>
      <c r="FW1299" t="s">
        <v>184</v>
      </c>
      <c r="FX1299" t="s">
        <v>189</v>
      </c>
      <c r="FY1299" t="s">
        <v>184</v>
      </c>
      <c r="FZ1299" t="s">
        <v>210</v>
      </c>
      <c r="GA1299" t="s">
        <v>184</v>
      </c>
      <c r="GB1299" t="s">
        <v>184</v>
      </c>
      <c r="GC1299" t="s">
        <v>184</v>
      </c>
      <c r="GD1299" t="s">
        <v>184</v>
      </c>
      <c r="GE1299" t="s">
        <v>184</v>
      </c>
      <c r="GF1299" t="s">
        <v>210</v>
      </c>
      <c r="GG1299" t="s">
        <v>291</v>
      </c>
      <c r="GH1299" t="s">
        <v>189</v>
      </c>
      <c r="GI1299" t="s">
        <v>210</v>
      </c>
      <c r="GJ1299" t="s">
        <v>184</v>
      </c>
      <c r="GK1299" t="s">
        <v>188</v>
      </c>
      <c r="GL1299" t="s">
        <v>189</v>
      </c>
      <c r="GM1299" t="s">
        <v>188</v>
      </c>
      <c r="GP1299" t="s">
        <v>10354</v>
      </c>
      <c r="GQ1299" t="s">
        <v>4304</v>
      </c>
      <c r="GR1299" t="s">
        <v>10355</v>
      </c>
      <c r="GS1299" t="s">
        <v>10356</v>
      </c>
      <c r="GT1299" t="s">
        <v>10357</v>
      </c>
      <c r="GU1299" t="s">
        <v>10358</v>
      </c>
      <c r="GY1299" t="s">
        <v>480</v>
      </c>
    </row>
    <row r="1300" spans="1:207" ht="15">
      <c r="A1300">
        <v>2103</v>
      </c>
      <c r="C1300" t="s">
        <v>12901</v>
      </c>
      <c r="D1300">
        <v>3</v>
      </c>
      <c r="E1300" t="s">
        <v>167</v>
      </c>
      <c r="G1300" t="s">
        <v>169</v>
      </c>
      <c r="I1300" t="s">
        <v>236</v>
      </c>
      <c r="J1300" s="5" t="s">
        <v>3774</v>
      </c>
      <c r="L1300" t="s">
        <v>4842</v>
      </c>
      <c r="M1300" s="3">
        <f t="shared" si="44"/>
        <v>5107.210509259261</v>
      </c>
      <c r="N1300" s="4">
        <f t="shared" si="45"/>
        <v>167.44952489374626</v>
      </c>
      <c r="P1300" t="s">
        <v>220</v>
      </c>
      <c r="S1300">
        <v>0</v>
      </c>
      <c r="U1300" t="s">
        <v>174</v>
      </c>
      <c r="W1300" t="s">
        <v>650</v>
      </c>
      <c r="Y1300" t="s">
        <v>12934</v>
      </c>
      <c r="Z1300" t="s">
        <v>12935</v>
      </c>
    </row>
    <row r="1301" spans="1:207" ht="15">
      <c r="A1301">
        <v>2137</v>
      </c>
      <c r="C1301" t="s">
        <v>13135</v>
      </c>
      <c r="D1301">
        <v>3</v>
      </c>
      <c r="E1301" t="s">
        <v>167</v>
      </c>
      <c r="G1301" t="s">
        <v>169</v>
      </c>
      <c r="I1301" t="s">
        <v>236</v>
      </c>
      <c r="J1301" s="5" t="s">
        <v>3774</v>
      </c>
      <c r="L1301" t="s">
        <v>4842</v>
      </c>
      <c r="M1301" s="3">
        <f t="shared" si="44"/>
        <v>5109.8533564814788</v>
      </c>
      <c r="N1301" s="4">
        <f t="shared" si="45"/>
        <v>167.53617562234356</v>
      </c>
      <c r="P1301" t="s">
        <v>173</v>
      </c>
      <c r="S1301">
        <v>0</v>
      </c>
      <c r="W1301" t="s">
        <v>296</v>
      </c>
      <c r="X1301" t="s">
        <v>430</v>
      </c>
      <c r="Y1301" t="s">
        <v>12926</v>
      </c>
      <c r="Z1301" t="s">
        <v>13154</v>
      </c>
      <c r="AA1301" s="6">
        <v>3</v>
      </c>
      <c r="AB1301" s="6">
        <v>5</v>
      </c>
      <c r="AC1301" s="6">
        <v>6</v>
      </c>
      <c r="AD1301" s="7">
        <v>6</v>
      </c>
      <c r="AE1301" s="6">
        <v>7</v>
      </c>
      <c r="AF1301" t="s">
        <v>13155</v>
      </c>
      <c r="AG1301" t="s">
        <v>13156</v>
      </c>
      <c r="AH1301" t="s">
        <v>13157</v>
      </c>
      <c r="AI1301" t="s">
        <v>13158</v>
      </c>
    </row>
    <row r="1302" spans="1:207" ht="15">
      <c r="A1302">
        <v>1353</v>
      </c>
      <c r="C1302" t="s">
        <v>8615</v>
      </c>
      <c r="D1302">
        <v>5</v>
      </c>
      <c r="E1302" t="s">
        <v>167</v>
      </c>
      <c r="G1302" t="s">
        <v>169</v>
      </c>
      <c r="I1302" t="s">
        <v>338</v>
      </c>
      <c r="J1302" s="5" t="s">
        <v>3608</v>
      </c>
      <c r="L1302" t="s">
        <v>8640</v>
      </c>
      <c r="M1302" s="3">
        <f t="shared" si="44"/>
        <v>6958.6153472222213</v>
      </c>
      <c r="N1302" s="4">
        <f t="shared" si="45"/>
        <v>228.15132285974497</v>
      </c>
      <c r="P1302" t="s">
        <v>173</v>
      </c>
      <c r="S1302">
        <v>2</v>
      </c>
      <c r="U1302" t="s">
        <v>174</v>
      </c>
      <c r="W1302" t="s">
        <v>501</v>
      </c>
      <c r="X1302" t="s">
        <v>501</v>
      </c>
      <c r="AJ1302">
        <v>8</v>
      </c>
      <c r="AK1302">
        <v>8</v>
      </c>
      <c r="AL1302">
        <v>9</v>
      </c>
      <c r="AM1302">
        <v>8</v>
      </c>
      <c r="AN1302">
        <v>8</v>
      </c>
      <c r="AO1302">
        <v>9</v>
      </c>
      <c r="AP1302">
        <v>9</v>
      </c>
      <c r="AQ1302">
        <v>8</v>
      </c>
      <c r="AR1302">
        <v>9</v>
      </c>
      <c r="AS1302">
        <v>8</v>
      </c>
      <c r="AT1302">
        <v>8</v>
      </c>
      <c r="AU1302">
        <v>9</v>
      </c>
      <c r="AW1302" t="s">
        <v>185</v>
      </c>
      <c r="AX1302" t="s">
        <v>185</v>
      </c>
      <c r="AY1302" t="s">
        <v>185</v>
      </c>
      <c r="AZ1302" t="s">
        <v>185</v>
      </c>
      <c r="BA1302" t="s">
        <v>185</v>
      </c>
      <c r="BB1302" t="s">
        <v>185</v>
      </c>
      <c r="BC1302" t="s">
        <v>185</v>
      </c>
      <c r="BD1302" t="s">
        <v>185</v>
      </c>
      <c r="BE1302" t="s">
        <v>185</v>
      </c>
      <c r="BF1302" t="s">
        <v>185</v>
      </c>
      <c r="BG1302" t="s">
        <v>185</v>
      </c>
      <c r="BH1302" t="s">
        <v>185</v>
      </c>
      <c r="BI1302" t="s">
        <v>185</v>
      </c>
      <c r="BJ1302" t="s">
        <v>185</v>
      </c>
      <c r="BK1302" t="s">
        <v>185</v>
      </c>
      <c r="BL1302" t="s">
        <v>185</v>
      </c>
      <c r="BM1302" t="s">
        <v>185</v>
      </c>
      <c r="BN1302" t="s">
        <v>185</v>
      </c>
    </row>
    <row r="1303" spans="1:207" ht="15">
      <c r="A1303">
        <v>1034</v>
      </c>
      <c r="C1303" t="s">
        <v>6493</v>
      </c>
      <c r="D1303">
        <v>2</v>
      </c>
      <c r="E1303" t="s">
        <v>167</v>
      </c>
      <c r="G1303" t="s">
        <v>169</v>
      </c>
      <c r="I1303" t="s">
        <v>338</v>
      </c>
      <c r="J1303" s="5" t="s">
        <v>218</v>
      </c>
      <c r="L1303" t="s">
        <v>6547</v>
      </c>
      <c r="M1303" s="3">
        <f t="shared" si="44"/>
        <v>8193.3559953703734</v>
      </c>
      <c r="N1303" s="4">
        <f t="shared" si="45"/>
        <v>268.63462279902865</v>
      </c>
      <c r="P1303" t="s">
        <v>1065</v>
      </c>
      <c r="Q1303" t="s">
        <v>1948</v>
      </c>
      <c r="S1303">
        <v>1</v>
      </c>
    </row>
    <row r="1304" spans="1:207" ht="15">
      <c r="A1304">
        <v>643</v>
      </c>
      <c r="C1304" t="s">
        <v>4494</v>
      </c>
      <c r="D1304">
        <v>2</v>
      </c>
      <c r="E1304" t="s">
        <v>167</v>
      </c>
      <c r="G1304" t="s">
        <v>169</v>
      </c>
      <c r="J1304" s="5" t="s">
        <v>4473</v>
      </c>
      <c r="L1304" t="s">
        <v>4590</v>
      </c>
      <c r="M1304" s="3">
        <f t="shared" si="44"/>
        <v>11930.529999999999</v>
      </c>
      <c r="N1304" s="4">
        <f t="shared" si="45"/>
        <v>391.16491803278683</v>
      </c>
      <c r="P1304" t="s">
        <v>220</v>
      </c>
      <c r="S1304">
        <v>1</v>
      </c>
      <c r="T1304" t="s">
        <v>4591</v>
      </c>
      <c r="U1304" t="s">
        <v>174</v>
      </c>
      <c r="W1304" t="s">
        <v>393</v>
      </c>
      <c r="X1304" t="s">
        <v>393</v>
      </c>
    </row>
    <row r="1305" spans="1:207" ht="15">
      <c r="A1305">
        <v>1796</v>
      </c>
      <c r="C1305" t="s">
        <v>11213</v>
      </c>
      <c r="D1305">
        <v>6</v>
      </c>
      <c r="E1305" t="s">
        <v>167</v>
      </c>
      <c r="G1305" t="s">
        <v>169</v>
      </c>
      <c r="I1305" t="s">
        <v>236</v>
      </c>
      <c r="J1305" s="5" t="s">
        <v>171</v>
      </c>
      <c r="L1305" t="s">
        <v>11227</v>
      </c>
      <c r="M1305" s="3">
        <f t="shared" si="44"/>
        <v>13429.717488425929</v>
      </c>
      <c r="N1305" s="4">
        <f t="shared" si="45"/>
        <v>440.31860617789931</v>
      </c>
      <c r="P1305" t="s">
        <v>173</v>
      </c>
      <c r="S1305">
        <v>0</v>
      </c>
      <c r="U1305" t="s">
        <v>174</v>
      </c>
      <c r="W1305" t="s">
        <v>296</v>
      </c>
      <c r="X1305" t="s">
        <v>175</v>
      </c>
      <c r="Y1305" t="s">
        <v>453</v>
      </c>
      <c r="Z1305" t="s">
        <v>11228</v>
      </c>
      <c r="AA1305" s="6">
        <v>4</v>
      </c>
      <c r="AF1305" t="s">
        <v>11229</v>
      </c>
      <c r="AG1305" t="s">
        <v>11230</v>
      </c>
      <c r="AH1305" t="s">
        <v>11231</v>
      </c>
      <c r="AI1305" t="s">
        <v>8485</v>
      </c>
      <c r="AJ1305">
        <v>10</v>
      </c>
      <c r="AK1305">
        <v>10</v>
      </c>
      <c r="AL1305">
        <v>6</v>
      </c>
      <c r="AM1305">
        <v>8</v>
      </c>
      <c r="AN1305">
        <v>10</v>
      </c>
      <c r="AO1305">
        <v>10</v>
      </c>
      <c r="AP1305">
        <v>9</v>
      </c>
      <c r="AQ1305">
        <v>6</v>
      </c>
      <c r="AR1305">
        <v>4</v>
      </c>
      <c r="AS1305">
        <v>1</v>
      </c>
      <c r="AT1305">
        <v>1</v>
      </c>
      <c r="AU1305">
        <v>5</v>
      </c>
      <c r="AV1305" t="s">
        <v>11232</v>
      </c>
      <c r="AW1305" t="s">
        <v>185</v>
      </c>
      <c r="AX1305" t="s">
        <v>185</v>
      </c>
      <c r="AY1305" t="s">
        <v>186</v>
      </c>
      <c r="AZ1305" t="s">
        <v>186</v>
      </c>
      <c r="BA1305" t="s">
        <v>187</v>
      </c>
      <c r="BB1305" t="s">
        <v>187</v>
      </c>
      <c r="BC1305" t="s">
        <v>188</v>
      </c>
      <c r="BD1305" t="s">
        <v>188</v>
      </c>
      <c r="BE1305" t="s">
        <v>187</v>
      </c>
      <c r="BF1305" t="s">
        <v>188</v>
      </c>
      <c r="BG1305" t="s">
        <v>188</v>
      </c>
      <c r="BH1305" t="s">
        <v>226</v>
      </c>
      <c r="BI1305" t="s">
        <v>188</v>
      </c>
      <c r="BJ1305" t="s">
        <v>186</v>
      </c>
      <c r="BK1305" t="s">
        <v>186</v>
      </c>
      <c r="BL1305" t="s">
        <v>186</v>
      </c>
      <c r="BM1305" t="s">
        <v>186</v>
      </c>
      <c r="BN1305" t="s">
        <v>186</v>
      </c>
      <c r="BO1305" t="s">
        <v>318</v>
      </c>
      <c r="BP1305" t="s">
        <v>317</v>
      </c>
      <c r="BS1305" t="s">
        <v>184</v>
      </c>
      <c r="BT1305" t="s">
        <v>186</v>
      </c>
      <c r="BU1305" t="s">
        <v>210</v>
      </c>
      <c r="BV1305" t="s">
        <v>188</v>
      </c>
      <c r="BW1305" t="s">
        <v>226</v>
      </c>
      <c r="BX1305" t="s">
        <v>210</v>
      </c>
      <c r="BY1305" t="s">
        <v>210</v>
      </c>
      <c r="BZ1305" t="s">
        <v>226</v>
      </c>
      <c r="CA1305" t="s">
        <v>210</v>
      </c>
      <c r="CB1305" t="s">
        <v>210</v>
      </c>
      <c r="CC1305" t="s">
        <v>188</v>
      </c>
      <c r="CD1305" t="s">
        <v>189</v>
      </c>
      <c r="CE1305" t="s">
        <v>186</v>
      </c>
      <c r="CF1305" t="s">
        <v>188</v>
      </c>
      <c r="CG1305" t="s">
        <v>186</v>
      </c>
      <c r="CH1305" t="s">
        <v>187</v>
      </c>
      <c r="CI1305" t="s">
        <v>187</v>
      </c>
      <c r="CJ1305" t="s">
        <v>186</v>
      </c>
      <c r="CK1305" t="s">
        <v>186</v>
      </c>
      <c r="CL1305" t="s">
        <v>187</v>
      </c>
      <c r="CM1305" t="s">
        <v>186</v>
      </c>
      <c r="CN1305" t="s">
        <v>11233</v>
      </c>
      <c r="CO1305" t="s">
        <v>194</v>
      </c>
      <c r="CS1305" t="s">
        <v>226</v>
      </c>
      <c r="CT1305" t="s">
        <v>186</v>
      </c>
      <c r="CV1305" t="s">
        <v>249</v>
      </c>
      <c r="CW1305" t="s">
        <v>210</v>
      </c>
      <c r="CY1305" t="s">
        <v>186</v>
      </c>
      <c r="CZ1305" t="s">
        <v>186</v>
      </c>
      <c r="DA1305" t="s">
        <v>186</v>
      </c>
    </row>
    <row r="1306" spans="1:207" ht="15">
      <c r="A1306">
        <v>1</v>
      </c>
      <c r="B1306" t="s">
        <v>168</v>
      </c>
      <c r="C1306" t="s">
        <v>168</v>
      </c>
      <c r="E1306" t="s">
        <v>167</v>
      </c>
      <c r="M1306" s="3">
        <f t="shared" si="44"/>
        <v>41103.491967592592</v>
      </c>
      <c r="N1306" s="3"/>
    </row>
    <row r="1307" spans="1:207" ht="15">
      <c r="A1307">
        <v>2</v>
      </c>
      <c r="B1307" t="s">
        <v>168</v>
      </c>
      <c r="C1307" t="s">
        <v>168</v>
      </c>
      <c r="E1307" t="s">
        <v>167</v>
      </c>
      <c r="M1307" s="3">
        <f t="shared" si="44"/>
        <v>41103.491967592592</v>
      </c>
      <c r="N1307" s="3"/>
    </row>
    <row r="1308" spans="1:207" ht="15">
      <c r="A1308">
        <v>3</v>
      </c>
      <c r="B1308" t="s">
        <v>168</v>
      </c>
      <c r="C1308" t="s">
        <v>168</v>
      </c>
      <c r="E1308" t="s">
        <v>167</v>
      </c>
      <c r="M1308" s="3">
        <f t="shared" si="44"/>
        <v>41103.491967592592</v>
      </c>
      <c r="N1308" s="3"/>
    </row>
    <row r="1309" spans="1:207" ht="15">
      <c r="A1309">
        <v>4</v>
      </c>
      <c r="B1309" t="s">
        <v>168</v>
      </c>
      <c r="C1309" t="s">
        <v>168</v>
      </c>
      <c r="E1309" t="s">
        <v>167</v>
      </c>
      <c r="M1309" s="3">
        <f t="shared" si="44"/>
        <v>41103.491967592592</v>
      </c>
      <c r="N1309" s="3"/>
    </row>
    <row r="1310" spans="1:207" ht="15">
      <c r="A1310">
        <v>14</v>
      </c>
      <c r="C1310" t="s">
        <v>311</v>
      </c>
      <c r="D1310">
        <v>0</v>
      </c>
      <c r="E1310" t="s">
        <v>167</v>
      </c>
      <c r="J1310" s="5" t="s">
        <v>171</v>
      </c>
      <c r="M1310" s="3">
        <f t="shared" si="44"/>
        <v>41103.53564814815</v>
      </c>
      <c r="N1310" s="3"/>
    </row>
    <row r="1311" spans="1:207" ht="15">
      <c r="A1311">
        <v>15</v>
      </c>
      <c r="C1311" t="s">
        <v>311</v>
      </c>
      <c r="D1311">
        <v>1</v>
      </c>
      <c r="E1311" t="s">
        <v>167</v>
      </c>
      <c r="G1311" t="s">
        <v>169</v>
      </c>
      <c r="I1311" t="s">
        <v>338</v>
      </c>
      <c r="J1311" s="5" t="s">
        <v>171</v>
      </c>
      <c r="M1311" s="3">
        <f t="shared" si="44"/>
        <v>41103.53564814815</v>
      </c>
      <c r="N1311" s="3"/>
    </row>
    <row r="1312" spans="1:207" ht="15">
      <c r="A1312">
        <v>16</v>
      </c>
      <c r="C1312" t="s">
        <v>311</v>
      </c>
      <c r="E1312" t="s">
        <v>167</v>
      </c>
      <c r="M1312" s="3">
        <f t="shared" si="44"/>
        <v>41103.53564814815</v>
      </c>
      <c r="N1312" s="3"/>
    </row>
    <row r="1313" spans="1:14" ht="15">
      <c r="A1313">
        <v>23</v>
      </c>
      <c r="C1313" t="s">
        <v>370</v>
      </c>
      <c r="E1313" t="s">
        <v>167</v>
      </c>
      <c r="M1313" s="3">
        <f t="shared" si="44"/>
        <v>41103.605092592596</v>
      </c>
      <c r="N1313" s="3"/>
    </row>
    <row r="1314" spans="1:14" ht="15">
      <c r="A1314">
        <v>27</v>
      </c>
      <c r="C1314" t="s">
        <v>370</v>
      </c>
      <c r="E1314" t="s">
        <v>167</v>
      </c>
      <c r="M1314" s="3">
        <f t="shared" si="44"/>
        <v>41103.605092592596</v>
      </c>
      <c r="N1314" s="3"/>
    </row>
    <row r="1315" spans="1:14" ht="15">
      <c r="A1315">
        <v>29</v>
      </c>
      <c r="C1315" t="s">
        <v>454</v>
      </c>
      <c r="D1315">
        <v>0</v>
      </c>
      <c r="E1315" t="s">
        <v>167</v>
      </c>
      <c r="J1315" s="5" t="s">
        <v>171</v>
      </c>
      <c r="M1315" s="3">
        <f t="shared" si="44"/>
        <v>41103.680034722223</v>
      </c>
      <c r="N1315" s="3"/>
    </row>
    <row r="1316" spans="1:14" ht="15">
      <c r="A1316">
        <v>30</v>
      </c>
      <c r="C1316" t="s">
        <v>454</v>
      </c>
      <c r="E1316" t="s">
        <v>167</v>
      </c>
      <c r="M1316" s="3">
        <f t="shared" si="44"/>
        <v>41103.680034722223</v>
      </c>
      <c r="N1316" s="3"/>
    </row>
    <row r="1317" spans="1:14" ht="15">
      <c r="A1317">
        <v>32</v>
      </c>
      <c r="C1317" t="s">
        <v>481</v>
      </c>
      <c r="D1317">
        <v>1</v>
      </c>
      <c r="E1317" t="s">
        <v>167</v>
      </c>
      <c r="G1317" t="s">
        <v>169</v>
      </c>
      <c r="J1317" s="5" t="s">
        <v>171</v>
      </c>
      <c r="M1317" s="3">
        <f t="shared" si="44"/>
        <v>41103.690115740741</v>
      </c>
      <c r="N1317" s="3"/>
    </row>
    <row r="1318" spans="1:14" ht="15">
      <c r="A1318">
        <v>34</v>
      </c>
      <c r="C1318" t="s">
        <v>498</v>
      </c>
      <c r="D1318">
        <v>1</v>
      </c>
      <c r="E1318" t="s">
        <v>167</v>
      </c>
      <c r="G1318" t="s">
        <v>169</v>
      </c>
      <c r="I1318" t="s">
        <v>236</v>
      </c>
      <c r="J1318" s="5" t="s">
        <v>171</v>
      </c>
      <c r="M1318" s="3">
        <f t="shared" si="44"/>
        <v>41103.718587962961</v>
      </c>
      <c r="N1318" s="3"/>
    </row>
    <row r="1319" spans="1:14" ht="15">
      <c r="A1319">
        <v>44</v>
      </c>
      <c r="C1319" t="s">
        <v>618</v>
      </c>
      <c r="E1319" t="s">
        <v>167</v>
      </c>
      <c r="M1319" s="3">
        <f t="shared" si="44"/>
        <v>41103.836215277777</v>
      </c>
      <c r="N1319" s="3"/>
    </row>
    <row r="1320" spans="1:14" ht="15">
      <c r="A1320">
        <v>48</v>
      </c>
      <c r="C1320" t="s">
        <v>669</v>
      </c>
      <c r="E1320" t="s">
        <v>167</v>
      </c>
      <c r="M1320" s="3">
        <f t="shared" si="44"/>
        <v>41103.855706018519</v>
      </c>
      <c r="N1320" s="3"/>
    </row>
    <row r="1321" spans="1:14" ht="15">
      <c r="A1321">
        <v>57</v>
      </c>
      <c r="C1321" t="s">
        <v>845</v>
      </c>
      <c r="D1321">
        <v>1</v>
      </c>
      <c r="E1321" t="s">
        <v>167</v>
      </c>
      <c r="G1321" t="s">
        <v>169</v>
      </c>
      <c r="J1321" s="5" t="s">
        <v>171</v>
      </c>
      <c r="M1321" s="3">
        <f t="shared" si="44"/>
        <v>41103.922442129631</v>
      </c>
      <c r="N1321" s="3"/>
    </row>
    <row r="1322" spans="1:14" ht="15">
      <c r="A1322">
        <v>70</v>
      </c>
      <c r="C1322" t="s">
        <v>936</v>
      </c>
      <c r="D1322">
        <v>1</v>
      </c>
      <c r="E1322" t="s">
        <v>167</v>
      </c>
      <c r="G1322" t="s">
        <v>169</v>
      </c>
      <c r="I1322" t="s">
        <v>338</v>
      </c>
      <c r="J1322" s="5" t="s">
        <v>482</v>
      </c>
      <c r="M1322" s="3">
        <f t="shared" si="44"/>
        <v>41104.484432870369</v>
      </c>
      <c r="N1322" s="3"/>
    </row>
    <row r="1323" spans="1:14" ht="15">
      <c r="A1323">
        <v>64</v>
      </c>
      <c r="C1323" t="s">
        <v>912</v>
      </c>
      <c r="E1323" t="s">
        <v>167</v>
      </c>
      <c r="M1323" s="3">
        <f t="shared" si="44"/>
        <v>41104.907858796294</v>
      </c>
      <c r="N1323" s="3"/>
    </row>
    <row r="1324" spans="1:14" ht="15">
      <c r="A1324">
        <v>66</v>
      </c>
      <c r="C1324" t="s">
        <v>912</v>
      </c>
      <c r="D1324">
        <v>1</v>
      </c>
      <c r="E1324" t="s">
        <v>167</v>
      </c>
      <c r="G1324" t="s">
        <v>169</v>
      </c>
      <c r="I1324" t="s">
        <v>338</v>
      </c>
      <c r="J1324" s="5" t="s">
        <v>171</v>
      </c>
      <c r="M1324" s="3">
        <f t="shared" si="44"/>
        <v>41104.907858796294</v>
      </c>
      <c r="N1324" s="3"/>
    </row>
    <row r="1325" spans="1:14" ht="15">
      <c r="A1325">
        <v>77</v>
      </c>
      <c r="C1325" t="s">
        <v>993</v>
      </c>
      <c r="E1325" t="s">
        <v>167</v>
      </c>
      <c r="M1325" s="3">
        <f t="shared" si="44"/>
        <v>41105.013622685183</v>
      </c>
      <c r="N1325" s="3"/>
    </row>
    <row r="1326" spans="1:14" ht="15">
      <c r="A1326">
        <v>86</v>
      </c>
      <c r="C1326" t="s">
        <v>1147</v>
      </c>
      <c r="E1326" t="s">
        <v>167</v>
      </c>
      <c r="M1326" s="3">
        <f t="shared" si="44"/>
        <v>41106.599976851852</v>
      </c>
      <c r="N1326" s="3"/>
    </row>
    <row r="1327" spans="1:14" ht="15">
      <c r="A1327">
        <v>87</v>
      </c>
      <c r="C1327" t="s">
        <v>1147</v>
      </c>
      <c r="E1327" t="s">
        <v>167</v>
      </c>
      <c r="M1327" s="3">
        <f t="shared" si="44"/>
        <v>41106.599976851852</v>
      </c>
      <c r="N1327" s="3"/>
    </row>
    <row r="1328" spans="1:14" ht="15">
      <c r="A1328">
        <v>89</v>
      </c>
      <c r="C1328" t="s">
        <v>1147</v>
      </c>
      <c r="D1328">
        <v>1</v>
      </c>
      <c r="E1328" t="s">
        <v>167</v>
      </c>
      <c r="G1328" t="s">
        <v>169</v>
      </c>
      <c r="J1328" s="5" t="s">
        <v>171</v>
      </c>
      <c r="M1328" s="3">
        <f t="shared" si="44"/>
        <v>41106.599976851852</v>
      </c>
      <c r="N1328" s="3"/>
    </row>
    <row r="1329" spans="1:14" ht="15">
      <c r="A1329">
        <v>90</v>
      </c>
      <c r="C1329" t="s">
        <v>1147</v>
      </c>
      <c r="E1329" t="s">
        <v>167</v>
      </c>
      <c r="M1329" s="3">
        <f t="shared" si="44"/>
        <v>41106.599976851852</v>
      </c>
      <c r="N1329" s="3"/>
    </row>
    <row r="1330" spans="1:14" ht="15">
      <c r="A1330">
        <v>102</v>
      </c>
      <c r="C1330" t="s">
        <v>1224</v>
      </c>
      <c r="E1330" t="s">
        <v>167</v>
      </c>
      <c r="M1330" s="3">
        <f t="shared" si="44"/>
        <v>41110.455069444448</v>
      </c>
      <c r="N1330" s="3"/>
    </row>
    <row r="1331" spans="1:14" ht="15">
      <c r="A1331">
        <v>105</v>
      </c>
      <c r="C1331" t="s">
        <v>1306</v>
      </c>
      <c r="E1331" t="s">
        <v>167</v>
      </c>
      <c r="M1331" s="3">
        <f t="shared" si="44"/>
        <v>41115.771898148145</v>
      </c>
      <c r="N1331" s="3"/>
    </row>
    <row r="1332" spans="1:14" ht="15">
      <c r="A1332">
        <v>110</v>
      </c>
      <c r="C1332" t="s">
        <v>1347</v>
      </c>
      <c r="E1332" t="s">
        <v>167</v>
      </c>
      <c r="M1332" s="3">
        <f t="shared" si="44"/>
        <v>41118.918587962966</v>
      </c>
      <c r="N1332" s="3"/>
    </row>
    <row r="1333" spans="1:14" ht="15">
      <c r="A1333">
        <v>112</v>
      </c>
      <c r="C1333" t="s">
        <v>1347</v>
      </c>
      <c r="E1333" t="s">
        <v>167</v>
      </c>
      <c r="M1333" s="3">
        <f t="shared" si="44"/>
        <v>41118.918587962966</v>
      </c>
      <c r="N1333" s="3"/>
    </row>
    <row r="1334" spans="1:14" ht="15">
      <c r="A1334">
        <v>114</v>
      </c>
      <c r="C1334" t="s">
        <v>1366</v>
      </c>
      <c r="E1334" t="s">
        <v>167</v>
      </c>
      <c r="M1334" s="3">
        <f t="shared" si="44"/>
        <v>41120.436064814814</v>
      </c>
      <c r="N1334" s="3"/>
    </row>
    <row r="1335" spans="1:14" ht="15">
      <c r="A1335">
        <v>116</v>
      </c>
      <c r="C1335" t="s">
        <v>1381</v>
      </c>
      <c r="D1335">
        <v>0</v>
      </c>
      <c r="E1335" t="s">
        <v>167</v>
      </c>
      <c r="J1335" s="5" t="s">
        <v>171</v>
      </c>
      <c r="M1335" s="3">
        <f t="shared" si="44"/>
        <v>41120.588819444441</v>
      </c>
      <c r="N1335" s="3"/>
    </row>
    <row r="1336" spans="1:14" ht="15">
      <c r="A1336">
        <v>117</v>
      </c>
      <c r="C1336" t="s">
        <v>1381</v>
      </c>
      <c r="D1336">
        <v>0</v>
      </c>
      <c r="E1336" t="s">
        <v>167</v>
      </c>
      <c r="J1336" s="5" t="s">
        <v>171</v>
      </c>
      <c r="M1336" s="3">
        <f t="shared" si="44"/>
        <v>41120.588819444441</v>
      </c>
      <c r="N1336" s="3"/>
    </row>
    <row r="1337" spans="1:14" ht="15">
      <c r="A1337">
        <v>118</v>
      </c>
      <c r="C1337" t="s">
        <v>1381</v>
      </c>
      <c r="E1337" t="s">
        <v>167</v>
      </c>
      <c r="M1337" s="3">
        <f t="shared" si="44"/>
        <v>41120.588819444441</v>
      </c>
      <c r="N1337" s="3"/>
    </row>
    <row r="1338" spans="1:14" ht="15">
      <c r="A1338">
        <v>120</v>
      </c>
      <c r="C1338" t="s">
        <v>1398</v>
      </c>
      <c r="E1338" t="s">
        <v>167</v>
      </c>
      <c r="M1338" s="3">
        <f t="shared" si="44"/>
        <v>41122.486111111109</v>
      </c>
      <c r="N1338" s="3"/>
    </row>
    <row r="1339" spans="1:14" ht="15">
      <c r="A1339">
        <v>123</v>
      </c>
      <c r="C1339" t="s">
        <v>1398</v>
      </c>
      <c r="E1339" t="s">
        <v>167</v>
      </c>
      <c r="M1339" s="3">
        <f t="shared" si="44"/>
        <v>41122.486111111109</v>
      </c>
      <c r="N1339" s="3"/>
    </row>
    <row r="1340" spans="1:14" ht="15">
      <c r="A1340">
        <v>127</v>
      </c>
      <c r="C1340" t="s">
        <v>1398</v>
      </c>
      <c r="D1340">
        <v>1</v>
      </c>
      <c r="E1340" t="s">
        <v>167</v>
      </c>
      <c r="G1340" t="s">
        <v>169</v>
      </c>
      <c r="J1340" s="5" t="s">
        <v>171</v>
      </c>
      <c r="M1340" s="3">
        <f t="shared" si="44"/>
        <v>41122.486111111109</v>
      </c>
      <c r="N1340" s="3"/>
    </row>
    <row r="1341" spans="1:14" ht="15">
      <c r="A1341">
        <v>138</v>
      </c>
      <c r="C1341" t="s">
        <v>1567</v>
      </c>
      <c r="D1341">
        <v>0</v>
      </c>
      <c r="E1341" t="s">
        <v>167</v>
      </c>
      <c r="J1341" s="5" t="s">
        <v>171</v>
      </c>
      <c r="M1341" s="3">
        <f t="shared" si="44"/>
        <v>41124.301203703704</v>
      </c>
      <c r="N1341" s="3"/>
    </row>
    <row r="1342" spans="1:14" ht="15">
      <c r="A1342">
        <v>139</v>
      </c>
      <c r="C1342" t="s">
        <v>1567</v>
      </c>
      <c r="E1342" t="s">
        <v>167</v>
      </c>
      <c r="M1342" s="3">
        <f t="shared" si="44"/>
        <v>41124.301203703704</v>
      </c>
      <c r="N1342" s="3"/>
    </row>
    <row r="1343" spans="1:14" ht="15">
      <c r="A1343">
        <v>140</v>
      </c>
      <c r="C1343" t="s">
        <v>1567</v>
      </c>
      <c r="E1343" t="s">
        <v>167</v>
      </c>
      <c r="M1343" s="3">
        <f t="shared" si="44"/>
        <v>41124.301203703704</v>
      </c>
      <c r="N1343" s="3"/>
    </row>
    <row r="1344" spans="1:14" ht="15">
      <c r="A1344">
        <v>141</v>
      </c>
      <c r="C1344" t="s">
        <v>1567</v>
      </c>
      <c r="E1344" t="s">
        <v>167</v>
      </c>
      <c r="M1344" s="3">
        <f t="shared" si="44"/>
        <v>41124.301203703704</v>
      </c>
      <c r="N1344" s="3"/>
    </row>
    <row r="1345" spans="1:14" ht="15">
      <c r="A1345">
        <v>147</v>
      </c>
      <c r="C1345" t="s">
        <v>1639</v>
      </c>
      <c r="D1345">
        <v>1</v>
      </c>
      <c r="E1345" t="s">
        <v>167</v>
      </c>
      <c r="G1345" t="s">
        <v>169</v>
      </c>
      <c r="J1345" s="5" t="s">
        <v>218</v>
      </c>
      <c r="M1345" s="3">
        <f t="shared" si="44"/>
        <v>41124.515752314815</v>
      </c>
      <c r="N1345" s="3"/>
    </row>
    <row r="1346" spans="1:14" ht="15">
      <c r="A1346">
        <v>145</v>
      </c>
      <c r="C1346" t="s">
        <v>1593</v>
      </c>
      <c r="E1346" t="s">
        <v>167</v>
      </c>
      <c r="M1346" s="3">
        <f t="shared" ref="M1346:M1409" si="46">C1346-L1346</f>
        <v>41124.56622685185</v>
      </c>
      <c r="N1346" s="3"/>
    </row>
    <row r="1347" spans="1:14" ht="15">
      <c r="A1347">
        <v>151</v>
      </c>
      <c r="C1347" t="s">
        <v>1669</v>
      </c>
      <c r="E1347" t="s">
        <v>167</v>
      </c>
      <c r="M1347" s="3">
        <f t="shared" si="46"/>
        <v>41124.592199074075</v>
      </c>
      <c r="N1347" s="3"/>
    </row>
    <row r="1348" spans="1:14" ht="15">
      <c r="A1348">
        <v>152</v>
      </c>
      <c r="C1348" t="s">
        <v>1669</v>
      </c>
      <c r="E1348" t="s">
        <v>167</v>
      </c>
      <c r="M1348" s="3">
        <f t="shared" si="46"/>
        <v>41124.592199074075</v>
      </c>
      <c r="N1348" s="3"/>
    </row>
    <row r="1349" spans="1:14" ht="15">
      <c r="A1349">
        <v>162</v>
      </c>
      <c r="C1349" t="s">
        <v>1709</v>
      </c>
      <c r="D1349">
        <v>0</v>
      </c>
      <c r="E1349" t="s">
        <v>167</v>
      </c>
      <c r="J1349" s="5" t="s">
        <v>171</v>
      </c>
      <c r="M1349" s="3">
        <f t="shared" si="46"/>
        <v>41124.955590277779</v>
      </c>
      <c r="N1349" s="3"/>
    </row>
    <row r="1350" spans="1:14" ht="15">
      <c r="A1350">
        <v>166</v>
      </c>
      <c r="C1350" t="s">
        <v>1738</v>
      </c>
      <c r="D1350">
        <v>1</v>
      </c>
      <c r="E1350" t="s">
        <v>167</v>
      </c>
      <c r="G1350" t="s">
        <v>169</v>
      </c>
      <c r="I1350" t="s">
        <v>338</v>
      </c>
      <c r="J1350" s="5" t="s">
        <v>218</v>
      </c>
      <c r="M1350" s="3">
        <f t="shared" si="46"/>
        <v>41127.028356481482</v>
      </c>
      <c r="N1350" s="3"/>
    </row>
    <row r="1351" spans="1:14" ht="15">
      <c r="A1351">
        <v>168</v>
      </c>
      <c r="C1351" t="s">
        <v>1757</v>
      </c>
      <c r="E1351" t="s">
        <v>167</v>
      </c>
      <c r="M1351" s="3">
        <f t="shared" si="46"/>
        <v>41127.076527777775</v>
      </c>
      <c r="N1351" s="3"/>
    </row>
    <row r="1352" spans="1:14" ht="15">
      <c r="A1352">
        <v>171</v>
      </c>
      <c r="C1352" t="s">
        <v>1777</v>
      </c>
      <c r="E1352" t="s">
        <v>167</v>
      </c>
      <c r="M1352" s="3">
        <f t="shared" si="46"/>
        <v>41127.185439814813</v>
      </c>
      <c r="N1352" s="3"/>
    </row>
    <row r="1353" spans="1:14" ht="15">
      <c r="A1353">
        <v>177</v>
      </c>
      <c r="C1353" t="s">
        <v>1823</v>
      </c>
      <c r="D1353">
        <v>1</v>
      </c>
      <c r="E1353" t="s">
        <v>167</v>
      </c>
      <c r="G1353" t="s">
        <v>169</v>
      </c>
      <c r="I1353" t="s">
        <v>236</v>
      </c>
      <c r="J1353" s="5" t="s">
        <v>218</v>
      </c>
      <c r="M1353" s="3">
        <f t="shared" si="46"/>
        <v>41128.074016203704</v>
      </c>
      <c r="N1353" s="3"/>
    </row>
    <row r="1354" spans="1:14" ht="15">
      <c r="A1354">
        <v>178</v>
      </c>
      <c r="C1354" t="s">
        <v>1823</v>
      </c>
      <c r="E1354" t="s">
        <v>167</v>
      </c>
      <c r="M1354" s="3">
        <f t="shared" si="46"/>
        <v>41128.074016203704</v>
      </c>
      <c r="N1354" s="3"/>
    </row>
    <row r="1355" spans="1:14" ht="15">
      <c r="A1355">
        <v>180</v>
      </c>
      <c r="C1355" t="s">
        <v>1846</v>
      </c>
      <c r="E1355" t="s">
        <v>167</v>
      </c>
      <c r="M1355" s="3">
        <f t="shared" si="46"/>
        <v>41128.563032407408</v>
      </c>
      <c r="N1355" s="3"/>
    </row>
    <row r="1356" spans="1:14" ht="15">
      <c r="A1356">
        <v>182</v>
      </c>
      <c r="C1356" t="s">
        <v>1852</v>
      </c>
      <c r="D1356">
        <v>1</v>
      </c>
      <c r="E1356" t="s">
        <v>167</v>
      </c>
      <c r="G1356" t="s">
        <v>169</v>
      </c>
      <c r="J1356" s="5" t="s">
        <v>300</v>
      </c>
      <c r="M1356" s="3">
        <f t="shared" si="46"/>
        <v>41128.950787037036</v>
      </c>
      <c r="N1356" s="3"/>
    </row>
    <row r="1357" spans="1:14" ht="15">
      <c r="A1357">
        <v>183</v>
      </c>
      <c r="C1357" t="s">
        <v>1852</v>
      </c>
      <c r="E1357" t="s">
        <v>167</v>
      </c>
      <c r="M1357" s="3">
        <f t="shared" si="46"/>
        <v>41128.950787037036</v>
      </c>
      <c r="N1357" s="3"/>
    </row>
    <row r="1358" spans="1:14" ht="15">
      <c r="A1358">
        <v>187</v>
      </c>
      <c r="C1358" t="s">
        <v>1866</v>
      </c>
      <c r="E1358" t="s">
        <v>167</v>
      </c>
      <c r="M1358" s="3">
        <f t="shared" si="46"/>
        <v>41132.972326388888</v>
      </c>
      <c r="N1358" s="3"/>
    </row>
    <row r="1359" spans="1:14" ht="15">
      <c r="A1359">
        <v>188</v>
      </c>
      <c r="C1359" t="s">
        <v>1866</v>
      </c>
      <c r="E1359" t="s">
        <v>167</v>
      </c>
      <c r="M1359" s="3">
        <f t="shared" si="46"/>
        <v>41132.972326388888</v>
      </c>
      <c r="N1359" s="3"/>
    </row>
    <row r="1360" spans="1:14" ht="15">
      <c r="A1360">
        <v>189</v>
      </c>
      <c r="C1360" t="s">
        <v>1866</v>
      </c>
      <c r="E1360" t="s">
        <v>167</v>
      </c>
      <c r="M1360" s="3">
        <f t="shared" si="46"/>
        <v>41132.972326388888</v>
      </c>
      <c r="N1360" s="3"/>
    </row>
    <row r="1361" spans="1:21" ht="15">
      <c r="A1361">
        <v>204</v>
      </c>
      <c r="C1361" t="s">
        <v>1937</v>
      </c>
      <c r="E1361" t="s">
        <v>167</v>
      </c>
      <c r="M1361" s="3">
        <f t="shared" si="46"/>
        <v>41141.671238425923</v>
      </c>
      <c r="N1361" s="3"/>
    </row>
    <row r="1362" spans="1:21" ht="15">
      <c r="A1362">
        <v>195</v>
      </c>
      <c r="C1362" t="s">
        <v>1895</v>
      </c>
      <c r="E1362" t="s">
        <v>167</v>
      </c>
      <c r="M1362" s="3">
        <f t="shared" si="46"/>
        <v>41141.671412037038</v>
      </c>
      <c r="N1362" s="3"/>
    </row>
    <row r="1363" spans="1:21" ht="15">
      <c r="A1363">
        <v>212</v>
      </c>
      <c r="C1363" t="s">
        <v>2007</v>
      </c>
      <c r="E1363" t="s">
        <v>167</v>
      </c>
      <c r="M1363" s="3">
        <f t="shared" si="46"/>
        <v>41141.697291666664</v>
      </c>
      <c r="N1363" s="3"/>
    </row>
    <row r="1364" spans="1:21" ht="15">
      <c r="A1364">
        <v>214</v>
      </c>
      <c r="C1364" t="s">
        <v>2007</v>
      </c>
      <c r="E1364" t="s">
        <v>167</v>
      </c>
      <c r="M1364" s="3">
        <f t="shared" si="46"/>
        <v>41141.697291666664</v>
      </c>
      <c r="N1364" s="3"/>
    </row>
    <row r="1365" spans="1:21" ht="15">
      <c r="A1365">
        <v>216</v>
      </c>
      <c r="C1365" t="s">
        <v>2007</v>
      </c>
      <c r="D1365">
        <v>1</v>
      </c>
      <c r="E1365" t="s">
        <v>167</v>
      </c>
      <c r="G1365" t="s">
        <v>169</v>
      </c>
      <c r="J1365" s="5" t="s">
        <v>1922</v>
      </c>
      <c r="M1365" s="3">
        <f t="shared" si="46"/>
        <v>41141.697291666664</v>
      </c>
      <c r="N1365" s="3"/>
    </row>
    <row r="1366" spans="1:21" ht="15">
      <c r="A1366">
        <v>219</v>
      </c>
      <c r="C1366" t="s">
        <v>2066</v>
      </c>
      <c r="E1366" t="s">
        <v>167</v>
      </c>
      <c r="M1366" s="3">
        <f t="shared" si="46"/>
        <v>41141.799131944441</v>
      </c>
      <c r="N1366" s="3"/>
    </row>
    <row r="1367" spans="1:21" ht="15">
      <c r="A1367">
        <v>232</v>
      </c>
      <c r="C1367" t="s">
        <v>2213</v>
      </c>
      <c r="D1367">
        <v>1</v>
      </c>
      <c r="E1367" t="s">
        <v>167</v>
      </c>
      <c r="G1367" t="s">
        <v>169</v>
      </c>
      <c r="J1367" s="5" t="s">
        <v>171</v>
      </c>
      <c r="M1367" s="3">
        <f t="shared" si="46"/>
        <v>41142.524606481478</v>
      </c>
      <c r="N1367" s="3"/>
      <c r="U1367" t="s">
        <v>528</v>
      </c>
    </row>
    <row r="1368" spans="1:21" ht="15">
      <c r="A1368">
        <v>234</v>
      </c>
      <c r="C1368" t="s">
        <v>2230</v>
      </c>
      <c r="E1368" t="s">
        <v>167</v>
      </c>
      <c r="M1368" s="3">
        <f t="shared" si="46"/>
        <v>41142.588333333333</v>
      </c>
      <c r="N1368" s="3"/>
    </row>
    <row r="1369" spans="1:21" ht="15">
      <c r="A1369">
        <v>235</v>
      </c>
      <c r="C1369" t="s">
        <v>2230</v>
      </c>
      <c r="E1369" t="s">
        <v>167</v>
      </c>
      <c r="M1369" s="3">
        <f t="shared" si="46"/>
        <v>41142.588333333333</v>
      </c>
      <c r="N1369" s="3"/>
    </row>
    <row r="1370" spans="1:21" ht="15">
      <c r="A1370">
        <v>236</v>
      </c>
      <c r="C1370" t="s">
        <v>2230</v>
      </c>
      <c r="D1370">
        <v>1</v>
      </c>
      <c r="E1370" t="s">
        <v>167</v>
      </c>
      <c r="G1370" t="s">
        <v>169</v>
      </c>
      <c r="I1370" t="s">
        <v>338</v>
      </c>
      <c r="J1370" s="5" t="s">
        <v>171</v>
      </c>
      <c r="M1370" s="3">
        <f t="shared" si="46"/>
        <v>41142.588333333333</v>
      </c>
      <c r="N1370" s="3"/>
    </row>
    <row r="1371" spans="1:21" ht="15">
      <c r="A1371">
        <v>237</v>
      </c>
      <c r="C1371" t="s">
        <v>2230</v>
      </c>
      <c r="E1371" t="s">
        <v>167</v>
      </c>
      <c r="M1371" s="3">
        <f t="shared" si="46"/>
        <v>41142.588333333333</v>
      </c>
      <c r="N1371" s="3"/>
    </row>
    <row r="1372" spans="1:21" ht="15">
      <c r="A1372">
        <v>239</v>
      </c>
      <c r="C1372" t="s">
        <v>2230</v>
      </c>
      <c r="E1372" t="s">
        <v>167</v>
      </c>
      <c r="M1372" s="3">
        <f t="shared" si="46"/>
        <v>41142.588333333333</v>
      </c>
      <c r="N1372" s="3"/>
    </row>
    <row r="1373" spans="1:21" ht="15">
      <c r="A1373">
        <v>244</v>
      </c>
      <c r="C1373" t="s">
        <v>2259</v>
      </c>
      <c r="D1373">
        <v>1</v>
      </c>
      <c r="E1373" t="s">
        <v>167</v>
      </c>
      <c r="G1373" t="s">
        <v>169</v>
      </c>
      <c r="I1373" t="s">
        <v>236</v>
      </c>
      <c r="J1373" s="5" t="s">
        <v>171</v>
      </c>
      <c r="K1373" t="s">
        <v>525</v>
      </c>
      <c r="M1373" s="3">
        <f t="shared" si="46"/>
        <v>41144.396099537036</v>
      </c>
      <c r="N1373" s="3"/>
    </row>
    <row r="1374" spans="1:21" ht="15">
      <c r="A1374">
        <v>251</v>
      </c>
      <c r="C1374" t="s">
        <v>2299</v>
      </c>
      <c r="D1374">
        <v>1</v>
      </c>
      <c r="E1374" t="s">
        <v>167</v>
      </c>
      <c r="G1374" t="s">
        <v>169</v>
      </c>
      <c r="I1374" t="s">
        <v>170</v>
      </c>
      <c r="J1374" s="5" t="s">
        <v>171</v>
      </c>
      <c r="M1374" s="3">
        <f t="shared" si="46"/>
        <v>41144.456400462965</v>
      </c>
      <c r="N1374" s="3"/>
    </row>
    <row r="1375" spans="1:21" ht="15">
      <c r="A1375">
        <v>253</v>
      </c>
      <c r="C1375" t="s">
        <v>2324</v>
      </c>
      <c r="D1375">
        <v>0</v>
      </c>
      <c r="E1375" t="s">
        <v>167</v>
      </c>
      <c r="J1375" s="5" t="s">
        <v>171</v>
      </c>
      <c r="M1375" s="3">
        <f t="shared" si="46"/>
        <v>41144.580833333333</v>
      </c>
      <c r="N1375" s="3"/>
    </row>
    <row r="1376" spans="1:21" ht="15">
      <c r="A1376">
        <v>255</v>
      </c>
      <c r="C1376" t="s">
        <v>2324</v>
      </c>
      <c r="D1376">
        <v>1</v>
      </c>
      <c r="E1376" t="s">
        <v>167</v>
      </c>
      <c r="G1376" t="s">
        <v>169</v>
      </c>
      <c r="I1376" t="s">
        <v>236</v>
      </c>
      <c r="J1376" s="5" t="s">
        <v>171</v>
      </c>
      <c r="M1376" s="3">
        <f t="shared" si="46"/>
        <v>41144.580833333333</v>
      </c>
      <c r="N1376" s="3"/>
    </row>
    <row r="1377" spans="1:14" ht="15">
      <c r="A1377">
        <v>259</v>
      </c>
      <c r="C1377" t="s">
        <v>2344</v>
      </c>
      <c r="E1377" t="s">
        <v>167</v>
      </c>
      <c r="M1377" s="3">
        <f t="shared" si="46"/>
        <v>41144.698738425926</v>
      </c>
      <c r="N1377" s="3"/>
    </row>
    <row r="1378" spans="1:14" ht="15">
      <c r="A1378">
        <v>262</v>
      </c>
      <c r="C1378" t="s">
        <v>2371</v>
      </c>
      <c r="E1378" t="s">
        <v>167</v>
      </c>
      <c r="M1378" s="3">
        <f t="shared" si="46"/>
        <v>41144.772152777776</v>
      </c>
      <c r="N1378" s="3"/>
    </row>
    <row r="1379" spans="1:14" ht="15">
      <c r="A1379">
        <v>265</v>
      </c>
      <c r="C1379" t="s">
        <v>2397</v>
      </c>
      <c r="E1379" t="s">
        <v>167</v>
      </c>
      <c r="M1379" s="3">
        <f t="shared" si="46"/>
        <v>41144.879803240743</v>
      </c>
      <c r="N1379" s="3"/>
    </row>
    <row r="1380" spans="1:14" ht="15">
      <c r="A1380">
        <v>268</v>
      </c>
      <c r="C1380" t="s">
        <v>2440</v>
      </c>
      <c r="D1380">
        <v>0</v>
      </c>
      <c r="E1380" t="s">
        <v>167</v>
      </c>
      <c r="J1380" s="5" t="s">
        <v>171</v>
      </c>
      <c r="M1380" s="3">
        <f t="shared" si="46"/>
        <v>41144.9065162037</v>
      </c>
      <c r="N1380" s="3"/>
    </row>
    <row r="1381" spans="1:14" ht="15">
      <c r="A1381">
        <v>271</v>
      </c>
      <c r="C1381" t="s">
        <v>2440</v>
      </c>
      <c r="D1381">
        <v>1</v>
      </c>
      <c r="E1381" t="s">
        <v>167</v>
      </c>
      <c r="G1381" t="s">
        <v>169</v>
      </c>
      <c r="J1381" s="5" t="s">
        <v>171</v>
      </c>
      <c r="M1381" s="3">
        <f t="shared" si="46"/>
        <v>41144.9065162037</v>
      </c>
      <c r="N1381" s="3"/>
    </row>
    <row r="1382" spans="1:14" ht="15">
      <c r="A1382">
        <v>275</v>
      </c>
      <c r="C1382" t="s">
        <v>2500</v>
      </c>
      <c r="E1382" t="s">
        <v>167</v>
      </c>
      <c r="M1382" s="3">
        <f t="shared" si="46"/>
        <v>41145.675625000003</v>
      </c>
      <c r="N1382" s="3"/>
    </row>
    <row r="1383" spans="1:14" ht="15">
      <c r="A1383">
        <v>279</v>
      </c>
      <c r="C1383" t="s">
        <v>2500</v>
      </c>
      <c r="D1383">
        <v>1</v>
      </c>
      <c r="E1383" t="s">
        <v>167</v>
      </c>
      <c r="G1383" t="s">
        <v>169</v>
      </c>
      <c r="J1383" s="5" t="s">
        <v>2528</v>
      </c>
      <c r="M1383" s="3">
        <f t="shared" si="46"/>
        <v>41145.675625000003</v>
      </c>
      <c r="N1383" s="3"/>
    </row>
    <row r="1384" spans="1:14" ht="15">
      <c r="A1384">
        <v>280</v>
      </c>
      <c r="C1384" t="s">
        <v>2500</v>
      </c>
      <c r="E1384" t="s">
        <v>167</v>
      </c>
      <c r="M1384" s="3">
        <f t="shared" si="46"/>
        <v>41145.675625000003</v>
      </c>
      <c r="N1384" s="3"/>
    </row>
    <row r="1385" spans="1:14" ht="15">
      <c r="A1385">
        <v>281</v>
      </c>
      <c r="C1385" t="s">
        <v>2500</v>
      </c>
      <c r="D1385">
        <v>1</v>
      </c>
      <c r="E1385" t="s">
        <v>167</v>
      </c>
      <c r="G1385" t="s">
        <v>169</v>
      </c>
      <c r="I1385" t="s">
        <v>236</v>
      </c>
      <c r="J1385" s="5" t="s">
        <v>171</v>
      </c>
      <c r="M1385" s="3">
        <f t="shared" si="46"/>
        <v>41145.675625000003</v>
      </c>
      <c r="N1385" s="3"/>
    </row>
    <row r="1386" spans="1:14" ht="15">
      <c r="A1386">
        <v>285</v>
      </c>
      <c r="C1386" t="s">
        <v>2556</v>
      </c>
      <c r="E1386" t="s">
        <v>167</v>
      </c>
      <c r="M1386" s="3">
        <f t="shared" si="46"/>
        <v>41146.595532407409</v>
      </c>
      <c r="N1386" s="3"/>
    </row>
    <row r="1387" spans="1:14" ht="15">
      <c r="A1387">
        <v>287</v>
      </c>
      <c r="C1387" t="s">
        <v>2588</v>
      </c>
      <c r="E1387" t="s">
        <v>167</v>
      </c>
      <c r="M1387" s="3">
        <f t="shared" si="46"/>
        <v>41149.641226851854</v>
      </c>
      <c r="N1387" s="3"/>
    </row>
    <row r="1388" spans="1:14" ht="15">
      <c r="A1388">
        <v>289</v>
      </c>
      <c r="C1388" t="s">
        <v>2588</v>
      </c>
      <c r="D1388">
        <v>0</v>
      </c>
      <c r="E1388" t="s">
        <v>167</v>
      </c>
      <c r="J1388" s="5" t="s">
        <v>171</v>
      </c>
      <c r="M1388" s="3">
        <f t="shared" si="46"/>
        <v>41149.641226851854</v>
      </c>
      <c r="N1388" s="3"/>
    </row>
    <row r="1389" spans="1:14" ht="15">
      <c r="A1389">
        <v>290</v>
      </c>
      <c r="C1389" t="s">
        <v>2588</v>
      </c>
      <c r="E1389" t="s">
        <v>167</v>
      </c>
      <c r="M1389" s="3">
        <f t="shared" si="46"/>
        <v>41149.641226851854</v>
      </c>
      <c r="N1389" s="3"/>
    </row>
    <row r="1390" spans="1:14" ht="15">
      <c r="A1390">
        <v>292</v>
      </c>
      <c r="C1390" t="s">
        <v>2588</v>
      </c>
      <c r="E1390" t="s">
        <v>167</v>
      </c>
      <c r="M1390" s="3">
        <f t="shared" si="46"/>
        <v>41149.641226851854</v>
      </c>
      <c r="N1390" s="3"/>
    </row>
    <row r="1391" spans="1:14" ht="15">
      <c r="A1391">
        <v>294</v>
      </c>
      <c r="C1391" t="s">
        <v>2588</v>
      </c>
      <c r="E1391" t="s">
        <v>167</v>
      </c>
      <c r="M1391" s="3">
        <f t="shared" si="46"/>
        <v>41149.641226851854</v>
      </c>
      <c r="N1391" s="3"/>
    </row>
    <row r="1392" spans="1:14" ht="15">
      <c r="A1392">
        <v>295</v>
      </c>
      <c r="C1392" t="s">
        <v>2588</v>
      </c>
      <c r="D1392">
        <v>0</v>
      </c>
      <c r="E1392" t="s">
        <v>167</v>
      </c>
      <c r="J1392" s="5" t="s">
        <v>171</v>
      </c>
      <c r="M1392" s="3">
        <f t="shared" si="46"/>
        <v>41149.641226851854</v>
      </c>
      <c r="N1392" s="3"/>
    </row>
    <row r="1393" spans="1:14" ht="15">
      <c r="A1393">
        <v>298</v>
      </c>
      <c r="C1393" t="s">
        <v>2622</v>
      </c>
      <c r="E1393" t="s">
        <v>167</v>
      </c>
      <c r="M1393" s="3">
        <f t="shared" si="46"/>
        <v>41149.683645833335</v>
      </c>
      <c r="N1393" s="3"/>
    </row>
    <row r="1394" spans="1:14" ht="15">
      <c r="A1394">
        <v>299</v>
      </c>
      <c r="C1394" t="s">
        <v>2622</v>
      </c>
      <c r="E1394" t="s">
        <v>167</v>
      </c>
      <c r="M1394" s="3">
        <f t="shared" si="46"/>
        <v>41149.683645833335</v>
      </c>
      <c r="N1394" s="3"/>
    </row>
    <row r="1395" spans="1:14" ht="15">
      <c r="A1395">
        <v>300</v>
      </c>
      <c r="C1395" t="s">
        <v>2622</v>
      </c>
      <c r="D1395">
        <v>1</v>
      </c>
      <c r="E1395" t="s">
        <v>167</v>
      </c>
      <c r="G1395" t="s">
        <v>169</v>
      </c>
      <c r="J1395" s="5" t="s">
        <v>171</v>
      </c>
      <c r="M1395" s="3">
        <f t="shared" si="46"/>
        <v>41149.683645833335</v>
      </c>
      <c r="N1395" s="3"/>
    </row>
    <row r="1396" spans="1:14" ht="15">
      <c r="A1396">
        <v>308</v>
      </c>
      <c r="C1396" t="s">
        <v>2703</v>
      </c>
      <c r="D1396">
        <v>1</v>
      </c>
      <c r="E1396" t="s">
        <v>167</v>
      </c>
      <c r="G1396" t="s">
        <v>169</v>
      </c>
      <c r="I1396" t="s">
        <v>236</v>
      </c>
      <c r="J1396" s="5" t="s">
        <v>171</v>
      </c>
      <c r="M1396" s="3">
        <f t="shared" si="46"/>
        <v>41149.82372685185</v>
      </c>
      <c r="N1396" s="3"/>
    </row>
    <row r="1397" spans="1:14" ht="15">
      <c r="A1397">
        <v>309</v>
      </c>
      <c r="C1397" t="s">
        <v>2703</v>
      </c>
      <c r="D1397">
        <v>0</v>
      </c>
      <c r="E1397" t="s">
        <v>167</v>
      </c>
      <c r="J1397" s="5" t="s">
        <v>171</v>
      </c>
      <c r="M1397" s="3">
        <f t="shared" si="46"/>
        <v>41149.82372685185</v>
      </c>
      <c r="N1397" s="3"/>
    </row>
    <row r="1398" spans="1:14" ht="15">
      <c r="A1398">
        <v>310</v>
      </c>
      <c r="C1398" t="s">
        <v>2703</v>
      </c>
      <c r="E1398" t="s">
        <v>167</v>
      </c>
      <c r="M1398" s="3">
        <f t="shared" si="46"/>
        <v>41149.82372685185</v>
      </c>
      <c r="N1398" s="3"/>
    </row>
    <row r="1399" spans="1:14" ht="15">
      <c r="A1399">
        <v>324</v>
      </c>
      <c r="C1399" t="s">
        <v>2931</v>
      </c>
      <c r="E1399" t="s">
        <v>167</v>
      </c>
      <c r="M1399" s="3">
        <f t="shared" si="46"/>
        <v>41151.577650462961</v>
      </c>
      <c r="N1399" s="3"/>
    </row>
    <row r="1400" spans="1:14" ht="15">
      <c r="A1400">
        <v>326</v>
      </c>
      <c r="C1400" t="s">
        <v>2957</v>
      </c>
      <c r="D1400">
        <v>1</v>
      </c>
      <c r="E1400" t="s">
        <v>167</v>
      </c>
      <c r="G1400" t="s">
        <v>169</v>
      </c>
      <c r="J1400" s="5" t="s">
        <v>171</v>
      </c>
      <c r="M1400" s="3">
        <f t="shared" si="46"/>
        <v>41151.635254629633</v>
      </c>
      <c r="N1400" s="3"/>
    </row>
    <row r="1401" spans="1:14" ht="15">
      <c r="A1401">
        <v>328</v>
      </c>
      <c r="C1401" t="s">
        <v>2971</v>
      </c>
      <c r="D1401">
        <v>1</v>
      </c>
      <c r="E1401" t="s">
        <v>167</v>
      </c>
      <c r="G1401" t="s">
        <v>169</v>
      </c>
      <c r="I1401" t="s">
        <v>236</v>
      </c>
      <c r="J1401" s="5" t="s">
        <v>171</v>
      </c>
      <c r="M1401" s="3">
        <f t="shared" si="46"/>
        <v>41151.751585648148</v>
      </c>
      <c r="N1401" s="3"/>
    </row>
    <row r="1402" spans="1:14" ht="15">
      <c r="A1402">
        <v>330</v>
      </c>
      <c r="C1402" t="s">
        <v>2983</v>
      </c>
      <c r="E1402" t="s">
        <v>167</v>
      </c>
      <c r="M1402" s="3">
        <f t="shared" si="46"/>
        <v>41151.908703703702</v>
      </c>
      <c r="N1402" s="3"/>
    </row>
    <row r="1403" spans="1:14" ht="15">
      <c r="A1403">
        <v>332</v>
      </c>
      <c r="C1403" t="s">
        <v>2983</v>
      </c>
      <c r="D1403">
        <v>1</v>
      </c>
      <c r="E1403" t="s">
        <v>167</v>
      </c>
      <c r="G1403" t="s">
        <v>169</v>
      </c>
      <c r="J1403" s="5" t="s">
        <v>171</v>
      </c>
      <c r="M1403" s="3">
        <f t="shared" si="46"/>
        <v>41151.908703703702</v>
      </c>
      <c r="N1403" s="3"/>
    </row>
    <row r="1404" spans="1:14" ht="15">
      <c r="A1404">
        <v>333</v>
      </c>
      <c r="C1404" t="s">
        <v>2983</v>
      </c>
      <c r="E1404" t="s">
        <v>167</v>
      </c>
      <c r="M1404" s="3">
        <f t="shared" si="46"/>
        <v>41151.908703703702</v>
      </c>
      <c r="N1404" s="3"/>
    </row>
    <row r="1405" spans="1:14" ht="15">
      <c r="A1405">
        <v>334</v>
      </c>
      <c r="C1405" t="s">
        <v>2983</v>
      </c>
      <c r="E1405" t="s">
        <v>167</v>
      </c>
      <c r="M1405" s="3">
        <f t="shared" si="46"/>
        <v>41151.908703703702</v>
      </c>
      <c r="N1405" s="3"/>
    </row>
    <row r="1406" spans="1:14" ht="15">
      <c r="A1406">
        <v>335</v>
      </c>
      <c r="C1406" t="s">
        <v>2983</v>
      </c>
      <c r="E1406" t="s">
        <v>167</v>
      </c>
      <c r="M1406" s="3">
        <f t="shared" si="46"/>
        <v>41151.908703703702</v>
      </c>
      <c r="N1406" s="3"/>
    </row>
    <row r="1407" spans="1:14" ht="15">
      <c r="A1407">
        <v>336</v>
      </c>
      <c r="C1407" t="s">
        <v>2983</v>
      </c>
      <c r="E1407" t="s">
        <v>167</v>
      </c>
      <c r="M1407" s="3">
        <f t="shared" si="46"/>
        <v>41151.908703703702</v>
      </c>
      <c r="N1407" s="3"/>
    </row>
    <row r="1408" spans="1:14" ht="15">
      <c r="A1408">
        <v>338</v>
      </c>
      <c r="C1408" t="s">
        <v>2983</v>
      </c>
      <c r="D1408">
        <v>1</v>
      </c>
      <c r="E1408" t="s">
        <v>167</v>
      </c>
      <c r="G1408" t="s">
        <v>169</v>
      </c>
      <c r="I1408" t="s">
        <v>236</v>
      </c>
      <c r="J1408" s="5" t="s">
        <v>171</v>
      </c>
      <c r="M1408" s="3">
        <f t="shared" si="46"/>
        <v>41151.908703703702</v>
      </c>
      <c r="N1408" s="3"/>
    </row>
    <row r="1409" spans="1:14" ht="15">
      <c r="A1409">
        <v>340</v>
      </c>
      <c r="C1409" t="s">
        <v>2992</v>
      </c>
      <c r="E1409" t="s">
        <v>167</v>
      </c>
      <c r="M1409" s="3">
        <f t="shared" si="46"/>
        <v>41152.911840277775</v>
      </c>
      <c r="N1409" s="3"/>
    </row>
    <row r="1410" spans="1:14" ht="15">
      <c r="A1410">
        <v>341</v>
      </c>
      <c r="C1410" t="s">
        <v>2992</v>
      </c>
      <c r="D1410">
        <v>1</v>
      </c>
      <c r="E1410" t="s">
        <v>167</v>
      </c>
      <c r="G1410" t="s">
        <v>169</v>
      </c>
      <c r="J1410" s="5" t="s">
        <v>171</v>
      </c>
      <c r="M1410" s="3">
        <f t="shared" ref="M1410:M1473" si="47">C1410-L1410</f>
        <v>41152.911840277775</v>
      </c>
      <c r="N1410" s="3"/>
    </row>
    <row r="1411" spans="1:14" ht="15">
      <c r="A1411">
        <v>345</v>
      </c>
      <c r="C1411" t="s">
        <v>3011</v>
      </c>
      <c r="E1411" t="s">
        <v>167</v>
      </c>
      <c r="M1411" s="3">
        <f t="shared" si="47"/>
        <v>41153.219282407408</v>
      </c>
      <c r="N1411" s="3"/>
    </row>
    <row r="1412" spans="1:14" ht="15">
      <c r="A1412">
        <v>347</v>
      </c>
      <c r="C1412" t="s">
        <v>3011</v>
      </c>
      <c r="E1412" t="s">
        <v>167</v>
      </c>
      <c r="M1412" s="3">
        <f t="shared" si="47"/>
        <v>41153.219282407408</v>
      </c>
      <c r="N1412" s="3"/>
    </row>
    <row r="1413" spans="1:14" ht="15">
      <c r="A1413">
        <v>349</v>
      </c>
      <c r="C1413" t="s">
        <v>3033</v>
      </c>
      <c r="D1413">
        <v>1</v>
      </c>
      <c r="E1413" t="s">
        <v>167</v>
      </c>
      <c r="G1413" t="s">
        <v>169</v>
      </c>
      <c r="I1413" t="s">
        <v>338</v>
      </c>
      <c r="J1413" s="5" t="s">
        <v>171</v>
      </c>
      <c r="K1413" t="s">
        <v>525</v>
      </c>
      <c r="M1413" s="3">
        <f t="shared" si="47"/>
        <v>41153.44023148148</v>
      </c>
      <c r="N1413" s="3"/>
    </row>
    <row r="1414" spans="1:14" ht="15">
      <c r="A1414">
        <v>350</v>
      </c>
      <c r="C1414" t="s">
        <v>3033</v>
      </c>
      <c r="E1414" t="s">
        <v>167</v>
      </c>
      <c r="M1414" s="3">
        <f t="shared" si="47"/>
        <v>41153.44023148148</v>
      </c>
      <c r="N1414" s="3"/>
    </row>
    <row r="1415" spans="1:14" ht="15">
      <c r="A1415">
        <v>355</v>
      </c>
      <c r="C1415" t="s">
        <v>3064</v>
      </c>
      <c r="D1415">
        <v>1</v>
      </c>
      <c r="E1415" t="s">
        <v>167</v>
      </c>
      <c r="G1415" t="s">
        <v>169</v>
      </c>
      <c r="J1415" s="5" t="s">
        <v>171</v>
      </c>
      <c r="M1415" s="3">
        <f t="shared" si="47"/>
        <v>41154.617175925923</v>
      </c>
      <c r="N1415" s="3"/>
    </row>
    <row r="1416" spans="1:14" ht="15">
      <c r="A1416">
        <v>358</v>
      </c>
      <c r="C1416" t="s">
        <v>3064</v>
      </c>
      <c r="E1416" t="s">
        <v>167</v>
      </c>
      <c r="M1416" s="3">
        <f t="shared" si="47"/>
        <v>41154.617175925923</v>
      </c>
      <c r="N1416" s="3"/>
    </row>
    <row r="1417" spans="1:14" ht="15">
      <c r="A1417">
        <v>365</v>
      </c>
      <c r="C1417" t="s">
        <v>3123</v>
      </c>
      <c r="E1417" t="s">
        <v>167</v>
      </c>
      <c r="M1417" s="3">
        <f t="shared" si="47"/>
        <v>41159.637523148151</v>
      </c>
      <c r="N1417" s="3"/>
    </row>
    <row r="1418" spans="1:14" ht="15">
      <c r="A1418">
        <v>368</v>
      </c>
      <c r="C1418" t="s">
        <v>3123</v>
      </c>
      <c r="D1418">
        <v>1</v>
      </c>
      <c r="E1418" t="s">
        <v>167</v>
      </c>
      <c r="G1418" t="s">
        <v>169</v>
      </c>
      <c r="J1418" s="5" t="s">
        <v>218</v>
      </c>
      <c r="M1418" s="3">
        <f t="shared" si="47"/>
        <v>41159.637523148151</v>
      </c>
      <c r="N1418" s="3"/>
    </row>
    <row r="1419" spans="1:14" ht="15">
      <c r="A1419">
        <v>371</v>
      </c>
      <c r="C1419" t="s">
        <v>3142</v>
      </c>
      <c r="E1419" t="s">
        <v>167</v>
      </c>
      <c r="M1419" s="3">
        <f t="shared" si="47"/>
        <v>41162.387476851851</v>
      </c>
      <c r="N1419" s="3"/>
    </row>
    <row r="1420" spans="1:14" ht="15">
      <c r="A1420">
        <v>377</v>
      </c>
      <c r="C1420" t="s">
        <v>3188</v>
      </c>
      <c r="D1420">
        <v>0</v>
      </c>
      <c r="E1420" t="s">
        <v>167</v>
      </c>
      <c r="J1420" s="5" t="s">
        <v>171</v>
      </c>
      <c r="M1420" s="3">
        <f t="shared" si="47"/>
        <v>41163.944641203707</v>
      </c>
      <c r="N1420" s="3"/>
    </row>
    <row r="1421" spans="1:14" ht="15">
      <c r="A1421">
        <v>393</v>
      </c>
      <c r="C1421" t="s">
        <v>3304</v>
      </c>
      <c r="D1421">
        <v>1</v>
      </c>
      <c r="E1421" t="s">
        <v>167</v>
      </c>
      <c r="G1421" t="s">
        <v>169</v>
      </c>
      <c r="J1421" s="5" t="s">
        <v>218</v>
      </c>
      <c r="M1421" s="3">
        <f t="shared" si="47"/>
        <v>41167.931493055556</v>
      </c>
      <c r="N1421" s="3"/>
    </row>
    <row r="1422" spans="1:14" ht="15">
      <c r="A1422">
        <v>397</v>
      </c>
      <c r="C1422" t="s">
        <v>3347</v>
      </c>
      <c r="E1422" t="s">
        <v>167</v>
      </c>
      <c r="M1422" s="3">
        <f t="shared" si="47"/>
        <v>41172.689502314817</v>
      </c>
      <c r="N1422" s="3"/>
    </row>
    <row r="1423" spans="1:14" ht="15">
      <c r="A1423">
        <v>400</v>
      </c>
      <c r="C1423" t="s">
        <v>3347</v>
      </c>
      <c r="E1423" t="s">
        <v>167</v>
      </c>
      <c r="M1423" s="3">
        <f t="shared" si="47"/>
        <v>41172.689502314817</v>
      </c>
      <c r="N1423" s="3"/>
    </row>
    <row r="1424" spans="1:14" ht="15">
      <c r="A1424">
        <v>402</v>
      </c>
      <c r="C1424" t="s">
        <v>3374</v>
      </c>
      <c r="D1424">
        <v>1</v>
      </c>
      <c r="E1424" t="s">
        <v>167</v>
      </c>
      <c r="G1424" t="s">
        <v>169</v>
      </c>
      <c r="I1424" t="s">
        <v>338</v>
      </c>
      <c r="J1424" s="5" t="s">
        <v>218</v>
      </c>
      <c r="M1424" s="3">
        <f t="shared" si="47"/>
        <v>41177.780312499999</v>
      </c>
      <c r="N1424" s="3"/>
    </row>
    <row r="1425" spans="1:14" ht="15">
      <c r="A1425">
        <v>403</v>
      </c>
      <c r="C1425" t="s">
        <v>3374</v>
      </c>
      <c r="E1425" t="s">
        <v>167</v>
      </c>
      <c r="M1425" s="3">
        <f t="shared" si="47"/>
        <v>41177.780312499999</v>
      </c>
      <c r="N1425" s="3"/>
    </row>
    <row r="1426" spans="1:14" ht="15">
      <c r="A1426">
        <v>406</v>
      </c>
      <c r="C1426" t="s">
        <v>3391</v>
      </c>
      <c r="D1426">
        <v>1</v>
      </c>
      <c r="E1426" t="s">
        <v>167</v>
      </c>
      <c r="G1426" t="s">
        <v>169</v>
      </c>
      <c r="I1426" t="s">
        <v>236</v>
      </c>
      <c r="J1426" s="5" t="s">
        <v>171</v>
      </c>
      <c r="K1426" t="s">
        <v>525</v>
      </c>
      <c r="M1426" s="3">
        <f t="shared" si="47"/>
        <v>41177.807013888887</v>
      </c>
      <c r="N1426" s="3"/>
    </row>
    <row r="1427" spans="1:14" ht="15">
      <c r="A1427">
        <v>408</v>
      </c>
      <c r="C1427" t="s">
        <v>3397</v>
      </c>
      <c r="E1427" t="s">
        <v>167</v>
      </c>
      <c r="M1427" s="3">
        <f t="shared" si="47"/>
        <v>41177.829467592594</v>
      </c>
      <c r="N1427" s="3"/>
    </row>
    <row r="1428" spans="1:14" ht="15">
      <c r="A1428">
        <v>409</v>
      </c>
      <c r="C1428" t="s">
        <v>3397</v>
      </c>
      <c r="D1428">
        <v>1</v>
      </c>
      <c r="E1428" t="s">
        <v>167</v>
      </c>
      <c r="G1428" t="s">
        <v>169</v>
      </c>
      <c r="J1428" s="5" t="s">
        <v>218</v>
      </c>
      <c r="M1428" s="3">
        <f t="shared" si="47"/>
        <v>41177.829467592594</v>
      </c>
      <c r="N1428" s="3"/>
    </row>
    <row r="1429" spans="1:14" ht="15">
      <c r="A1429">
        <v>410</v>
      </c>
      <c r="C1429" t="s">
        <v>3397</v>
      </c>
      <c r="D1429">
        <v>1</v>
      </c>
      <c r="E1429" t="s">
        <v>167</v>
      </c>
      <c r="G1429" t="s">
        <v>169</v>
      </c>
      <c r="J1429" s="5" t="s">
        <v>482</v>
      </c>
      <c r="M1429" s="3">
        <f t="shared" si="47"/>
        <v>41177.829467592594</v>
      </c>
      <c r="N1429" s="3"/>
    </row>
    <row r="1430" spans="1:14" ht="15">
      <c r="A1430">
        <v>413</v>
      </c>
      <c r="C1430" t="s">
        <v>3397</v>
      </c>
      <c r="E1430" t="s">
        <v>167</v>
      </c>
      <c r="M1430" s="3">
        <f t="shared" si="47"/>
        <v>41177.829467592594</v>
      </c>
      <c r="N1430" s="3"/>
    </row>
    <row r="1431" spans="1:14" ht="15">
      <c r="A1431">
        <v>417</v>
      </c>
      <c r="C1431" t="s">
        <v>3397</v>
      </c>
      <c r="E1431" t="s">
        <v>167</v>
      </c>
      <c r="M1431" s="3">
        <f t="shared" si="47"/>
        <v>41177.829467592594</v>
      </c>
      <c r="N1431" s="3"/>
    </row>
    <row r="1432" spans="1:14" ht="15">
      <c r="A1432">
        <v>423</v>
      </c>
      <c r="C1432" t="s">
        <v>3471</v>
      </c>
      <c r="E1432" t="s">
        <v>167</v>
      </c>
      <c r="M1432" s="3">
        <f t="shared" si="47"/>
        <v>41177.859444444446</v>
      </c>
      <c r="N1432" s="3"/>
    </row>
    <row r="1433" spans="1:14" ht="15">
      <c r="A1433">
        <v>435</v>
      </c>
      <c r="C1433" t="s">
        <v>3512</v>
      </c>
      <c r="E1433" t="s">
        <v>167</v>
      </c>
      <c r="M1433" s="3">
        <f t="shared" si="47"/>
        <v>41177.899305555555</v>
      </c>
      <c r="N1433" s="3"/>
    </row>
    <row r="1434" spans="1:14" ht="15">
      <c r="A1434">
        <v>438</v>
      </c>
      <c r="C1434" t="s">
        <v>3512</v>
      </c>
      <c r="E1434" t="s">
        <v>167</v>
      </c>
      <c r="M1434" s="3">
        <f t="shared" si="47"/>
        <v>41177.899305555555</v>
      </c>
      <c r="N1434" s="3"/>
    </row>
    <row r="1435" spans="1:14" ht="15">
      <c r="A1435">
        <v>445</v>
      </c>
      <c r="C1435" t="s">
        <v>3545</v>
      </c>
      <c r="E1435" t="s">
        <v>167</v>
      </c>
      <c r="M1435" s="3">
        <f t="shared" si="47"/>
        <v>41177.917604166665</v>
      </c>
      <c r="N1435" s="3"/>
    </row>
    <row r="1436" spans="1:14" ht="15">
      <c r="A1436">
        <v>447</v>
      </c>
      <c r="C1436" t="s">
        <v>3545</v>
      </c>
      <c r="E1436" t="s">
        <v>167</v>
      </c>
      <c r="M1436" s="3">
        <f t="shared" si="47"/>
        <v>41177.917604166665</v>
      </c>
      <c r="N1436" s="3"/>
    </row>
    <row r="1437" spans="1:14" ht="15">
      <c r="A1437">
        <v>448</v>
      </c>
      <c r="C1437" t="s">
        <v>3545</v>
      </c>
      <c r="E1437" t="s">
        <v>167</v>
      </c>
      <c r="M1437" s="3">
        <f t="shared" si="47"/>
        <v>41177.917604166665</v>
      </c>
      <c r="N1437" s="3"/>
    </row>
    <row r="1438" spans="1:14" ht="15">
      <c r="A1438">
        <v>429</v>
      </c>
      <c r="C1438" t="s">
        <v>3487</v>
      </c>
      <c r="E1438" t="s">
        <v>167</v>
      </c>
      <c r="M1438" s="3">
        <f t="shared" si="47"/>
        <v>41177.942939814813</v>
      </c>
      <c r="N1438" s="3"/>
    </row>
    <row r="1439" spans="1:14" ht="15">
      <c r="A1439">
        <v>430</v>
      </c>
      <c r="C1439" t="s">
        <v>3487</v>
      </c>
      <c r="E1439" t="s">
        <v>167</v>
      </c>
      <c r="M1439" s="3">
        <f t="shared" si="47"/>
        <v>41177.942939814813</v>
      </c>
      <c r="N1439" s="3"/>
    </row>
    <row r="1440" spans="1:14" ht="15">
      <c r="A1440">
        <v>431</v>
      </c>
      <c r="C1440" t="s">
        <v>3487</v>
      </c>
      <c r="E1440" t="s">
        <v>167</v>
      </c>
      <c r="M1440" s="3">
        <f t="shared" si="47"/>
        <v>41177.942939814813</v>
      </c>
      <c r="N1440" s="3"/>
    </row>
    <row r="1441" spans="1:14" ht="15">
      <c r="A1441">
        <v>432</v>
      </c>
      <c r="C1441" t="s">
        <v>3487</v>
      </c>
      <c r="E1441" t="s">
        <v>167</v>
      </c>
      <c r="M1441" s="3">
        <f t="shared" si="47"/>
        <v>41177.942939814813</v>
      </c>
      <c r="N1441" s="3"/>
    </row>
    <row r="1442" spans="1:14" ht="15">
      <c r="A1442">
        <v>433</v>
      </c>
      <c r="C1442" t="s">
        <v>3487</v>
      </c>
      <c r="E1442" t="s">
        <v>167</v>
      </c>
      <c r="M1442" s="3">
        <f t="shared" si="47"/>
        <v>41177.942939814813</v>
      </c>
      <c r="N1442" s="3"/>
    </row>
    <row r="1443" spans="1:14" ht="15">
      <c r="A1443">
        <v>455</v>
      </c>
      <c r="C1443" t="s">
        <v>3601</v>
      </c>
      <c r="E1443" t="s">
        <v>167</v>
      </c>
      <c r="M1443" s="3">
        <f t="shared" si="47"/>
        <v>41177.953252314815</v>
      </c>
      <c r="N1443" s="3"/>
    </row>
    <row r="1444" spans="1:14" ht="15">
      <c r="A1444">
        <v>456</v>
      </c>
      <c r="C1444" t="s">
        <v>3601</v>
      </c>
      <c r="D1444">
        <v>0</v>
      </c>
      <c r="E1444" t="s">
        <v>167</v>
      </c>
      <c r="I1444" t="s">
        <v>170</v>
      </c>
      <c r="J1444" s="5" t="s">
        <v>3608</v>
      </c>
      <c r="M1444" s="3">
        <f t="shared" si="47"/>
        <v>41177.953252314815</v>
      </c>
      <c r="N1444" s="3"/>
    </row>
    <row r="1445" spans="1:14" ht="15">
      <c r="A1445">
        <v>457</v>
      </c>
      <c r="C1445" t="s">
        <v>3601</v>
      </c>
      <c r="E1445" t="s">
        <v>167</v>
      </c>
      <c r="M1445" s="3">
        <f t="shared" si="47"/>
        <v>41177.953252314815</v>
      </c>
      <c r="N1445" s="3"/>
    </row>
    <row r="1446" spans="1:14" ht="15">
      <c r="A1446">
        <v>458</v>
      </c>
      <c r="C1446" t="s">
        <v>3601</v>
      </c>
      <c r="E1446" t="s">
        <v>167</v>
      </c>
      <c r="M1446" s="3">
        <f t="shared" si="47"/>
        <v>41177.953252314815</v>
      </c>
      <c r="N1446" s="3"/>
    </row>
    <row r="1447" spans="1:14" ht="15">
      <c r="A1447">
        <v>459</v>
      </c>
      <c r="C1447" t="s">
        <v>3601</v>
      </c>
      <c r="E1447" t="s">
        <v>167</v>
      </c>
      <c r="M1447" s="3">
        <f t="shared" si="47"/>
        <v>41177.953252314815</v>
      </c>
      <c r="N1447" s="3"/>
    </row>
    <row r="1448" spans="1:14" ht="15">
      <c r="A1448">
        <v>463</v>
      </c>
      <c r="C1448" t="s">
        <v>3601</v>
      </c>
      <c r="E1448" t="s">
        <v>167</v>
      </c>
      <c r="M1448" s="3">
        <f t="shared" si="47"/>
        <v>41177.953252314815</v>
      </c>
      <c r="N1448" s="3"/>
    </row>
    <row r="1449" spans="1:14" ht="15">
      <c r="A1449">
        <v>467</v>
      </c>
      <c r="C1449" t="s">
        <v>3619</v>
      </c>
      <c r="E1449" t="s">
        <v>167</v>
      </c>
      <c r="M1449" s="3">
        <f t="shared" si="47"/>
        <v>41178.02306712963</v>
      </c>
      <c r="N1449" s="3"/>
    </row>
    <row r="1450" spans="1:14" ht="15">
      <c r="A1450">
        <v>475</v>
      </c>
      <c r="C1450" t="s">
        <v>3673</v>
      </c>
      <c r="E1450" t="s">
        <v>167</v>
      </c>
      <c r="M1450" s="3">
        <f t="shared" si="47"/>
        <v>41178.065601851849</v>
      </c>
      <c r="N1450" s="3"/>
    </row>
    <row r="1451" spans="1:14" ht="15">
      <c r="A1451">
        <v>477</v>
      </c>
      <c r="C1451" t="s">
        <v>3673</v>
      </c>
      <c r="E1451" t="s">
        <v>167</v>
      </c>
      <c r="M1451" s="3">
        <f t="shared" si="47"/>
        <v>41178.065601851849</v>
      </c>
      <c r="N1451" s="3"/>
    </row>
    <row r="1452" spans="1:14" ht="15">
      <c r="A1452">
        <v>482</v>
      </c>
      <c r="C1452" t="s">
        <v>3699</v>
      </c>
      <c r="E1452" t="s">
        <v>167</v>
      </c>
      <c r="M1452" s="3">
        <f t="shared" si="47"/>
        <v>41178.104317129626</v>
      </c>
      <c r="N1452" s="3"/>
    </row>
    <row r="1453" spans="1:14" ht="15">
      <c r="A1453">
        <v>485</v>
      </c>
      <c r="C1453" t="s">
        <v>3724</v>
      </c>
      <c r="D1453">
        <v>1</v>
      </c>
      <c r="E1453" t="s">
        <v>167</v>
      </c>
      <c r="G1453" t="s">
        <v>169</v>
      </c>
      <c r="I1453" t="s">
        <v>338</v>
      </c>
      <c r="J1453" s="5" t="s">
        <v>3749</v>
      </c>
      <c r="M1453" s="3">
        <f t="shared" si="47"/>
        <v>41178.135162037041</v>
      </c>
      <c r="N1453" s="3"/>
    </row>
    <row r="1454" spans="1:14" ht="15">
      <c r="A1454">
        <v>487</v>
      </c>
      <c r="C1454" t="s">
        <v>3724</v>
      </c>
      <c r="E1454" t="s">
        <v>167</v>
      </c>
      <c r="M1454" s="3">
        <f t="shared" si="47"/>
        <v>41178.135162037041</v>
      </c>
      <c r="N1454" s="3"/>
    </row>
    <row r="1455" spans="1:14" ht="15">
      <c r="A1455">
        <v>496</v>
      </c>
      <c r="C1455" t="s">
        <v>3779</v>
      </c>
      <c r="D1455">
        <v>1</v>
      </c>
      <c r="E1455" t="s">
        <v>167</v>
      </c>
      <c r="G1455" t="s">
        <v>169</v>
      </c>
      <c r="J1455" s="5" t="s">
        <v>300</v>
      </c>
      <c r="M1455" s="3">
        <f t="shared" si="47"/>
        <v>41178.193113425928</v>
      </c>
      <c r="N1455" s="3"/>
    </row>
    <row r="1456" spans="1:14" ht="15">
      <c r="A1456">
        <v>498</v>
      </c>
      <c r="C1456" t="s">
        <v>3795</v>
      </c>
      <c r="D1456">
        <v>1</v>
      </c>
      <c r="E1456" t="s">
        <v>167</v>
      </c>
      <c r="G1456" t="s">
        <v>169</v>
      </c>
      <c r="J1456" s="5" t="s">
        <v>218</v>
      </c>
      <c r="M1456" s="3">
        <f t="shared" si="47"/>
        <v>41178.215196759258</v>
      </c>
      <c r="N1456" s="3"/>
    </row>
    <row r="1457" spans="1:14" ht="15">
      <c r="A1457">
        <v>500</v>
      </c>
      <c r="C1457" t="s">
        <v>3813</v>
      </c>
      <c r="D1457">
        <v>1</v>
      </c>
      <c r="E1457" t="s">
        <v>167</v>
      </c>
      <c r="G1457" t="s">
        <v>169</v>
      </c>
      <c r="J1457" s="5" t="s">
        <v>171</v>
      </c>
      <c r="M1457" s="3">
        <f t="shared" si="47"/>
        <v>41178.249085648145</v>
      </c>
      <c r="N1457" s="3"/>
    </row>
    <row r="1458" spans="1:14" ht="15">
      <c r="A1458">
        <v>503</v>
      </c>
      <c r="C1458" t="s">
        <v>3813</v>
      </c>
      <c r="D1458">
        <v>1</v>
      </c>
      <c r="E1458" t="s">
        <v>167</v>
      </c>
      <c r="G1458" t="s">
        <v>169</v>
      </c>
      <c r="I1458" t="s">
        <v>338</v>
      </c>
      <c r="J1458" s="5" t="s">
        <v>3429</v>
      </c>
      <c r="M1458" s="3">
        <f t="shared" si="47"/>
        <v>41178.249085648145</v>
      </c>
      <c r="N1458" s="3"/>
    </row>
    <row r="1459" spans="1:14" ht="15">
      <c r="A1459">
        <v>504</v>
      </c>
      <c r="C1459" t="s">
        <v>3813</v>
      </c>
      <c r="E1459" t="s">
        <v>167</v>
      </c>
      <c r="M1459" s="3">
        <f t="shared" si="47"/>
        <v>41178.249085648145</v>
      </c>
      <c r="N1459" s="3"/>
    </row>
    <row r="1460" spans="1:14" ht="15">
      <c r="A1460">
        <v>506</v>
      </c>
      <c r="C1460" t="s">
        <v>3813</v>
      </c>
      <c r="E1460" t="s">
        <v>167</v>
      </c>
      <c r="M1460" s="3">
        <f t="shared" si="47"/>
        <v>41178.249085648145</v>
      </c>
      <c r="N1460" s="3"/>
    </row>
    <row r="1461" spans="1:14" ht="15">
      <c r="A1461">
        <v>507</v>
      </c>
      <c r="C1461" t="s">
        <v>3813</v>
      </c>
      <c r="E1461" t="s">
        <v>167</v>
      </c>
      <c r="M1461" s="3">
        <f t="shared" si="47"/>
        <v>41178.249085648145</v>
      </c>
      <c r="N1461" s="3"/>
    </row>
    <row r="1462" spans="1:14" ht="15">
      <c r="A1462">
        <v>509</v>
      </c>
      <c r="C1462" t="s">
        <v>3813</v>
      </c>
      <c r="E1462" t="s">
        <v>167</v>
      </c>
      <c r="M1462" s="3">
        <f t="shared" si="47"/>
        <v>41178.249085648145</v>
      </c>
      <c r="N1462" s="3"/>
    </row>
    <row r="1463" spans="1:14" ht="15">
      <c r="A1463">
        <v>511</v>
      </c>
      <c r="C1463" t="s">
        <v>3813</v>
      </c>
      <c r="D1463">
        <v>1</v>
      </c>
      <c r="E1463" t="s">
        <v>167</v>
      </c>
      <c r="G1463" t="s">
        <v>169</v>
      </c>
      <c r="J1463" s="5" t="s">
        <v>171</v>
      </c>
      <c r="M1463" s="3">
        <f t="shared" si="47"/>
        <v>41178.249085648145</v>
      </c>
      <c r="N1463" s="3"/>
    </row>
    <row r="1464" spans="1:14" ht="15">
      <c r="A1464">
        <v>514</v>
      </c>
      <c r="C1464" t="s">
        <v>3813</v>
      </c>
      <c r="E1464" t="s">
        <v>167</v>
      </c>
      <c r="M1464" s="3">
        <f t="shared" si="47"/>
        <v>41178.249085648145</v>
      </c>
      <c r="N1464" s="3"/>
    </row>
    <row r="1465" spans="1:14" ht="15">
      <c r="A1465">
        <v>524</v>
      </c>
      <c r="C1465" t="s">
        <v>3898</v>
      </c>
      <c r="D1465">
        <v>1</v>
      </c>
      <c r="E1465" t="s">
        <v>167</v>
      </c>
      <c r="G1465" t="s">
        <v>169</v>
      </c>
      <c r="J1465" s="5" t="s">
        <v>300</v>
      </c>
      <c r="M1465" s="3">
        <f t="shared" si="47"/>
        <v>41178.870833333334</v>
      </c>
      <c r="N1465" s="3"/>
    </row>
    <row r="1466" spans="1:14" ht="15">
      <c r="A1466">
        <v>525</v>
      </c>
      <c r="C1466" t="s">
        <v>3898</v>
      </c>
      <c r="E1466" t="s">
        <v>167</v>
      </c>
      <c r="M1466" s="3">
        <f t="shared" si="47"/>
        <v>41178.870833333334</v>
      </c>
      <c r="N1466" s="3"/>
    </row>
    <row r="1467" spans="1:14" ht="15">
      <c r="A1467">
        <v>529</v>
      </c>
      <c r="C1467" t="s">
        <v>3922</v>
      </c>
      <c r="E1467" t="s">
        <v>167</v>
      </c>
      <c r="M1467" s="3">
        <f t="shared" si="47"/>
        <v>41178.885798611111</v>
      </c>
      <c r="N1467" s="3"/>
    </row>
    <row r="1468" spans="1:14" ht="15">
      <c r="A1468">
        <v>530</v>
      </c>
      <c r="C1468" t="s">
        <v>3922</v>
      </c>
      <c r="D1468">
        <v>0</v>
      </c>
      <c r="E1468" t="s">
        <v>167</v>
      </c>
      <c r="J1468" s="5" t="s">
        <v>171</v>
      </c>
      <c r="M1468" s="3">
        <f t="shared" si="47"/>
        <v>41178.885798611111</v>
      </c>
      <c r="N1468" s="3"/>
    </row>
    <row r="1469" spans="1:14" ht="15">
      <c r="A1469">
        <v>532</v>
      </c>
      <c r="C1469" t="s">
        <v>3922</v>
      </c>
      <c r="E1469" t="s">
        <v>167</v>
      </c>
      <c r="M1469" s="3">
        <f t="shared" si="47"/>
        <v>41178.885798611111</v>
      </c>
      <c r="N1469" s="3"/>
    </row>
    <row r="1470" spans="1:14" ht="15">
      <c r="A1470">
        <v>533</v>
      </c>
      <c r="C1470" t="s">
        <v>3922</v>
      </c>
      <c r="E1470" t="s">
        <v>167</v>
      </c>
      <c r="M1470" s="3">
        <f t="shared" si="47"/>
        <v>41178.885798611111</v>
      </c>
      <c r="N1470" s="3"/>
    </row>
    <row r="1471" spans="1:14" ht="15">
      <c r="A1471">
        <v>534</v>
      </c>
      <c r="C1471" t="s">
        <v>3922</v>
      </c>
      <c r="E1471" t="s">
        <v>167</v>
      </c>
      <c r="M1471" s="3">
        <f t="shared" si="47"/>
        <v>41178.885798611111</v>
      </c>
      <c r="N1471" s="3"/>
    </row>
    <row r="1472" spans="1:14" ht="15">
      <c r="A1472">
        <v>518</v>
      </c>
      <c r="C1472" t="s">
        <v>3869</v>
      </c>
      <c r="E1472" t="s">
        <v>167</v>
      </c>
      <c r="M1472" s="3">
        <f t="shared" si="47"/>
        <v>41178.926388888889</v>
      </c>
      <c r="N1472" s="3"/>
    </row>
    <row r="1473" spans="1:14" ht="15">
      <c r="A1473">
        <v>519</v>
      </c>
      <c r="C1473" t="s">
        <v>3869</v>
      </c>
      <c r="E1473" t="s">
        <v>167</v>
      </c>
      <c r="M1473" s="3">
        <f t="shared" si="47"/>
        <v>41178.926388888889</v>
      </c>
      <c r="N1473" s="3"/>
    </row>
    <row r="1474" spans="1:14" ht="15">
      <c r="A1474">
        <v>521</v>
      </c>
      <c r="C1474" t="s">
        <v>3869</v>
      </c>
      <c r="E1474" t="s">
        <v>167</v>
      </c>
      <c r="M1474" s="3">
        <f t="shared" ref="M1474:M1537" si="48">C1474-L1474</f>
        <v>41178.926388888889</v>
      </c>
      <c r="N1474" s="3"/>
    </row>
    <row r="1475" spans="1:14" ht="15">
      <c r="A1475">
        <v>537</v>
      </c>
      <c r="C1475" t="s">
        <v>3958</v>
      </c>
      <c r="E1475" t="s">
        <v>167</v>
      </c>
      <c r="M1475" s="3">
        <f t="shared" si="48"/>
        <v>41178.980104166665</v>
      </c>
      <c r="N1475" s="3"/>
    </row>
    <row r="1476" spans="1:14" ht="15">
      <c r="A1476">
        <v>538</v>
      </c>
      <c r="C1476" t="s">
        <v>3958</v>
      </c>
      <c r="E1476" t="s">
        <v>167</v>
      </c>
      <c r="M1476" s="3">
        <f t="shared" si="48"/>
        <v>41178.980104166665</v>
      </c>
      <c r="N1476" s="3"/>
    </row>
    <row r="1477" spans="1:14" ht="15">
      <c r="A1477">
        <v>540</v>
      </c>
      <c r="C1477" t="s">
        <v>3973</v>
      </c>
      <c r="E1477" t="s">
        <v>167</v>
      </c>
      <c r="M1477" s="3">
        <f t="shared" si="48"/>
        <v>41178.999351851853</v>
      </c>
      <c r="N1477" s="3"/>
    </row>
    <row r="1478" spans="1:14" ht="15">
      <c r="A1478">
        <v>545</v>
      </c>
      <c r="C1478" t="s">
        <v>4007</v>
      </c>
      <c r="D1478">
        <v>1</v>
      </c>
      <c r="E1478" t="s">
        <v>167</v>
      </c>
      <c r="G1478" t="s">
        <v>169</v>
      </c>
      <c r="I1478" t="s">
        <v>338</v>
      </c>
      <c r="J1478" s="5" t="s">
        <v>218</v>
      </c>
      <c r="M1478" s="3">
        <f t="shared" si="48"/>
        <v>41179.088530092595</v>
      </c>
      <c r="N1478" s="3"/>
    </row>
    <row r="1479" spans="1:14" ht="15">
      <c r="A1479">
        <v>554</v>
      </c>
      <c r="C1479" t="s">
        <v>4053</v>
      </c>
      <c r="D1479">
        <v>0</v>
      </c>
      <c r="E1479" t="s">
        <v>167</v>
      </c>
      <c r="J1479" s="5" t="s">
        <v>171</v>
      </c>
      <c r="M1479" s="3">
        <f t="shared" si="48"/>
        <v>41179.331747685188</v>
      </c>
      <c r="N1479" s="3"/>
    </row>
    <row r="1480" spans="1:14" ht="15">
      <c r="A1480">
        <v>557</v>
      </c>
      <c r="C1480" t="s">
        <v>4053</v>
      </c>
      <c r="E1480" t="s">
        <v>167</v>
      </c>
      <c r="M1480" s="3">
        <f t="shared" si="48"/>
        <v>41179.331747685188</v>
      </c>
      <c r="N1480" s="3"/>
    </row>
    <row r="1481" spans="1:14" ht="15">
      <c r="A1481">
        <v>561</v>
      </c>
      <c r="C1481" t="s">
        <v>4053</v>
      </c>
      <c r="E1481" t="s">
        <v>167</v>
      </c>
      <c r="M1481" s="3">
        <f t="shared" si="48"/>
        <v>41179.331747685188</v>
      </c>
      <c r="N1481" s="3"/>
    </row>
    <row r="1482" spans="1:14" ht="15">
      <c r="A1482">
        <v>563</v>
      </c>
      <c r="C1482" t="s">
        <v>4053</v>
      </c>
      <c r="D1482">
        <v>1</v>
      </c>
      <c r="E1482" t="s">
        <v>167</v>
      </c>
      <c r="G1482" t="s">
        <v>169</v>
      </c>
      <c r="I1482" t="s">
        <v>338</v>
      </c>
      <c r="J1482" s="5" t="s">
        <v>218</v>
      </c>
      <c r="M1482" s="3">
        <f t="shared" si="48"/>
        <v>41179.331747685188</v>
      </c>
      <c r="N1482" s="3"/>
    </row>
    <row r="1483" spans="1:14" ht="15">
      <c r="A1483">
        <v>566</v>
      </c>
      <c r="C1483" t="s">
        <v>4092</v>
      </c>
      <c r="E1483" t="s">
        <v>167</v>
      </c>
      <c r="M1483" s="3">
        <f t="shared" si="48"/>
        <v>41179.654317129629</v>
      </c>
      <c r="N1483" s="3"/>
    </row>
    <row r="1484" spans="1:14" ht="15">
      <c r="A1484">
        <v>571</v>
      </c>
      <c r="C1484" t="s">
        <v>4092</v>
      </c>
      <c r="D1484">
        <v>0</v>
      </c>
      <c r="E1484" t="s">
        <v>167</v>
      </c>
      <c r="J1484" s="5" t="s">
        <v>171</v>
      </c>
      <c r="M1484" s="3">
        <f t="shared" si="48"/>
        <v>41179.654317129629</v>
      </c>
      <c r="N1484" s="3"/>
    </row>
    <row r="1485" spans="1:14" ht="15">
      <c r="A1485">
        <v>572</v>
      </c>
      <c r="C1485" t="s">
        <v>4092</v>
      </c>
      <c r="E1485" t="s">
        <v>167</v>
      </c>
      <c r="M1485" s="3">
        <f t="shared" si="48"/>
        <v>41179.654317129629</v>
      </c>
      <c r="N1485" s="3"/>
    </row>
    <row r="1486" spans="1:14" ht="15">
      <c r="A1486">
        <v>574</v>
      </c>
      <c r="C1486" t="s">
        <v>4092</v>
      </c>
      <c r="E1486" t="s">
        <v>167</v>
      </c>
      <c r="M1486" s="3">
        <f t="shared" si="48"/>
        <v>41179.654317129629</v>
      </c>
      <c r="N1486" s="3"/>
    </row>
    <row r="1487" spans="1:14" ht="15">
      <c r="A1487">
        <v>577</v>
      </c>
      <c r="C1487" t="s">
        <v>4160</v>
      </c>
      <c r="E1487" t="s">
        <v>167</v>
      </c>
      <c r="M1487" s="3">
        <f t="shared" si="48"/>
        <v>41179.939270833333</v>
      </c>
      <c r="N1487" s="3"/>
    </row>
    <row r="1488" spans="1:14" ht="15">
      <c r="A1488">
        <v>578</v>
      </c>
      <c r="C1488" t="s">
        <v>4160</v>
      </c>
      <c r="E1488" t="s">
        <v>167</v>
      </c>
      <c r="M1488" s="3">
        <f t="shared" si="48"/>
        <v>41179.939270833333</v>
      </c>
      <c r="N1488" s="3"/>
    </row>
    <row r="1489" spans="1:14" ht="15">
      <c r="A1489">
        <v>581</v>
      </c>
      <c r="C1489" t="s">
        <v>4188</v>
      </c>
      <c r="E1489" t="s">
        <v>167</v>
      </c>
      <c r="M1489" s="3">
        <f t="shared" si="48"/>
        <v>41180.632303240738</v>
      </c>
      <c r="N1489" s="3"/>
    </row>
    <row r="1490" spans="1:14" ht="15">
      <c r="A1490">
        <v>585</v>
      </c>
      <c r="C1490" t="s">
        <v>4233</v>
      </c>
      <c r="D1490">
        <v>0</v>
      </c>
      <c r="E1490" t="s">
        <v>167</v>
      </c>
      <c r="J1490" s="5" t="s">
        <v>171</v>
      </c>
      <c r="M1490" s="3">
        <f t="shared" si="48"/>
        <v>41180.698888888888</v>
      </c>
      <c r="N1490" s="3"/>
    </row>
    <row r="1491" spans="1:14" ht="15">
      <c r="A1491">
        <v>586</v>
      </c>
      <c r="C1491" t="s">
        <v>4233</v>
      </c>
      <c r="E1491" t="s">
        <v>167</v>
      </c>
      <c r="M1491" s="3">
        <f t="shared" si="48"/>
        <v>41180.698888888888</v>
      </c>
      <c r="N1491" s="3"/>
    </row>
    <row r="1492" spans="1:14" ht="15">
      <c r="A1492">
        <v>590</v>
      </c>
      <c r="C1492" t="s">
        <v>4276</v>
      </c>
      <c r="E1492" t="s">
        <v>167</v>
      </c>
      <c r="M1492" s="3">
        <f t="shared" si="48"/>
        <v>41180.876273148147</v>
      </c>
      <c r="N1492" s="3"/>
    </row>
    <row r="1493" spans="1:14" ht="15">
      <c r="A1493">
        <v>591</v>
      </c>
      <c r="C1493" t="s">
        <v>4276</v>
      </c>
      <c r="E1493" t="s">
        <v>167</v>
      </c>
      <c r="M1493" s="3">
        <f t="shared" si="48"/>
        <v>41180.876273148147</v>
      </c>
      <c r="N1493" s="3"/>
    </row>
    <row r="1494" spans="1:14" ht="15">
      <c r="A1494">
        <v>592</v>
      </c>
      <c r="C1494" t="s">
        <v>4276</v>
      </c>
      <c r="E1494" t="s">
        <v>167</v>
      </c>
      <c r="M1494" s="3">
        <f t="shared" si="48"/>
        <v>41180.876273148147</v>
      </c>
      <c r="N1494" s="3"/>
    </row>
    <row r="1495" spans="1:14" ht="15">
      <c r="A1495">
        <v>594</v>
      </c>
      <c r="C1495" t="s">
        <v>4292</v>
      </c>
      <c r="D1495">
        <v>0</v>
      </c>
      <c r="E1495" t="s">
        <v>167</v>
      </c>
      <c r="J1495" s="5" t="s">
        <v>171</v>
      </c>
      <c r="M1495" s="3">
        <f t="shared" si="48"/>
        <v>41181.474502314813</v>
      </c>
      <c r="N1495" s="3"/>
    </row>
    <row r="1496" spans="1:14" ht="15">
      <c r="A1496">
        <v>598</v>
      </c>
      <c r="C1496" t="s">
        <v>4315</v>
      </c>
      <c r="D1496">
        <v>1</v>
      </c>
      <c r="E1496" t="s">
        <v>167</v>
      </c>
      <c r="G1496" t="s">
        <v>169</v>
      </c>
      <c r="I1496" t="s">
        <v>338</v>
      </c>
      <c r="J1496" s="5" t="s">
        <v>4329</v>
      </c>
      <c r="M1496" s="3">
        <f t="shared" si="48"/>
        <v>41181.675393518519</v>
      </c>
      <c r="N1496" s="3"/>
    </row>
    <row r="1497" spans="1:14" ht="15">
      <c r="A1497">
        <v>601</v>
      </c>
      <c r="C1497" t="s">
        <v>4315</v>
      </c>
      <c r="D1497">
        <v>1</v>
      </c>
      <c r="E1497" t="s">
        <v>167</v>
      </c>
      <c r="G1497" t="s">
        <v>169</v>
      </c>
      <c r="I1497" t="s">
        <v>338</v>
      </c>
      <c r="J1497" s="5" t="s">
        <v>218</v>
      </c>
      <c r="M1497" s="3">
        <f t="shared" si="48"/>
        <v>41181.675393518519</v>
      </c>
      <c r="N1497" s="3"/>
    </row>
    <row r="1498" spans="1:14" ht="15">
      <c r="A1498">
        <v>604</v>
      </c>
      <c r="C1498" t="s">
        <v>4315</v>
      </c>
      <c r="E1498" t="s">
        <v>167</v>
      </c>
      <c r="M1498" s="3">
        <f t="shared" si="48"/>
        <v>41181.675393518519</v>
      </c>
      <c r="N1498" s="3"/>
    </row>
    <row r="1499" spans="1:14" ht="15">
      <c r="A1499">
        <v>605</v>
      </c>
      <c r="C1499" t="s">
        <v>4315</v>
      </c>
      <c r="E1499" t="s">
        <v>167</v>
      </c>
      <c r="M1499" s="3">
        <f t="shared" si="48"/>
        <v>41181.675393518519</v>
      </c>
      <c r="N1499" s="3"/>
    </row>
    <row r="1500" spans="1:14" ht="15">
      <c r="A1500">
        <v>608</v>
      </c>
      <c r="C1500" t="s">
        <v>4366</v>
      </c>
      <c r="E1500" t="s">
        <v>167</v>
      </c>
      <c r="M1500" s="3">
        <f t="shared" si="48"/>
        <v>41183.112696759257</v>
      </c>
      <c r="N1500" s="3"/>
    </row>
    <row r="1501" spans="1:14" ht="15">
      <c r="A1501">
        <v>616</v>
      </c>
      <c r="C1501" t="s">
        <v>4409</v>
      </c>
      <c r="D1501">
        <v>1</v>
      </c>
      <c r="E1501" t="s">
        <v>167</v>
      </c>
      <c r="G1501" t="s">
        <v>169</v>
      </c>
      <c r="J1501" s="5" t="s">
        <v>218</v>
      </c>
      <c r="M1501" s="3">
        <f t="shared" si="48"/>
        <v>41183.685300925928</v>
      </c>
      <c r="N1501" s="3"/>
    </row>
    <row r="1502" spans="1:14" ht="15">
      <c r="A1502">
        <v>619</v>
      </c>
      <c r="C1502" t="s">
        <v>4409</v>
      </c>
      <c r="E1502" t="s">
        <v>167</v>
      </c>
      <c r="M1502" s="3">
        <f t="shared" si="48"/>
        <v>41183.685300925928</v>
      </c>
      <c r="N1502" s="3"/>
    </row>
    <row r="1503" spans="1:14" ht="15">
      <c r="A1503">
        <v>621</v>
      </c>
      <c r="C1503" t="s">
        <v>4409</v>
      </c>
      <c r="D1503">
        <v>1</v>
      </c>
      <c r="E1503" t="s">
        <v>167</v>
      </c>
      <c r="G1503" t="s">
        <v>169</v>
      </c>
      <c r="J1503" s="5" t="s">
        <v>4473</v>
      </c>
      <c r="M1503" s="3">
        <f t="shared" si="48"/>
        <v>41183.685300925928</v>
      </c>
      <c r="N1503" s="3"/>
    </row>
    <row r="1504" spans="1:14" ht="15">
      <c r="A1504">
        <v>649</v>
      </c>
      <c r="C1504" t="s">
        <v>4596</v>
      </c>
      <c r="E1504" t="s">
        <v>167</v>
      </c>
      <c r="M1504" s="3">
        <f t="shared" si="48"/>
        <v>41183.97011574074</v>
      </c>
      <c r="N1504" s="3"/>
    </row>
    <row r="1505" spans="1:14" ht="15">
      <c r="A1505">
        <v>650</v>
      </c>
      <c r="C1505" t="s">
        <v>4596</v>
      </c>
      <c r="E1505" t="s">
        <v>167</v>
      </c>
      <c r="M1505" s="3">
        <f t="shared" si="48"/>
        <v>41183.97011574074</v>
      </c>
      <c r="N1505" s="3"/>
    </row>
    <row r="1506" spans="1:14" ht="15">
      <c r="A1506">
        <v>653</v>
      </c>
      <c r="C1506" t="s">
        <v>4611</v>
      </c>
      <c r="D1506">
        <v>1</v>
      </c>
      <c r="E1506" t="s">
        <v>167</v>
      </c>
      <c r="G1506" t="s">
        <v>169</v>
      </c>
      <c r="I1506" t="s">
        <v>236</v>
      </c>
      <c r="J1506" s="5" t="s">
        <v>4533</v>
      </c>
      <c r="M1506" s="3">
        <f t="shared" si="48"/>
        <v>41184.022199074076</v>
      </c>
      <c r="N1506" s="3"/>
    </row>
    <row r="1507" spans="1:14" ht="15">
      <c r="A1507">
        <v>656</v>
      </c>
      <c r="C1507" t="s">
        <v>4636</v>
      </c>
      <c r="E1507" t="s">
        <v>167</v>
      </c>
      <c r="M1507" s="3">
        <f t="shared" si="48"/>
        <v>41184.065150462964</v>
      </c>
      <c r="N1507" s="3"/>
    </row>
    <row r="1508" spans="1:14" ht="15">
      <c r="A1508">
        <v>657</v>
      </c>
      <c r="C1508" t="s">
        <v>4636</v>
      </c>
      <c r="D1508">
        <v>0</v>
      </c>
      <c r="E1508" t="s">
        <v>167</v>
      </c>
      <c r="J1508" s="5" t="s">
        <v>171</v>
      </c>
      <c r="M1508" s="3">
        <f t="shared" si="48"/>
        <v>41184.065150462964</v>
      </c>
      <c r="N1508" s="3"/>
    </row>
    <row r="1509" spans="1:14" ht="15">
      <c r="A1509">
        <v>658</v>
      </c>
      <c r="C1509" t="s">
        <v>4636</v>
      </c>
      <c r="E1509" t="s">
        <v>167</v>
      </c>
      <c r="M1509" s="3">
        <f t="shared" si="48"/>
        <v>41184.065150462964</v>
      </c>
      <c r="N1509" s="3"/>
    </row>
    <row r="1510" spans="1:14" ht="15">
      <c r="A1510">
        <v>660</v>
      </c>
      <c r="C1510" t="s">
        <v>4636</v>
      </c>
      <c r="D1510">
        <v>0</v>
      </c>
      <c r="E1510" t="s">
        <v>167</v>
      </c>
      <c r="J1510" s="5" t="s">
        <v>171</v>
      </c>
      <c r="M1510" s="3">
        <f t="shared" si="48"/>
        <v>41184.065150462964</v>
      </c>
      <c r="N1510" s="3"/>
    </row>
    <row r="1511" spans="1:14" ht="15">
      <c r="A1511">
        <v>663</v>
      </c>
      <c r="C1511" t="s">
        <v>4636</v>
      </c>
      <c r="E1511" t="s">
        <v>167</v>
      </c>
      <c r="M1511" s="3">
        <f t="shared" si="48"/>
        <v>41184.065150462964</v>
      </c>
      <c r="N1511" s="3"/>
    </row>
    <row r="1512" spans="1:14" ht="15">
      <c r="A1512">
        <v>670</v>
      </c>
      <c r="C1512" t="s">
        <v>4696</v>
      </c>
      <c r="E1512" t="s">
        <v>167</v>
      </c>
      <c r="M1512" s="3">
        <f t="shared" si="48"/>
        <v>41184.389166666668</v>
      </c>
      <c r="N1512" s="3"/>
    </row>
    <row r="1513" spans="1:14" ht="15">
      <c r="A1513">
        <v>671</v>
      </c>
      <c r="C1513" t="s">
        <v>4696</v>
      </c>
      <c r="E1513" t="s">
        <v>167</v>
      </c>
      <c r="M1513" s="3">
        <f t="shared" si="48"/>
        <v>41184.389166666668</v>
      </c>
      <c r="N1513" s="3"/>
    </row>
    <row r="1514" spans="1:14" ht="15">
      <c r="A1514">
        <v>672</v>
      </c>
      <c r="C1514" t="s">
        <v>4696</v>
      </c>
      <c r="D1514">
        <v>0</v>
      </c>
      <c r="E1514" t="s">
        <v>167</v>
      </c>
      <c r="J1514" s="5" t="s">
        <v>171</v>
      </c>
      <c r="M1514" s="3">
        <f t="shared" si="48"/>
        <v>41184.389166666668</v>
      </c>
      <c r="N1514" s="3"/>
    </row>
    <row r="1515" spans="1:14" ht="15">
      <c r="A1515">
        <v>673</v>
      </c>
      <c r="C1515" t="s">
        <v>4696</v>
      </c>
      <c r="D1515">
        <v>0</v>
      </c>
      <c r="E1515" t="s">
        <v>167</v>
      </c>
      <c r="J1515" s="5" t="s">
        <v>171</v>
      </c>
      <c r="M1515" s="3">
        <f t="shared" si="48"/>
        <v>41184.389166666668</v>
      </c>
      <c r="N1515" s="3"/>
    </row>
    <row r="1516" spans="1:14" ht="15">
      <c r="A1516">
        <v>677</v>
      </c>
      <c r="C1516" t="s">
        <v>4759</v>
      </c>
      <c r="E1516" t="s">
        <v>167</v>
      </c>
      <c r="M1516" s="3">
        <f t="shared" si="48"/>
        <v>41184.576898148145</v>
      </c>
      <c r="N1516" s="3"/>
    </row>
    <row r="1517" spans="1:14" ht="15">
      <c r="A1517">
        <v>678</v>
      </c>
      <c r="C1517" t="s">
        <v>4759</v>
      </c>
      <c r="D1517">
        <v>1</v>
      </c>
      <c r="E1517" t="s">
        <v>167</v>
      </c>
      <c r="G1517" t="s">
        <v>169</v>
      </c>
      <c r="I1517" t="s">
        <v>236</v>
      </c>
      <c r="J1517" s="5" t="s">
        <v>4575</v>
      </c>
      <c r="M1517" s="3">
        <f t="shared" si="48"/>
        <v>41184.576898148145</v>
      </c>
      <c r="N1517" s="3"/>
    </row>
    <row r="1518" spans="1:14" ht="15">
      <c r="A1518">
        <v>679</v>
      </c>
      <c r="C1518" t="s">
        <v>4759</v>
      </c>
      <c r="E1518" t="s">
        <v>167</v>
      </c>
      <c r="M1518" s="3">
        <f t="shared" si="48"/>
        <v>41184.576898148145</v>
      </c>
      <c r="N1518" s="3"/>
    </row>
    <row r="1519" spans="1:14" ht="15">
      <c r="A1519">
        <v>681</v>
      </c>
      <c r="C1519" t="s">
        <v>4769</v>
      </c>
      <c r="D1519">
        <v>1</v>
      </c>
      <c r="E1519" t="s">
        <v>167</v>
      </c>
      <c r="G1519" t="s">
        <v>169</v>
      </c>
      <c r="J1519" s="5" t="s">
        <v>171</v>
      </c>
      <c r="M1519" s="3">
        <f t="shared" si="48"/>
        <v>41184.631342592591</v>
      </c>
      <c r="N1519" s="3"/>
    </row>
    <row r="1520" spans="1:14" ht="15">
      <c r="A1520">
        <v>684</v>
      </c>
      <c r="C1520" t="s">
        <v>4769</v>
      </c>
      <c r="E1520" t="s">
        <v>167</v>
      </c>
      <c r="M1520" s="3">
        <f t="shared" si="48"/>
        <v>41184.631342592591</v>
      </c>
      <c r="N1520" s="3"/>
    </row>
    <row r="1521" spans="1:14" ht="15">
      <c r="A1521">
        <v>685</v>
      </c>
      <c r="C1521" t="s">
        <v>4769</v>
      </c>
      <c r="E1521" t="s">
        <v>167</v>
      </c>
      <c r="M1521" s="3">
        <f t="shared" si="48"/>
        <v>41184.631342592591</v>
      </c>
      <c r="N1521" s="3"/>
    </row>
    <row r="1522" spans="1:14" ht="15">
      <c r="A1522">
        <v>687</v>
      </c>
      <c r="C1522" t="s">
        <v>4769</v>
      </c>
      <c r="D1522">
        <v>1</v>
      </c>
      <c r="E1522" t="s">
        <v>167</v>
      </c>
      <c r="G1522" t="s">
        <v>169</v>
      </c>
      <c r="I1522" t="s">
        <v>236</v>
      </c>
      <c r="J1522" s="5" t="s">
        <v>4575</v>
      </c>
      <c r="M1522" s="3">
        <f t="shared" si="48"/>
        <v>41184.631342592591</v>
      </c>
      <c r="N1522" s="3"/>
    </row>
    <row r="1523" spans="1:14" ht="15">
      <c r="A1523">
        <v>688</v>
      </c>
      <c r="C1523" t="s">
        <v>4769</v>
      </c>
      <c r="D1523">
        <v>1</v>
      </c>
      <c r="E1523" t="s">
        <v>167</v>
      </c>
      <c r="G1523" t="s">
        <v>169</v>
      </c>
      <c r="J1523" s="5" t="s">
        <v>3608</v>
      </c>
      <c r="M1523" s="3">
        <f t="shared" si="48"/>
        <v>41184.631342592591</v>
      </c>
      <c r="N1523" s="3"/>
    </row>
    <row r="1524" spans="1:14" ht="15">
      <c r="A1524">
        <v>690</v>
      </c>
      <c r="C1524" t="s">
        <v>4769</v>
      </c>
      <c r="D1524">
        <v>1</v>
      </c>
      <c r="E1524" t="s">
        <v>167</v>
      </c>
      <c r="G1524" t="s">
        <v>169</v>
      </c>
      <c r="J1524" s="5" t="s">
        <v>4575</v>
      </c>
      <c r="M1524" s="3">
        <f t="shared" si="48"/>
        <v>41184.631342592591</v>
      </c>
      <c r="N1524" s="3"/>
    </row>
    <row r="1525" spans="1:14" ht="15">
      <c r="A1525">
        <v>691</v>
      </c>
      <c r="C1525" t="s">
        <v>4769</v>
      </c>
      <c r="D1525">
        <v>1</v>
      </c>
      <c r="E1525" t="s">
        <v>167</v>
      </c>
      <c r="G1525" t="s">
        <v>169</v>
      </c>
      <c r="I1525" t="s">
        <v>338</v>
      </c>
      <c r="J1525" s="5" t="s">
        <v>4575</v>
      </c>
      <c r="M1525" s="3">
        <f t="shared" si="48"/>
        <v>41184.631342592591</v>
      </c>
      <c r="N1525" s="3"/>
    </row>
    <row r="1526" spans="1:14" ht="15">
      <c r="A1526">
        <v>692</v>
      </c>
      <c r="C1526" t="s">
        <v>4769</v>
      </c>
      <c r="E1526" t="s">
        <v>167</v>
      </c>
      <c r="M1526" s="3">
        <f t="shared" si="48"/>
        <v>41184.631342592591</v>
      </c>
      <c r="N1526" s="3"/>
    </row>
    <row r="1527" spans="1:14" ht="15">
      <c r="A1527">
        <v>693</v>
      </c>
      <c r="C1527" t="s">
        <v>4769</v>
      </c>
      <c r="D1527">
        <v>0</v>
      </c>
      <c r="E1527" t="s">
        <v>167</v>
      </c>
      <c r="G1527" t="s">
        <v>169</v>
      </c>
      <c r="J1527" s="5" t="s">
        <v>171</v>
      </c>
      <c r="M1527" s="3">
        <f t="shared" si="48"/>
        <v>41184.631342592591</v>
      </c>
      <c r="N1527" s="3"/>
    </row>
    <row r="1528" spans="1:14" ht="15">
      <c r="A1528">
        <v>694</v>
      </c>
      <c r="C1528" t="s">
        <v>4769</v>
      </c>
      <c r="E1528" t="s">
        <v>167</v>
      </c>
      <c r="M1528" s="3">
        <f t="shared" si="48"/>
        <v>41184.631342592591</v>
      </c>
      <c r="N1528" s="3"/>
    </row>
    <row r="1529" spans="1:14" ht="15">
      <c r="A1529">
        <v>695</v>
      </c>
      <c r="C1529" t="s">
        <v>4769</v>
      </c>
      <c r="E1529" t="s">
        <v>167</v>
      </c>
      <c r="M1529" s="3">
        <f t="shared" si="48"/>
        <v>41184.631342592591</v>
      </c>
      <c r="N1529" s="3"/>
    </row>
    <row r="1530" spans="1:14" ht="15">
      <c r="A1530">
        <v>696</v>
      </c>
      <c r="C1530" t="s">
        <v>4769</v>
      </c>
      <c r="D1530">
        <v>0</v>
      </c>
      <c r="E1530" t="s">
        <v>167</v>
      </c>
      <c r="I1530" t="s">
        <v>338</v>
      </c>
      <c r="J1530" s="5" t="s">
        <v>4575</v>
      </c>
      <c r="M1530" s="3">
        <f t="shared" si="48"/>
        <v>41184.631342592591</v>
      </c>
      <c r="N1530" s="3"/>
    </row>
    <row r="1531" spans="1:14" ht="15">
      <c r="A1531">
        <v>697</v>
      </c>
      <c r="C1531" t="s">
        <v>4769</v>
      </c>
      <c r="E1531" t="s">
        <v>167</v>
      </c>
      <c r="M1531" s="3">
        <f t="shared" si="48"/>
        <v>41184.631342592591</v>
      </c>
      <c r="N1531" s="3"/>
    </row>
    <row r="1532" spans="1:14" ht="15">
      <c r="A1532">
        <v>698</v>
      </c>
      <c r="C1532" t="s">
        <v>4769</v>
      </c>
      <c r="D1532">
        <v>1</v>
      </c>
      <c r="E1532" t="s">
        <v>167</v>
      </c>
      <c r="G1532" t="s">
        <v>169</v>
      </c>
      <c r="I1532" t="s">
        <v>338</v>
      </c>
      <c r="J1532" s="5" t="s">
        <v>4575</v>
      </c>
      <c r="M1532" s="3">
        <f t="shared" si="48"/>
        <v>41184.631342592591</v>
      </c>
      <c r="N1532" s="3"/>
    </row>
    <row r="1533" spans="1:14" ht="15">
      <c r="A1533">
        <v>699</v>
      </c>
      <c r="C1533" t="s">
        <v>4769</v>
      </c>
      <c r="D1533">
        <v>1</v>
      </c>
      <c r="E1533" t="s">
        <v>167</v>
      </c>
      <c r="G1533" t="s">
        <v>169</v>
      </c>
      <c r="I1533" t="s">
        <v>338</v>
      </c>
      <c r="J1533" s="5" t="s">
        <v>218</v>
      </c>
      <c r="M1533" s="3">
        <f t="shared" si="48"/>
        <v>41184.631342592591</v>
      </c>
      <c r="N1533" s="3"/>
    </row>
    <row r="1534" spans="1:14" ht="15">
      <c r="A1534">
        <v>700</v>
      </c>
      <c r="C1534" t="s">
        <v>4769</v>
      </c>
      <c r="D1534">
        <v>1</v>
      </c>
      <c r="E1534" t="s">
        <v>167</v>
      </c>
      <c r="G1534" t="s">
        <v>169</v>
      </c>
      <c r="J1534" s="5" t="s">
        <v>3774</v>
      </c>
      <c r="M1534" s="3">
        <f t="shared" si="48"/>
        <v>41184.631342592591</v>
      </c>
      <c r="N1534" s="3"/>
    </row>
    <row r="1535" spans="1:14" ht="15">
      <c r="A1535">
        <v>702</v>
      </c>
      <c r="C1535" t="s">
        <v>4769</v>
      </c>
      <c r="E1535" t="s">
        <v>167</v>
      </c>
      <c r="M1535" s="3">
        <f t="shared" si="48"/>
        <v>41184.631342592591</v>
      </c>
      <c r="N1535" s="3"/>
    </row>
    <row r="1536" spans="1:14" ht="15">
      <c r="A1536">
        <v>704</v>
      </c>
      <c r="C1536" t="s">
        <v>4769</v>
      </c>
      <c r="D1536">
        <v>1</v>
      </c>
      <c r="E1536" t="s">
        <v>167</v>
      </c>
      <c r="G1536" t="s">
        <v>169</v>
      </c>
      <c r="J1536" s="5" t="s">
        <v>4575</v>
      </c>
      <c r="M1536" s="3">
        <f t="shared" si="48"/>
        <v>41184.631342592591</v>
      </c>
      <c r="N1536" s="3"/>
    </row>
    <row r="1537" spans="1:14" ht="15">
      <c r="A1537">
        <v>710</v>
      </c>
      <c r="C1537" t="s">
        <v>4769</v>
      </c>
      <c r="D1537">
        <v>1</v>
      </c>
      <c r="E1537" t="s">
        <v>167</v>
      </c>
      <c r="G1537" t="s">
        <v>169</v>
      </c>
      <c r="J1537" s="5" t="s">
        <v>4826</v>
      </c>
      <c r="M1537" s="3">
        <f t="shared" si="48"/>
        <v>41184.631342592591</v>
      </c>
      <c r="N1537" s="3"/>
    </row>
    <row r="1538" spans="1:14" ht="15">
      <c r="A1538">
        <v>714</v>
      </c>
      <c r="C1538" t="s">
        <v>4769</v>
      </c>
      <c r="D1538">
        <v>0</v>
      </c>
      <c r="E1538" t="s">
        <v>167</v>
      </c>
      <c r="J1538" s="5" t="s">
        <v>3774</v>
      </c>
      <c r="M1538" s="3">
        <f t="shared" ref="M1538:M1601" si="49">C1538-L1538</f>
        <v>41184.631342592591</v>
      </c>
      <c r="N1538" s="3"/>
    </row>
    <row r="1539" spans="1:14" ht="15">
      <c r="A1539">
        <v>717</v>
      </c>
      <c r="C1539" t="s">
        <v>4841</v>
      </c>
      <c r="E1539" t="s">
        <v>167</v>
      </c>
      <c r="M1539" s="3">
        <f t="shared" si="49"/>
        <v>41185.063599537039</v>
      </c>
      <c r="N1539" s="3"/>
    </row>
    <row r="1540" spans="1:14" ht="15">
      <c r="A1540">
        <v>719</v>
      </c>
      <c r="C1540" t="s">
        <v>4841</v>
      </c>
      <c r="D1540">
        <v>1</v>
      </c>
      <c r="E1540" t="s">
        <v>167</v>
      </c>
      <c r="G1540" t="s">
        <v>169</v>
      </c>
      <c r="I1540" t="s">
        <v>338</v>
      </c>
      <c r="J1540" s="5" t="s">
        <v>171</v>
      </c>
      <c r="M1540" s="3">
        <f t="shared" si="49"/>
        <v>41185.063599537039</v>
      </c>
      <c r="N1540" s="3"/>
    </row>
    <row r="1541" spans="1:14" ht="15">
      <c r="A1541">
        <v>722</v>
      </c>
      <c r="C1541" t="s">
        <v>4880</v>
      </c>
      <c r="E1541" t="s">
        <v>167</v>
      </c>
      <c r="M1541" s="3">
        <f t="shared" si="49"/>
        <v>41185.099004629628</v>
      </c>
      <c r="N1541" s="3"/>
    </row>
    <row r="1542" spans="1:14" ht="15">
      <c r="A1542">
        <v>726</v>
      </c>
      <c r="C1542" t="s">
        <v>4880</v>
      </c>
      <c r="E1542" t="s">
        <v>167</v>
      </c>
      <c r="M1542" s="3">
        <f t="shared" si="49"/>
        <v>41185.099004629628</v>
      </c>
      <c r="N1542" s="3"/>
    </row>
    <row r="1543" spans="1:14" ht="15">
      <c r="A1543">
        <v>727</v>
      </c>
      <c r="C1543" t="s">
        <v>4880</v>
      </c>
      <c r="D1543">
        <v>1</v>
      </c>
      <c r="E1543" t="s">
        <v>167</v>
      </c>
      <c r="G1543" t="s">
        <v>169</v>
      </c>
      <c r="J1543" s="5" t="s">
        <v>3429</v>
      </c>
      <c r="M1543" s="3">
        <f t="shared" si="49"/>
        <v>41185.099004629628</v>
      </c>
      <c r="N1543" s="3"/>
    </row>
    <row r="1544" spans="1:14" ht="15">
      <c r="A1544">
        <v>728</v>
      </c>
      <c r="C1544" t="s">
        <v>4880</v>
      </c>
      <c r="D1544">
        <v>0</v>
      </c>
      <c r="E1544" t="s">
        <v>167</v>
      </c>
      <c r="J1544" s="5" t="s">
        <v>4575</v>
      </c>
      <c r="M1544" s="3">
        <f t="shared" si="49"/>
        <v>41185.099004629628</v>
      </c>
      <c r="N1544" s="3"/>
    </row>
    <row r="1545" spans="1:14" ht="15">
      <c r="A1545">
        <v>729</v>
      </c>
      <c r="C1545" t="s">
        <v>4880</v>
      </c>
      <c r="D1545">
        <v>1</v>
      </c>
      <c r="E1545" t="s">
        <v>167</v>
      </c>
      <c r="G1545" t="s">
        <v>169</v>
      </c>
      <c r="J1545" s="5" t="s">
        <v>171</v>
      </c>
      <c r="M1545" s="3">
        <f t="shared" si="49"/>
        <v>41185.099004629628</v>
      </c>
      <c r="N1545" s="3"/>
    </row>
    <row r="1546" spans="1:14" ht="15">
      <c r="A1546">
        <v>730</v>
      </c>
      <c r="C1546" t="s">
        <v>4880</v>
      </c>
      <c r="E1546" t="s">
        <v>167</v>
      </c>
      <c r="M1546" s="3">
        <f t="shared" si="49"/>
        <v>41185.099004629628</v>
      </c>
      <c r="N1546" s="3"/>
    </row>
    <row r="1547" spans="1:14" ht="15">
      <c r="A1547">
        <v>731</v>
      </c>
      <c r="C1547" t="s">
        <v>4880</v>
      </c>
      <c r="E1547" t="s">
        <v>167</v>
      </c>
      <c r="M1547" s="3">
        <f t="shared" si="49"/>
        <v>41185.099004629628</v>
      </c>
      <c r="N1547" s="3"/>
    </row>
    <row r="1548" spans="1:14" ht="15">
      <c r="A1548">
        <v>732</v>
      </c>
      <c r="C1548" t="s">
        <v>4880</v>
      </c>
      <c r="E1548" t="s">
        <v>167</v>
      </c>
      <c r="M1548" s="3">
        <f t="shared" si="49"/>
        <v>41185.099004629628</v>
      </c>
      <c r="N1548" s="3"/>
    </row>
    <row r="1549" spans="1:14" ht="15">
      <c r="A1549">
        <v>736</v>
      </c>
      <c r="C1549" t="s">
        <v>4909</v>
      </c>
      <c r="E1549" t="s">
        <v>167</v>
      </c>
      <c r="M1549" s="3">
        <f t="shared" si="49"/>
        <v>41185.588321759256</v>
      </c>
      <c r="N1549" s="3"/>
    </row>
    <row r="1550" spans="1:14" ht="15">
      <c r="A1550">
        <v>737</v>
      </c>
      <c r="C1550" t="s">
        <v>4909</v>
      </c>
      <c r="D1550">
        <v>1</v>
      </c>
      <c r="E1550" t="s">
        <v>167</v>
      </c>
      <c r="G1550" t="s">
        <v>169</v>
      </c>
      <c r="I1550" t="s">
        <v>338</v>
      </c>
      <c r="J1550" s="5" t="s">
        <v>482</v>
      </c>
      <c r="M1550" s="3">
        <f t="shared" si="49"/>
        <v>41185.588321759256</v>
      </c>
      <c r="N1550" s="3"/>
    </row>
    <row r="1551" spans="1:14" ht="15">
      <c r="A1551">
        <v>740</v>
      </c>
      <c r="C1551" t="s">
        <v>4921</v>
      </c>
      <c r="D1551">
        <v>1</v>
      </c>
      <c r="E1551" t="s">
        <v>167</v>
      </c>
      <c r="G1551" t="s">
        <v>169</v>
      </c>
      <c r="I1551" t="s">
        <v>236</v>
      </c>
      <c r="J1551" s="5" t="s">
        <v>4575</v>
      </c>
      <c r="M1551" s="3">
        <f t="shared" si="49"/>
        <v>41185.64947916667</v>
      </c>
      <c r="N1551" s="3"/>
    </row>
    <row r="1552" spans="1:14" ht="15">
      <c r="A1552">
        <v>741</v>
      </c>
      <c r="C1552" t="s">
        <v>4921</v>
      </c>
      <c r="E1552" t="s">
        <v>167</v>
      </c>
      <c r="M1552" s="3">
        <f t="shared" si="49"/>
        <v>41185.64947916667</v>
      </c>
      <c r="N1552" s="3"/>
    </row>
    <row r="1553" spans="1:26" ht="15">
      <c r="A1553">
        <v>742</v>
      </c>
      <c r="C1553" t="s">
        <v>4921</v>
      </c>
      <c r="E1553" t="s">
        <v>167</v>
      </c>
      <c r="M1553" s="3">
        <f t="shared" si="49"/>
        <v>41185.64947916667</v>
      </c>
      <c r="N1553" s="3"/>
    </row>
    <row r="1554" spans="1:26" ht="15">
      <c r="A1554">
        <v>747</v>
      </c>
      <c r="C1554" t="s">
        <v>4968</v>
      </c>
      <c r="D1554">
        <v>1</v>
      </c>
      <c r="E1554" t="s">
        <v>167</v>
      </c>
      <c r="G1554" t="s">
        <v>169</v>
      </c>
      <c r="J1554" s="5" t="s">
        <v>171</v>
      </c>
      <c r="M1554" s="3">
        <f t="shared" si="49"/>
        <v>41185.879918981482</v>
      </c>
      <c r="N1554" s="3"/>
    </row>
    <row r="1555" spans="1:26" ht="15">
      <c r="A1555">
        <v>748</v>
      </c>
      <c r="C1555" t="s">
        <v>4968</v>
      </c>
      <c r="D1555">
        <v>1</v>
      </c>
      <c r="E1555" t="s">
        <v>167</v>
      </c>
      <c r="G1555" t="s">
        <v>169</v>
      </c>
      <c r="I1555" t="s">
        <v>236</v>
      </c>
      <c r="J1555" s="5" t="s">
        <v>4533</v>
      </c>
      <c r="M1555" s="3">
        <f t="shared" si="49"/>
        <v>41185.879918981482</v>
      </c>
      <c r="N1555" s="3"/>
      <c r="P1555" t="s">
        <v>173</v>
      </c>
      <c r="S1555">
        <v>1</v>
      </c>
      <c r="T1555" t="s">
        <v>4989</v>
      </c>
      <c r="W1555" t="s">
        <v>175</v>
      </c>
      <c r="X1555" t="s">
        <v>176</v>
      </c>
      <c r="Y1555" t="s">
        <v>4990</v>
      </c>
      <c r="Z1555" t="s">
        <v>4990</v>
      </c>
    </row>
    <row r="1556" spans="1:26" ht="15">
      <c r="A1556">
        <v>749</v>
      </c>
      <c r="C1556" t="s">
        <v>4968</v>
      </c>
      <c r="E1556" t="s">
        <v>167</v>
      </c>
      <c r="M1556" s="3">
        <f t="shared" si="49"/>
        <v>41185.879918981482</v>
      </c>
      <c r="N1556" s="3"/>
    </row>
    <row r="1557" spans="1:26" ht="15">
      <c r="A1557">
        <v>752</v>
      </c>
      <c r="C1557" t="s">
        <v>4968</v>
      </c>
      <c r="E1557" t="s">
        <v>167</v>
      </c>
      <c r="M1557" s="3">
        <f t="shared" si="49"/>
        <v>41185.879918981482</v>
      </c>
      <c r="N1557" s="3"/>
    </row>
    <row r="1558" spans="1:26" ht="15">
      <c r="A1558">
        <v>753</v>
      </c>
      <c r="C1558" t="s">
        <v>4968</v>
      </c>
      <c r="E1558" t="s">
        <v>167</v>
      </c>
      <c r="M1558" s="3">
        <f t="shared" si="49"/>
        <v>41185.879918981482</v>
      </c>
      <c r="N1558" s="3"/>
    </row>
    <row r="1559" spans="1:26" ht="15">
      <c r="A1559">
        <v>755</v>
      </c>
      <c r="C1559" t="s">
        <v>4968</v>
      </c>
      <c r="D1559">
        <v>1</v>
      </c>
      <c r="E1559" t="s">
        <v>167</v>
      </c>
      <c r="G1559" t="s">
        <v>169</v>
      </c>
      <c r="J1559" s="5" t="s">
        <v>171</v>
      </c>
      <c r="M1559" s="3">
        <f t="shared" si="49"/>
        <v>41185.879918981482</v>
      </c>
      <c r="N1559" s="3"/>
    </row>
    <row r="1560" spans="1:26" ht="15">
      <c r="A1560">
        <v>756</v>
      </c>
      <c r="C1560" t="s">
        <v>4968</v>
      </c>
      <c r="E1560" t="s">
        <v>167</v>
      </c>
      <c r="M1560" s="3">
        <f t="shared" si="49"/>
        <v>41185.879918981482</v>
      </c>
      <c r="N1560" s="3"/>
    </row>
    <row r="1561" spans="1:26" ht="15">
      <c r="A1561">
        <v>759</v>
      </c>
      <c r="C1561" t="s">
        <v>4997</v>
      </c>
      <c r="D1561">
        <v>1</v>
      </c>
      <c r="E1561" t="s">
        <v>167</v>
      </c>
      <c r="G1561" t="s">
        <v>169</v>
      </c>
      <c r="J1561" s="5" t="s">
        <v>499</v>
      </c>
      <c r="M1561" s="3">
        <f t="shared" si="49"/>
        <v>41186.102581018517</v>
      </c>
      <c r="N1561" s="3"/>
    </row>
    <row r="1562" spans="1:26" ht="15">
      <c r="A1562">
        <v>760</v>
      </c>
      <c r="C1562" t="s">
        <v>4997</v>
      </c>
      <c r="D1562">
        <v>1</v>
      </c>
      <c r="E1562" t="s">
        <v>167</v>
      </c>
      <c r="G1562" t="s">
        <v>169</v>
      </c>
      <c r="I1562" t="s">
        <v>236</v>
      </c>
      <c r="J1562" s="5" t="s">
        <v>3774</v>
      </c>
      <c r="M1562" s="3">
        <f t="shared" si="49"/>
        <v>41186.102581018517</v>
      </c>
      <c r="N1562" s="3"/>
    </row>
    <row r="1563" spans="1:26" ht="15">
      <c r="A1563">
        <v>761</v>
      </c>
      <c r="C1563" t="s">
        <v>4997</v>
      </c>
      <c r="E1563" t="s">
        <v>167</v>
      </c>
      <c r="M1563" s="3">
        <f t="shared" si="49"/>
        <v>41186.102581018517</v>
      </c>
      <c r="N1563" s="3"/>
    </row>
    <row r="1564" spans="1:26" ht="15">
      <c r="A1564">
        <v>764</v>
      </c>
      <c r="C1564" t="s">
        <v>5021</v>
      </c>
      <c r="E1564" t="s">
        <v>167</v>
      </c>
      <c r="M1564" s="3">
        <f t="shared" si="49"/>
        <v>41186.268159722225</v>
      </c>
      <c r="N1564" s="3"/>
    </row>
    <row r="1565" spans="1:26" ht="15">
      <c r="A1565">
        <v>767</v>
      </c>
      <c r="C1565" t="s">
        <v>5021</v>
      </c>
      <c r="E1565" t="s">
        <v>167</v>
      </c>
      <c r="M1565" s="3">
        <f t="shared" si="49"/>
        <v>41186.268159722225</v>
      </c>
      <c r="N1565" s="3"/>
    </row>
    <row r="1566" spans="1:26" ht="15">
      <c r="A1566">
        <v>768</v>
      </c>
      <c r="C1566" t="s">
        <v>5021</v>
      </c>
      <c r="D1566">
        <v>0</v>
      </c>
      <c r="E1566" t="s">
        <v>167</v>
      </c>
      <c r="J1566" s="5" t="s">
        <v>171</v>
      </c>
      <c r="M1566" s="3">
        <f t="shared" si="49"/>
        <v>41186.268159722225</v>
      </c>
      <c r="N1566" s="3"/>
    </row>
    <row r="1567" spans="1:26" ht="15">
      <c r="A1567">
        <v>772</v>
      </c>
      <c r="C1567" t="s">
        <v>5021</v>
      </c>
      <c r="D1567">
        <v>1</v>
      </c>
      <c r="E1567" t="s">
        <v>167</v>
      </c>
      <c r="G1567" t="s">
        <v>169</v>
      </c>
      <c r="J1567" s="5" t="s">
        <v>3608</v>
      </c>
      <c r="M1567" s="3">
        <f t="shared" si="49"/>
        <v>41186.268159722225</v>
      </c>
      <c r="N1567" s="3"/>
    </row>
    <row r="1568" spans="1:26" ht="15">
      <c r="A1568">
        <v>775</v>
      </c>
      <c r="C1568" t="s">
        <v>5021</v>
      </c>
      <c r="E1568" t="s">
        <v>167</v>
      </c>
      <c r="M1568" s="3">
        <f t="shared" si="49"/>
        <v>41186.268159722225</v>
      </c>
      <c r="N1568" s="3"/>
    </row>
    <row r="1569" spans="1:14" ht="15">
      <c r="A1569">
        <v>776</v>
      </c>
      <c r="C1569" t="s">
        <v>5021</v>
      </c>
      <c r="E1569" t="s">
        <v>167</v>
      </c>
      <c r="M1569" s="3">
        <f t="shared" si="49"/>
        <v>41186.268159722225</v>
      </c>
      <c r="N1569" s="3"/>
    </row>
    <row r="1570" spans="1:14" ht="15">
      <c r="A1570">
        <v>778</v>
      </c>
      <c r="C1570" t="s">
        <v>5021</v>
      </c>
      <c r="E1570" t="s">
        <v>167</v>
      </c>
      <c r="M1570" s="3">
        <f t="shared" si="49"/>
        <v>41186.268159722225</v>
      </c>
      <c r="N1570" s="3"/>
    </row>
    <row r="1571" spans="1:14" ht="15">
      <c r="A1571">
        <v>781</v>
      </c>
      <c r="C1571" t="s">
        <v>5021</v>
      </c>
      <c r="D1571">
        <v>0</v>
      </c>
      <c r="E1571" t="s">
        <v>167</v>
      </c>
      <c r="J1571" s="5" t="s">
        <v>171</v>
      </c>
      <c r="M1571" s="3">
        <f t="shared" si="49"/>
        <v>41186.268159722225</v>
      </c>
      <c r="N1571" s="3"/>
    </row>
    <row r="1572" spans="1:14" ht="15">
      <c r="A1572">
        <v>786</v>
      </c>
      <c r="C1572" t="s">
        <v>5021</v>
      </c>
      <c r="D1572">
        <v>0</v>
      </c>
      <c r="E1572" t="s">
        <v>167</v>
      </c>
      <c r="J1572" s="5" t="s">
        <v>171</v>
      </c>
      <c r="M1572" s="3">
        <f t="shared" si="49"/>
        <v>41186.268159722225</v>
      </c>
      <c r="N1572" s="3"/>
    </row>
    <row r="1573" spans="1:14" ht="15">
      <c r="A1573">
        <v>788</v>
      </c>
      <c r="C1573" t="s">
        <v>5021</v>
      </c>
      <c r="E1573" t="s">
        <v>167</v>
      </c>
      <c r="M1573" s="3">
        <f t="shared" si="49"/>
        <v>41186.268159722225</v>
      </c>
      <c r="N1573" s="3"/>
    </row>
    <row r="1574" spans="1:14" ht="15">
      <c r="A1574">
        <v>789</v>
      </c>
      <c r="C1574" t="s">
        <v>5021</v>
      </c>
      <c r="E1574" t="s">
        <v>167</v>
      </c>
      <c r="M1574" s="3">
        <f t="shared" si="49"/>
        <v>41186.268159722225</v>
      </c>
      <c r="N1574" s="3"/>
    </row>
    <row r="1575" spans="1:14" ht="15">
      <c r="A1575">
        <v>790</v>
      </c>
      <c r="C1575" t="s">
        <v>5021</v>
      </c>
      <c r="D1575">
        <v>1</v>
      </c>
      <c r="E1575" t="s">
        <v>167</v>
      </c>
      <c r="G1575" t="s">
        <v>169</v>
      </c>
      <c r="I1575" t="s">
        <v>338</v>
      </c>
      <c r="J1575" s="5" t="s">
        <v>5132</v>
      </c>
      <c r="M1575" s="3">
        <f t="shared" si="49"/>
        <v>41186.268159722225</v>
      </c>
      <c r="N1575" s="3"/>
    </row>
    <row r="1576" spans="1:14" ht="15">
      <c r="A1576">
        <v>791</v>
      </c>
      <c r="C1576" t="s">
        <v>5021</v>
      </c>
      <c r="E1576" t="s">
        <v>167</v>
      </c>
      <c r="M1576" s="3">
        <f t="shared" si="49"/>
        <v>41186.268159722225</v>
      </c>
      <c r="N1576" s="3"/>
    </row>
    <row r="1577" spans="1:14" ht="15">
      <c r="A1577">
        <v>792</v>
      </c>
      <c r="C1577" t="s">
        <v>5021</v>
      </c>
      <c r="D1577">
        <v>1</v>
      </c>
      <c r="E1577" t="s">
        <v>167</v>
      </c>
      <c r="G1577" t="s">
        <v>169</v>
      </c>
      <c r="I1577" t="s">
        <v>338</v>
      </c>
      <c r="J1577" s="5" t="s">
        <v>171</v>
      </c>
      <c r="M1577" s="3">
        <f t="shared" si="49"/>
        <v>41186.268159722225</v>
      </c>
      <c r="N1577" s="3"/>
    </row>
    <row r="1578" spans="1:14" ht="15">
      <c r="A1578">
        <v>794</v>
      </c>
      <c r="C1578" t="s">
        <v>5021</v>
      </c>
      <c r="E1578" t="s">
        <v>167</v>
      </c>
      <c r="M1578" s="3">
        <f t="shared" si="49"/>
        <v>41186.268159722225</v>
      </c>
      <c r="N1578" s="3"/>
    </row>
    <row r="1579" spans="1:14" ht="15">
      <c r="A1579">
        <v>797</v>
      </c>
      <c r="C1579" t="s">
        <v>5134</v>
      </c>
      <c r="E1579" t="s">
        <v>167</v>
      </c>
      <c r="M1579" s="3">
        <f t="shared" si="49"/>
        <v>41187.479363425926</v>
      </c>
      <c r="N1579" s="3"/>
    </row>
    <row r="1580" spans="1:14" ht="15">
      <c r="A1580">
        <v>798</v>
      </c>
      <c r="C1580" t="s">
        <v>5134</v>
      </c>
      <c r="D1580">
        <v>1</v>
      </c>
      <c r="E1580" t="s">
        <v>167</v>
      </c>
      <c r="G1580" t="s">
        <v>169</v>
      </c>
      <c r="I1580" t="s">
        <v>338</v>
      </c>
      <c r="J1580" s="5" t="s">
        <v>171</v>
      </c>
      <c r="M1580" s="3">
        <f t="shared" si="49"/>
        <v>41187.479363425926</v>
      </c>
      <c r="N1580" s="3"/>
    </row>
    <row r="1581" spans="1:14" ht="15">
      <c r="A1581">
        <v>799</v>
      </c>
      <c r="C1581" t="s">
        <v>5134</v>
      </c>
      <c r="D1581">
        <v>1</v>
      </c>
      <c r="E1581" t="s">
        <v>167</v>
      </c>
      <c r="G1581" t="s">
        <v>169</v>
      </c>
      <c r="I1581" t="s">
        <v>338</v>
      </c>
      <c r="J1581" s="5" t="s">
        <v>1328</v>
      </c>
      <c r="M1581" s="3">
        <f t="shared" si="49"/>
        <v>41187.479363425926</v>
      </c>
      <c r="N1581" s="3"/>
    </row>
    <row r="1582" spans="1:14" ht="15">
      <c r="A1582">
        <v>800</v>
      </c>
      <c r="C1582" t="s">
        <v>5134</v>
      </c>
      <c r="D1582">
        <v>1</v>
      </c>
      <c r="E1582" t="s">
        <v>167</v>
      </c>
      <c r="G1582" t="s">
        <v>169</v>
      </c>
      <c r="J1582" s="5" t="s">
        <v>4018</v>
      </c>
      <c r="M1582" s="3">
        <f t="shared" si="49"/>
        <v>41187.479363425926</v>
      </c>
      <c r="N1582" s="3"/>
    </row>
    <row r="1583" spans="1:14" ht="15">
      <c r="A1583">
        <v>802</v>
      </c>
      <c r="C1583" t="s">
        <v>5134</v>
      </c>
      <c r="E1583" t="s">
        <v>167</v>
      </c>
      <c r="M1583" s="3">
        <f t="shared" si="49"/>
        <v>41187.479363425926</v>
      </c>
      <c r="N1583" s="3"/>
    </row>
    <row r="1584" spans="1:14" ht="15">
      <c r="A1584">
        <v>807</v>
      </c>
      <c r="C1584" t="s">
        <v>5177</v>
      </c>
      <c r="D1584">
        <v>0</v>
      </c>
      <c r="E1584" t="s">
        <v>167</v>
      </c>
      <c r="J1584" s="5" t="s">
        <v>171</v>
      </c>
      <c r="M1584" s="3">
        <f t="shared" si="49"/>
        <v>41188.166215277779</v>
      </c>
      <c r="N1584" s="3"/>
    </row>
    <row r="1585" spans="1:24" ht="15">
      <c r="A1585">
        <v>809</v>
      </c>
      <c r="C1585" t="s">
        <v>5186</v>
      </c>
      <c r="D1585">
        <v>1</v>
      </c>
      <c r="E1585" t="s">
        <v>167</v>
      </c>
      <c r="G1585" t="s">
        <v>169</v>
      </c>
      <c r="J1585" s="5" t="s">
        <v>4271</v>
      </c>
      <c r="M1585" s="3">
        <f t="shared" si="49"/>
        <v>41188.948692129627</v>
      </c>
      <c r="N1585" s="3"/>
    </row>
    <row r="1586" spans="1:24" ht="15">
      <c r="A1586">
        <v>811</v>
      </c>
      <c r="C1586" t="s">
        <v>5186</v>
      </c>
      <c r="E1586" t="s">
        <v>167</v>
      </c>
      <c r="M1586" s="3">
        <f t="shared" si="49"/>
        <v>41188.948692129627</v>
      </c>
      <c r="N1586" s="3"/>
    </row>
    <row r="1587" spans="1:24" ht="15">
      <c r="A1587">
        <v>812</v>
      </c>
      <c r="C1587" t="s">
        <v>5186</v>
      </c>
      <c r="D1587">
        <v>1</v>
      </c>
      <c r="E1587" t="s">
        <v>167</v>
      </c>
      <c r="G1587" t="s">
        <v>169</v>
      </c>
      <c r="J1587" s="5" t="s">
        <v>964</v>
      </c>
      <c r="M1587" s="3">
        <f t="shared" si="49"/>
        <v>41188.948692129627</v>
      </c>
      <c r="N1587" s="3"/>
      <c r="P1587" t="s">
        <v>173</v>
      </c>
      <c r="S1587">
        <v>0</v>
      </c>
      <c r="W1587" t="s">
        <v>430</v>
      </c>
      <c r="X1587" t="s">
        <v>650</v>
      </c>
    </row>
    <row r="1588" spans="1:24" ht="15">
      <c r="A1588">
        <v>813</v>
      </c>
      <c r="C1588" t="s">
        <v>5186</v>
      </c>
      <c r="E1588" t="s">
        <v>167</v>
      </c>
      <c r="M1588" s="3">
        <f t="shared" si="49"/>
        <v>41188.948692129627</v>
      </c>
      <c r="N1588" s="3"/>
    </row>
    <row r="1589" spans="1:24" ht="15">
      <c r="A1589">
        <v>819</v>
      </c>
      <c r="C1589" t="s">
        <v>5257</v>
      </c>
      <c r="E1589" t="s">
        <v>167</v>
      </c>
      <c r="M1589" s="3">
        <f t="shared" si="49"/>
        <v>41191.380659722221</v>
      </c>
      <c r="N1589" s="3"/>
    </row>
    <row r="1590" spans="1:24" ht="15">
      <c r="A1590">
        <v>820</v>
      </c>
      <c r="C1590" t="s">
        <v>5257</v>
      </c>
      <c r="E1590" t="s">
        <v>167</v>
      </c>
      <c r="M1590" s="3">
        <f t="shared" si="49"/>
        <v>41191.380659722221</v>
      </c>
      <c r="N1590" s="3"/>
    </row>
    <row r="1591" spans="1:24" ht="15">
      <c r="A1591">
        <v>828</v>
      </c>
      <c r="C1591" t="s">
        <v>5333</v>
      </c>
      <c r="E1591" t="s">
        <v>167</v>
      </c>
      <c r="M1591" s="3">
        <f t="shared" si="49"/>
        <v>41192.810358796298</v>
      </c>
      <c r="N1591" s="3"/>
    </row>
    <row r="1592" spans="1:24" ht="15">
      <c r="A1592">
        <v>830</v>
      </c>
      <c r="C1592" t="s">
        <v>5352</v>
      </c>
      <c r="E1592" t="s">
        <v>167</v>
      </c>
      <c r="M1592" s="3">
        <f t="shared" si="49"/>
        <v>41192.835185185184</v>
      </c>
      <c r="N1592" s="3"/>
    </row>
    <row r="1593" spans="1:24" ht="15">
      <c r="A1593">
        <v>831</v>
      </c>
      <c r="C1593" t="s">
        <v>5352</v>
      </c>
      <c r="E1593" t="s">
        <v>167</v>
      </c>
      <c r="M1593" s="3">
        <f t="shared" si="49"/>
        <v>41192.835185185184</v>
      </c>
      <c r="N1593" s="3"/>
    </row>
    <row r="1594" spans="1:24" ht="15">
      <c r="A1594">
        <v>838</v>
      </c>
      <c r="C1594" t="s">
        <v>5384</v>
      </c>
      <c r="D1594">
        <v>1</v>
      </c>
      <c r="E1594" t="s">
        <v>167</v>
      </c>
      <c r="G1594" t="s">
        <v>169</v>
      </c>
      <c r="I1594" t="s">
        <v>338</v>
      </c>
      <c r="J1594" s="5" t="s">
        <v>482</v>
      </c>
      <c r="M1594" s="3">
        <f t="shared" si="49"/>
        <v>41193.330694444441</v>
      </c>
      <c r="N1594" s="3"/>
    </row>
    <row r="1595" spans="1:24" ht="15">
      <c r="A1595">
        <v>839</v>
      </c>
      <c r="C1595" t="s">
        <v>5384</v>
      </c>
      <c r="E1595" t="s">
        <v>167</v>
      </c>
      <c r="M1595" s="3">
        <f t="shared" si="49"/>
        <v>41193.330694444441</v>
      </c>
      <c r="N1595" s="3"/>
    </row>
    <row r="1596" spans="1:24" ht="15">
      <c r="A1596">
        <v>841</v>
      </c>
      <c r="C1596" t="s">
        <v>5384</v>
      </c>
      <c r="E1596" t="s">
        <v>167</v>
      </c>
      <c r="M1596" s="3">
        <f t="shared" si="49"/>
        <v>41193.330694444441</v>
      </c>
      <c r="N1596" s="3"/>
    </row>
    <row r="1597" spans="1:24" ht="15">
      <c r="A1597">
        <v>847</v>
      </c>
      <c r="C1597" t="s">
        <v>5410</v>
      </c>
      <c r="D1597">
        <v>1</v>
      </c>
      <c r="E1597" t="s">
        <v>167</v>
      </c>
      <c r="G1597" t="s">
        <v>169</v>
      </c>
      <c r="J1597" s="5" t="s">
        <v>218</v>
      </c>
      <c r="M1597" s="3">
        <f t="shared" si="49"/>
        <v>41193.998159722221</v>
      </c>
      <c r="N1597" s="3"/>
    </row>
    <row r="1598" spans="1:24" ht="15">
      <c r="A1598">
        <v>848</v>
      </c>
      <c r="C1598" t="s">
        <v>5410</v>
      </c>
      <c r="D1598">
        <v>1</v>
      </c>
      <c r="E1598" t="s">
        <v>167</v>
      </c>
      <c r="G1598" t="s">
        <v>169</v>
      </c>
      <c r="J1598" s="5" t="s">
        <v>5429</v>
      </c>
      <c r="M1598" s="3">
        <f t="shared" si="49"/>
        <v>41193.998159722221</v>
      </c>
      <c r="N1598" s="3"/>
    </row>
    <row r="1599" spans="1:24" ht="15">
      <c r="A1599">
        <v>850</v>
      </c>
      <c r="C1599" t="s">
        <v>5410</v>
      </c>
      <c r="E1599" t="s">
        <v>167</v>
      </c>
      <c r="M1599" s="3">
        <f t="shared" si="49"/>
        <v>41193.998159722221</v>
      </c>
      <c r="N1599" s="3"/>
    </row>
    <row r="1600" spans="1:24" ht="15">
      <c r="A1600">
        <v>853</v>
      </c>
      <c r="C1600" t="s">
        <v>5456</v>
      </c>
      <c r="D1600">
        <v>1</v>
      </c>
      <c r="E1600" t="s">
        <v>167</v>
      </c>
      <c r="G1600" t="s">
        <v>169</v>
      </c>
      <c r="I1600" t="s">
        <v>236</v>
      </c>
      <c r="J1600" s="5" t="s">
        <v>1922</v>
      </c>
      <c r="M1600" s="3">
        <f t="shared" si="49"/>
        <v>41195.711226851854</v>
      </c>
      <c r="N1600" s="3"/>
    </row>
    <row r="1601" spans="1:14" ht="15">
      <c r="A1601">
        <v>855</v>
      </c>
      <c r="C1601" t="s">
        <v>5474</v>
      </c>
      <c r="E1601" t="s">
        <v>167</v>
      </c>
      <c r="M1601" s="3">
        <f t="shared" si="49"/>
        <v>41196.825995370367</v>
      </c>
      <c r="N1601" s="3"/>
    </row>
    <row r="1602" spans="1:14" ht="15">
      <c r="A1602">
        <v>858</v>
      </c>
      <c r="C1602" t="s">
        <v>5474</v>
      </c>
      <c r="E1602" t="s">
        <v>167</v>
      </c>
      <c r="M1602" s="3">
        <f t="shared" ref="M1602:M1665" si="50">C1602-L1602</f>
        <v>41196.825995370367</v>
      </c>
      <c r="N1602" s="3"/>
    </row>
    <row r="1603" spans="1:14" ht="15">
      <c r="A1603">
        <v>859</v>
      </c>
      <c r="C1603" t="s">
        <v>5474</v>
      </c>
      <c r="E1603" t="s">
        <v>167</v>
      </c>
      <c r="M1603" s="3">
        <f t="shared" si="50"/>
        <v>41196.825995370367</v>
      </c>
      <c r="N1603" s="3"/>
    </row>
    <row r="1604" spans="1:14" ht="15">
      <c r="A1604">
        <v>860</v>
      </c>
      <c r="C1604" t="s">
        <v>5474</v>
      </c>
      <c r="E1604" t="s">
        <v>167</v>
      </c>
      <c r="M1604" s="3">
        <f t="shared" si="50"/>
        <v>41196.825995370367</v>
      </c>
      <c r="N1604" s="3"/>
    </row>
    <row r="1605" spans="1:14" ht="15">
      <c r="A1605">
        <v>863</v>
      </c>
      <c r="C1605" t="s">
        <v>5484</v>
      </c>
      <c r="D1605">
        <v>0</v>
      </c>
      <c r="E1605" t="s">
        <v>167</v>
      </c>
      <c r="M1605" s="3">
        <f t="shared" si="50"/>
        <v>41198.097442129627</v>
      </c>
      <c r="N1605" s="3"/>
    </row>
    <row r="1606" spans="1:14" ht="15">
      <c r="A1606">
        <v>864</v>
      </c>
      <c r="C1606" t="s">
        <v>5484</v>
      </c>
      <c r="D1606">
        <v>1</v>
      </c>
      <c r="E1606" t="s">
        <v>167</v>
      </c>
      <c r="G1606" t="s">
        <v>169</v>
      </c>
      <c r="J1606" s="5" t="s">
        <v>3429</v>
      </c>
      <c r="M1606" s="3">
        <f t="shared" si="50"/>
        <v>41198.097442129627</v>
      </c>
      <c r="N1606" s="3"/>
    </row>
    <row r="1607" spans="1:14" ht="15">
      <c r="A1607">
        <v>865</v>
      </c>
      <c r="C1607" t="s">
        <v>5484</v>
      </c>
      <c r="D1607">
        <v>1</v>
      </c>
      <c r="E1607" t="s">
        <v>167</v>
      </c>
      <c r="G1607" t="s">
        <v>169</v>
      </c>
      <c r="I1607" t="s">
        <v>338</v>
      </c>
      <c r="J1607" s="5" t="s">
        <v>5491</v>
      </c>
      <c r="M1607" s="3">
        <f t="shared" si="50"/>
        <v>41198.097442129627</v>
      </c>
      <c r="N1607" s="3"/>
    </row>
    <row r="1608" spans="1:14" ht="15">
      <c r="A1608">
        <v>868</v>
      </c>
      <c r="C1608" t="s">
        <v>5495</v>
      </c>
      <c r="E1608" t="s">
        <v>167</v>
      </c>
      <c r="M1608" s="3">
        <f t="shared" si="50"/>
        <v>41198.779756944445</v>
      </c>
      <c r="N1608" s="3"/>
    </row>
    <row r="1609" spans="1:14" ht="15">
      <c r="A1609">
        <v>870</v>
      </c>
      <c r="C1609" t="s">
        <v>5495</v>
      </c>
      <c r="E1609" t="s">
        <v>167</v>
      </c>
      <c r="M1609" s="3">
        <f t="shared" si="50"/>
        <v>41198.779756944445</v>
      </c>
      <c r="N1609" s="3"/>
    </row>
    <row r="1610" spans="1:14" ht="15">
      <c r="A1610">
        <v>872</v>
      </c>
      <c r="C1610" t="s">
        <v>5495</v>
      </c>
      <c r="E1610" t="s">
        <v>167</v>
      </c>
      <c r="M1610" s="3">
        <f t="shared" si="50"/>
        <v>41198.779756944445</v>
      </c>
      <c r="N1610" s="3"/>
    </row>
    <row r="1611" spans="1:14" ht="15">
      <c r="A1611">
        <v>873</v>
      </c>
      <c r="C1611" t="s">
        <v>5495</v>
      </c>
      <c r="D1611">
        <v>1</v>
      </c>
      <c r="E1611" t="s">
        <v>167</v>
      </c>
      <c r="G1611" t="s">
        <v>169</v>
      </c>
      <c r="J1611" s="5" t="s">
        <v>218</v>
      </c>
      <c r="M1611" s="3">
        <f t="shared" si="50"/>
        <v>41198.779756944445</v>
      </c>
      <c r="N1611" s="3"/>
    </row>
    <row r="1612" spans="1:14" ht="15">
      <c r="A1612">
        <v>878</v>
      </c>
      <c r="C1612" t="s">
        <v>5495</v>
      </c>
      <c r="E1612" t="s">
        <v>167</v>
      </c>
      <c r="M1612" s="3">
        <f t="shared" si="50"/>
        <v>41198.779756944445</v>
      </c>
      <c r="N1612" s="3"/>
    </row>
    <row r="1613" spans="1:14" ht="15">
      <c r="A1613">
        <v>879</v>
      </c>
      <c r="C1613" t="s">
        <v>5495</v>
      </c>
      <c r="E1613" t="s">
        <v>167</v>
      </c>
      <c r="M1613" s="3">
        <f t="shared" si="50"/>
        <v>41198.779756944445</v>
      </c>
      <c r="N1613" s="3"/>
    </row>
    <row r="1614" spans="1:14" ht="15">
      <c r="A1614">
        <v>893</v>
      </c>
      <c r="C1614" t="s">
        <v>5600</v>
      </c>
      <c r="D1614">
        <v>1</v>
      </c>
      <c r="E1614" t="s">
        <v>167</v>
      </c>
      <c r="G1614" t="s">
        <v>169</v>
      </c>
      <c r="J1614" s="5" t="s">
        <v>171</v>
      </c>
      <c r="M1614" s="3">
        <f t="shared" si="50"/>
        <v>41205.848900462966</v>
      </c>
      <c r="N1614" s="3"/>
    </row>
    <row r="1615" spans="1:14" ht="15">
      <c r="A1615">
        <v>894</v>
      </c>
      <c r="C1615" t="s">
        <v>5600</v>
      </c>
      <c r="E1615" t="s">
        <v>167</v>
      </c>
      <c r="M1615" s="3">
        <f t="shared" si="50"/>
        <v>41205.848900462966</v>
      </c>
      <c r="N1615" s="3"/>
    </row>
    <row r="1616" spans="1:14" ht="15">
      <c r="A1616">
        <v>895</v>
      </c>
      <c r="C1616" t="s">
        <v>5600</v>
      </c>
      <c r="E1616" t="s">
        <v>167</v>
      </c>
      <c r="M1616" s="3">
        <f t="shared" si="50"/>
        <v>41205.848900462966</v>
      </c>
      <c r="N1616" s="3"/>
    </row>
    <row r="1617" spans="1:14" ht="15">
      <c r="A1617">
        <v>898</v>
      </c>
      <c r="C1617" t="s">
        <v>5600</v>
      </c>
      <c r="D1617">
        <v>0</v>
      </c>
      <c r="E1617" t="s">
        <v>167</v>
      </c>
      <c r="J1617" s="5" t="s">
        <v>171</v>
      </c>
      <c r="M1617" s="3">
        <f t="shared" si="50"/>
        <v>41205.848900462966</v>
      </c>
      <c r="N1617" s="3"/>
    </row>
    <row r="1618" spans="1:14" ht="15">
      <c r="A1618">
        <v>899</v>
      </c>
      <c r="C1618" t="s">
        <v>5600</v>
      </c>
      <c r="D1618">
        <v>0</v>
      </c>
      <c r="E1618" t="s">
        <v>167</v>
      </c>
      <c r="J1618" s="5" t="s">
        <v>171</v>
      </c>
      <c r="M1618" s="3">
        <f t="shared" si="50"/>
        <v>41205.848900462966</v>
      </c>
      <c r="N1618" s="3"/>
    </row>
    <row r="1619" spans="1:14" ht="15">
      <c r="A1619">
        <v>906</v>
      </c>
      <c r="C1619" t="s">
        <v>5649</v>
      </c>
      <c r="E1619" t="s">
        <v>167</v>
      </c>
      <c r="M1619" s="3">
        <f t="shared" si="50"/>
        <v>41207.28738425926</v>
      </c>
      <c r="N1619" s="3"/>
    </row>
    <row r="1620" spans="1:14" ht="15">
      <c r="A1620">
        <v>908</v>
      </c>
      <c r="C1620" t="s">
        <v>5677</v>
      </c>
      <c r="E1620" t="s">
        <v>167</v>
      </c>
      <c r="M1620" s="3">
        <f t="shared" si="50"/>
        <v>41207.32267361111</v>
      </c>
      <c r="N1620" s="3"/>
    </row>
    <row r="1621" spans="1:14" ht="15">
      <c r="A1621">
        <v>901</v>
      </c>
      <c r="C1621" t="s">
        <v>5631</v>
      </c>
      <c r="D1621">
        <v>1</v>
      </c>
      <c r="E1621" t="s">
        <v>167</v>
      </c>
      <c r="G1621" t="s">
        <v>169</v>
      </c>
      <c r="I1621" t="s">
        <v>236</v>
      </c>
      <c r="J1621" s="5" t="s">
        <v>1328</v>
      </c>
      <c r="M1621" s="3">
        <f t="shared" si="50"/>
        <v>41207.336504629631</v>
      </c>
      <c r="N1621" s="3"/>
    </row>
    <row r="1622" spans="1:14" ht="15">
      <c r="A1622">
        <v>902</v>
      </c>
      <c r="C1622" t="s">
        <v>5631</v>
      </c>
      <c r="E1622" t="s">
        <v>167</v>
      </c>
      <c r="M1622" s="3">
        <f t="shared" si="50"/>
        <v>41207.336504629631</v>
      </c>
      <c r="N1622" s="3"/>
    </row>
    <row r="1623" spans="1:14" ht="15">
      <c r="A1623">
        <v>926</v>
      </c>
      <c r="C1623" t="s">
        <v>5745</v>
      </c>
      <c r="D1623">
        <v>0</v>
      </c>
      <c r="E1623" t="s">
        <v>167</v>
      </c>
      <c r="J1623" s="5" t="s">
        <v>171</v>
      </c>
      <c r="M1623" s="3">
        <f t="shared" si="50"/>
        <v>41207.552164351851</v>
      </c>
      <c r="N1623" s="3"/>
    </row>
    <row r="1624" spans="1:14" ht="15">
      <c r="A1624">
        <v>927</v>
      </c>
      <c r="C1624" t="s">
        <v>5745</v>
      </c>
      <c r="E1624" t="s">
        <v>167</v>
      </c>
      <c r="M1624" s="3">
        <f t="shared" si="50"/>
        <v>41207.552164351851</v>
      </c>
      <c r="N1624" s="3"/>
    </row>
    <row r="1625" spans="1:14" ht="15">
      <c r="A1625">
        <v>930</v>
      </c>
      <c r="C1625" t="s">
        <v>5775</v>
      </c>
      <c r="E1625" t="s">
        <v>167</v>
      </c>
      <c r="M1625" s="3">
        <f t="shared" si="50"/>
        <v>41207.706736111111</v>
      </c>
      <c r="N1625" s="3"/>
    </row>
    <row r="1626" spans="1:14" ht="15">
      <c r="A1626">
        <v>938</v>
      </c>
      <c r="C1626" t="s">
        <v>5860</v>
      </c>
      <c r="E1626" t="s">
        <v>167</v>
      </c>
      <c r="M1626" s="3">
        <f t="shared" si="50"/>
        <v>41207.873761574076</v>
      </c>
      <c r="N1626" s="3"/>
    </row>
    <row r="1627" spans="1:14" ht="15">
      <c r="A1627">
        <v>942</v>
      </c>
      <c r="C1627" t="s">
        <v>5895</v>
      </c>
      <c r="E1627" t="s">
        <v>167</v>
      </c>
      <c r="M1627" s="3">
        <f t="shared" si="50"/>
        <v>41208.244293981479</v>
      </c>
      <c r="N1627" s="3"/>
    </row>
    <row r="1628" spans="1:14" ht="15">
      <c r="A1628">
        <v>945</v>
      </c>
      <c r="C1628" t="s">
        <v>5917</v>
      </c>
      <c r="E1628" t="s">
        <v>167</v>
      </c>
      <c r="M1628" s="3">
        <f t="shared" si="50"/>
        <v>41208.626631944448</v>
      </c>
      <c r="N1628" s="3"/>
    </row>
    <row r="1629" spans="1:14" ht="15">
      <c r="A1629">
        <v>916</v>
      </c>
      <c r="C1629" t="s">
        <v>5734</v>
      </c>
      <c r="E1629" t="s">
        <v>167</v>
      </c>
      <c r="M1629" s="3">
        <f t="shared" si="50"/>
        <v>41209.914050925923</v>
      </c>
      <c r="N1629" s="3"/>
    </row>
    <row r="1630" spans="1:14" ht="15">
      <c r="A1630">
        <v>917</v>
      </c>
      <c r="C1630" t="s">
        <v>5734</v>
      </c>
      <c r="E1630" t="s">
        <v>167</v>
      </c>
      <c r="M1630" s="3">
        <f t="shared" si="50"/>
        <v>41209.914050925923</v>
      </c>
      <c r="N1630" s="3"/>
    </row>
    <row r="1631" spans="1:14" ht="15">
      <c r="A1631">
        <v>920</v>
      </c>
      <c r="C1631" t="s">
        <v>5734</v>
      </c>
      <c r="D1631">
        <v>0</v>
      </c>
      <c r="E1631" t="s">
        <v>167</v>
      </c>
      <c r="J1631" s="5" t="s">
        <v>171</v>
      </c>
      <c r="M1631" s="3">
        <f t="shared" si="50"/>
        <v>41209.914050925923</v>
      </c>
      <c r="N1631" s="3"/>
    </row>
    <row r="1632" spans="1:14" ht="15">
      <c r="A1632">
        <v>921</v>
      </c>
      <c r="C1632" t="s">
        <v>5734</v>
      </c>
      <c r="E1632" t="s">
        <v>167</v>
      </c>
      <c r="M1632" s="3">
        <f t="shared" si="50"/>
        <v>41209.914050925923</v>
      </c>
      <c r="N1632" s="3"/>
    </row>
    <row r="1633" spans="1:14" ht="15">
      <c r="A1633">
        <v>952</v>
      </c>
      <c r="C1633" t="s">
        <v>5936</v>
      </c>
      <c r="D1633">
        <v>0</v>
      </c>
      <c r="E1633" t="s">
        <v>167</v>
      </c>
      <c r="J1633" s="5" t="s">
        <v>171</v>
      </c>
      <c r="M1633" s="3">
        <f t="shared" si="50"/>
        <v>41209.962939814817</v>
      </c>
      <c r="N1633" s="3"/>
    </row>
    <row r="1634" spans="1:14" ht="15">
      <c r="A1634">
        <v>955</v>
      </c>
      <c r="C1634" t="s">
        <v>5979</v>
      </c>
      <c r="E1634" t="s">
        <v>167</v>
      </c>
      <c r="M1634" s="3">
        <f t="shared" si="50"/>
        <v>41210.050104166665</v>
      </c>
      <c r="N1634" s="3"/>
    </row>
    <row r="1635" spans="1:14" ht="15">
      <c r="A1635">
        <v>960</v>
      </c>
      <c r="C1635" t="s">
        <v>6072</v>
      </c>
      <c r="E1635" t="s">
        <v>167</v>
      </c>
      <c r="M1635" s="3">
        <f t="shared" si="50"/>
        <v>41211.186562499999</v>
      </c>
      <c r="N1635" s="3"/>
    </row>
    <row r="1636" spans="1:14" ht="15">
      <c r="A1636">
        <v>967</v>
      </c>
      <c r="C1636" t="s">
        <v>6102</v>
      </c>
      <c r="D1636">
        <v>1</v>
      </c>
      <c r="E1636" t="s">
        <v>167</v>
      </c>
      <c r="G1636" t="s">
        <v>169</v>
      </c>
      <c r="I1636" t="s">
        <v>338</v>
      </c>
      <c r="J1636" s="5" t="s">
        <v>171</v>
      </c>
      <c r="M1636" s="3">
        <f t="shared" si="50"/>
        <v>41211.723252314812</v>
      </c>
      <c r="N1636" s="3"/>
    </row>
    <row r="1637" spans="1:14" ht="15">
      <c r="A1637">
        <v>978</v>
      </c>
      <c r="C1637" t="s">
        <v>6221</v>
      </c>
      <c r="D1637">
        <v>1</v>
      </c>
      <c r="E1637" t="s">
        <v>167</v>
      </c>
      <c r="G1637" t="s">
        <v>169</v>
      </c>
      <c r="J1637" s="5" t="s">
        <v>3830</v>
      </c>
      <c r="M1637" s="3">
        <f t="shared" si="50"/>
        <v>41213.461273148147</v>
      </c>
      <c r="N1637" s="3"/>
    </row>
    <row r="1638" spans="1:14" ht="15">
      <c r="A1638">
        <v>979</v>
      </c>
      <c r="C1638" t="s">
        <v>6221</v>
      </c>
      <c r="E1638" t="s">
        <v>167</v>
      </c>
      <c r="M1638" s="3">
        <f t="shared" si="50"/>
        <v>41213.461273148147</v>
      </c>
      <c r="N1638" s="3"/>
    </row>
    <row r="1639" spans="1:14" ht="15">
      <c r="A1639">
        <v>983</v>
      </c>
      <c r="C1639" t="s">
        <v>6221</v>
      </c>
      <c r="E1639" t="s">
        <v>167</v>
      </c>
      <c r="M1639" s="3">
        <f t="shared" si="50"/>
        <v>41213.461273148147</v>
      </c>
      <c r="N1639" s="3"/>
    </row>
    <row r="1640" spans="1:14" ht="15">
      <c r="A1640">
        <v>988</v>
      </c>
      <c r="C1640" t="s">
        <v>6221</v>
      </c>
      <c r="E1640" t="s">
        <v>167</v>
      </c>
      <c r="M1640" s="3">
        <f t="shared" si="50"/>
        <v>41213.461273148147</v>
      </c>
      <c r="N1640" s="3"/>
    </row>
    <row r="1641" spans="1:14" ht="15">
      <c r="A1641">
        <v>990</v>
      </c>
      <c r="C1641" t="s">
        <v>6268</v>
      </c>
      <c r="E1641" t="s">
        <v>167</v>
      </c>
      <c r="M1641" s="3">
        <f t="shared" si="50"/>
        <v>41216.744131944448</v>
      </c>
      <c r="N1641" s="3"/>
    </row>
    <row r="1642" spans="1:14" ht="15">
      <c r="A1642">
        <v>991</v>
      </c>
      <c r="C1642" t="s">
        <v>6268</v>
      </c>
      <c r="D1642">
        <v>1</v>
      </c>
      <c r="E1642" t="s">
        <v>167</v>
      </c>
      <c r="G1642" t="s">
        <v>169</v>
      </c>
      <c r="I1642" t="s">
        <v>338</v>
      </c>
      <c r="J1642" s="5" t="s">
        <v>171</v>
      </c>
      <c r="M1642" s="3">
        <f t="shared" si="50"/>
        <v>41216.744131944448</v>
      </c>
      <c r="N1642" s="3"/>
    </row>
    <row r="1643" spans="1:14" ht="15">
      <c r="A1643">
        <v>994</v>
      </c>
      <c r="C1643" t="s">
        <v>6268</v>
      </c>
      <c r="D1643">
        <v>1</v>
      </c>
      <c r="E1643" t="s">
        <v>167</v>
      </c>
      <c r="G1643" t="s">
        <v>169</v>
      </c>
      <c r="I1643" t="s">
        <v>236</v>
      </c>
      <c r="J1643" s="5" t="s">
        <v>3608</v>
      </c>
      <c r="M1643" s="3">
        <f t="shared" si="50"/>
        <v>41216.744131944448</v>
      </c>
      <c r="N1643" s="3"/>
    </row>
    <row r="1644" spans="1:14" ht="15">
      <c r="A1644">
        <v>995</v>
      </c>
      <c r="C1644" t="s">
        <v>6268</v>
      </c>
      <c r="E1644" t="s">
        <v>167</v>
      </c>
      <c r="M1644" s="3">
        <f t="shared" si="50"/>
        <v>41216.744131944448</v>
      </c>
      <c r="N1644" s="3"/>
    </row>
    <row r="1645" spans="1:14" ht="15">
      <c r="A1645">
        <v>624</v>
      </c>
      <c r="C1645" t="s">
        <v>4494</v>
      </c>
      <c r="E1645" t="s">
        <v>167</v>
      </c>
      <c r="M1645" s="3">
        <f t="shared" si="50"/>
        <v>41218.53</v>
      </c>
      <c r="N1645" s="3"/>
    </row>
    <row r="1646" spans="1:14" ht="15">
      <c r="A1646">
        <v>632</v>
      </c>
      <c r="C1646" t="s">
        <v>4494</v>
      </c>
      <c r="D1646">
        <v>1</v>
      </c>
      <c r="E1646" t="s">
        <v>167</v>
      </c>
      <c r="G1646" t="s">
        <v>169</v>
      </c>
      <c r="J1646" s="5" t="s">
        <v>4556</v>
      </c>
      <c r="M1646" s="3">
        <f t="shared" si="50"/>
        <v>41218.53</v>
      </c>
      <c r="N1646" s="3"/>
    </row>
    <row r="1647" spans="1:14" ht="15">
      <c r="A1647">
        <v>634</v>
      </c>
      <c r="C1647" t="s">
        <v>4494</v>
      </c>
      <c r="E1647" t="s">
        <v>167</v>
      </c>
      <c r="M1647" s="3">
        <f t="shared" si="50"/>
        <v>41218.53</v>
      </c>
      <c r="N1647" s="3"/>
    </row>
    <row r="1648" spans="1:14" ht="15">
      <c r="A1648">
        <v>637</v>
      </c>
      <c r="C1648" t="s">
        <v>4494</v>
      </c>
      <c r="E1648" t="s">
        <v>167</v>
      </c>
      <c r="M1648" s="3">
        <f t="shared" si="50"/>
        <v>41218.53</v>
      </c>
      <c r="N1648" s="3"/>
    </row>
    <row r="1649" spans="1:24" ht="15">
      <c r="A1649">
        <v>639</v>
      </c>
      <c r="C1649" t="s">
        <v>4494</v>
      </c>
      <c r="E1649" t="s">
        <v>167</v>
      </c>
      <c r="M1649" s="3">
        <f t="shared" si="50"/>
        <v>41218.53</v>
      </c>
      <c r="N1649" s="3"/>
    </row>
    <row r="1650" spans="1:24" ht="15">
      <c r="A1650">
        <v>644</v>
      </c>
      <c r="C1650" t="s">
        <v>4494</v>
      </c>
      <c r="E1650" t="s">
        <v>167</v>
      </c>
      <c r="M1650" s="3">
        <f t="shared" si="50"/>
        <v>41218.53</v>
      </c>
      <c r="N1650" s="3"/>
    </row>
    <row r="1651" spans="1:24" ht="15">
      <c r="A1651">
        <v>997</v>
      </c>
      <c r="C1651" t="s">
        <v>6290</v>
      </c>
      <c r="E1651" t="s">
        <v>167</v>
      </c>
      <c r="M1651" s="3">
        <f t="shared" si="50"/>
        <v>41218.659247685187</v>
      </c>
      <c r="N1651" s="3"/>
    </row>
    <row r="1652" spans="1:24" ht="15">
      <c r="A1652">
        <v>1004</v>
      </c>
      <c r="C1652" t="s">
        <v>6338</v>
      </c>
      <c r="D1652">
        <v>1</v>
      </c>
      <c r="E1652" t="s">
        <v>167</v>
      </c>
      <c r="G1652" t="s">
        <v>169</v>
      </c>
      <c r="J1652" s="5" t="s">
        <v>218</v>
      </c>
      <c r="M1652" s="3">
        <f t="shared" si="50"/>
        <v>41219.898414351854</v>
      </c>
      <c r="N1652" s="3"/>
      <c r="P1652" t="s">
        <v>173</v>
      </c>
      <c r="S1652">
        <v>1</v>
      </c>
      <c r="W1652" t="s">
        <v>176</v>
      </c>
      <c r="X1652" t="s">
        <v>176</v>
      </c>
    </row>
    <row r="1653" spans="1:24" ht="15">
      <c r="A1653">
        <v>1007</v>
      </c>
      <c r="C1653" t="s">
        <v>6367</v>
      </c>
      <c r="E1653" t="s">
        <v>167</v>
      </c>
      <c r="M1653" s="3">
        <f t="shared" si="50"/>
        <v>41220.607800925929</v>
      </c>
      <c r="N1653" s="3"/>
    </row>
    <row r="1654" spans="1:24" ht="15">
      <c r="A1654">
        <v>1008</v>
      </c>
      <c r="C1654" t="s">
        <v>6367</v>
      </c>
      <c r="D1654">
        <v>1</v>
      </c>
      <c r="E1654" t="s">
        <v>167</v>
      </c>
      <c r="G1654" t="s">
        <v>169</v>
      </c>
      <c r="J1654" s="5" t="s">
        <v>218</v>
      </c>
      <c r="M1654" s="3">
        <f t="shared" si="50"/>
        <v>41220.607800925929</v>
      </c>
      <c r="N1654" s="3"/>
    </row>
    <row r="1655" spans="1:24" ht="15">
      <c r="A1655">
        <v>1009</v>
      </c>
      <c r="C1655" t="s">
        <v>6367</v>
      </c>
      <c r="E1655" t="s">
        <v>167</v>
      </c>
      <c r="M1655" s="3">
        <f t="shared" si="50"/>
        <v>41220.607800925929</v>
      </c>
      <c r="N1655" s="3"/>
    </row>
    <row r="1656" spans="1:24" ht="15">
      <c r="A1656">
        <v>1013</v>
      </c>
      <c r="C1656" t="s">
        <v>6367</v>
      </c>
      <c r="D1656">
        <v>1</v>
      </c>
      <c r="E1656" t="s">
        <v>167</v>
      </c>
      <c r="G1656" t="s">
        <v>169</v>
      </c>
      <c r="J1656" s="5" t="s">
        <v>4078</v>
      </c>
      <c r="M1656" s="3">
        <f t="shared" si="50"/>
        <v>41220.607800925929</v>
      </c>
      <c r="N1656" s="3"/>
    </row>
    <row r="1657" spans="1:24" ht="15">
      <c r="A1657">
        <v>1022</v>
      </c>
      <c r="C1657" t="s">
        <v>6493</v>
      </c>
      <c r="D1657">
        <v>1</v>
      </c>
      <c r="E1657" t="s">
        <v>167</v>
      </c>
      <c r="G1657" t="s">
        <v>169</v>
      </c>
      <c r="I1657" t="s">
        <v>236</v>
      </c>
      <c r="J1657" s="5" t="s">
        <v>4078</v>
      </c>
      <c r="M1657" s="3">
        <f t="shared" si="50"/>
        <v>41223.355995370373</v>
      </c>
      <c r="N1657" s="3"/>
    </row>
    <row r="1658" spans="1:24" ht="15">
      <c r="A1658">
        <v>1023</v>
      </c>
      <c r="C1658" t="s">
        <v>6493</v>
      </c>
      <c r="E1658" t="s">
        <v>167</v>
      </c>
      <c r="M1658" s="3">
        <f t="shared" si="50"/>
        <v>41223.355995370373</v>
      </c>
      <c r="N1658" s="3"/>
    </row>
    <row r="1659" spans="1:24" ht="15">
      <c r="A1659">
        <v>1027</v>
      </c>
      <c r="C1659" t="s">
        <v>6493</v>
      </c>
      <c r="D1659">
        <v>1</v>
      </c>
      <c r="E1659" t="s">
        <v>167</v>
      </c>
      <c r="G1659" t="s">
        <v>169</v>
      </c>
      <c r="J1659" s="5" t="s">
        <v>171</v>
      </c>
      <c r="M1659" s="3">
        <f t="shared" si="50"/>
        <v>41223.355995370373</v>
      </c>
      <c r="N1659" s="3"/>
    </row>
    <row r="1660" spans="1:24" ht="15">
      <c r="A1660">
        <v>1030</v>
      </c>
      <c r="C1660" t="s">
        <v>6493</v>
      </c>
      <c r="D1660">
        <v>1</v>
      </c>
      <c r="E1660" t="s">
        <v>167</v>
      </c>
      <c r="G1660" t="s">
        <v>169</v>
      </c>
      <c r="J1660" s="5" t="s">
        <v>171</v>
      </c>
      <c r="M1660" s="3">
        <f t="shared" si="50"/>
        <v>41223.355995370373</v>
      </c>
      <c r="N1660" s="3"/>
    </row>
    <row r="1661" spans="1:24" ht="15">
      <c r="A1661">
        <v>1035</v>
      </c>
      <c r="C1661" t="s">
        <v>6493</v>
      </c>
      <c r="E1661" t="s">
        <v>167</v>
      </c>
      <c r="M1661" s="3">
        <f t="shared" si="50"/>
        <v>41223.355995370373</v>
      </c>
      <c r="N1661" s="3"/>
    </row>
    <row r="1662" spans="1:24" ht="15">
      <c r="A1662">
        <v>1036</v>
      </c>
      <c r="C1662" t="s">
        <v>6493</v>
      </c>
      <c r="D1662">
        <v>1</v>
      </c>
      <c r="E1662" t="s">
        <v>167</v>
      </c>
      <c r="G1662" t="s">
        <v>169</v>
      </c>
      <c r="J1662" s="5" t="s">
        <v>4826</v>
      </c>
      <c r="M1662" s="3">
        <f t="shared" si="50"/>
        <v>41223.355995370373</v>
      </c>
      <c r="N1662" s="3"/>
    </row>
    <row r="1663" spans="1:24" ht="15">
      <c r="A1663">
        <v>1038</v>
      </c>
      <c r="C1663" t="s">
        <v>6493</v>
      </c>
      <c r="E1663" t="s">
        <v>167</v>
      </c>
      <c r="M1663" s="3">
        <f t="shared" si="50"/>
        <v>41223.355995370373</v>
      </c>
      <c r="N1663" s="3"/>
    </row>
    <row r="1664" spans="1:24" ht="15">
      <c r="A1664">
        <v>1039</v>
      </c>
      <c r="C1664" t="s">
        <v>6493</v>
      </c>
      <c r="E1664" t="s">
        <v>167</v>
      </c>
      <c r="M1664" s="3">
        <f t="shared" si="50"/>
        <v>41223.355995370373</v>
      </c>
      <c r="N1664" s="3"/>
    </row>
    <row r="1665" spans="1:14" ht="15">
      <c r="A1665">
        <v>1045</v>
      </c>
      <c r="C1665" t="s">
        <v>6578</v>
      </c>
      <c r="E1665" t="s">
        <v>167</v>
      </c>
      <c r="M1665" s="3">
        <f t="shared" si="50"/>
        <v>41234.841493055559</v>
      </c>
      <c r="N1665" s="3"/>
    </row>
    <row r="1666" spans="1:14" ht="15">
      <c r="A1666">
        <v>1046</v>
      </c>
      <c r="C1666" t="s">
        <v>6578</v>
      </c>
      <c r="E1666" t="s">
        <v>167</v>
      </c>
      <c r="M1666" s="3">
        <f t="shared" ref="M1666:M1729" si="51">C1666-L1666</f>
        <v>41234.841493055559</v>
      </c>
      <c r="N1666" s="3"/>
    </row>
    <row r="1667" spans="1:14" ht="15">
      <c r="A1667">
        <v>1047</v>
      </c>
      <c r="C1667" t="s">
        <v>6578</v>
      </c>
      <c r="D1667">
        <v>1</v>
      </c>
      <c r="E1667" t="s">
        <v>167</v>
      </c>
      <c r="G1667" t="s">
        <v>169</v>
      </c>
      <c r="I1667" t="s">
        <v>338</v>
      </c>
      <c r="J1667" s="5" t="s">
        <v>218</v>
      </c>
      <c r="M1667" s="3">
        <f t="shared" si="51"/>
        <v>41234.841493055559</v>
      </c>
      <c r="N1667" s="3"/>
    </row>
    <row r="1668" spans="1:14" ht="15">
      <c r="A1668">
        <v>1048</v>
      </c>
      <c r="C1668" t="s">
        <v>6578</v>
      </c>
      <c r="D1668">
        <v>1</v>
      </c>
      <c r="E1668" t="s">
        <v>167</v>
      </c>
      <c r="G1668" t="s">
        <v>169</v>
      </c>
      <c r="J1668" s="5" t="s">
        <v>218</v>
      </c>
      <c r="M1668" s="3">
        <f t="shared" si="51"/>
        <v>41234.841493055559</v>
      </c>
      <c r="N1668" s="3"/>
    </row>
    <row r="1669" spans="1:14" ht="15">
      <c r="A1669">
        <v>1049</v>
      </c>
      <c r="C1669" t="s">
        <v>6578</v>
      </c>
      <c r="E1669" t="s">
        <v>167</v>
      </c>
      <c r="M1669" s="3">
        <f t="shared" si="51"/>
        <v>41234.841493055559</v>
      </c>
      <c r="N1669" s="3"/>
    </row>
    <row r="1670" spans="1:14" ht="15">
      <c r="A1670">
        <v>1050</v>
      </c>
      <c r="C1670" t="s">
        <v>6578</v>
      </c>
      <c r="E1670" t="s">
        <v>167</v>
      </c>
      <c r="M1670" s="3">
        <f t="shared" si="51"/>
        <v>41234.841493055559</v>
      </c>
      <c r="N1670" s="3"/>
    </row>
    <row r="1671" spans="1:14" ht="15">
      <c r="A1671">
        <v>1051</v>
      </c>
      <c r="C1671" t="s">
        <v>6578</v>
      </c>
      <c r="E1671" t="s">
        <v>167</v>
      </c>
      <c r="M1671" s="3">
        <f t="shared" si="51"/>
        <v>41234.841493055559</v>
      </c>
      <c r="N1671" s="3"/>
    </row>
    <row r="1672" spans="1:14" ht="15">
      <c r="A1672">
        <v>1055</v>
      </c>
      <c r="C1672" t="s">
        <v>6578</v>
      </c>
      <c r="D1672">
        <v>1</v>
      </c>
      <c r="E1672" t="s">
        <v>167</v>
      </c>
      <c r="G1672" t="s">
        <v>169</v>
      </c>
      <c r="J1672" s="5" t="s">
        <v>1459</v>
      </c>
      <c r="M1672" s="3">
        <f t="shared" si="51"/>
        <v>41234.841493055559</v>
      </c>
      <c r="N1672" s="3"/>
    </row>
    <row r="1673" spans="1:14" ht="15">
      <c r="A1673">
        <v>1059</v>
      </c>
      <c r="C1673" t="s">
        <v>6612</v>
      </c>
      <c r="D1673">
        <v>0</v>
      </c>
      <c r="E1673" t="s">
        <v>167</v>
      </c>
      <c r="J1673" s="5" t="s">
        <v>171</v>
      </c>
      <c r="M1673" s="3">
        <f t="shared" si="51"/>
        <v>41241.897129629629</v>
      </c>
      <c r="N1673" s="3"/>
    </row>
    <row r="1674" spans="1:14" ht="15">
      <c r="A1674">
        <v>1060</v>
      </c>
      <c r="C1674" t="s">
        <v>6612</v>
      </c>
      <c r="E1674" t="s">
        <v>167</v>
      </c>
      <c r="M1674" s="3">
        <f t="shared" si="51"/>
        <v>41241.897129629629</v>
      </c>
      <c r="N1674" s="3"/>
    </row>
    <row r="1675" spans="1:14" ht="15">
      <c r="A1675">
        <v>1062</v>
      </c>
      <c r="C1675" t="s">
        <v>6612</v>
      </c>
      <c r="D1675">
        <v>1</v>
      </c>
      <c r="E1675" t="s">
        <v>167</v>
      </c>
      <c r="G1675" t="s">
        <v>169</v>
      </c>
      <c r="J1675" s="5" t="s">
        <v>218</v>
      </c>
      <c r="M1675" s="3">
        <f t="shared" si="51"/>
        <v>41241.897129629629</v>
      </c>
      <c r="N1675" s="3"/>
    </row>
    <row r="1676" spans="1:14" ht="15">
      <c r="A1676">
        <v>1065</v>
      </c>
      <c r="C1676" t="s">
        <v>6642</v>
      </c>
      <c r="E1676" t="s">
        <v>167</v>
      </c>
      <c r="M1676" s="3">
        <f t="shared" si="51"/>
        <v>41244.90824074074</v>
      </c>
      <c r="N1676" s="3"/>
    </row>
    <row r="1677" spans="1:14" ht="15">
      <c r="A1677">
        <v>1066</v>
      </c>
      <c r="C1677" t="s">
        <v>6642</v>
      </c>
      <c r="E1677" t="s">
        <v>167</v>
      </c>
      <c r="M1677" s="3">
        <f t="shared" si="51"/>
        <v>41244.90824074074</v>
      </c>
      <c r="N1677" s="3"/>
    </row>
    <row r="1678" spans="1:14" ht="15">
      <c r="A1678">
        <v>1070</v>
      </c>
      <c r="C1678" t="s">
        <v>6659</v>
      </c>
      <c r="E1678" t="s">
        <v>167</v>
      </c>
      <c r="M1678" s="3">
        <f t="shared" si="51"/>
        <v>41249.660486111112</v>
      </c>
      <c r="N1678" s="3"/>
    </row>
    <row r="1679" spans="1:14" ht="15">
      <c r="A1679">
        <v>1072</v>
      </c>
      <c r="C1679" t="s">
        <v>6659</v>
      </c>
      <c r="D1679">
        <v>1</v>
      </c>
      <c r="E1679" t="s">
        <v>167</v>
      </c>
      <c r="G1679" t="s">
        <v>169</v>
      </c>
      <c r="I1679" t="s">
        <v>236</v>
      </c>
      <c r="J1679" s="5" t="s">
        <v>6678</v>
      </c>
      <c r="M1679" s="3">
        <f t="shared" si="51"/>
        <v>41249.660486111112</v>
      </c>
      <c r="N1679" s="3"/>
    </row>
    <row r="1680" spans="1:14" ht="15">
      <c r="A1680">
        <v>1082</v>
      </c>
      <c r="C1680" t="s">
        <v>6733</v>
      </c>
      <c r="E1680" t="s">
        <v>167</v>
      </c>
      <c r="M1680" s="3">
        <f t="shared" si="51"/>
        <v>41254.850289351853</v>
      </c>
      <c r="N1680" s="3"/>
    </row>
    <row r="1681" spans="1:14" ht="15">
      <c r="A1681">
        <v>1093</v>
      </c>
      <c r="C1681" t="s">
        <v>6769</v>
      </c>
      <c r="E1681" t="s">
        <v>167</v>
      </c>
      <c r="M1681" s="3">
        <f t="shared" si="51"/>
        <v>41256.099166666667</v>
      </c>
      <c r="N1681" s="3"/>
    </row>
    <row r="1682" spans="1:14" ht="15">
      <c r="A1682">
        <v>1094</v>
      </c>
      <c r="C1682" t="s">
        <v>6769</v>
      </c>
      <c r="D1682">
        <v>1</v>
      </c>
      <c r="E1682" t="s">
        <v>167</v>
      </c>
      <c r="G1682" t="s">
        <v>169</v>
      </c>
      <c r="J1682" s="5" t="s">
        <v>218</v>
      </c>
      <c r="M1682" s="3">
        <f t="shared" si="51"/>
        <v>41256.099166666667</v>
      </c>
      <c r="N1682" s="3"/>
    </row>
    <row r="1683" spans="1:14" ht="15">
      <c r="A1683">
        <v>1095</v>
      </c>
      <c r="C1683" t="s">
        <v>6769</v>
      </c>
      <c r="D1683">
        <v>0</v>
      </c>
      <c r="E1683" t="s">
        <v>167</v>
      </c>
      <c r="J1683" s="5" t="s">
        <v>171</v>
      </c>
      <c r="M1683" s="3">
        <f t="shared" si="51"/>
        <v>41256.099166666667</v>
      </c>
      <c r="N1683" s="3"/>
    </row>
    <row r="1684" spans="1:14" ht="15">
      <c r="A1684">
        <v>1096</v>
      </c>
      <c r="C1684" t="s">
        <v>6769</v>
      </c>
      <c r="D1684">
        <v>1</v>
      </c>
      <c r="E1684" t="s">
        <v>167</v>
      </c>
      <c r="G1684" t="s">
        <v>169</v>
      </c>
      <c r="J1684" s="5" t="s">
        <v>218</v>
      </c>
      <c r="M1684" s="3">
        <f t="shared" si="51"/>
        <v>41256.099166666667</v>
      </c>
      <c r="N1684" s="3"/>
    </row>
    <row r="1685" spans="1:14" ht="15">
      <c r="A1685">
        <v>1100</v>
      </c>
      <c r="C1685" t="s">
        <v>6828</v>
      </c>
      <c r="E1685" t="s">
        <v>167</v>
      </c>
      <c r="M1685" s="3">
        <f t="shared" si="51"/>
        <v>41261.175902777781</v>
      </c>
      <c r="N1685" s="3"/>
    </row>
    <row r="1686" spans="1:14" ht="15">
      <c r="A1686">
        <v>1105</v>
      </c>
      <c r="C1686" t="s">
        <v>6852</v>
      </c>
      <c r="E1686" t="s">
        <v>167</v>
      </c>
      <c r="M1686" s="3">
        <f t="shared" si="51"/>
        <v>41261.719398148147</v>
      </c>
      <c r="N1686" s="3"/>
    </row>
    <row r="1687" spans="1:14" ht="15">
      <c r="A1687">
        <v>1108</v>
      </c>
      <c r="C1687" t="s">
        <v>6852</v>
      </c>
      <c r="E1687" t="s">
        <v>167</v>
      </c>
      <c r="M1687" s="3">
        <f t="shared" si="51"/>
        <v>41261.719398148147</v>
      </c>
      <c r="N1687" s="3"/>
    </row>
    <row r="1688" spans="1:14" ht="15">
      <c r="A1688">
        <v>1113</v>
      </c>
      <c r="C1688" t="s">
        <v>6888</v>
      </c>
      <c r="D1688">
        <v>0</v>
      </c>
      <c r="E1688" t="s">
        <v>167</v>
      </c>
      <c r="J1688" s="5" t="s">
        <v>171</v>
      </c>
      <c r="M1688" s="3">
        <f t="shared" si="51"/>
        <v>41262.623159722221</v>
      </c>
      <c r="N1688" s="3"/>
    </row>
    <row r="1689" spans="1:14" ht="15">
      <c r="A1689">
        <v>1114</v>
      </c>
      <c r="C1689" t="s">
        <v>6888</v>
      </c>
      <c r="E1689" t="s">
        <v>167</v>
      </c>
      <c r="M1689" s="3">
        <f t="shared" si="51"/>
        <v>41262.623159722221</v>
      </c>
      <c r="N1689" s="3"/>
    </row>
    <row r="1690" spans="1:14" ht="15">
      <c r="A1690">
        <v>1115</v>
      </c>
      <c r="C1690" t="s">
        <v>6888</v>
      </c>
      <c r="E1690" t="s">
        <v>167</v>
      </c>
      <c r="M1690" s="3">
        <f t="shared" si="51"/>
        <v>41262.623159722221</v>
      </c>
      <c r="N1690" s="3"/>
    </row>
    <row r="1691" spans="1:14" ht="15">
      <c r="A1691">
        <v>1121</v>
      </c>
      <c r="C1691" t="s">
        <v>6945</v>
      </c>
      <c r="E1691" t="s">
        <v>167</v>
      </c>
      <c r="M1691" s="3">
        <f t="shared" si="51"/>
        <v>41264.430972222224</v>
      </c>
      <c r="N1691" s="3"/>
    </row>
    <row r="1692" spans="1:14" ht="15">
      <c r="A1692">
        <v>1123</v>
      </c>
      <c r="C1692" t="s">
        <v>6945</v>
      </c>
      <c r="D1692">
        <v>0</v>
      </c>
      <c r="E1692" t="s">
        <v>167</v>
      </c>
      <c r="J1692" s="5" t="s">
        <v>171</v>
      </c>
      <c r="M1692" s="3">
        <f t="shared" si="51"/>
        <v>41264.430972222224</v>
      </c>
      <c r="N1692" s="3"/>
    </row>
    <row r="1693" spans="1:14" ht="15">
      <c r="A1693">
        <v>1124</v>
      </c>
      <c r="C1693" t="s">
        <v>6945</v>
      </c>
      <c r="D1693">
        <v>1</v>
      </c>
      <c r="E1693" t="s">
        <v>167</v>
      </c>
      <c r="G1693" t="s">
        <v>169</v>
      </c>
      <c r="J1693" s="5" t="s">
        <v>218</v>
      </c>
      <c r="M1693" s="3">
        <f t="shared" si="51"/>
        <v>41264.430972222224</v>
      </c>
      <c r="N1693" s="3"/>
    </row>
    <row r="1694" spans="1:14" ht="15">
      <c r="A1694">
        <v>1126</v>
      </c>
      <c r="C1694" t="s">
        <v>6945</v>
      </c>
      <c r="E1694" t="s">
        <v>167</v>
      </c>
      <c r="M1694" s="3">
        <f t="shared" si="51"/>
        <v>41264.430972222224</v>
      </c>
      <c r="N1694" s="3"/>
    </row>
    <row r="1695" spans="1:14" ht="15">
      <c r="A1695">
        <v>1131</v>
      </c>
      <c r="C1695" t="s">
        <v>6945</v>
      </c>
      <c r="E1695" t="s">
        <v>167</v>
      </c>
      <c r="M1695" s="3">
        <f t="shared" si="51"/>
        <v>41264.430972222224</v>
      </c>
      <c r="N1695" s="3"/>
    </row>
    <row r="1696" spans="1:14" ht="15">
      <c r="A1696">
        <v>1136</v>
      </c>
      <c r="C1696" t="s">
        <v>7042</v>
      </c>
      <c r="E1696" t="s">
        <v>167</v>
      </c>
      <c r="M1696" s="3">
        <f t="shared" si="51"/>
        <v>41277.838275462964</v>
      </c>
      <c r="N1696" s="3"/>
    </row>
    <row r="1697" spans="1:16" ht="15">
      <c r="A1697">
        <v>1146</v>
      </c>
      <c r="C1697" t="s">
        <v>7090</v>
      </c>
      <c r="D1697">
        <v>1</v>
      </c>
      <c r="E1697" t="s">
        <v>167</v>
      </c>
      <c r="G1697" t="s">
        <v>169</v>
      </c>
      <c r="J1697" s="5" t="s">
        <v>171</v>
      </c>
      <c r="M1697" s="3">
        <f t="shared" si="51"/>
        <v>41278.903287037036</v>
      </c>
      <c r="N1697" s="3"/>
    </row>
    <row r="1698" spans="1:16" ht="15">
      <c r="A1698">
        <v>1147</v>
      </c>
      <c r="C1698" t="s">
        <v>7090</v>
      </c>
      <c r="D1698">
        <v>1</v>
      </c>
      <c r="E1698" t="s">
        <v>167</v>
      </c>
      <c r="G1698" t="s">
        <v>169</v>
      </c>
      <c r="I1698" t="s">
        <v>338</v>
      </c>
      <c r="J1698" s="5" t="s">
        <v>218</v>
      </c>
      <c r="M1698" s="3">
        <f t="shared" si="51"/>
        <v>41278.903287037036</v>
      </c>
      <c r="N1698" s="3"/>
      <c r="P1698" t="s">
        <v>4535</v>
      </c>
    </row>
    <row r="1699" spans="1:16" ht="15">
      <c r="A1699">
        <v>1166</v>
      </c>
      <c r="C1699" t="s">
        <v>7309</v>
      </c>
      <c r="E1699" t="s">
        <v>167</v>
      </c>
      <c r="M1699" s="3">
        <f t="shared" si="51"/>
        <v>41280.286689814813</v>
      </c>
      <c r="N1699" s="3"/>
    </row>
    <row r="1700" spans="1:16" ht="15">
      <c r="A1700">
        <v>1169</v>
      </c>
      <c r="C1700" t="s">
        <v>7309</v>
      </c>
      <c r="D1700">
        <v>0</v>
      </c>
      <c r="E1700" t="s">
        <v>167</v>
      </c>
      <c r="J1700" s="5" t="s">
        <v>171</v>
      </c>
      <c r="M1700" s="3">
        <f t="shared" si="51"/>
        <v>41280.286689814813</v>
      </c>
      <c r="N1700" s="3"/>
    </row>
    <row r="1701" spans="1:16" ht="15">
      <c r="A1701">
        <v>1171</v>
      </c>
      <c r="C1701" t="s">
        <v>7330</v>
      </c>
      <c r="E1701" t="s">
        <v>167</v>
      </c>
      <c r="M1701" s="3">
        <f t="shared" si="51"/>
        <v>41282.482638888891</v>
      </c>
      <c r="N1701" s="3"/>
    </row>
    <row r="1702" spans="1:16" ht="15">
      <c r="A1702">
        <v>1172</v>
      </c>
      <c r="C1702" t="s">
        <v>7330</v>
      </c>
      <c r="E1702" t="s">
        <v>167</v>
      </c>
      <c r="M1702" s="3">
        <f t="shared" si="51"/>
        <v>41282.482638888891</v>
      </c>
      <c r="N1702" s="3"/>
    </row>
    <row r="1703" spans="1:16" ht="15">
      <c r="A1703">
        <v>1175</v>
      </c>
      <c r="C1703" t="s">
        <v>7330</v>
      </c>
      <c r="E1703" t="s">
        <v>167</v>
      </c>
      <c r="M1703" s="3">
        <f t="shared" si="51"/>
        <v>41282.482638888891</v>
      </c>
      <c r="N1703" s="3"/>
    </row>
    <row r="1704" spans="1:16" ht="15">
      <c r="A1704">
        <v>1176</v>
      </c>
      <c r="C1704" t="s">
        <v>7330</v>
      </c>
      <c r="E1704" t="s">
        <v>167</v>
      </c>
      <c r="M1704" s="3">
        <f t="shared" si="51"/>
        <v>41282.482638888891</v>
      </c>
      <c r="N1704" s="3"/>
    </row>
    <row r="1705" spans="1:16" ht="15">
      <c r="A1705">
        <v>1178</v>
      </c>
      <c r="C1705" t="s">
        <v>7330</v>
      </c>
      <c r="D1705">
        <v>1</v>
      </c>
      <c r="E1705" t="s">
        <v>167</v>
      </c>
      <c r="G1705" t="s">
        <v>169</v>
      </c>
      <c r="I1705" t="s">
        <v>236</v>
      </c>
      <c r="J1705" s="5" t="s">
        <v>171</v>
      </c>
      <c r="M1705" s="3">
        <f t="shared" si="51"/>
        <v>41282.482638888891</v>
      </c>
      <c r="N1705" s="3"/>
    </row>
    <row r="1706" spans="1:16" ht="15">
      <c r="A1706">
        <v>1180</v>
      </c>
      <c r="C1706" t="s">
        <v>7353</v>
      </c>
      <c r="D1706">
        <v>0</v>
      </c>
      <c r="E1706" t="s">
        <v>167</v>
      </c>
      <c r="J1706" s="5" t="s">
        <v>171</v>
      </c>
      <c r="M1706" s="3">
        <f t="shared" si="51"/>
        <v>41282.789930555555</v>
      </c>
      <c r="N1706" s="3"/>
    </row>
    <row r="1707" spans="1:16" ht="15">
      <c r="A1707">
        <v>1189</v>
      </c>
      <c r="C1707" t="s">
        <v>7439</v>
      </c>
      <c r="E1707" t="s">
        <v>167</v>
      </c>
      <c r="M1707" s="3">
        <f t="shared" si="51"/>
        <v>41283.21733796296</v>
      </c>
      <c r="N1707" s="3"/>
    </row>
    <row r="1708" spans="1:16" ht="15">
      <c r="A1708">
        <v>1190</v>
      </c>
      <c r="C1708" t="s">
        <v>7439</v>
      </c>
      <c r="E1708" t="s">
        <v>167</v>
      </c>
      <c r="M1708" s="3">
        <f t="shared" si="51"/>
        <v>41283.21733796296</v>
      </c>
      <c r="N1708" s="3"/>
    </row>
    <row r="1709" spans="1:16" ht="15">
      <c r="A1709">
        <v>1191</v>
      </c>
      <c r="C1709" t="s">
        <v>7439</v>
      </c>
      <c r="E1709" t="s">
        <v>167</v>
      </c>
      <c r="M1709" s="3">
        <f t="shared" si="51"/>
        <v>41283.21733796296</v>
      </c>
      <c r="N1709" s="3"/>
    </row>
    <row r="1710" spans="1:16" ht="15">
      <c r="A1710">
        <v>1195</v>
      </c>
      <c r="C1710" t="s">
        <v>7439</v>
      </c>
      <c r="D1710">
        <v>1</v>
      </c>
      <c r="E1710" t="s">
        <v>167</v>
      </c>
      <c r="G1710" t="s">
        <v>169</v>
      </c>
      <c r="J1710" s="5" t="s">
        <v>482</v>
      </c>
      <c r="M1710" s="3">
        <f t="shared" si="51"/>
        <v>41283.21733796296</v>
      </c>
      <c r="N1710" s="3"/>
    </row>
    <row r="1711" spans="1:16" ht="15">
      <c r="A1711">
        <v>1196</v>
      </c>
      <c r="C1711" t="s">
        <v>7439</v>
      </c>
      <c r="D1711">
        <v>1</v>
      </c>
      <c r="E1711" t="s">
        <v>167</v>
      </c>
      <c r="G1711" t="s">
        <v>169</v>
      </c>
      <c r="I1711" t="s">
        <v>236</v>
      </c>
      <c r="J1711" s="5" t="s">
        <v>218</v>
      </c>
      <c r="M1711" s="3">
        <f t="shared" si="51"/>
        <v>41283.21733796296</v>
      </c>
      <c r="N1711" s="3"/>
    </row>
    <row r="1712" spans="1:16" ht="15">
      <c r="A1712">
        <v>1205</v>
      </c>
      <c r="C1712" t="s">
        <v>7513</v>
      </c>
      <c r="D1712">
        <v>1</v>
      </c>
      <c r="E1712" t="s">
        <v>167</v>
      </c>
      <c r="G1712" t="s">
        <v>169</v>
      </c>
      <c r="J1712" s="5" t="s">
        <v>171</v>
      </c>
      <c r="K1712" t="s">
        <v>525</v>
      </c>
      <c r="M1712" s="3">
        <f t="shared" si="51"/>
        <v>41286.181840277779</v>
      </c>
      <c r="N1712" s="3"/>
    </row>
    <row r="1713" spans="1:14" ht="15">
      <c r="A1713">
        <v>1206</v>
      </c>
      <c r="C1713" t="s">
        <v>7513</v>
      </c>
      <c r="D1713">
        <v>1</v>
      </c>
      <c r="E1713" t="s">
        <v>167</v>
      </c>
      <c r="G1713" t="s">
        <v>169</v>
      </c>
      <c r="J1713" s="5" t="s">
        <v>171</v>
      </c>
      <c r="M1713" s="3">
        <f t="shared" si="51"/>
        <v>41286.181840277779</v>
      </c>
      <c r="N1713" s="3"/>
    </row>
    <row r="1714" spans="1:14" ht="15">
      <c r="A1714">
        <v>1212</v>
      </c>
      <c r="C1714" t="s">
        <v>7574</v>
      </c>
      <c r="E1714" t="s">
        <v>167</v>
      </c>
      <c r="M1714" s="3">
        <f t="shared" si="51"/>
        <v>41288.849861111114</v>
      </c>
      <c r="N1714" s="3"/>
    </row>
    <row r="1715" spans="1:14" ht="15">
      <c r="A1715">
        <v>1231</v>
      </c>
      <c r="C1715" t="s">
        <v>7799</v>
      </c>
      <c r="E1715" t="s">
        <v>167</v>
      </c>
      <c r="M1715" s="3">
        <f t="shared" si="51"/>
        <v>41294.618541666663</v>
      </c>
      <c r="N1715" s="3"/>
    </row>
    <row r="1716" spans="1:14" ht="15">
      <c r="A1716">
        <v>1232</v>
      </c>
      <c r="C1716" t="s">
        <v>7799</v>
      </c>
      <c r="E1716" t="s">
        <v>167</v>
      </c>
      <c r="M1716" s="3">
        <f t="shared" si="51"/>
        <v>41294.618541666663</v>
      </c>
      <c r="N1716" s="3"/>
    </row>
    <row r="1717" spans="1:14" ht="15">
      <c r="A1717">
        <v>1234</v>
      </c>
      <c r="C1717" t="s">
        <v>7799</v>
      </c>
      <c r="E1717" t="s">
        <v>167</v>
      </c>
      <c r="M1717" s="3">
        <f t="shared" si="51"/>
        <v>41294.618541666663</v>
      </c>
      <c r="N1717" s="3"/>
    </row>
    <row r="1718" spans="1:14" ht="15">
      <c r="A1718">
        <v>1235</v>
      </c>
      <c r="C1718" t="s">
        <v>7799</v>
      </c>
      <c r="E1718" t="s">
        <v>167</v>
      </c>
      <c r="M1718" s="3">
        <f t="shared" si="51"/>
        <v>41294.618541666663</v>
      </c>
      <c r="N1718" s="3"/>
    </row>
    <row r="1719" spans="1:14" ht="15">
      <c r="A1719">
        <v>1237</v>
      </c>
      <c r="C1719" t="s">
        <v>7799</v>
      </c>
      <c r="E1719" t="s">
        <v>167</v>
      </c>
      <c r="M1719" s="3">
        <f t="shared" si="51"/>
        <v>41294.618541666663</v>
      </c>
      <c r="N1719" s="3"/>
    </row>
    <row r="1720" spans="1:14" ht="15">
      <c r="A1720">
        <v>1250</v>
      </c>
      <c r="C1720" t="s">
        <v>7903</v>
      </c>
      <c r="E1720" t="s">
        <v>167</v>
      </c>
      <c r="M1720" s="3">
        <f t="shared" si="51"/>
        <v>41296.894143518519</v>
      </c>
      <c r="N1720" s="3"/>
    </row>
    <row r="1721" spans="1:14" ht="15">
      <c r="A1721">
        <v>1256</v>
      </c>
      <c r="C1721" t="s">
        <v>7927</v>
      </c>
      <c r="E1721" t="s">
        <v>167</v>
      </c>
      <c r="M1721" s="3">
        <f t="shared" si="51"/>
        <v>41297.579560185186</v>
      </c>
      <c r="N1721" s="3"/>
    </row>
    <row r="1722" spans="1:14" ht="15">
      <c r="A1722">
        <v>1257</v>
      </c>
      <c r="C1722" t="s">
        <v>7927</v>
      </c>
      <c r="D1722">
        <v>1</v>
      </c>
      <c r="E1722" t="s">
        <v>167</v>
      </c>
      <c r="G1722" t="s">
        <v>169</v>
      </c>
      <c r="I1722" t="s">
        <v>338</v>
      </c>
      <c r="J1722" s="5" t="s">
        <v>218</v>
      </c>
      <c r="M1722" s="3">
        <f t="shared" si="51"/>
        <v>41297.579560185186</v>
      </c>
      <c r="N1722" s="3"/>
    </row>
    <row r="1723" spans="1:14" ht="15">
      <c r="A1723">
        <v>1260</v>
      </c>
      <c r="C1723" t="s">
        <v>7927</v>
      </c>
      <c r="D1723">
        <v>1</v>
      </c>
      <c r="E1723" t="s">
        <v>167</v>
      </c>
      <c r="G1723" t="s">
        <v>169</v>
      </c>
      <c r="J1723" s="5" t="s">
        <v>7959</v>
      </c>
      <c r="M1723" s="3">
        <f t="shared" si="51"/>
        <v>41297.579560185186</v>
      </c>
      <c r="N1723" s="3"/>
    </row>
    <row r="1724" spans="1:14" ht="15">
      <c r="A1724">
        <v>1262</v>
      </c>
      <c r="C1724" t="s">
        <v>7927</v>
      </c>
      <c r="E1724" t="s">
        <v>167</v>
      </c>
      <c r="M1724" s="3">
        <f t="shared" si="51"/>
        <v>41297.579560185186</v>
      </c>
      <c r="N1724" s="3"/>
    </row>
    <row r="1725" spans="1:14" ht="15">
      <c r="A1725">
        <v>1264</v>
      </c>
      <c r="C1725" t="s">
        <v>7927</v>
      </c>
      <c r="E1725" t="s">
        <v>167</v>
      </c>
      <c r="M1725" s="3">
        <f t="shared" si="51"/>
        <v>41297.579560185186</v>
      </c>
      <c r="N1725" s="3"/>
    </row>
    <row r="1726" spans="1:14" ht="15">
      <c r="A1726">
        <v>1269</v>
      </c>
      <c r="C1726" t="s">
        <v>7990</v>
      </c>
      <c r="E1726" t="s">
        <v>167</v>
      </c>
      <c r="M1726" s="3">
        <f t="shared" si="51"/>
        <v>41302.892754629633</v>
      </c>
      <c r="N1726" s="3"/>
    </row>
    <row r="1727" spans="1:14" ht="15">
      <c r="A1727">
        <v>1277</v>
      </c>
      <c r="C1727" t="s">
        <v>8053</v>
      </c>
      <c r="D1727">
        <v>0</v>
      </c>
      <c r="E1727" t="s">
        <v>167</v>
      </c>
      <c r="J1727" s="5" t="s">
        <v>171</v>
      </c>
      <c r="M1727" s="3">
        <f t="shared" si="51"/>
        <v>41305.917326388888</v>
      </c>
      <c r="N1727" s="3"/>
    </row>
    <row r="1728" spans="1:14" ht="15">
      <c r="A1728">
        <v>1282</v>
      </c>
      <c r="C1728" t="s">
        <v>8087</v>
      </c>
      <c r="E1728" t="s">
        <v>167</v>
      </c>
      <c r="M1728" s="3">
        <f t="shared" si="51"/>
        <v>41308.101585648146</v>
      </c>
      <c r="N1728" s="3"/>
    </row>
    <row r="1729" spans="1:14" ht="15">
      <c r="A1729">
        <v>1283</v>
      </c>
      <c r="C1729" t="s">
        <v>8087</v>
      </c>
      <c r="E1729" t="s">
        <v>167</v>
      </c>
      <c r="M1729" s="3">
        <f t="shared" si="51"/>
        <v>41308.101585648146</v>
      </c>
      <c r="N1729" s="3"/>
    </row>
    <row r="1730" spans="1:14" ht="15">
      <c r="A1730">
        <v>1284</v>
      </c>
      <c r="C1730" t="s">
        <v>8087</v>
      </c>
      <c r="E1730" t="s">
        <v>167</v>
      </c>
      <c r="M1730" s="3">
        <f t="shared" ref="M1730:M1793" si="52">C1730-L1730</f>
        <v>41308.101585648146</v>
      </c>
      <c r="N1730" s="3"/>
    </row>
    <row r="1731" spans="1:14" ht="15">
      <c r="A1731">
        <v>1291</v>
      </c>
      <c r="C1731" t="s">
        <v>8154</v>
      </c>
      <c r="E1731" t="s">
        <v>167</v>
      </c>
      <c r="M1731" s="3">
        <f t="shared" si="52"/>
        <v>41310.615081018521</v>
      </c>
      <c r="N1731" s="3"/>
    </row>
    <row r="1732" spans="1:14" ht="15">
      <c r="A1732">
        <v>1293</v>
      </c>
      <c r="C1732" t="s">
        <v>8172</v>
      </c>
      <c r="E1732" t="s">
        <v>167</v>
      </c>
      <c r="M1732" s="3">
        <f t="shared" si="52"/>
        <v>41310.63616898148</v>
      </c>
      <c r="N1732" s="3"/>
    </row>
    <row r="1733" spans="1:14" ht="15">
      <c r="A1733">
        <v>1294</v>
      </c>
      <c r="C1733" t="s">
        <v>8172</v>
      </c>
      <c r="E1733" t="s">
        <v>167</v>
      </c>
      <c r="M1733" s="3">
        <f t="shared" si="52"/>
        <v>41310.63616898148</v>
      </c>
      <c r="N1733" s="3"/>
    </row>
    <row r="1734" spans="1:14" ht="15">
      <c r="A1734">
        <v>1295</v>
      </c>
      <c r="C1734" t="s">
        <v>8172</v>
      </c>
      <c r="D1734">
        <v>1</v>
      </c>
      <c r="E1734" t="s">
        <v>167</v>
      </c>
      <c r="G1734" t="s">
        <v>169</v>
      </c>
      <c r="I1734" t="s">
        <v>236</v>
      </c>
      <c r="J1734" s="5" t="s">
        <v>482</v>
      </c>
      <c r="M1734" s="3">
        <f t="shared" si="52"/>
        <v>41310.63616898148</v>
      </c>
      <c r="N1734" s="3"/>
    </row>
    <row r="1735" spans="1:14" ht="15">
      <c r="A1735">
        <v>1297</v>
      </c>
      <c r="C1735" t="s">
        <v>8194</v>
      </c>
      <c r="E1735" t="s">
        <v>167</v>
      </c>
      <c r="M1735" s="3">
        <f t="shared" si="52"/>
        <v>41310.663680555554</v>
      </c>
      <c r="N1735" s="3"/>
    </row>
    <row r="1736" spans="1:14" ht="15">
      <c r="A1736">
        <v>1305</v>
      </c>
      <c r="C1736" t="s">
        <v>8264</v>
      </c>
      <c r="E1736" t="s">
        <v>167</v>
      </c>
      <c r="M1736" s="3">
        <f t="shared" si="52"/>
        <v>41310.764039351852</v>
      </c>
      <c r="N1736" s="3"/>
    </row>
    <row r="1737" spans="1:14" ht="15">
      <c r="A1737">
        <v>1309</v>
      </c>
      <c r="C1737" t="s">
        <v>8300</v>
      </c>
      <c r="E1737" t="s">
        <v>167</v>
      </c>
      <c r="M1737" s="3">
        <f t="shared" si="52"/>
        <v>41310.828090277777</v>
      </c>
      <c r="N1737" s="3"/>
    </row>
    <row r="1738" spans="1:14" ht="15">
      <c r="A1738">
        <v>1322</v>
      </c>
      <c r="C1738" t="s">
        <v>8395</v>
      </c>
      <c r="D1738">
        <v>1</v>
      </c>
      <c r="E1738" t="s">
        <v>167</v>
      </c>
      <c r="G1738" t="s">
        <v>169</v>
      </c>
      <c r="I1738" t="s">
        <v>338</v>
      </c>
      <c r="J1738" s="5" t="s">
        <v>171</v>
      </c>
      <c r="M1738" s="3">
        <f t="shared" si="52"/>
        <v>41311.152870370373</v>
      </c>
      <c r="N1738" s="3"/>
    </row>
    <row r="1739" spans="1:14" ht="15">
      <c r="A1739">
        <v>1323</v>
      </c>
      <c r="C1739" t="s">
        <v>8395</v>
      </c>
      <c r="E1739" t="s">
        <v>167</v>
      </c>
      <c r="M1739" s="3">
        <f t="shared" si="52"/>
        <v>41311.152870370373</v>
      </c>
      <c r="N1739" s="3"/>
    </row>
    <row r="1740" spans="1:14" ht="15">
      <c r="A1740">
        <v>1324</v>
      </c>
      <c r="C1740" t="s">
        <v>8395</v>
      </c>
      <c r="E1740" t="s">
        <v>167</v>
      </c>
      <c r="M1740" s="3">
        <f t="shared" si="52"/>
        <v>41311.152870370373</v>
      </c>
      <c r="N1740" s="3"/>
    </row>
    <row r="1741" spans="1:14" ht="15">
      <c r="A1741">
        <v>1327</v>
      </c>
      <c r="C1741" t="s">
        <v>8419</v>
      </c>
      <c r="D1741">
        <v>0</v>
      </c>
      <c r="E1741" t="s">
        <v>167</v>
      </c>
      <c r="J1741" s="5" t="s">
        <v>171</v>
      </c>
      <c r="M1741" s="3">
        <f t="shared" si="52"/>
        <v>41311.558807870373</v>
      </c>
      <c r="N1741" s="3"/>
    </row>
    <row r="1742" spans="1:14" ht="15">
      <c r="A1742">
        <v>1328</v>
      </c>
      <c r="C1742" t="s">
        <v>8419</v>
      </c>
      <c r="E1742" t="s">
        <v>167</v>
      </c>
      <c r="M1742" s="3">
        <f t="shared" si="52"/>
        <v>41311.558807870373</v>
      </c>
      <c r="N1742" s="3"/>
    </row>
    <row r="1743" spans="1:14" ht="15">
      <c r="A1743">
        <v>1329</v>
      </c>
      <c r="C1743" t="s">
        <v>8419</v>
      </c>
      <c r="E1743" t="s">
        <v>167</v>
      </c>
      <c r="M1743" s="3">
        <f t="shared" si="52"/>
        <v>41311.558807870373</v>
      </c>
      <c r="N1743" s="3"/>
    </row>
    <row r="1744" spans="1:14" ht="15">
      <c r="A1744">
        <v>1331</v>
      </c>
      <c r="C1744" t="s">
        <v>8419</v>
      </c>
      <c r="E1744" t="s">
        <v>167</v>
      </c>
      <c r="M1744" s="3">
        <f t="shared" si="52"/>
        <v>41311.558807870373</v>
      </c>
      <c r="N1744" s="3"/>
    </row>
    <row r="1745" spans="1:14" ht="15">
      <c r="A1745">
        <v>1333</v>
      </c>
      <c r="C1745" t="s">
        <v>8444</v>
      </c>
      <c r="D1745">
        <v>1</v>
      </c>
      <c r="E1745" t="s">
        <v>167</v>
      </c>
      <c r="G1745" t="s">
        <v>169</v>
      </c>
      <c r="I1745" t="s">
        <v>338</v>
      </c>
      <c r="J1745" s="5" t="s">
        <v>218</v>
      </c>
      <c r="M1745" s="3">
        <f t="shared" si="52"/>
        <v>41312.089525462965</v>
      </c>
      <c r="N1745" s="3"/>
    </row>
    <row r="1746" spans="1:14" ht="15">
      <c r="A1746">
        <v>1334</v>
      </c>
      <c r="C1746" t="s">
        <v>8444</v>
      </c>
      <c r="E1746" t="s">
        <v>167</v>
      </c>
      <c r="M1746" s="3">
        <f t="shared" si="52"/>
        <v>41312.089525462965</v>
      </c>
      <c r="N1746" s="3"/>
    </row>
    <row r="1747" spans="1:14" ht="15">
      <c r="A1747">
        <v>1335</v>
      </c>
      <c r="C1747" t="s">
        <v>8444</v>
      </c>
      <c r="E1747" t="s">
        <v>167</v>
      </c>
      <c r="M1747" s="3">
        <f t="shared" si="52"/>
        <v>41312.089525462965</v>
      </c>
      <c r="N1747" s="3"/>
    </row>
    <row r="1748" spans="1:14" ht="15">
      <c r="A1748">
        <v>1337</v>
      </c>
      <c r="C1748" t="s">
        <v>8444</v>
      </c>
      <c r="E1748" t="s">
        <v>167</v>
      </c>
      <c r="M1748" s="3">
        <f t="shared" si="52"/>
        <v>41312.089525462965</v>
      </c>
      <c r="N1748" s="3"/>
    </row>
    <row r="1749" spans="1:14" ht="15">
      <c r="A1749">
        <v>1338</v>
      </c>
      <c r="C1749" t="s">
        <v>8444</v>
      </c>
      <c r="E1749" t="s">
        <v>167</v>
      </c>
      <c r="M1749" s="3">
        <f t="shared" si="52"/>
        <v>41312.089525462965</v>
      </c>
      <c r="N1749" s="3"/>
    </row>
    <row r="1750" spans="1:14" ht="15">
      <c r="A1750">
        <v>1343</v>
      </c>
      <c r="C1750" t="s">
        <v>8504</v>
      </c>
      <c r="E1750" t="s">
        <v>167</v>
      </c>
      <c r="M1750" s="3">
        <f t="shared" si="52"/>
        <v>41313.851134259261</v>
      </c>
      <c r="N1750" s="3"/>
    </row>
    <row r="1751" spans="1:14" ht="15">
      <c r="A1751">
        <v>1349</v>
      </c>
      <c r="C1751" t="s">
        <v>8597</v>
      </c>
      <c r="E1751" t="s">
        <v>167</v>
      </c>
      <c r="M1751" s="3">
        <f t="shared" si="52"/>
        <v>41317.071909722225</v>
      </c>
      <c r="N1751" s="3"/>
    </row>
    <row r="1752" spans="1:14" ht="15">
      <c r="A1752">
        <v>1354</v>
      </c>
      <c r="C1752" t="s">
        <v>8615</v>
      </c>
      <c r="D1752">
        <v>0</v>
      </c>
      <c r="E1752" t="s">
        <v>167</v>
      </c>
      <c r="J1752" s="5" t="s">
        <v>171</v>
      </c>
      <c r="M1752" s="3">
        <f t="shared" si="52"/>
        <v>41317.615347222221</v>
      </c>
      <c r="N1752" s="3"/>
    </row>
    <row r="1753" spans="1:14" ht="15">
      <c r="A1753">
        <v>1357</v>
      </c>
      <c r="C1753" t="s">
        <v>8641</v>
      </c>
      <c r="D1753">
        <v>1</v>
      </c>
      <c r="E1753" t="s">
        <v>167</v>
      </c>
      <c r="G1753" t="s">
        <v>169</v>
      </c>
      <c r="I1753" t="s">
        <v>338</v>
      </c>
      <c r="J1753" s="5" t="s">
        <v>171</v>
      </c>
      <c r="M1753" s="3">
        <f t="shared" si="52"/>
        <v>41318.867754629631</v>
      </c>
      <c r="N1753" s="3"/>
    </row>
    <row r="1754" spans="1:14" ht="15">
      <c r="A1754">
        <v>1358</v>
      </c>
      <c r="C1754" t="s">
        <v>8641</v>
      </c>
      <c r="D1754">
        <v>0</v>
      </c>
      <c r="E1754" t="s">
        <v>167</v>
      </c>
      <c r="J1754" s="5" t="s">
        <v>171</v>
      </c>
      <c r="M1754" s="3">
        <f t="shared" si="52"/>
        <v>41318.867754629631</v>
      </c>
      <c r="N1754" s="3"/>
    </row>
    <row r="1755" spans="1:14" ht="15">
      <c r="A1755">
        <v>1359</v>
      </c>
      <c r="C1755" t="s">
        <v>8641</v>
      </c>
      <c r="E1755" t="s">
        <v>167</v>
      </c>
      <c r="M1755" s="3">
        <f t="shared" si="52"/>
        <v>41318.867754629631</v>
      </c>
      <c r="N1755" s="3"/>
    </row>
    <row r="1756" spans="1:14" ht="15">
      <c r="A1756">
        <v>1360</v>
      </c>
      <c r="C1756" t="s">
        <v>8641</v>
      </c>
      <c r="D1756">
        <v>1</v>
      </c>
      <c r="E1756" t="s">
        <v>167</v>
      </c>
      <c r="G1756" t="s">
        <v>169</v>
      </c>
      <c r="J1756" s="5" t="s">
        <v>218</v>
      </c>
      <c r="M1756" s="3">
        <f t="shared" si="52"/>
        <v>41318.867754629631</v>
      </c>
      <c r="N1756" s="3"/>
    </row>
    <row r="1757" spans="1:14" ht="15">
      <c r="A1757">
        <v>1363</v>
      </c>
      <c r="C1757" t="s">
        <v>8647</v>
      </c>
      <c r="D1757">
        <v>1</v>
      </c>
      <c r="E1757" t="s">
        <v>167</v>
      </c>
      <c r="G1757" t="s">
        <v>169</v>
      </c>
      <c r="J1757" s="5" t="s">
        <v>171</v>
      </c>
      <c r="M1757" s="3">
        <f t="shared" si="52"/>
        <v>41320.807141203702</v>
      </c>
      <c r="N1757" s="3"/>
    </row>
    <row r="1758" spans="1:14" ht="15">
      <c r="A1758">
        <v>1364</v>
      </c>
      <c r="C1758" t="s">
        <v>8647</v>
      </c>
      <c r="E1758" t="s">
        <v>167</v>
      </c>
      <c r="M1758" s="3">
        <f t="shared" si="52"/>
        <v>41320.807141203702</v>
      </c>
      <c r="N1758" s="3"/>
    </row>
    <row r="1759" spans="1:14" ht="15">
      <c r="A1759">
        <v>1377</v>
      </c>
      <c r="C1759" t="s">
        <v>8737</v>
      </c>
      <c r="E1759" t="s">
        <v>167</v>
      </c>
      <c r="M1759" s="3">
        <f t="shared" si="52"/>
        <v>41324.868842592594</v>
      </c>
      <c r="N1759" s="3"/>
    </row>
    <row r="1760" spans="1:14" ht="15">
      <c r="A1760">
        <v>1378</v>
      </c>
      <c r="C1760" t="s">
        <v>8737</v>
      </c>
      <c r="D1760">
        <v>0</v>
      </c>
      <c r="E1760" t="s">
        <v>167</v>
      </c>
      <c r="J1760" s="5" t="s">
        <v>482</v>
      </c>
      <c r="M1760" s="3">
        <f t="shared" si="52"/>
        <v>41324.868842592594</v>
      </c>
      <c r="N1760" s="3"/>
    </row>
    <row r="1761" spans="1:26" ht="15">
      <c r="A1761">
        <v>1384</v>
      </c>
      <c r="C1761" t="s">
        <v>8797</v>
      </c>
      <c r="E1761" t="s">
        <v>167</v>
      </c>
      <c r="M1761" s="3">
        <f t="shared" si="52"/>
        <v>41328.853807870371</v>
      </c>
      <c r="N1761" s="3"/>
    </row>
    <row r="1762" spans="1:26" ht="15">
      <c r="A1762">
        <v>1388</v>
      </c>
      <c r="C1762" t="s">
        <v>8826</v>
      </c>
      <c r="D1762">
        <v>1</v>
      </c>
      <c r="E1762" t="s">
        <v>167</v>
      </c>
      <c r="G1762" t="s">
        <v>169</v>
      </c>
      <c r="I1762" t="s">
        <v>338</v>
      </c>
      <c r="J1762" s="5" t="s">
        <v>218</v>
      </c>
      <c r="M1762" s="3">
        <f t="shared" si="52"/>
        <v>41329.741203703707</v>
      </c>
      <c r="N1762" s="3"/>
      <c r="P1762" t="s">
        <v>173</v>
      </c>
      <c r="S1762">
        <v>0</v>
      </c>
      <c r="U1762" t="s">
        <v>174</v>
      </c>
      <c r="W1762" t="s">
        <v>296</v>
      </c>
      <c r="X1762" t="s">
        <v>296</v>
      </c>
      <c r="Y1762" t="s">
        <v>248</v>
      </c>
      <c r="Z1762" t="s">
        <v>8842</v>
      </c>
    </row>
    <row r="1763" spans="1:26" ht="15">
      <c r="A1763">
        <v>1389</v>
      </c>
      <c r="C1763" t="s">
        <v>8826</v>
      </c>
      <c r="E1763" t="s">
        <v>167</v>
      </c>
      <c r="M1763" s="3">
        <f t="shared" si="52"/>
        <v>41329.741203703707</v>
      </c>
      <c r="N1763" s="3"/>
    </row>
    <row r="1764" spans="1:26" ht="15">
      <c r="A1764">
        <v>1390</v>
      </c>
      <c r="C1764" t="s">
        <v>8826</v>
      </c>
      <c r="E1764" t="s">
        <v>167</v>
      </c>
      <c r="M1764" s="3">
        <f t="shared" si="52"/>
        <v>41329.741203703707</v>
      </c>
      <c r="N1764" s="3"/>
    </row>
    <row r="1765" spans="1:26" ht="15">
      <c r="A1765">
        <v>1392</v>
      </c>
      <c r="C1765" t="s">
        <v>8843</v>
      </c>
      <c r="D1765">
        <v>1</v>
      </c>
      <c r="E1765" t="s">
        <v>167</v>
      </c>
      <c r="G1765" t="s">
        <v>169</v>
      </c>
      <c r="J1765" s="5" t="s">
        <v>218</v>
      </c>
      <c r="M1765" s="3">
        <f t="shared" si="52"/>
        <v>41330.862002314818</v>
      </c>
      <c r="N1765" s="3"/>
    </row>
    <row r="1766" spans="1:26" ht="15">
      <c r="A1766">
        <v>1394</v>
      </c>
      <c r="C1766" t="s">
        <v>8843</v>
      </c>
      <c r="E1766" t="s">
        <v>167</v>
      </c>
      <c r="M1766" s="3">
        <f t="shared" si="52"/>
        <v>41330.862002314818</v>
      </c>
      <c r="N1766" s="3"/>
    </row>
    <row r="1767" spans="1:26" ht="15">
      <c r="A1767">
        <v>1396</v>
      </c>
      <c r="C1767" t="s">
        <v>8843</v>
      </c>
      <c r="D1767">
        <v>1</v>
      </c>
      <c r="E1767" t="s">
        <v>167</v>
      </c>
      <c r="G1767" t="s">
        <v>169</v>
      </c>
      <c r="J1767" s="5" t="s">
        <v>171</v>
      </c>
      <c r="M1767" s="3">
        <f t="shared" si="52"/>
        <v>41330.862002314818</v>
      </c>
      <c r="N1767" s="3"/>
    </row>
    <row r="1768" spans="1:26" ht="15">
      <c r="A1768">
        <v>1401</v>
      </c>
      <c r="C1768" t="s">
        <v>8892</v>
      </c>
      <c r="E1768" t="s">
        <v>167</v>
      </c>
      <c r="M1768" s="3">
        <f t="shared" si="52"/>
        <v>41333.428043981483</v>
      </c>
      <c r="N1768" s="3"/>
    </row>
    <row r="1769" spans="1:26" ht="15">
      <c r="A1769">
        <v>1402</v>
      </c>
      <c r="C1769" t="s">
        <v>8892</v>
      </c>
      <c r="E1769" t="s">
        <v>167</v>
      </c>
      <c r="M1769" s="3">
        <f t="shared" si="52"/>
        <v>41333.428043981483</v>
      </c>
      <c r="N1769" s="3"/>
    </row>
    <row r="1770" spans="1:26" ht="15">
      <c r="A1770">
        <v>1404</v>
      </c>
      <c r="C1770" t="s">
        <v>8892</v>
      </c>
      <c r="E1770" t="s">
        <v>167</v>
      </c>
      <c r="M1770" s="3">
        <f t="shared" si="52"/>
        <v>41333.428043981483</v>
      </c>
      <c r="N1770" s="3"/>
    </row>
    <row r="1771" spans="1:26" ht="15">
      <c r="A1771">
        <v>1407</v>
      </c>
      <c r="C1771" t="s">
        <v>8923</v>
      </c>
      <c r="E1771" t="s">
        <v>167</v>
      </c>
      <c r="M1771" s="3">
        <f t="shared" si="52"/>
        <v>41337.155590277776</v>
      </c>
      <c r="N1771" s="3"/>
    </row>
    <row r="1772" spans="1:26" ht="15">
      <c r="A1772">
        <v>1411</v>
      </c>
      <c r="C1772" t="s">
        <v>8932</v>
      </c>
      <c r="E1772" t="s">
        <v>167</v>
      </c>
      <c r="M1772" s="3">
        <f t="shared" si="52"/>
        <v>41337.619039351855</v>
      </c>
      <c r="N1772" s="3"/>
    </row>
    <row r="1773" spans="1:26" ht="15">
      <c r="A1773">
        <v>1413</v>
      </c>
      <c r="C1773" t="s">
        <v>8952</v>
      </c>
      <c r="E1773" t="s">
        <v>167</v>
      </c>
      <c r="M1773" s="3">
        <f t="shared" si="52"/>
        <v>41338.529189814813</v>
      </c>
      <c r="N1773" s="3"/>
    </row>
    <row r="1774" spans="1:26" ht="15">
      <c r="A1774">
        <v>1416</v>
      </c>
      <c r="C1774" t="s">
        <v>8982</v>
      </c>
      <c r="E1774" t="s">
        <v>167</v>
      </c>
      <c r="M1774" s="3">
        <f t="shared" si="52"/>
        <v>41338.943148148152</v>
      </c>
      <c r="N1774" s="3"/>
    </row>
    <row r="1775" spans="1:26" ht="15">
      <c r="A1775">
        <v>1419</v>
      </c>
      <c r="C1775" t="s">
        <v>8982</v>
      </c>
      <c r="D1775">
        <v>1</v>
      </c>
      <c r="E1775" t="s">
        <v>167</v>
      </c>
      <c r="G1775" t="s">
        <v>169</v>
      </c>
      <c r="I1775" t="s">
        <v>236</v>
      </c>
      <c r="J1775" s="5" t="s">
        <v>171</v>
      </c>
      <c r="M1775" s="3">
        <f t="shared" si="52"/>
        <v>41338.943148148152</v>
      </c>
      <c r="N1775" s="3"/>
    </row>
    <row r="1776" spans="1:26" ht="15">
      <c r="A1776">
        <v>1421</v>
      </c>
      <c r="C1776" t="s">
        <v>9007</v>
      </c>
      <c r="E1776" t="s">
        <v>167</v>
      </c>
      <c r="M1776" s="3">
        <f t="shared" si="52"/>
        <v>41340.863819444443</v>
      </c>
      <c r="N1776" s="3"/>
    </row>
    <row r="1777" spans="1:14" ht="15">
      <c r="A1777">
        <v>1423</v>
      </c>
      <c r="C1777" t="s">
        <v>9007</v>
      </c>
      <c r="E1777" t="s">
        <v>167</v>
      </c>
      <c r="M1777" s="3">
        <f t="shared" si="52"/>
        <v>41340.863819444443</v>
      </c>
      <c r="N1777" s="3"/>
    </row>
    <row r="1778" spans="1:14" ht="15">
      <c r="A1778">
        <v>1424</v>
      </c>
      <c r="C1778" t="s">
        <v>9007</v>
      </c>
      <c r="D1778">
        <v>0</v>
      </c>
      <c r="E1778" t="s">
        <v>167</v>
      </c>
      <c r="J1778" s="5" t="s">
        <v>171</v>
      </c>
      <c r="M1778" s="3">
        <f t="shared" si="52"/>
        <v>41340.863819444443</v>
      </c>
      <c r="N1778" s="3"/>
    </row>
    <row r="1779" spans="1:14" ht="15">
      <c r="A1779">
        <v>1429</v>
      </c>
      <c r="C1779" t="s">
        <v>9025</v>
      </c>
      <c r="D1779">
        <v>1</v>
      </c>
      <c r="E1779" t="s">
        <v>167</v>
      </c>
      <c r="G1779" t="s">
        <v>169</v>
      </c>
      <c r="J1779" s="5" t="s">
        <v>218</v>
      </c>
      <c r="M1779" s="3">
        <f t="shared" si="52"/>
        <v>41342.106446759259</v>
      </c>
      <c r="N1779" s="3"/>
    </row>
    <row r="1780" spans="1:14" ht="15">
      <c r="A1780">
        <v>1430</v>
      </c>
      <c r="C1780" t="s">
        <v>9025</v>
      </c>
      <c r="E1780" t="s">
        <v>167</v>
      </c>
      <c r="M1780" s="3">
        <f t="shared" si="52"/>
        <v>41342.106446759259</v>
      </c>
      <c r="N1780" s="3"/>
    </row>
    <row r="1781" spans="1:14" ht="15">
      <c r="A1781">
        <v>1431</v>
      </c>
      <c r="C1781" t="s">
        <v>9025</v>
      </c>
      <c r="E1781" t="s">
        <v>167</v>
      </c>
      <c r="M1781" s="3">
        <f t="shared" si="52"/>
        <v>41342.106446759259</v>
      </c>
      <c r="N1781" s="3"/>
    </row>
    <row r="1782" spans="1:14" ht="15">
      <c r="A1782">
        <v>1432</v>
      </c>
      <c r="C1782" t="s">
        <v>9025</v>
      </c>
      <c r="E1782" t="s">
        <v>167</v>
      </c>
      <c r="M1782" s="3">
        <f t="shared" si="52"/>
        <v>41342.106446759259</v>
      </c>
      <c r="N1782" s="3"/>
    </row>
    <row r="1783" spans="1:14" ht="15">
      <c r="A1783">
        <v>1436</v>
      </c>
      <c r="C1783" t="s">
        <v>9076</v>
      </c>
      <c r="E1783" t="s">
        <v>167</v>
      </c>
      <c r="M1783" s="3">
        <f t="shared" si="52"/>
        <v>41345.658773148149</v>
      </c>
      <c r="N1783" s="3"/>
    </row>
    <row r="1784" spans="1:14" ht="15">
      <c r="A1784">
        <v>1437</v>
      </c>
      <c r="C1784" t="s">
        <v>9076</v>
      </c>
      <c r="E1784" t="s">
        <v>167</v>
      </c>
      <c r="M1784" s="3">
        <f t="shared" si="52"/>
        <v>41345.658773148149</v>
      </c>
      <c r="N1784" s="3"/>
    </row>
    <row r="1785" spans="1:14" ht="15">
      <c r="A1785">
        <v>1442</v>
      </c>
      <c r="C1785" t="s">
        <v>9118</v>
      </c>
      <c r="E1785" t="s">
        <v>167</v>
      </c>
      <c r="M1785" s="3">
        <f t="shared" si="52"/>
        <v>41347.859259259261</v>
      </c>
      <c r="N1785" s="3"/>
    </row>
    <row r="1786" spans="1:14" ht="15">
      <c r="A1786">
        <v>1443</v>
      </c>
      <c r="C1786" t="s">
        <v>9118</v>
      </c>
      <c r="D1786">
        <v>1</v>
      </c>
      <c r="E1786" t="s">
        <v>167</v>
      </c>
      <c r="G1786" t="s">
        <v>169</v>
      </c>
      <c r="J1786" s="5" t="s">
        <v>171</v>
      </c>
      <c r="M1786" s="3">
        <f t="shared" si="52"/>
        <v>41347.859259259261</v>
      </c>
      <c r="N1786" s="3"/>
    </row>
    <row r="1787" spans="1:14" ht="15">
      <c r="A1787">
        <v>1447</v>
      </c>
      <c r="C1787" t="s">
        <v>9118</v>
      </c>
      <c r="D1787">
        <v>0</v>
      </c>
      <c r="E1787" t="s">
        <v>167</v>
      </c>
      <c r="J1787" s="5" t="s">
        <v>4504</v>
      </c>
      <c r="M1787" s="3">
        <f t="shared" si="52"/>
        <v>41347.859259259261</v>
      </c>
      <c r="N1787" s="3"/>
    </row>
    <row r="1788" spans="1:14" ht="15">
      <c r="A1788">
        <v>1450</v>
      </c>
      <c r="C1788" t="s">
        <v>9118</v>
      </c>
      <c r="E1788" t="s">
        <v>167</v>
      </c>
      <c r="M1788" s="3">
        <f t="shared" si="52"/>
        <v>41347.859259259261</v>
      </c>
      <c r="N1788" s="3"/>
    </row>
    <row r="1789" spans="1:14" ht="15">
      <c r="A1789">
        <v>1453</v>
      </c>
      <c r="C1789" t="s">
        <v>9154</v>
      </c>
      <c r="E1789" t="s">
        <v>167</v>
      </c>
      <c r="M1789" s="3">
        <f t="shared" si="52"/>
        <v>41354.819895833331</v>
      </c>
      <c r="N1789" s="3"/>
    </row>
    <row r="1790" spans="1:14" ht="15">
      <c r="A1790">
        <v>1457</v>
      </c>
      <c r="C1790" t="s">
        <v>9154</v>
      </c>
      <c r="E1790" t="s">
        <v>167</v>
      </c>
      <c r="M1790" s="3">
        <f t="shared" si="52"/>
        <v>41354.819895833331</v>
      </c>
      <c r="N1790" s="3"/>
    </row>
    <row r="1791" spans="1:14" ht="15">
      <c r="A1791">
        <v>1463</v>
      </c>
      <c r="C1791" t="s">
        <v>9204</v>
      </c>
      <c r="E1791" t="s">
        <v>167</v>
      </c>
      <c r="M1791" s="3">
        <f t="shared" si="52"/>
        <v>41358.498842592591</v>
      </c>
      <c r="N1791" s="3"/>
    </row>
    <row r="1792" spans="1:14" ht="15">
      <c r="A1792">
        <v>1466</v>
      </c>
      <c r="C1792" t="s">
        <v>9228</v>
      </c>
      <c r="E1792" t="s">
        <v>167</v>
      </c>
      <c r="M1792" s="3">
        <f t="shared" si="52"/>
        <v>41358.825277777774</v>
      </c>
      <c r="N1792" s="3"/>
    </row>
    <row r="1793" spans="1:14" ht="15">
      <c r="A1793">
        <v>1469</v>
      </c>
      <c r="C1793" t="s">
        <v>9238</v>
      </c>
      <c r="E1793" t="s">
        <v>167</v>
      </c>
      <c r="M1793" s="3">
        <f t="shared" si="52"/>
        <v>41360.27511574074</v>
      </c>
      <c r="N1793" s="3"/>
    </row>
    <row r="1794" spans="1:14" ht="15">
      <c r="A1794">
        <v>1472</v>
      </c>
      <c r="C1794" t="s">
        <v>9255</v>
      </c>
      <c r="E1794" t="s">
        <v>167</v>
      </c>
      <c r="M1794" s="3">
        <f t="shared" ref="M1794:M1857" si="53">C1794-L1794</f>
        <v>41360.896793981483</v>
      </c>
      <c r="N1794" s="3"/>
    </row>
    <row r="1795" spans="1:14" ht="15">
      <c r="A1795">
        <v>1473</v>
      </c>
      <c r="C1795" t="s">
        <v>9255</v>
      </c>
      <c r="D1795">
        <v>1</v>
      </c>
      <c r="E1795" t="s">
        <v>167</v>
      </c>
      <c r="G1795" t="s">
        <v>169</v>
      </c>
      <c r="J1795" s="5" t="s">
        <v>4434</v>
      </c>
      <c r="M1795" s="3">
        <f t="shared" si="53"/>
        <v>41360.896793981483</v>
      </c>
      <c r="N1795" s="3"/>
    </row>
    <row r="1796" spans="1:14" ht="15">
      <c r="A1796">
        <v>1485</v>
      </c>
      <c r="C1796" t="s">
        <v>9358</v>
      </c>
      <c r="E1796" t="s">
        <v>167</v>
      </c>
      <c r="M1796" s="3">
        <f t="shared" si="53"/>
        <v>41361.866585648146</v>
      </c>
      <c r="N1796" s="3"/>
    </row>
    <row r="1797" spans="1:14" ht="15">
      <c r="A1797">
        <v>1486</v>
      </c>
      <c r="C1797" t="s">
        <v>9358</v>
      </c>
      <c r="D1797">
        <v>1</v>
      </c>
      <c r="E1797" t="s">
        <v>167</v>
      </c>
      <c r="G1797" t="s">
        <v>169</v>
      </c>
      <c r="J1797" s="5" t="s">
        <v>171</v>
      </c>
      <c r="K1797" t="s">
        <v>525</v>
      </c>
      <c r="M1797" s="3">
        <f t="shared" si="53"/>
        <v>41361.866585648146</v>
      </c>
      <c r="N1797" s="3"/>
    </row>
    <row r="1798" spans="1:14" ht="15">
      <c r="A1798">
        <v>1488</v>
      </c>
      <c r="C1798" t="s">
        <v>9358</v>
      </c>
      <c r="E1798" t="s">
        <v>167</v>
      </c>
      <c r="M1798" s="3">
        <f t="shared" si="53"/>
        <v>41361.866585648146</v>
      </c>
      <c r="N1798" s="3"/>
    </row>
    <row r="1799" spans="1:14" ht="15">
      <c r="A1799">
        <v>1492</v>
      </c>
      <c r="C1799" t="s">
        <v>9358</v>
      </c>
      <c r="E1799" t="s">
        <v>167</v>
      </c>
      <c r="M1799" s="3">
        <f t="shared" si="53"/>
        <v>41361.866585648146</v>
      </c>
      <c r="N1799" s="3"/>
    </row>
    <row r="1800" spans="1:14" ht="15">
      <c r="A1800">
        <v>1497</v>
      </c>
      <c r="C1800" t="s">
        <v>9424</v>
      </c>
      <c r="E1800" t="s">
        <v>167</v>
      </c>
      <c r="M1800" s="3">
        <f t="shared" si="53"/>
        <v>41368.862291666665</v>
      </c>
      <c r="N1800" s="3"/>
    </row>
    <row r="1801" spans="1:14" ht="15">
      <c r="A1801">
        <v>1498</v>
      </c>
      <c r="C1801" t="s">
        <v>9424</v>
      </c>
      <c r="D1801">
        <v>0</v>
      </c>
      <c r="E1801" t="s">
        <v>167</v>
      </c>
      <c r="J1801" s="5" t="s">
        <v>171</v>
      </c>
      <c r="M1801" s="3">
        <f t="shared" si="53"/>
        <v>41368.862291666665</v>
      </c>
      <c r="N1801" s="3"/>
    </row>
    <row r="1802" spans="1:14" ht="15">
      <c r="A1802">
        <v>1501</v>
      </c>
      <c r="C1802" t="s">
        <v>9424</v>
      </c>
      <c r="E1802" t="s">
        <v>167</v>
      </c>
      <c r="M1802" s="3">
        <f t="shared" si="53"/>
        <v>41368.862291666665</v>
      </c>
      <c r="N1802" s="3"/>
    </row>
    <row r="1803" spans="1:14" ht="15">
      <c r="A1803">
        <v>1504</v>
      </c>
      <c r="C1803" t="s">
        <v>9424</v>
      </c>
      <c r="E1803" t="s">
        <v>167</v>
      </c>
      <c r="M1803" s="3">
        <f t="shared" si="53"/>
        <v>41368.862291666665</v>
      </c>
      <c r="N1803" s="3"/>
    </row>
    <row r="1804" spans="1:14" ht="15">
      <c r="A1804">
        <v>1510</v>
      </c>
      <c r="C1804" t="s">
        <v>9518</v>
      </c>
      <c r="E1804" t="s">
        <v>167</v>
      </c>
      <c r="M1804" s="3">
        <f t="shared" si="53"/>
        <v>41373.487476851849</v>
      </c>
      <c r="N1804" s="3"/>
    </row>
    <row r="1805" spans="1:14" ht="15">
      <c r="A1805">
        <v>1511</v>
      </c>
      <c r="C1805" t="s">
        <v>9518</v>
      </c>
      <c r="D1805">
        <v>1</v>
      </c>
      <c r="E1805" t="s">
        <v>167</v>
      </c>
      <c r="G1805" t="s">
        <v>169</v>
      </c>
      <c r="I1805" t="s">
        <v>170</v>
      </c>
      <c r="J1805" s="5" t="s">
        <v>171</v>
      </c>
      <c r="M1805" s="3">
        <f t="shared" si="53"/>
        <v>41373.487476851849</v>
      </c>
      <c r="N1805" s="3"/>
    </row>
    <row r="1806" spans="1:14" ht="15">
      <c r="A1806">
        <v>1518</v>
      </c>
      <c r="C1806" t="s">
        <v>9587</v>
      </c>
      <c r="E1806" t="s">
        <v>167</v>
      </c>
      <c r="M1806" s="3">
        <f t="shared" si="53"/>
        <v>41377.767835648148</v>
      </c>
      <c r="N1806" s="3"/>
    </row>
    <row r="1807" spans="1:14" ht="15">
      <c r="A1807">
        <v>1520</v>
      </c>
      <c r="C1807" t="s">
        <v>9587</v>
      </c>
      <c r="E1807" t="s">
        <v>167</v>
      </c>
      <c r="M1807" s="3">
        <f t="shared" si="53"/>
        <v>41377.767835648148</v>
      </c>
      <c r="N1807" s="3"/>
    </row>
    <row r="1808" spans="1:14" ht="15">
      <c r="A1808">
        <v>1521</v>
      </c>
      <c r="C1808" t="s">
        <v>9587</v>
      </c>
      <c r="D1808">
        <v>1</v>
      </c>
      <c r="E1808" t="s">
        <v>167</v>
      </c>
      <c r="G1808" t="s">
        <v>169</v>
      </c>
      <c r="I1808" t="s">
        <v>338</v>
      </c>
      <c r="J1808" s="5" t="s">
        <v>171</v>
      </c>
      <c r="M1808" s="3">
        <f t="shared" si="53"/>
        <v>41377.767835648148</v>
      </c>
      <c r="N1808" s="3"/>
    </row>
    <row r="1809" spans="1:14" ht="15">
      <c r="A1809">
        <v>1523</v>
      </c>
      <c r="C1809" t="s">
        <v>9587</v>
      </c>
      <c r="E1809" t="s">
        <v>167</v>
      </c>
      <c r="M1809" s="3">
        <f t="shared" si="53"/>
        <v>41377.767835648148</v>
      </c>
      <c r="N1809" s="3"/>
    </row>
    <row r="1810" spans="1:14" ht="15">
      <c r="A1810">
        <v>1528</v>
      </c>
      <c r="C1810" t="s">
        <v>9623</v>
      </c>
      <c r="E1810" t="s">
        <v>167</v>
      </c>
      <c r="M1810" s="3">
        <f t="shared" si="53"/>
        <v>41382.950370370374</v>
      </c>
      <c r="N1810" s="3"/>
    </row>
    <row r="1811" spans="1:14" ht="15">
      <c r="A1811">
        <v>1529</v>
      </c>
      <c r="C1811" t="s">
        <v>9623</v>
      </c>
      <c r="D1811">
        <v>1</v>
      </c>
      <c r="E1811" t="s">
        <v>167</v>
      </c>
      <c r="G1811" t="s">
        <v>169</v>
      </c>
      <c r="I1811" t="s">
        <v>236</v>
      </c>
      <c r="J1811" s="5" t="s">
        <v>218</v>
      </c>
      <c r="M1811" s="3">
        <f t="shared" si="53"/>
        <v>41382.950370370374</v>
      </c>
      <c r="N1811" s="3"/>
    </row>
    <row r="1812" spans="1:14" ht="15">
      <c r="A1812">
        <v>1530</v>
      </c>
      <c r="C1812" t="s">
        <v>9623</v>
      </c>
      <c r="D1812">
        <v>1</v>
      </c>
      <c r="E1812" t="s">
        <v>167</v>
      </c>
      <c r="G1812" t="s">
        <v>169</v>
      </c>
      <c r="I1812" t="s">
        <v>338</v>
      </c>
      <c r="J1812" s="5" t="s">
        <v>218</v>
      </c>
      <c r="M1812" s="3">
        <f t="shared" si="53"/>
        <v>41382.950370370374</v>
      </c>
      <c r="N1812" s="3"/>
    </row>
    <row r="1813" spans="1:14" ht="15">
      <c r="A1813">
        <v>1533</v>
      </c>
      <c r="C1813" t="s">
        <v>9623</v>
      </c>
      <c r="D1813">
        <v>1</v>
      </c>
      <c r="E1813" t="s">
        <v>167</v>
      </c>
      <c r="G1813" t="s">
        <v>169</v>
      </c>
      <c r="I1813" t="s">
        <v>236</v>
      </c>
      <c r="J1813" s="5" t="s">
        <v>171</v>
      </c>
      <c r="M1813" s="3">
        <f t="shared" si="53"/>
        <v>41382.950370370374</v>
      </c>
      <c r="N1813" s="3"/>
    </row>
    <row r="1814" spans="1:14" ht="15">
      <c r="A1814">
        <v>1534</v>
      </c>
      <c r="C1814" t="s">
        <v>9623</v>
      </c>
      <c r="D1814">
        <v>0</v>
      </c>
      <c r="E1814" t="s">
        <v>167</v>
      </c>
      <c r="J1814" s="5" t="s">
        <v>171</v>
      </c>
      <c r="M1814" s="3">
        <f t="shared" si="53"/>
        <v>41382.950370370374</v>
      </c>
      <c r="N1814" s="3"/>
    </row>
    <row r="1815" spans="1:14" ht="15">
      <c r="A1815">
        <v>1536</v>
      </c>
      <c r="C1815" t="s">
        <v>9623</v>
      </c>
      <c r="D1815">
        <v>0</v>
      </c>
      <c r="E1815" t="s">
        <v>167</v>
      </c>
      <c r="J1815" s="5" t="s">
        <v>171</v>
      </c>
      <c r="M1815" s="3">
        <f t="shared" si="53"/>
        <v>41382.950370370374</v>
      </c>
      <c r="N1815" s="3"/>
    </row>
    <row r="1816" spans="1:14" ht="15">
      <c r="A1816">
        <v>1514</v>
      </c>
      <c r="C1816" t="s">
        <v>9540</v>
      </c>
      <c r="E1816" t="s">
        <v>167</v>
      </c>
      <c r="M1816" s="3">
        <f t="shared" si="53"/>
        <v>41383.789178240739</v>
      </c>
      <c r="N1816" s="3"/>
    </row>
    <row r="1817" spans="1:14" ht="15">
      <c r="A1817">
        <v>1543</v>
      </c>
      <c r="C1817" t="s">
        <v>9679</v>
      </c>
      <c r="D1817">
        <v>0</v>
      </c>
      <c r="E1817" t="s">
        <v>167</v>
      </c>
      <c r="J1817" s="5" t="s">
        <v>171</v>
      </c>
      <c r="M1817" s="3">
        <f t="shared" si="53"/>
        <v>41393.955000000002</v>
      </c>
      <c r="N1817" s="3"/>
    </row>
    <row r="1818" spans="1:14" ht="15">
      <c r="A1818">
        <v>1545</v>
      </c>
      <c r="C1818" t="s">
        <v>9679</v>
      </c>
      <c r="D1818">
        <v>1</v>
      </c>
      <c r="E1818" t="s">
        <v>167</v>
      </c>
      <c r="G1818" t="s">
        <v>169</v>
      </c>
      <c r="I1818" t="s">
        <v>236</v>
      </c>
      <c r="J1818" s="5" t="s">
        <v>3608</v>
      </c>
      <c r="M1818" s="3">
        <f t="shared" si="53"/>
        <v>41393.955000000002</v>
      </c>
      <c r="N1818" s="3"/>
    </row>
    <row r="1819" spans="1:14" ht="15">
      <c r="A1819">
        <v>1547</v>
      </c>
      <c r="C1819" t="s">
        <v>9679</v>
      </c>
      <c r="E1819" t="s">
        <v>167</v>
      </c>
      <c r="M1819" s="3">
        <f t="shared" si="53"/>
        <v>41393.955000000002</v>
      </c>
      <c r="N1819" s="3"/>
    </row>
    <row r="1820" spans="1:14" ht="15">
      <c r="A1820">
        <v>1548</v>
      </c>
      <c r="C1820" t="s">
        <v>9679</v>
      </c>
      <c r="E1820" t="s">
        <v>167</v>
      </c>
      <c r="M1820" s="3">
        <f t="shared" si="53"/>
        <v>41393.955000000002</v>
      </c>
      <c r="N1820" s="3"/>
    </row>
    <row r="1821" spans="1:14" ht="15">
      <c r="A1821">
        <v>1553</v>
      </c>
      <c r="C1821" t="s">
        <v>9729</v>
      </c>
      <c r="E1821" t="s">
        <v>167</v>
      </c>
      <c r="M1821" s="3">
        <f t="shared" si="53"/>
        <v>41401.723634259259</v>
      </c>
      <c r="N1821" s="3"/>
    </row>
    <row r="1822" spans="1:14" ht="15">
      <c r="A1822">
        <v>1558</v>
      </c>
      <c r="C1822" t="s">
        <v>9751</v>
      </c>
      <c r="E1822" t="s">
        <v>167</v>
      </c>
      <c r="M1822" s="3">
        <f t="shared" si="53"/>
        <v>41405.401365740741</v>
      </c>
      <c r="N1822" s="3"/>
    </row>
    <row r="1823" spans="1:14" ht="15">
      <c r="A1823">
        <v>1560</v>
      </c>
      <c r="C1823" t="s">
        <v>9768</v>
      </c>
      <c r="E1823" t="s">
        <v>167</v>
      </c>
      <c r="M1823" s="3">
        <f t="shared" si="53"/>
        <v>41405.931203703702</v>
      </c>
      <c r="N1823" s="3"/>
    </row>
    <row r="1824" spans="1:14" ht="15">
      <c r="A1824">
        <v>1561</v>
      </c>
      <c r="C1824" t="s">
        <v>9768</v>
      </c>
      <c r="D1824">
        <v>1</v>
      </c>
      <c r="E1824" t="s">
        <v>167</v>
      </c>
      <c r="G1824" t="s">
        <v>169</v>
      </c>
      <c r="J1824" s="5" t="s">
        <v>171</v>
      </c>
      <c r="M1824" s="3">
        <f t="shared" si="53"/>
        <v>41405.931203703702</v>
      </c>
      <c r="N1824" s="3"/>
    </row>
    <row r="1825" spans="1:14" ht="15">
      <c r="A1825">
        <v>1564</v>
      </c>
      <c r="C1825" t="s">
        <v>9768</v>
      </c>
      <c r="D1825">
        <v>1</v>
      </c>
      <c r="E1825" t="s">
        <v>167</v>
      </c>
      <c r="G1825" t="s">
        <v>169</v>
      </c>
      <c r="J1825" s="5" t="s">
        <v>218</v>
      </c>
      <c r="M1825" s="3">
        <f t="shared" si="53"/>
        <v>41405.931203703702</v>
      </c>
      <c r="N1825" s="3"/>
    </row>
    <row r="1826" spans="1:14" ht="15">
      <c r="A1826">
        <v>1576</v>
      </c>
      <c r="C1826" t="s">
        <v>9892</v>
      </c>
      <c r="E1826" t="s">
        <v>167</v>
      </c>
      <c r="M1826" s="3">
        <f t="shared" si="53"/>
        <v>41414.747164351851</v>
      </c>
      <c r="N1826" s="3"/>
    </row>
    <row r="1827" spans="1:14" ht="15">
      <c r="A1827">
        <v>1581</v>
      </c>
      <c r="C1827" t="s">
        <v>9892</v>
      </c>
      <c r="D1827">
        <v>1</v>
      </c>
      <c r="E1827" t="s">
        <v>167</v>
      </c>
      <c r="G1827" t="s">
        <v>169</v>
      </c>
      <c r="I1827" t="s">
        <v>236</v>
      </c>
      <c r="J1827" s="5" t="s">
        <v>218</v>
      </c>
      <c r="M1827" s="3">
        <f t="shared" si="53"/>
        <v>41414.747164351851</v>
      </c>
      <c r="N1827" s="3"/>
    </row>
    <row r="1828" spans="1:14" ht="15">
      <c r="A1828">
        <v>1590</v>
      </c>
      <c r="C1828" t="s">
        <v>10007</v>
      </c>
      <c r="E1828" t="s">
        <v>167</v>
      </c>
      <c r="M1828" s="3">
        <f t="shared" si="53"/>
        <v>41414.866967592592</v>
      </c>
      <c r="N1828" s="3"/>
    </row>
    <row r="1829" spans="1:14" ht="15">
      <c r="A1829">
        <v>1595</v>
      </c>
      <c r="C1829" t="s">
        <v>10037</v>
      </c>
      <c r="E1829" t="s">
        <v>167</v>
      </c>
      <c r="M1829" s="3">
        <f t="shared" si="53"/>
        <v>41414.897534722222</v>
      </c>
      <c r="N1829" s="3"/>
    </row>
    <row r="1830" spans="1:14" ht="15">
      <c r="A1830">
        <v>1596</v>
      </c>
      <c r="C1830" t="s">
        <v>10037</v>
      </c>
      <c r="E1830" t="s">
        <v>167</v>
      </c>
      <c r="M1830" s="3">
        <f t="shared" si="53"/>
        <v>41414.897534722222</v>
      </c>
      <c r="N1830" s="3"/>
    </row>
    <row r="1831" spans="1:14" ht="15">
      <c r="A1831">
        <v>1601</v>
      </c>
      <c r="C1831" t="s">
        <v>10063</v>
      </c>
      <c r="E1831" t="s">
        <v>167</v>
      </c>
      <c r="M1831" s="3">
        <f t="shared" si="53"/>
        <v>41414.960972222223</v>
      </c>
      <c r="N1831" s="3"/>
    </row>
    <row r="1832" spans="1:14" ht="15">
      <c r="A1832">
        <v>1608</v>
      </c>
      <c r="C1832" t="s">
        <v>10141</v>
      </c>
      <c r="D1832">
        <v>1</v>
      </c>
      <c r="E1832" t="s">
        <v>167</v>
      </c>
      <c r="G1832" t="s">
        <v>169</v>
      </c>
      <c r="J1832" s="5" t="s">
        <v>3429</v>
      </c>
      <c r="M1832" s="3">
        <f t="shared" si="53"/>
        <v>41416.901805555557</v>
      </c>
      <c r="N1832" s="3"/>
    </row>
    <row r="1833" spans="1:14" ht="15">
      <c r="A1833">
        <v>1617</v>
      </c>
      <c r="C1833" t="s">
        <v>10189</v>
      </c>
      <c r="D1833">
        <v>1</v>
      </c>
      <c r="E1833" t="s">
        <v>167</v>
      </c>
      <c r="G1833" t="s">
        <v>169</v>
      </c>
      <c r="I1833" t="s">
        <v>338</v>
      </c>
      <c r="J1833" s="5" t="s">
        <v>171</v>
      </c>
      <c r="M1833" s="3">
        <f t="shared" si="53"/>
        <v>41419.825624999998</v>
      </c>
      <c r="N1833" s="3"/>
    </row>
    <row r="1834" spans="1:14" ht="15">
      <c r="A1834">
        <v>1621</v>
      </c>
      <c r="C1834" t="s">
        <v>10189</v>
      </c>
      <c r="E1834" t="s">
        <v>167</v>
      </c>
      <c r="M1834" s="3">
        <f t="shared" si="53"/>
        <v>41419.825624999998</v>
      </c>
      <c r="N1834" s="3"/>
    </row>
    <row r="1835" spans="1:14" ht="15">
      <c r="A1835">
        <v>1626</v>
      </c>
      <c r="C1835" t="s">
        <v>10227</v>
      </c>
      <c r="E1835" t="s">
        <v>167</v>
      </c>
      <c r="M1835" s="3">
        <f t="shared" si="53"/>
        <v>41426.872187499997</v>
      </c>
      <c r="N1835" s="3"/>
    </row>
    <row r="1836" spans="1:14" ht="15">
      <c r="A1836">
        <v>1627</v>
      </c>
      <c r="C1836" t="s">
        <v>10227</v>
      </c>
      <c r="E1836" t="s">
        <v>167</v>
      </c>
      <c r="M1836" s="3">
        <f t="shared" si="53"/>
        <v>41426.872187499997</v>
      </c>
      <c r="N1836" s="3"/>
    </row>
    <row r="1837" spans="1:14" ht="15">
      <c r="A1837">
        <v>1628</v>
      </c>
      <c r="C1837" t="s">
        <v>10227</v>
      </c>
      <c r="E1837" t="s">
        <v>167</v>
      </c>
      <c r="M1837" s="3">
        <f t="shared" si="53"/>
        <v>41426.872187499997</v>
      </c>
      <c r="N1837" s="3"/>
    </row>
    <row r="1838" spans="1:14" ht="15">
      <c r="A1838">
        <v>1631</v>
      </c>
      <c r="C1838" t="s">
        <v>10227</v>
      </c>
      <c r="E1838" t="s">
        <v>167</v>
      </c>
      <c r="M1838" s="3">
        <f t="shared" si="53"/>
        <v>41426.872187499997</v>
      </c>
      <c r="N1838" s="3"/>
    </row>
    <row r="1839" spans="1:14" ht="15">
      <c r="A1839">
        <v>1634</v>
      </c>
      <c r="C1839" t="s">
        <v>10227</v>
      </c>
      <c r="D1839">
        <v>1</v>
      </c>
      <c r="E1839" t="s">
        <v>167</v>
      </c>
      <c r="G1839" t="s">
        <v>169</v>
      </c>
      <c r="I1839" t="s">
        <v>236</v>
      </c>
      <c r="J1839" s="5" t="s">
        <v>218</v>
      </c>
      <c r="M1839" s="3">
        <f t="shared" si="53"/>
        <v>41426.872187499997</v>
      </c>
      <c r="N1839" s="3"/>
    </row>
    <row r="1840" spans="1:14" ht="15">
      <c r="A1840">
        <v>1638</v>
      </c>
      <c r="C1840" t="s">
        <v>10300</v>
      </c>
      <c r="D1840">
        <v>1</v>
      </c>
      <c r="E1840" t="s">
        <v>167</v>
      </c>
      <c r="G1840" t="s">
        <v>169</v>
      </c>
      <c r="J1840" s="5" t="s">
        <v>218</v>
      </c>
      <c r="M1840" s="3">
        <f t="shared" si="53"/>
        <v>41430.731215277781</v>
      </c>
      <c r="N1840" s="3"/>
    </row>
    <row r="1841" spans="1:14" ht="15">
      <c r="A1841">
        <v>1643</v>
      </c>
      <c r="C1841" t="s">
        <v>10300</v>
      </c>
      <c r="E1841" t="s">
        <v>167</v>
      </c>
      <c r="M1841" s="3">
        <f t="shared" si="53"/>
        <v>41430.731215277781</v>
      </c>
      <c r="N1841" s="3"/>
    </row>
    <row r="1842" spans="1:14" ht="15">
      <c r="A1842">
        <v>1647</v>
      </c>
      <c r="C1842" t="s">
        <v>10359</v>
      </c>
      <c r="E1842" t="s">
        <v>167</v>
      </c>
      <c r="M1842" s="3">
        <f t="shared" si="53"/>
        <v>41431.856192129628</v>
      </c>
      <c r="N1842" s="3"/>
    </row>
    <row r="1843" spans="1:14" ht="15">
      <c r="A1843">
        <v>1651</v>
      </c>
      <c r="C1843" t="s">
        <v>10391</v>
      </c>
      <c r="E1843" t="s">
        <v>167</v>
      </c>
      <c r="M1843" s="3">
        <f t="shared" si="53"/>
        <v>41432.582557870373</v>
      </c>
      <c r="N1843" s="3"/>
    </row>
    <row r="1844" spans="1:14" ht="15">
      <c r="A1844">
        <v>1655</v>
      </c>
      <c r="C1844" t="s">
        <v>10442</v>
      </c>
      <c r="E1844" t="s">
        <v>167</v>
      </c>
      <c r="M1844" s="3">
        <f t="shared" si="53"/>
        <v>41433.830636574072</v>
      </c>
      <c r="N1844" s="3"/>
    </row>
    <row r="1845" spans="1:14" ht="15">
      <c r="A1845">
        <v>1659</v>
      </c>
      <c r="C1845" t="s">
        <v>10445</v>
      </c>
      <c r="E1845" t="s">
        <v>167</v>
      </c>
      <c r="M1845" s="3">
        <f t="shared" si="53"/>
        <v>41437.04446759259</v>
      </c>
      <c r="N1845" s="3"/>
    </row>
    <row r="1846" spans="1:14" ht="15">
      <c r="A1846">
        <v>1661</v>
      </c>
      <c r="C1846" t="s">
        <v>10445</v>
      </c>
      <c r="D1846">
        <v>1</v>
      </c>
      <c r="E1846" t="s">
        <v>167</v>
      </c>
      <c r="G1846" t="s">
        <v>169</v>
      </c>
      <c r="I1846" t="s">
        <v>236</v>
      </c>
      <c r="J1846" s="5" t="s">
        <v>218</v>
      </c>
      <c r="M1846" s="3">
        <f t="shared" si="53"/>
        <v>41437.04446759259</v>
      </c>
      <c r="N1846" s="3"/>
    </row>
    <row r="1847" spans="1:14" ht="15">
      <c r="A1847">
        <v>1663</v>
      </c>
      <c r="C1847" t="s">
        <v>10460</v>
      </c>
      <c r="E1847" t="s">
        <v>167</v>
      </c>
      <c r="M1847" s="3">
        <f t="shared" si="53"/>
        <v>41437.076064814813</v>
      </c>
      <c r="N1847" s="3"/>
    </row>
    <row r="1848" spans="1:14" ht="15">
      <c r="A1848">
        <v>1670</v>
      </c>
      <c r="C1848" t="s">
        <v>10497</v>
      </c>
      <c r="E1848" t="s">
        <v>167</v>
      </c>
      <c r="M1848" s="3">
        <f t="shared" si="53"/>
        <v>41437.625092592592</v>
      </c>
      <c r="N1848" s="3"/>
    </row>
    <row r="1849" spans="1:14" ht="15">
      <c r="A1849">
        <v>1673</v>
      </c>
      <c r="C1849" t="s">
        <v>10517</v>
      </c>
      <c r="E1849" t="s">
        <v>167</v>
      </c>
      <c r="M1849" s="3">
        <f t="shared" si="53"/>
        <v>41439.261689814812</v>
      </c>
      <c r="N1849" s="3"/>
    </row>
    <row r="1850" spans="1:14" ht="15">
      <c r="A1850">
        <v>1675</v>
      </c>
      <c r="C1850" t="s">
        <v>10517</v>
      </c>
      <c r="E1850" t="s">
        <v>167</v>
      </c>
      <c r="M1850" s="3">
        <f t="shared" si="53"/>
        <v>41439.261689814812</v>
      </c>
      <c r="N1850" s="3"/>
    </row>
    <row r="1851" spans="1:14" ht="15">
      <c r="A1851">
        <v>1679</v>
      </c>
      <c r="C1851" t="s">
        <v>10544</v>
      </c>
      <c r="E1851" t="s">
        <v>167</v>
      </c>
      <c r="M1851" s="3">
        <f t="shared" si="53"/>
        <v>41443.946701388886</v>
      </c>
      <c r="N1851" s="3"/>
    </row>
    <row r="1852" spans="1:14" ht="15">
      <c r="A1852">
        <v>1681</v>
      </c>
      <c r="C1852" t="s">
        <v>10561</v>
      </c>
      <c r="E1852" t="s">
        <v>167</v>
      </c>
      <c r="M1852" s="3">
        <f t="shared" si="53"/>
        <v>41445.791041666664</v>
      </c>
      <c r="N1852" s="3"/>
    </row>
    <row r="1853" spans="1:14" ht="15">
      <c r="A1853">
        <v>1682</v>
      </c>
      <c r="C1853" t="s">
        <v>10561</v>
      </c>
      <c r="D1853">
        <v>0</v>
      </c>
      <c r="E1853" t="s">
        <v>167</v>
      </c>
      <c r="J1853" s="5" t="s">
        <v>171</v>
      </c>
      <c r="M1853" s="3">
        <f t="shared" si="53"/>
        <v>41445.791041666664</v>
      </c>
      <c r="N1853" s="3"/>
    </row>
    <row r="1854" spans="1:14" ht="15">
      <c r="A1854">
        <v>1683</v>
      </c>
      <c r="C1854" t="s">
        <v>10561</v>
      </c>
      <c r="D1854">
        <v>1</v>
      </c>
      <c r="E1854" t="s">
        <v>167</v>
      </c>
      <c r="G1854" t="s">
        <v>169</v>
      </c>
      <c r="I1854" t="s">
        <v>338</v>
      </c>
      <c r="J1854" s="5" t="s">
        <v>171</v>
      </c>
      <c r="M1854" s="3">
        <f t="shared" si="53"/>
        <v>41445.791041666664</v>
      </c>
      <c r="N1854" s="3"/>
    </row>
    <row r="1855" spans="1:14" ht="15">
      <c r="A1855">
        <v>1685</v>
      </c>
      <c r="C1855" t="s">
        <v>10561</v>
      </c>
      <c r="E1855" t="s">
        <v>167</v>
      </c>
      <c r="M1855" s="3">
        <f t="shared" si="53"/>
        <v>41445.791041666664</v>
      </c>
      <c r="N1855" s="3"/>
    </row>
    <row r="1856" spans="1:14" ht="15">
      <c r="A1856">
        <v>1690</v>
      </c>
      <c r="C1856" t="s">
        <v>10620</v>
      </c>
      <c r="E1856" t="s">
        <v>167</v>
      </c>
      <c r="M1856" s="3">
        <f t="shared" si="53"/>
        <v>41451.103761574072</v>
      </c>
      <c r="N1856" s="3"/>
    </row>
    <row r="1857" spans="1:14" ht="15">
      <c r="A1857">
        <v>1691</v>
      </c>
      <c r="C1857" t="s">
        <v>10620</v>
      </c>
      <c r="E1857" t="s">
        <v>167</v>
      </c>
      <c r="M1857" s="3">
        <f t="shared" si="53"/>
        <v>41451.103761574072</v>
      </c>
      <c r="N1857" s="3"/>
    </row>
    <row r="1858" spans="1:14" ht="15">
      <c r="A1858">
        <v>1692</v>
      </c>
      <c r="C1858" t="s">
        <v>10620</v>
      </c>
      <c r="D1858">
        <v>1</v>
      </c>
      <c r="E1858" t="s">
        <v>167</v>
      </c>
      <c r="G1858" t="s">
        <v>169</v>
      </c>
      <c r="I1858" t="s">
        <v>236</v>
      </c>
      <c r="J1858" s="5" t="s">
        <v>4826</v>
      </c>
      <c r="M1858" s="3">
        <f t="shared" ref="M1858:M1921" si="54">C1858-L1858</f>
        <v>41451.103761574072</v>
      </c>
      <c r="N1858" s="3"/>
    </row>
    <row r="1859" spans="1:14" ht="15">
      <c r="A1859">
        <v>1693</v>
      </c>
      <c r="C1859" t="s">
        <v>10620</v>
      </c>
      <c r="E1859" t="s">
        <v>167</v>
      </c>
      <c r="M1859" s="3">
        <f t="shared" si="54"/>
        <v>41451.103761574072</v>
      </c>
      <c r="N1859" s="3"/>
    </row>
    <row r="1860" spans="1:14" ht="15">
      <c r="A1860">
        <v>1699</v>
      </c>
      <c r="C1860" t="s">
        <v>10640</v>
      </c>
      <c r="E1860" t="s">
        <v>167</v>
      </c>
      <c r="M1860" s="3">
        <f t="shared" si="54"/>
        <v>41456.919722222221</v>
      </c>
      <c r="N1860" s="3"/>
    </row>
    <row r="1861" spans="1:14" ht="15">
      <c r="A1861">
        <v>1700</v>
      </c>
      <c r="C1861" t="s">
        <v>10640</v>
      </c>
      <c r="E1861" t="s">
        <v>167</v>
      </c>
      <c r="M1861" s="3">
        <f t="shared" si="54"/>
        <v>41456.919722222221</v>
      </c>
      <c r="N1861" s="3"/>
    </row>
    <row r="1862" spans="1:14" ht="15">
      <c r="A1862">
        <v>1708</v>
      </c>
      <c r="C1862" t="s">
        <v>10698</v>
      </c>
      <c r="E1862" t="s">
        <v>167</v>
      </c>
      <c r="M1862" s="3">
        <f t="shared" si="54"/>
        <v>41466.434467592589</v>
      </c>
      <c r="N1862" s="3"/>
    </row>
    <row r="1863" spans="1:14" ht="15">
      <c r="A1863">
        <v>1709</v>
      </c>
      <c r="C1863" t="s">
        <v>10698</v>
      </c>
      <c r="D1863">
        <v>1</v>
      </c>
      <c r="E1863" t="s">
        <v>167</v>
      </c>
      <c r="G1863" t="s">
        <v>169</v>
      </c>
      <c r="I1863" t="s">
        <v>236</v>
      </c>
      <c r="J1863" s="5" t="s">
        <v>171</v>
      </c>
      <c r="M1863" s="3">
        <f t="shared" si="54"/>
        <v>41466.434467592589</v>
      </c>
      <c r="N1863" s="3"/>
    </row>
    <row r="1864" spans="1:14" ht="15">
      <c r="A1864">
        <v>1718</v>
      </c>
      <c r="C1864" t="s">
        <v>10777</v>
      </c>
      <c r="E1864" t="s">
        <v>167</v>
      </c>
      <c r="M1864" s="3">
        <f t="shared" si="54"/>
        <v>41470.011643518519</v>
      </c>
      <c r="N1864" s="3"/>
    </row>
    <row r="1865" spans="1:14" ht="15">
      <c r="A1865">
        <v>1721</v>
      </c>
      <c r="C1865" t="s">
        <v>10777</v>
      </c>
      <c r="E1865" t="s">
        <v>167</v>
      </c>
      <c r="M1865" s="3">
        <f t="shared" si="54"/>
        <v>41470.011643518519</v>
      </c>
      <c r="N1865" s="3"/>
    </row>
    <row r="1866" spans="1:14" ht="15">
      <c r="A1866">
        <v>1722</v>
      </c>
      <c r="C1866" t="s">
        <v>10777</v>
      </c>
      <c r="D1866">
        <v>1</v>
      </c>
      <c r="E1866" t="s">
        <v>167</v>
      </c>
      <c r="G1866" t="s">
        <v>169</v>
      </c>
      <c r="I1866" t="s">
        <v>338</v>
      </c>
      <c r="J1866" s="5" t="s">
        <v>218</v>
      </c>
      <c r="M1866" s="3">
        <f t="shared" si="54"/>
        <v>41470.011643518519</v>
      </c>
      <c r="N1866" s="3"/>
    </row>
    <row r="1867" spans="1:14" ht="15">
      <c r="A1867">
        <v>1723</v>
      </c>
      <c r="C1867" t="s">
        <v>10777</v>
      </c>
      <c r="E1867" t="s">
        <v>167</v>
      </c>
      <c r="M1867" s="3">
        <f t="shared" si="54"/>
        <v>41470.011643518519</v>
      </c>
      <c r="N1867" s="3"/>
    </row>
    <row r="1868" spans="1:14" ht="15">
      <c r="A1868">
        <v>1727</v>
      </c>
      <c r="C1868" t="s">
        <v>10805</v>
      </c>
      <c r="D1868">
        <v>1</v>
      </c>
      <c r="E1868" t="s">
        <v>167</v>
      </c>
      <c r="G1868" t="s">
        <v>169</v>
      </c>
      <c r="I1868" t="s">
        <v>338</v>
      </c>
      <c r="J1868" s="5" t="s">
        <v>218</v>
      </c>
      <c r="M1868" s="3">
        <f t="shared" si="54"/>
        <v>41477.037800925929</v>
      </c>
      <c r="N1868" s="3"/>
    </row>
    <row r="1869" spans="1:14" ht="15">
      <c r="A1869">
        <v>1728</v>
      </c>
      <c r="C1869" t="s">
        <v>10805</v>
      </c>
      <c r="E1869" t="s">
        <v>167</v>
      </c>
      <c r="M1869" s="3">
        <f t="shared" si="54"/>
        <v>41477.037800925929</v>
      </c>
      <c r="N1869" s="3"/>
    </row>
    <row r="1870" spans="1:14" ht="15">
      <c r="A1870">
        <v>1729</v>
      </c>
      <c r="C1870" t="s">
        <v>10805</v>
      </c>
      <c r="E1870" t="s">
        <v>167</v>
      </c>
      <c r="M1870" s="3">
        <f t="shared" si="54"/>
        <v>41477.037800925929</v>
      </c>
      <c r="N1870" s="3"/>
    </row>
    <row r="1871" spans="1:14" ht="15">
      <c r="A1871">
        <v>1730</v>
      </c>
      <c r="C1871" t="s">
        <v>10805</v>
      </c>
      <c r="E1871" t="s">
        <v>167</v>
      </c>
      <c r="M1871" s="3">
        <f t="shared" si="54"/>
        <v>41477.037800925929</v>
      </c>
      <c r="N1871" s="3"/>
    </row>
    <row r="1872" spans="1:14" ht="15">
      <c r="A1872">
        <v>1731</v>
      </c>
      <c r="C1872" t="s">
        <v>10805</v>
      </c>
      <c r="D1872">
        <v>1</v>
      </c>
      <c r="E1872" t="s">
        <v>167</v>
      </c>
      <c r="G1872" t="s">
        <v>169</v>
      </c>
      <c r="J1872" s="5" t="s">
        <v>171</v>
      </c>
      <c r="M1872" s="3">
        <f t="shared" si="54"/>
        <v>41477.037800925929</v>
      </c>
      <c r="N1872" s="3"/>
    </row>
    <row r="1873" spans="1:14" ht="15">
      <c r="A1873">
        <v>1732</v>
      </c>
      <c r="C1873" t="s">
        <v>10805</v>
      </c>
      <c r="E1873" t="s">
        <v>167</v>
      </c>
      <c r="M1873" s="3">
        <f t="shared" si="54"/>
        <v>41477.037800925929</v>
      </c>
      <c r="N1873" s="3"/>
    </row>
    <row r="1874" spans="1:14" ht="15">
      <c r="A1874">
        <v>1705</v>
      </c>
      <c r="C1874" t="s">
        <v>10667</v>
      </c>
      <c r="E1874" t="s">
        <v>167</v>
      </c>
      <c r="M1874" s="3">
        <f t="shared" si="54"/>
        <v>41479.956377314818</v>
      </c>
      <c r="N1874" s="3"/>
    </row>
    <row r="1875" spans="1:14" ht="15">
      <c r="A1875">
        <v>1736</v>
      </c>
      <c r="C1875" t="s">
        <v>10824</v>
      </c>
      <c r="E1875" t="s">
        <v>167</v>
      </c>
      <c r="M1875" s="3">
        <f t="shared" si="54"/>
        <v>41485.851342592592</v>
      </c>
      <c r="N1875" s="3"/>
    </row>
    <row r="1876" spans="1:14" ht="15">
      <c r="A1876">
        <v>1738</v>
      </c>
      <c r="C1876" t="s">
        <v>10824</v>
      </c>
      <c r="E1876" t="s">
        <v>167</v>
      </c>
      <c r="M1876" s="3">
        <f t="shared" si="54"/>
        <v>41485.851342592592</v>
      </c>
      <c r="N1876" s="3"/>
    </row>
    <row r="1877" spans="1:14" ht="15">
      <c r="A1877">
        <v>1743</v>
      </c>
      <c r="C1877" t="s">
        <v>10884</v>
      </c>
      <c r="E1877" t="s">
        <v>167</v>
      </c>
      <c r="M1877" s="3">
        <f t="shared" si="54"/>
        <v>41493.905590277776</v>
      </c>
      <c r="N1877" s="3"/>
    </row>
    <row r="1878" spans="1:14" ht="15">
      <c r="A1878">
        <v>1744</v>
      </c>
      <c r="C1878" t="s">
        <v>10884</v>
      </c>
      <c r="E1878" t="s">
        <v>167</v>
      </c>
      <c r="M1878" s="3">
        <f t="shared" si="54"/>
        <v>41493.905590277776</v>
      </c>
      <c r="N1878" s="3"/>
    </row>
    <row r="1879" spans="1:14" ht="15">
      <c r="A1879">
        <v>1745</v>
      </c>
      <c r="C1879" t="s">
        <v>10884</v>
      </c>
      <c r="D1879">
        <v>1</v>
      </c>
      <c r="E1879" t="s">
        <v>167</v>
      </c>
      <c r="G1879" t="s">
        <v>169</v>
      </c>
      <c r="J1879" s="5" t="s">
        <v>171</v>
      </c>
      <c r="M1879" s="3">
        <f t="shared" si="54"/>
        <v>41493.905590277776</v>
      </c>
      <c r="N1879" s="3"/>
    </row>
    <row r="1880" spans="1:14" ht="15">
      <c r="A1880">
        <v>1748</v>
      </c>
      <c r="C1880" t="s">
        <v>10910</v>
      </c>
      <c r="E1880" t="s">
        <v>167</v>
      </c>
      <c r="M1880" s="3">
        <f t="shared" si="54"/>
        <v>41494.775312500002</v>
      </c>
      <c r="N1880" s="3"/>
    </row>
    <row r="1881" spans="1:14" ht="15">
      <c r="A1881">
        <v>1750</v>
      </c>
      <c r="C1881" t="s">
        <v>10935</v>
      </c>
      <c r="E1881" t="s">
        <v>167</v>
      </c>
      <c r="M1881" s="3">
        <f t="shared" si="54"/>
        <v>41500.639305555553</v>
      </c>
      <c r="N1881" s="3"/>
    </row>
    <row r="1882" spans="1:14" ht="15">
      <c r="A1882">
        <v>1751</v>
      </c>
      <c r="C1882" t="s">
        <v>10935</v>
      </c>
      <c r="D1882">
        <v>1</v>
      </c>
      <c r="E1882" t="s">
        <v>167</v>
      </c>
      <c r="G1882" t="s">
        <v>169</v>
      </c>
      <c r="I1882" t="s">
        <v>338</v>
      </c>
      <c r="J1882" s="5" t="s">
        <v>171</v>
      </c>
      <c r="M1882" s="3">
        <f t="shared" si="54"/>
        <v>41500.639305555553</v>
      </c>
      <c r="N1882" s="3"/>
    </row>
    <row r="1883" spans="1:14" ht="15">
      <c r="A1883">
        <v>1753</v>
      </c>
      <c r="C1883" t="s">
        <v>10948</v>
      </c>
      <c r="E1883" t="s">
        <v>167</v>
      </c>
      <c r="M1883" s="3">
        <f t="shared" si="54"/>
        <v>41500.869652777779</v>
      </c>
      <c r="N1883" s="3"/>
    </row>
    <row r="1884" spans="1:14" ht="15">
      <c r="A1884">
        <v>1754</v>
      </c>
      <c r="C1884" t="s">
        <v>10948</v>
      </c>
      <c r="D1884">
        <v>1</v>
      </c>
      <c r="E1884" t="s">
        <v>167</v>
      </c>
      <c r="G1884" t="s">
        <v>169</v>
      </c>
      <c r="J1884" s="5" t="s">
        <v>171</v>
      </c>
      <c r="M1884" s="3">
        <f t="shared" si="54"/>
        <v>41500.869652777779</v>
      </c>
      <c r="N1884" s="3"/>
    </row>
    <row r="1885" spans="1:14" ht="15">
      <c r="A1885">
        <v>1757</v>
      </c>
      <c r="C1885" t="s">
        <v>10979</v>
      </c>
      <c r="D1885">
        <v>1</v>
      </c>
      <c r="E1885" t="s">
        <v>167</v>
      </c>
      <c r="G1885" t="s">
        <v>169</v>
      </c>
      <c r="J1885" s="5" t="s">
        <v>171</v>
      </c>
      <c r="M1885" s="3">
        <f t="shared" si="54"/>
        <v>41502.491666666669</v>
      </c>
      <c r="N1885" s="3"/>
    </row>
    <row r="1886" spans="1:14" ht="15">
      <c r="A1886">
        <v>1758</v>
      </c>
      <c r="C1886" t="s">
        <v>10979</v>
      </c>
      <c r="D1886">
        <v>1</v>
      </c>
      <c r="E1886" t="s">
        <v>167</v>
      </c>
      <c r="G1886" t="s">
        <v>169</v>
      </c>
      <c r="J1886" s="5" t="s">
        <v>171</v>
      </c>
      <c r="M1886" s="3">
        <f t="shared" si="54"/>
        <v>41502.491666666669</v>
      </c>
      <c r="N1886" s="3"/>
    </row>
    <row r="1887" spans="1:14" ht="15">
      <c r="A1887">
        <v>1761</v>
      </c>
      <c r="C1887" t="s">
        <v>11002</v>
      </c>
      <c r="E1887" t="s">
        <v>167</v>
      </c>
      <c r="M1887" s="3">
        <f t="shared" si="54"/>
        <v>41506.908773148149</v>
      </c>
      <c r="N1887" s="3"/>
    </row>
    <row r="1888" spans="1:14" ht="15">
      <c r="A1888">
        <v>1762</v>
      </c>
      <c r="C1888" t="s">
        <v>11002</v>
      </c>
      <c r="D1888">
        <v>1</v>
      </c>
      <c r="E1888" t="s">
        <v>167</v>
      </c>
      <c r="G1888" t="s">
        <v>169</v>
      </c>
      <c r="J1888" s="5" t="s">
        <v>171</v>
      </c>
      <c r="M1888" s="3">
        <f t="shared" si="54"/>
        <v>41506.908773148149</v>
      </c>
      <c r="N1888" s="3"/>
    </row>
    <row r="1889" spans="1:19" ht="15">
      <c r="A1889">
        <v>1765</v>
      </c>
      <c r="C1889" t="s">
        <v>11021</v>
      </c>
      <c r="E1889" t="s">
        <v>167</v>
      </c>
      <c r="M1889" s="3">
        <f t="shared" si="54"/>
        <v>41508.816666666666</v>
      </c>
      <c r="N1889" s="3"/>
    </row>
    <row r="1890" spans="1:19" ht="15">
      <c r="A1890">
        <v>1768</v>
      </c>
      <c r="C1890" t="s">
        <v>11060</v>
      </c>
      <c r="D1890">
        <v>1</v>
      </c>
      <c r="E1890" t="s">
        <v>167</v>
      </c>
      <c r="G1890" t="s">
        <v>169</v>
      </c>
      <c r="J1890" s="5" t="s">
        <v>218</v>
      </c>
      <c r="M1890" s="3">
        <f t="shared" si="54"/>
        <v>41515.409814814811</v>
      </c>
      <c r="N1890" s="3"/>
      <c r="P1890" t="s">
        <v>220</v>
      </c>
      <c r="S1890">
        <v>3</v>
      </c>
    </row>
    <row r="1891" spans="1:19" ht="15">
      <c r="A1891">
        <v>1769</v>
      </c>
      <c r="C1891" t="s">
        <v>11060</v>
      </c>
      <c r="D1891">
        <v>1</v>
      </c>
      <c r="E1891" t="s">
        <v>167</v>
      </c>
      <c r="G1891" t="s">
        <v>169</v>
      </c>
      <c r="I1891" t="s">
        <v>338</v>
      </c>
      <c r="J1891" s="5" t="s">
        <v>3434</v>
      </c>
      <c r="M1891" s="3">
        <f t="shared" si="54"/>
        <v>41515.409814814811</v>
      </c>
      <c r="N1891" s="3"/>
    </row>
    <row r="1892" spans="1:19" ht="15">
      <c r="A1892">
        <v>1771</v>
      </c>
      <c r="C1892" t="s">
        <v>11060</v>
      </c>
      <c r="E1892" t="s">
        <v>167</v>
      </c>
      <c r="M1892" s="3">
        <f t="shared" si="54"/>
        <v>41515.409814814811</v>
      </c>
      <c r="N1892" s="3"/>
    </row>
    <row r="1893" spans="1:19" ht="15">
      <c r="A1893">
        <v>1777</v>
      </c>
      <c r="C1893" t="s">
        <v>11091</v>
      </c>
      <c r="D1893">
        <v>0</v>
      </c>
      <c r="E1893" t="s">
        <v>167</v>
      </c>
      <c r="J1893" s="5" t="s">
        <v>171</v>
      </c>
      <c r="M1893" s="3">
        <f t="shared" si="54"/>
        <v>41522.945810185185</v>
      </c>
      <c r="N1893" s="3"/>
    </row>
    <row r="1894" spans="1:19" ht="15">
      <c r="A1894">
        <v>1778</v>
      </c>
      <c r="C1894" t="s">
        <v>11091</v>
      </c>
      <c r="E1894" t="s">
        <v>167</v>
      </c>
      <c r="M1894" s="3">
        <f t="shared" si="54"/>
        <v>41522.945810185185</v>
      </c>
      <c r="N1894" s="3"/>
    </row>
    <row r="1895" spans="1:19" ht="15">
      <c r="A1895">
        <v>1781</v>
      </c>
      <c r="C1895" t="s">
        <v>11126</v>
      </c>
      <c r="E1895" t="s">
        <v>167</v>
      </c>
      <c r="M1895" s="3">
        <f t="shared" si="54"/>
        <v>41531.080324074072</v>
      </c>
      <c r="N1895" s="3"/>
    </row>
    <row r="1896" spans="1:19" ht="15">
      <c r="A1896">
        <v>1784</v>
      </c>
      <c r="C1896" t="s">
        <v>11148</v>
      </c>
      <c r="E1896" t="s">
        <v>167</v>
      </c>
      <c r="M1896" s="3">
        <f t="shared" si="54"/>
        <v>41531.882731481484</v>
      </c>
      <c r="N1896" s="3"/>
    </row>
    <row r="1897" spans="1:19" ht="15">
      <c r="A1897">
        <v>1786</v>
      </c>
      <c r="C1897" t="s">
        <v>11148</v>
      </c>
      <c r="D1897">
        <v>1</v>
      </c>
      <c r="E1897" t="s">
        <v>167</v>
      </c>
      <c r="G1897" t="s">
        <v>169</v>
      </c>
      <c r="I1897" t="s">
        <v>236</v>
      </c>
      <c r="J1897" s="5" t="s">
        <v>171</v>
      </c>
      <c r="M1897" s="3">
        <f t="shared" si="54"/>
        <v>41531.882731481484</v>
      </c>
      <c r="N1897" s="3"/>
    </row>
    <row r="1898" spans="1:19" ht="15">
      <c r="A1898">
        <v>1787</v>
      </c>
      <c r="C1898" t="s">
        <v>11148</v>
      </c>
      <c r="D1898">
        <v>0</v>
      </c>
      <c r="E1898" t="s">
        <v>167</v>
      </c>
      <c r="J1898" s="5" t="s">
        <v>171</v>
      </c>
      <c r="M1898" s="3">
        <f t="shared" si="54"/>
        <v>41531.882731481484</v>
      </c>
      <c r="N1898" s="3"/>
    </row>
    <row r="1899" spans="1:19" ht="15">
      <c r="A1899">
        <v>1801</v>
      </c>
      <c r="C1899" t="s">
        <v>11234</v>
      </c>
      <c r="E1899" t="s">
        <v>167</v>
      </c>
      <c r="M1899" s="3">
        <f t="shared" si="54"/>
        <v>41539.713043981479</v>
      </c>
      <c r="N1899" s="3"/>
    </row>
    <row r="1900" spans="1:19" ht="15">
      <c r="A1900">
        <v>1803</v>
      </c>
      <c r="C1900" t="s">
        <v>11277</v>
      </c>
      <c r="E1900" t="s">
        <v>167</v>
      </c>
      <c r="M1900" s="3">
        <f t="shared" si="54"/>
        <v>41541.529189814813</v>
      </c>
      <c r="N1900" s="3"/>
    </row>
    <row r="1901" spans="1:19" ht="15">
      <c r="A1901">
        <v>1804</v>
      </c>
      <c r="C1901" t="s">
        <v>11277</v>
      </c>
      <c r="D1901">
        <v>1</v>
      </c>
      <c r="E1901" t="s">
        <v>167</v>
      </c>
      <c r="G1901" t="s">
        <v>169</v>
      </c>
      <c r="J1901" s="5" t="s">
        <v>218</v>
      </c>
      <c r="M1901" s="3">
        <f t="shared" si="54"/>
        <v>41541.529189814813</v>
      </c>
      <c r="N1901" s="3"/>
    </row>
    <row r="1902" spans="1:19" ht="15">
      <c r="A1902">
        <v>1805</v>
      </c>
      <c r="C1902" t="s">
        <v>11277</v>
      </c>
      <c r="E1902" t="s">
        <v>167</v>
      </c>
      <c r="M1902" s="3">
        <f t="shared" si="54"/>
        <v>41541.529189814813</v>
      </c>
      <c r="N1902" s="3"/>
    </row>
    <row r="1903" spans="1:19" ht="15">
      <c r="A1903">
        <v>1806</v>
      </c>
      <c r="C1903" t="s">
        <v>11277</v>
      </c>
      <c r="D1903">
        <v>1</v>
      </c>
      <c r="E1903" t="s">
        <v>167</v>
      </c>
      <c r="G1903" t="s">
        <v>169</v>
      </c>
      <c r="J1903" s="5" t="s">
        <v>171</v>
      </c>
      <c r="M1903" s="3">
        <f t="shared" si="54"/>
        <v>41541.529189814813</v>
      </c>
      <c r="N1903" s="3"/>
    </row>
    <row r="1904" spans="1:19" ht="15">
      <c r="A1904">
        <v>1807</v>
      </c>
      <c r="C1904" t="s">
        <v>11277</v>
      </c>
      <c r="D1904">
        <v>1</v>
      </c>
      <c r="E1904" t="s">
        <v>167</v>
      </c>
      <c r="G1904" t="s">
        <v>169</v>
      </c>
      <c r="J1904" s="5" t="s">
        <v>171</v>
      </c>
      <c r="M1904" s="3">
        <f t="shared" si="54"/>
        <v>41541.529189814813</v>
      </c>
      <c r="N1904" s="3"/>
    </row>
    <row r="1905" spans="1:14" ht="15">
      <c r="A1905">
        <v>1809</v>
      </c>
      <c r="C1905" t="s">
        <v>11294</v>
      </c>
      <c r="E1905" t="s">
        <v>167</v>
      </c>
      <c r="M1905" s="3">
        <f t="shared" si="54"/>
        <v>41543.782106481478</v>
      </c>
      <c r="N1905" s="3"/>
    </row>
    <row r="1906" spans="1:14" ht="15">
      <c r="A1906">
        <v>1811</v>
      </c>
      <c r="C1906" t="s">
        <v>11301</v>
      </c>
      <c r="E1906" t="s">
        <v>167</v>
      </c>
      <c r="M1906" s="3">
        <f t="shared" si="54"/>
        <v>41544.011886574073</v>
      </c>
      <c r="N1906" s="3"/>
    </row>
    <row r="1907" spans="1:14" ht="15">
      <c r="A1907">
        <v>1817</v>
      </c>
      <c r="C1907" t="s">
        <v>11329</v>
      </c>
      <c r="E1907" t="s">
        <v>167</v>
      </c>
      <c r="M1907" s="3">
        <f t="shared" si="54"/>
        <v>41547.738344907404</v>
      </c>
      <c r="N1907" s="3"/>
    </row>
    <row r="1908" spans="1:14" ht="15">
      <c r="A1908">
        <v>1818</v>
      </c>
      <c r="C1908" t="s">
        <v>11329</v>
      </c>
      <c r="E1908" t="s">
        <v>167</v>
      </c>
      <c r="M1908" s="3">
        <f t="shared" si="54"/>
        <v>41547.738344907404</v>
      </c>
      <c r="N1908" s="3"/>
    </row>
    <row r="1909" spans="1:14" ht="15">
      <c r="A1909">
        <v>1822</v>
      </c>
      <c r="C1909" t="s">
        <v>11365</v>
      </c>
      <c r="E1909" t="s">
        <v>167</v>
      </c>
      <c r="M1909" s="3">
        <f t="shared" si="54"/>
        <v>41548.712962962964</v>
      </c>
      <c r="N1909" s="3"/>
    </row>
    <row r="1910" spans="1:14" ht="15">
      <c r="A1910">
        <v>1824</v>
      </c>
      <c r="C1910" t="s">
        <v>11380</v>
      </c>
      <c r="D1910">
        <v>1</v>
      </c>
      <c r="E1910" t="s">
        <v>167</v>
      </c>
      <c r="G1910" t="s">
        <v>169</v>
      </c>
      <c r="I1910" t="s">
        <v>338</v>
      </c>
      <c r="J1910" s="5" t="s">
        <v>171</v>
      </c>
      <c r="M1910" s="3">
        <f t="shared" si="54"/>
        <v>41549.841203703705</v>
      </c>
      <c r="N1910" s="3"/>
    </row>
    <row r="1911" spans="1:14" ht="15">
      <c r="A1911">
        <v>1826</v>
      </c>
      <c r="C1911" t="s">
        <v>11393</v>
      </c>
      <c r="E1911" t="s">
        <v>167</v>
      </c>
      <c r="M1911" s="3">
        <f t="shared" si="54"/>
        <v>41550.897870370369</v>
      </c>
      <c r="N1911" s="3"/>
    </row>
    <row r="1912" spans="1:14" ht="15">
      <c r="A1912">
        <v>1831</v>
      </c>
      <c r="C1912" t="s">
        <v>11407</v>
      </c>
      <c r="D1912">
        <v>1</v>
      </c>
      <c r="E1912" t="s">
        <v>167</v>
      </c>
      <c r="G1912" t="s">
        <v>169</v>
      </c>
      <c r="J1912" s="5" t="s">
        <v>171</v>
      </c>
      <c r="M1912" s="3">
        <f t="shared" si="54"/>
        <v>41552.876180555555</v>
      </c>
      <c r="N1912" s="3"/>
    </row>
    <row r="1913" spans="1:14" ht="15">
      <c r="A1913">
        <v>1833</v>
      </c>
      <c r="C1913" t="s">
        <v>11420</v>
      </c>
      <c r="D1913">
        <v>1</v>
      </c>
      <c r="E1913" t="s">
        <v>167</v>
      </c>
      <c r="G1913" t="s">
        <v>169</v>
      </c>
      <c r="I1913" t="s">
        <v>338</v>
      </c>
      <c r="J1913" s="5" t="s">
        <v>218</v>
      </c>
      <c r="M1913" s="3">
        <f t="shared" si="54"/>
        <v>41555.932615740741</v>
      </c>
      <c r="N1913" s="3"/>
    </row>
    <row r="1914" spans="1:14" ht="15">
      <c r="A1914">
        <v>1834</v>
      </c>
      <c r="C1914" t="s">
        <v>11420</v>
      </c>
      <c r="E1914" t="s">
        <v>167</v>
      </c>
      <c r="M1914" s="3">
        <f t="shared" si="54"/>
        <v>41555.932615740741</v>
      </c>
      <c r="N1914" s="3"/>
    </row>
    <row r="1915" spans="1:14" ht="15">
      <c r="A1915">
        <v>1839</v>
      </c>
      <c r="C1915" t="s">
        <v>11433</v>
      </c>
      <c r="E1915" t="s">
        <v>167</v>
      </c>
      <c r="M1915" s="3">
        <f t="shared" si="54"/>
        <v>41560.533460648148</v>
      </c>
      <c r="N1915" s="3"/>
    </row>
    <row r="1916" spans="1:14" ht="15">
      <c r="A1916">
        <v>1841</v>
      </c>
      <c r="C1916" t="s">
        <v>11433</v>
      </c>
      <c r="E1916" t="s">
        <v>167</v>
      </c>
      <c r="M1916" s="3">
        <f t="shared" si="54"/>
        <v>41560.533460648148</v>
      </c>
      <c r="N1916" s="3"/>
    </row>
    <row r="1917" spans="1:14" ht="15">
      <c r="A1917">
        <v>1842</v>
      </c>
      <c r="C1917" t="s">
        <v>11433</v>
      </c>
      <c r="E1917" t="s">
        <v>167</v>
      </c>
      <c r="M1917" s="3">
        <f t="shared" si="54"/>
        <v>41560.533460648148</v>
      </c>
      <c r="N1917" s="3"/>
    </row>
    <row r="1918" spans="1:14" ht="15">
      <c r="A1918">
        <v>1843</v>
      </c>
      <c r="C1918" t="s">
        <v>11433</v>
      </c>
      <c r="E1918" t="s">
        <v>167</v>
      </c>
      <c r="M1918" s="3">
        <f t="shared" si="54"/>
        <v>41560.533460648148</v>
      </c>
      <c r="N1918" s="3"/>
    </row>
    <row r="1919" spans="1:14" ht="15">
      <c r="A1919">
        <v>1845</v>
      </c>
      <c r="C1919" t="s">
        <v>11457</v>
      </c>
      <c r="E1919" t="s">
        <v>167</v>
      </c>
      <c r="M1919" s="3">
        <f t="shared" si="54"/>
        <v>41563.622754629629</v>
      </c>
      <c r="N1919" s="3"/>
    </row>
    <row r="1920" spans="1:14" ht="15">
      <c r="A1920">
        <v>1856</v>
      </c>
      <c r="C1920" t="s">
        <v>11559</v>
      </c>
      <c r="E1920" t="s">
        <v>167</v>
      </c>
      <c r="M1920" s="3">
        <f t="shared" si="54"/>
        <v>41565.345046296294</v>
      </c>
      <c r="N1920" s="3"/>
    </row>
    <row r="1921" spans="1:14" ht="15">
      <c r="A1921">
        <v>1853</v>
      </c>
      <c r="C1921" t="s">
        <v>11533</v>
      </c>
      <c r="E1921" t="s">
        <v>167</v>
      </c>
      <c r="M1921" s="3">
        <f t="shared" si="54"/>
        <v>41565.359236111108</v>
      </c>
      <c r="N1921" s="3"/>
    </row>
    <row r="1922" spans="1:14" ht="15">
      <c r="A1922">
        <v>1863</v>
      </c>
      <c r="C1922" t="s">
        <v>11622</v>
      </c>
      <c r="E1922" t="s">
        <v>167</v>
      </c>
      <c r="M1922" s="3">
        <f t="shared" ref="M1922:M1985" si="55">C1922-L1922</f>
        <v>41565.378020833334</v>
      </c>
      <c r="N1922" s="3"/>
    </row>
    <row r="1923" spans="1:14" ht="15">
      <c r="A1923">
        <v>1859</v>
      </c>
      <c r="C1923" t="s">
        <v>11576</v>
      </c>
      <c r="E1923" t="s">
        <v>167</v>
      </c>
      <c r="M1923" s="3">
        <f t="shared" si="55"/>
        <v>41565.400949074072</v>
      </c>
      <c r="N1923" s="3"/>
    </row>
    <row r="1924" spans="1:14" ht="15">
      <c r="A1924">
        <v>1879</v>
      </c>
      <c r="C1924" t="s">
        <v>11723</v>
      </c>
      <c r="E1924" t="s">
        <v>167</v>
      </c>
      <c r="M1924" s="3">
        <f t="shared" si="55"/>
        <v>41565.426840277774</v>
      </c>
      <c r="N1924" s="3"/>
    </row>
    <row r="1925" spans="1:14" ht="15">
      <c r="A1925">
        <v>1891</v>
      </c>
      <c r="C1925" t="s">
        <v>11800</v>
      </c>
      <c r="D1925">
        <v>1</v>
      </c>
      <c r="E1925" t="s">
        <v>167</v>
      </c>
      <c r="G1925" t="s">
        <v>169</v>
      </c>
      <c r="J1925" s="5" t="s">
        <v>4271</v>
      </c>
      <c r="M1925" s="3">
        <f t="shared" si="55"/>
        <v>41565.490416666667</v>
      </c>
      <c r="N1925" s="3"/>
    </row>
    <row r="1926" spans="1:14" ht="15">
      <c r="A1926">
        <v>1893</v>
      </c>
      <c r="C1926" t="s">
        <v>11800</v>
      </c>
      <c r="E1926" t="s">
        <v>167</v>
      </c>
      <c r="M1926" s="3">
        <f t="shared" si="55"/>
        <v>41565.490416666667</v>
      </c>
      <c r="N1926" s="3"/>
    </row>
    <row r="1927" spans="1:14" ht="15">
      <c r="A1927">
        <v>1895</v>
      </c>
      <c r="C1927" t="s">
        <v>11812</v>
      </c>
      <c r="E1927" t="s">
        <v>167</v>
      </c>
      <c r="M1927" s="3">
        <f t="shared" si="55"/>
        <v>41565.520150462966</v>
      </c>
      <c r="N1927" s="3"/>
    </row>
    <row r="1928" spans="1:14" ht="15">
      <c r="A1928">
        <v>1872</v>
      </c>
      <c r="C1928" t="s">
        <v>11666</v>
      </c>
      <c r="E1928" t="s">
        <v>167</v>
      </c>
      <c r="M1928" s="3">
        <f t="shared" si="55"/>
        <v>41565.521064814813</v>
      </c>
      <c r="N1928" s="3"/>
    </row>
    <row r="1929" spans="1:14" ht="15">
      <c r="A1929">
        <v>1873</v>
      </c>
      <c r="C1929" t="s">
        <v>11666</v>
      </c>
      <c r="E1929" t="s">
        <v>167</v>
      </c>
      <c r="M1929" s="3">
        <f t="shared" si="55"/>
        <v>41565.521064814813</v>
      </c>
      <c r="N1929" s="3"/>
    </row>
    <row r="1930" spans="1:14" ht="15">
      <c r="A1930">
        <v>1905</v>
      </c>
      <c r="C1930" t="s">
        <v>11877</v>
      </c>
      <c r="E1930" t="s">
        <v>167</v>
      </c>
      <c r="M1930" s="3">
        <f t="shared" si="55"/>
        <v>41565.559247685182</v>
      </c>
      <c r="N1930" s="3"/>
    </row>
    <row r="1931" spans="1:14" ht="15">
      <c r="A1931">
        <v>1909</v>
      </c>
      <c r="C1931" t="s">
        <v>11905</v>
      </c>
      <c r="E1931" t="s">
        <v>167</v>
      </c>
      <c r="M1931" s="3">
        <f t="shared" si="55"/>
        <v>41565.575925925928</v>
      </c>
      <c r="N1931" s="3"/>
    </row>
    <row r="1932" spans="1:14" ht="15">
      <c r="A1932">
        <v>1921</v>
      </c>
      <c r="C1932" t="s">
        <v>11991</v>
      </c>
      <c r="E1932" t="s">
        <v>167</v>
      </c>
      <c r="M1932" s="3">
        <f t="shared" si="55"/>
        <v>41565.597175925926</v>
      </c>
      <c r="N1932" s="3"/>
    </row>
    <row r="1933" spans="1:14" ht="15">
      <c r="A1933">
        <v>1929</v>
      </c>
      <c r="C1933" t="s">
        <v>12047</v>
      </c>
      <c r="E1933" t="s">
        <v>167</v>
      </c>
      <c r="M1933" s="3">
        <f t="shared" si="55"/>
        <v>41565.650289351855</v>
      </c>
      <c r="N1933" s="3"/>
    </row>
    <row r="1934" spans="1:14" ht="15">
      <c r="A1934">
        <v>1933</v>
      </c>
      <c r="C1934" t="s">
        <v>12084</v>
      </c>
      <c r="D1934">
        <v>0</v>
      </c>
      <c r="E1934" t="s">
        <v>167</v>
      </c>
      <c r="J1934" s="5" t="s">
        <v>171</v>
      </c>
      <c r="M1934" s="3">
        <f t="shared" si="55"/>
        <v>41565.666990740741</v>
      </c>
      <c r="N1934" s="3"/>
    </row>
    <row r="1935" spans="1:14" ht="15">
      <c r="A1935">
        <v>1925</v>
      </c>
      <c r="C1935" t="s">
        <v>12021</v>
      </c>
      <c r="E1935" t="s">
        <v>167</v>
      </c>
      <c r="M1935" s="3">
        <f t="shared" si="55"/>
        <v>41565.670208333337</v>
      </c>
      <c r="N1935" s="3"/>
    </row>
    <row r="1936" spans="1:14" ht="15">
      <c r="A1936">
        <v>1926</v>
      </c>
      <c r="C1936" t="s">
        <v>12021</v>
      </c>
      <c r="D1936">
        <v>1</v>
      </c>
      <c r="E1936" t="s">
        <v>167</v>
      </c>
      <c r="G1936" t="s">
        <v>169</v>
      </c>
      <c r="I1936" t="s">
        <v>338</v>
      </c>
      <c r="J1936" s="5" t="s">
        <v>171</v>
      </c>
      <c r="M1936" s="3">
        <f t="shared" si="55"/>
        <v>41565.670208333337</v>
      </c>
      <c r="N1936" s="3"/>
    </row>
    <row r="1937" spans="1:14" ht="15">
      <c r="A1937">
        <v>1936</v>
      </c>
      <c r="C1937" t="s">
        <v>12095</v>
      </c>
      <c r="D1937">
        <v>0</v>
      </c>
      <c r="E1937" t="s">
        <v>167</v>
      </c>
      <c r="J1937" s="5" t="s">
        <v>171</v>
      </c>
      <c r="M1937" s="3">
        <f t="shared" si="55"/>
        <v>41565.688680555555</v>
      </c>
      <c r="N1937" s="3"/>
    </row>
    <row r="1938" spans="1:14" ht="15">
      <c r="A1938">
        <v>1915</v>
      </c>
      <c r="C1938" t="s">
        <v>11973</v>
      </c>
      <c r="E1938" t="s">
        <v>167</v>
      </c>
      <c r="M1938" s="3">
        <f t="shared" si="55"/>
        <v>41565.70045138889</v>
      </c>
      <c r="N1938" s="3"/>
    </row>
    <row r="1939" spans="1:14" ht="15">
      <c r="A1939">
        <v>1916</v>
      </c>
      <c r="C1939" t="s">
        <v>11973</v>
      </c>
      <c r="E1939" t="s">
        <v>167</v>
      </c>
      <c r="M1939" s="3">
        <f t="shared" si="55"/>
        <v>41565.70045138889</v>
      </c>
      <c r="N1939" s="3"/>
    </row>
    <row r="1940" spans="1:14" ht="15">
      <c r="A1940">
        <v>1941</v>
      </c>
      <c r="C1940" t="s">
        <v>12113</v>
      </c>
      <c r="D1940">
        <v>1</v>
      </c>
      <c r="E1940" t="s">
        <v>167</v>
      </c>
      <c r="G1940" t="s">
        <v>169</v>
      </c>
      <c r="I1940" t="s">
        <v>236</v>
      </c>
      <c r="J1940" s="5" t="s">
        <v>300</v>
      </c>
      <c r="M1940" s="3">
        <f t="shared" si="55"/>
        <v>41565.723854166667</v>
      </c>
      <c r="N1940" s="3"/>
    </row>
    <row r="1941" spans="1:14" ht="15">
      <c r="A1941">
        <v>1942</v>
      </c>
      <c r="C1941" t="s">
        <v>12113</v>
      </c>
      <c r="D1941">
        <v>1</v>
      </c>
      <c r="E1941" t="s">
        <v>167</v>
      </c>
      <c r="G1941" t="s">
        <v>169</v>
      </c>
      <c r="I1941" t="s">
        <v>236</v>
      </c>
      <c r="J1941" s="5" t="s">
        <v>171</v>
      </c>
      <c r="M1941" s="3">
        <f t="shared" si="55"/>
        <v>41565.723854166667</v>
      </c>
      <c r="N1941" s="3"/>
    </row>
    <row r="1942" spans="1:14" ht="15">
      <c r="A1942">
        <v>1943</v>
      </c>
      <c r="C1942" t="s">
        <v>12113</v>
      </c>
      <c r="D1942">
        <v>0</v>
      </c>
      <c r="E1942" t="s">
        <v>167</v>
      </c>
      <c r="J1942" s="5" t="s">
        <v>171</v>
      </c>
      <c r="M1942" s="3">
        <f t="shared" si="55"/>
        <v>41565.723854166667</v>
      </c>
      <c r="N1942" s="3"/>
    </row>
    <row r="1943" spans="1:14" ht="15">
      <c r="A1943">
        <v>1944</v>
      </c>
      <c r="C1943" t="s">
        <v>12113</v>
      </c>
      <c r="E1943" t="s">
        <v>167</v>
      </c>
      <c r="M1943" s="3">
        <f t="shared" si="55"/>
        <v>41565.723854166667</v>
      </c>
      <c r="N1943" s="3"/>
    </row>
    <row r="1944" spans="1:14" ht="15">
      <c r="A1944">
        <v>1946</v>
      </c>
      <c r="C1944" t="s">
        <v>12113</v>
      </c>
      <c r="E1944" t="s">
        <v>167</v>
      </c>
      <c r="M1944" s="3">
        <f t="shared" si="55"/>
        <v>41565.723854166667</v>
      </c>
      <c r="N1944" s="3"/>
    </row>
    <row r="1945" spans="1:14" ht="15">
      <c r="A1945">
        <v>1962</v>
      </c>
      <c r="C1945" t="s">
        <v>12232</v>
      </c>
      <c r="D1945">
        <v>1</v>
      </c>
      <c r="E1945" t="s">
        <v>167</v>
      </c>
      <c r="G1945" t="s">
        <v>169</v>
      </c>
      <c r="J1945" s="5" t="s">
        <v>171</v>
      </c>
      <c r="M1945" s="3">
        <f t="shared" si="55"/>
        <v>41565.847592592596</v>
      </c>
      <c r="N1945" s="3"/>
    </row>
    <row r="1946" spans="1:14" ht="15">
      <c r="A1946">
        <v>1963</v>
      </c>
      <c r="C1946" t="s">
        <v>12232</v>
      </c>
      <c r="D1946">
        <v>1</v>
      </c>
      <c r="E1946" t="s">
        <v>167</v>
      </c>
      <c r="G1946" t="s">
        <v>169</v>
      </c>
      <c r="J1946" s="5" t="s">
        <v>171</v>
      </c>
      <c r="K1946" t="s">
        <v>525</v>
      </c>
      <c r="M1946" s="3">
        <f t="shared" si="55"/>
        <v>41565.847592592596</v>
      </c>
      <c r="N1946" s="3"/>
    </row>
    <row r="1947" spans="1:14" ht="15">
      <c r="A1947">
        <v>1957</v>
      </c>
      <c r="C1947" t="s">
        <v>12212</v>
      </c>
      <c r="E1947" t="s">
        <v>167</v>
      </c>
      <c r="M1947" s="3">
        <f t="shared" si="55"/>
        <v>41565.852569444447</v>
      </c>
      <c r="N1947" s="3"/>
    </row>
    <row r="1948" spans="1:14" ht="15">
      <c r="A1948">
        <v>1958</v>
      </c>
      <c r="C1948" t="s">
        <v>12212</v>
      </c>
      <c r="D1948">
        <v>1</v>
      </c>
      <c r="E1948" t="s">
        <v>167</v>
      </c>
      <c r="G1948" t="s">
        <v>169</v>
      </c>
      <c r="I1948" t="s">
        <v>338</v>
      </c>
      <c r="J1948" s="5" t="s">
        <v>171</v>
      </c>
      <c r="K1948" t="s">
        <v>525</v>
      </c>
      <c r="M1948" s="3">
        <f t="shared" si="55"/>
        <v>41565.852569444447</v>
      </c>
      <c r="N1948" s="3"/>
    </row>
    <row r="1949" spans="1:14" ht="15">
      <c r="A1949">
        <v>1966</v>
      </c>
      <c r="C1949" t="s">
        <v>12257</v>
      </c>
      <c r="E1949" t="s">
        <v>167</v>
      </c>
      <c r="M1949" s="3">
        <f t="shared" si="55"/>
        <v>41565.885925925926</v>
      </c>
      <c r="N1949" s="3"/>
    </row>
    <row r="1950" spans="1:14" ht="15">
      <c r="A1950">
        <v>1967</v>
      </c>
      <c r="C1950" t="s">
        <v>12257</v>
      </c>
      <c r="D1950">
        <v>1</v>
      </c>
      <c r="E1950" t="s">
        <v>167</v>
      </c>
      <c r="G1950" t="s">
        <v>169</v>
      </c>
      <c r="I1950" t="s">
        <v>338</v>
      </c>
      <c r="J1950" s="5" t="s">
        <v>7959</v>
      </c>
      <c r="M1950" s="3">
        <f t="shared" si="55"/>
        <v>41565.885925925926</v>
      </c>
      <c r="N1950" s="3"/>
    </row>
    <row r="1951" spans="1:14" ht="15">
      <c r="A1951">
        <v>1979</v>
      </c>
      <c r="C1951" t="s">
        <v>12336</v>
      </c>
      <c r="E1951" t="s">
        <v>167</v>
      </c>
      <c r="M1951" s="3">
        <f t="shared" si="55"/>
        <v>41566.059652777774</v>
      </c>
      <c r="N1951" s="3"/>
    </row>
    <row r="1952" spans="1:14" ht="15">
      <c r="A1952">
        <v>1984</v>
      </c>
      <c r="C1952" t="s">
        <v>12390</v>
      </c>
      <c r="E1952" t="s">
        <v>167</v>
      </c>
      <c r="M1952" s="3">
        <f t="shared" si="55"/>
        <v>41566.437777777777</v>
      </c>
      <c r="N1952" s="3"/>
    </row>
    <row r="1953" spans="1:14" ht="15">
      <c r="A1953">
        <v>1985</v>
      </c>
      <c r="C1953" t="s">
        <v>12390</v>
      </c>
      <c r="E1953" t="s">
        <v>167</v>
      </c>
      <c r="M1953" s="3">
        <f t="shared" si="55"/>
        <v>41566.437777777777</v>
      </c>
      <c r="N1953" s="3"/>
    </row>
    <row r="1954" spans="1:14" ht="15">
      <c r="A1954">
        <v>1986</v>
      </c>
      <c r="C1954" t="s">
        <v>12390</v>
      </c>
      <c r="E1954" t="s">
        <v>167</v>
      </c>
      <c r="M1954" s="3">
        <f t="shared" si="55"/>
        <v>41566.437777777777</v>
      </c>
      <c r="N1954" s="3"/>
    </row>
    <row r="1955" spans="1:14" ht="15">
      <c r="A1955">
        <v>1998</v>
      </c>
      <c r="C1955" t="s">
        <v>12427</v>
      </c>
      <c r="E1955" t="s">
        <v>167</v>
      </c>
      <c r="M1955" s="3">
        <f t="shared" si="55"/>
        <v>41566.585960648146</v>
      </c>
      <c r="N1955" s="3"/>
    </row>
    <row r="1956" spans="1:14" ht="15">
      <c r="A1956">
        <v>2000</v>
      </c>
      <c r="C1956" t="s">
        <v>12427</v>
      </c>
      <c r="E1956" t="s">
        <v>167</v>
      </c>
      <c r="M1956" s="3">
        <f t="shared" si="55"/>
        <v>41566.585960648146</v>
      </c>
      <c r="N1956" s="3"/>
    </row>
    <row r="1957" spans="1:14" ht="15">
      <c r="A1957">
        <v>2002</v>
      </c>
      <c r="C1957" t="s">
        <v>12427</v>
      </c>
      <c r="D1957">
        <v>1</v>
      </c>
      <c r="E1957" t="s">
        <v>167</v>
      </c>
      <c r="G1957" t="s">
        <v>169</v>
      </c>
      <c r="I1957" t="s">
        <v>236</v>
      </c>
      <c r="J1957" s="5" t="s">
        <v>171</v>
      </c>
      <c r="K1957" t="s">
        <v>525</v>
      </c>
      <c r="M1957" s="3">
        <f t="shared" si="55"/>
        <v>41566.585960648146</v>
      </c>
      <c r="N1957" s="3"/>
    </row>
    <row r="1958" spans="1:14" ht="15">
      <c r="A1958">
        <v>2004</v>
      </c>
      <c r="C1958" t="s">
        <v>12427</v>
      </c>
      <c r="E1958" t="s">
        <v>167</v>
      </c>
      <c r="M1958" s="3">
        <f t="shared" si="55"/>
        <v>41566.585960648146</v>
      </c>
      <c r="N1958" s="3"/>
    </row>
    <row r="1959" spans="1:14" ht="15">
      <c r="A1959">
        <v>2010</v>
      </c>
      <c r="C1959" t="s">
        <v>12486</v>
      </c>
      <c r="E1959" t="s">
        <v>167</v>
      </c>
      <c r="M1959" s="3">
        <f t="shared" si="55"/>
        <v>41566.903229166666</v>
      </c>
      <c r="N1959" s="3"/>
    </row>
    <row r="1960" spans="1:14" ht="15">
      <c r="A1960">
        <v>2012</v>
      </c>
      <c r="C1960" t="s">
        <v>12486</v>
      </c>
      <c r="D1960">
        <v>0</v>
      </c>
      <c r="E1960" t="s">
        <v>167</v>
      </c>
      <c r="J1960" s="5" t="s">
        <v>171</v>
      </c>
      <c r="M1960" s="3">
        <f t="shared" si="55"/>
        <v>41566.903229166666</v>
      </c>
      <c r="N1960" s="3"/>
    </row>
    <row r="1961" spans="1:14" ht="15">
      <c r="A1961">
        <v>2013</v>
      </c>
      <c r="C1961" t="s">
        <v>12486</v>
      </c>
      <c r="E1961" t="s">
        <v>167</v>
      </c>
      <c r="M1961" s="3">
        <f t="shared" si="55"/>
        <v>41566.903229166666</v>
      </c>
      <c r="N1961" s="3"/>
    </row>
    <row r="1962" spans="1:14" ht="15">
      <c r="A1962">
        <v>1988</v>
      </c>
      <c r="C1962" t="s">
        <v>12411</v>
      </c>
      <c r="E1962" t="s">
        <v>167</v>
      </c>
      <c r="M1962" s="3">
        <f t="shared" si="55"/>
        <v>41567.584548611114</v>
      </c>
      <c r="N1962" s="3"/>
    </row>
    <row r="1963" spans="1:14" ht="15">
      <c r="A1963">
        <v>1990</v>
      </c>
      <c r="C1963" t="s">
        <v>12411</v>
      </c>
      <c r="E1963" t="s">
        <v>167</v>
      </c>
      <c r="M1963" s="3">
        <f t="shared" si="55"/>
        <v>41567.584548611114</v>
      </c>
      <c r="N1963" s="3"/>
    </row>
    <row r="1964" spans="1:14" ht="15">
      <c r="A1964">
        <v>1991</v>
      </c>
      <c r="C1964" t="s">
        <v>12411</v>
      </c>
      <c r="E1964" t="s">
        <v>167</v>
      </c>
      <c r="M1964" s="3">
        <f t="shared" si="55"/>
        <v>41567.584548611114</v>
      </c>
      <c r="N1964" s="3"/>
    </row>
    <row r="1965" spans="1:14" ht="15">
      <c r="A1965">
        <v>2019</v>
      </c>
      <c r="C1965" t="s">
        <v>12571</v>
      </c>
      <c r="E1965" t="s">
        <v>167</v>
      </c>
      <c r="M1965" s="3">
        <f t="shared" si="55"/>
        <v>41568.792939814812</v>
      </c>
      <c r="N1965" s="3"/>
    </row>
    <row r="1966" spans="1:14" ht="15">
      <c r="A1966">
        <v>2022</v>
      </c>
      <c r="C1966" t="s">
        <v>12571</v>
      </c>
      <c r="E1966" t="s">
        <v>167</v>
      </c>
      <c r="M1966" s="3">
        <f t="shared" si="55"/>
        <v>41568.792939814812</v>
      </c>
      <c r="N1966" s="3"/>
    </row>
    <row r="1967" spans="1:14" ht="15">
      <c r="A1967">
        <v>2027</v>
      </c>
      <c r="C1967" t="s">
        <v>12571</v>
      </c>
      <c r="D1967">
        <v>1</v>
      </c>
      <c r="E1967" t="s">
        <v>167</v>
      </c>
      <c r="G1967" t="s">
        <v>169</v>
      </c>
      <c r="I1967" t="s">
        <v>338</v>
      </c>
      <c r="J1967" s="5" t="s">
        <v>218</v>
      </c>
      <c r="M1967" s="3">
        <f t="shared" si="55"/>
        <v>41568.792939814812</v>
      </c>
      <c r="N1967" s="3"/>
    </row>
    <row r="1968" spans="1:14" ht="15">
      <c r="A1968">
        <v>2029</v>
      </c>
      <c r="C1968" t="s">
        <v>12571</v>
      </c>
      <c r="E1968" t="s">
        <v>167</v>
      </c>
      <c r="M1968" s="3">
        <f t="shared" si="55"/>
        <v>41568.792939814812</v>
      </c>
      <c r="N1968" s="3"/>
    </row>
    <row r="1969" spans="1:14" ht="15">
      <c r="A1969">
        <v>2032</v>
      </c>
      <c r="C1969" t="s">
        <v>12608</v>
      </c>
      <c r="E1969" t="s">
        <v>167</v>
      </c>
      <c r="M1969" s="3">
        <f t="shared" si="55"/>
        <v>41572.635995370372</v>
      </c>
      <c r="N1969" s="3"/>
    </row>
    <row r="1970" spans="1:14" ht="15">
      <c r="A1970">
        <v>2035</v>
      </c>
      <c r="C1970" t="s">
        <v>12608</v>
      </c>
      <c r="E1970" t="s">
        <v>167</v>
      </c>
      <c r="M1970" s="3">
        <f t="shared" si="55"/>
        <v>41572.635995370372</v>
      </c>
      <c r="N1970" s="3"/>
    </row>
    <row r="1971" spans="1:14" ht="15">
      <c r="A1971">
        <v>2037</v>
      </c>
      <c r="C1971" t="s">
        <v>12639</v>
      </c>
      <c r="E1971" t="s">
        <v>167</v>
      </c>
      <c r="M1971" s="3">
        <f t="shared" si="55"/>
        <v>41576.468738425923</v>
      </c>
      <c r="N1971" s="3"/>
    </row>
    <row r="1972" spans="1:14" ht="15">
      <c r="A1972">
        <v>2039</v>
      </c>
      <c r="C1972" t="s">
        <v>12639</v>
      </c>
      <c r="E1972" t="s">
        <v>167</v>
      </c>
      <c r="M1972" s="3">
        <f t="shared" si="55"/>
        <v>41576.468738425923</v>
      </c>
      <c r="N1972" s="3"/>
    </row>
    <row r="1973" spans="1:14" ht="15">
      <c r="A1973">
        <v>2045</v>
      </c>
      <c r="C1973" t="s">
        <v>12663</v>
      </c>
      <c r="D1973">
        <v>0</v>
      </c>
      <c r="E1973" t="s">
        <v>167</v>
      </c>
      <c r="J1973" s="5" t="s">
        <v>4697</v>
      </c>
      <c r="M1973" s="3">
        <f t="shared" si="55"/>
        <v>41577.573738425926</v>
      </c>
      <c r="N1973" s="3"/>
    </row>
    <row r="1974" spans="1:14" ht="15">
      <c r="A1974">
        <v>2048</v>
      </c>
      <c r="C1974" t="s">
        <v>12702</v>
      </c>
      <c r="E1974" t="s">
        <v>167</v>
      </c>
      <c r="M1974" s="3">
        <f t="shared" si="55"/>
        <v>41581.849652777775</v>
      </c>
      <c r="N1974" s="3"/>
    </row>
    <row r="1975" spans="1:14" ht="15">
      <c r="A1975">
        <v>2050</v>
      </c>
      <c r="C1975" t="s">
        <v>12702</v>
      </c>
      <c r="D1975">
        <v>1</v>
      </c>
      <c r="E1975" t="s">
        <v>167</v>
      </c>
      <c r="G1975" t="s">
        <v>169</v>
      </c>
      <c r="J1975" s="5" t="s">
        <v>4697</v>
      </c>
      <c r="M1975" s="3">
        <f t="shared" si="55"/>
        <v>41581.849652777775</v>
      </c>
      <c r="N1975" s="3"/>
    </row>
    <row r="1976" spans="1:14" ht="15">
      <c r="A1976">
        <v>2053</v>
      </c>
      <c r="C1976" t="s">
        <v>12702</v>
      </c>
      <c r="E1976" t="s">
        <v>167</v>
      </c>
      <c r="M1976" s="3">
        <f t="shared" si="55"/>
        <v>41581.849652777775</v>
      </c>
      <c r="N1976" s="3"/>
    </row>
    <row r="1977" spans="1:14" ht="15">
      <c r="A1977">
        <v>2055</v>
      </c>
      <c r="C1977" t="s">
        <v>12702</v>
      </c>
      <c r="E1977" t="s">
        <v>167</v>
      </c>
      <c r="M1977" s="3">
        <f t="shared" si="55"/>
        <v>41581.849652777775</v>
      </c>
      <c r="N1977" s="3"/>
    </row>
    <row r="1978" spans="1:14" ht="15">
      <c r="A1978">
        <v>2057</v>
      </c>
      <c r="C1978" t="s">
        <v>12741</v>
      </c>
      <c r="E1978" t="s">
        <v>167</v>
      </c>
      <c r="M1978" s="3">
        <f t="shared" si="55"/>
        <v>41586.843784722223</v>
      </c>
      <c r="N1978" s="3"/>
    </row>
    <row r="1979" spans="1:14" ht="15">
      <c r="A1979">
        <v>2058</v>
      </c>
      <c r="C1979" t="s">
        <v>12741</v>
      </c>
      <c r="D1979">
        <v>1</v>
      </c>
      <c r="E1979" t="s">
        <v>167</v>
      </c>
      <c r="G1979" t="s">
        <v>169</v>
      </c>
      <c r="J1979" s="5" t="s">
        <v>171</v>
      </c>
      <c r="M1979" s="3">
        <f t="shared" si="55"/>
        <v>41586.843784722223</v>
      </c>
      <c r="N1979" s="3"/>
    </row>
    <row r="1980" spans="1:14" ht="15">
      <c r="A1980">
        <v>2060</v>
      </c>
      <c r="C1980" t="s">
        <v>12759</v>
      </c>
      <c r="E1980" t="s">
        <v>167</v>
      </c>
      <c r="M1980" s="3">
        <f t="shared" si="55"/>
        <v>41588.032997685186</v>
      </c>
      <c r="N1980" s="3"/>
    </row>
    <row r="1981" spans="1:14" ht="15">
      <c r="A1981">
        <v>2063</v>
      </c>
      <c r="C1981" t="s">
        <v>12759</v>
      </c>
      <c r="E1981" t="s">
        <v>167</v>
      </c>
      <c r="M1981" s="3">
        <f t="shared" si="55"/>
        <v>41588.032997685186</v>
      </c>
      <c r="N1981" s="3"/>
    </row>
    <row r="1982" spans="1:14" ht="15">
      <c r="A1982">
        <v>2067</v>
      </c>
      <c r="C1982" t="s">
        <v>12788</v>
      </c>
      <c r="E1982" t="s">
        <v>167</v>
      </c>
      <c r="M1982" s="3">
        <f t="shared" si="55"/>
        <v>41590.992754629631</v>
      </c>
      <c r="N1982" s="3"/>
    </row>
    <row r="1983" spans="1:14" ht="15">
      <c r="A1983">
        <v>2070</v>
      </c>
      <c r="C1983" t="s">
        <v>12802</v>
      </c>
      <c r="E1983" t="s">
        <v>167</v>
      </c>
      <c r="M1983" s="3">
        <f t="shared" si="55"/>
        <v>41591.410324074073</v>
      </c>
      <c r="N1983" s="3"/>
    </row>
    <row r="1984" spans="1:14" ht="15">
      <c r="A1984">
        <v>2071</v>
      </c>
      <c r="C1984" t="s">
        <v>12802</v>
      </c>
      <c r="E1984" t="s">
        <v>167</v>
      </c>
      <c r="M1984" s="3">
        <f t="shared" si="55"/>
        <v>41591.410324074073</v>
      </c>
      <c r="N1984" s="3"/>
    </row>
    <row r="1985" spans="1:14" ht="15">
      <c r="A1985">
        <v>2073</v>
      </c>
      <c r="C1985" t="s">
        <v>12802</v>
      </c>
      <c r="E1985" t="s">
        <v>167</v>
      </c>
      <c r="M1985" s="3">
        <f t="shared" si="55"/>
        <v>41591.410324074073</v>
      </c>
      <c r="N1985" s="3"/>
    </row>
    <row r="1986" spans="1:14" ht="15">
      <c r="A1986">
        <v>2085</v>
      </c>
      <c r="C1986" t="s">
        <v>12858</v>
      </c>
      <c r="D1986">
        <v>1</v>
      </c>
      <c r="E1986" t="s">
        <v>167</v>
      </c>
      <c r="G1986" t="s">
        <v>169</v>
      </c>
      <c r="J1986" s="5" t="s">
        <v>4293</v>
      </c>
      <c r="M1986" s="3">
        <f t="shared" ref="M1986:M2049" si="56">C1986-L1986</f>
        <v>41601.151782407411</v>
      </c>
      <c r="N1986" s="3"/>
    </row>
    <row r="1987" spans="1:14" ht="15">
      <c r="A1987">
        <v>2087</v>
      </c>
      <c r="C1987" t="s">
        <v>12858</v>
      </c>
      <c r="E1987" t="s">
        <v>167</v>
      </c>
      <c r="M1987" s="3">
        <f t="shared" si="56"/>
        <v>41601.151782407411</v>
      </c>
      <c r="N1987" s="3"/>
    </row>
    <row r="1988" spans="1:14" ht="15">
      <c r="A1988">
        <v>2097</v>
      </c>
      <c r="C1988" t="s">
        <v>12901</v>
      </c>
      <c r="E1988" t="s">
        <v>167</v>
      </c>
      <c r="M1988" s="3">
        <f t="shared" si="56"/>
        <v>41601.210509259261</v>
      </c>
      <c r="N1988" s="3"/>
    </row>
    <row r="1989" spans="1:14" ht="15">
      <c r="A1989">
        <v>2098</v>
      </c>
      <c r="C1989" t="s">
        <v>12901</v>
      </c>
      <c r="E1989" t="s">
        <v>167</v>
      </c>
      <c r="M1989" s="3">
        <f t="shared" si="56"/>
        <v>41601.210509259261</v>
      </c>
      <c r="N1989" s="3"/>
    </row>
    <row r="1990" spans="1:14" ht="15">
      <c r="A1990">
        <v>2104</v>
      </c>
      <c r="C1990" t="s">
        <v>12901</v>
      </c>
      <c r="E1990" t="s">
        <v>167</v>
      </c>
      <c r="M1990" s="3">
        <f t="shared" si="56"/>
        <v>41601.210509259261</v>
      </c>
      <c r="N1990" s="3"/>
    </row>
    <row r="1991" spans="1:14" ht="15">
      <c r="A1991">
        <v>2105</v>
      </c>
      <c r="C1991" t="s">
        <v>12901</v>
      </c>
      <c r="E1991" t="s">
        <v>167</v>
      </c>
      <c r="M1991" s="3">
        <f t="shared" si="56"/>
        <v>41601.210509259261</v>
      </c>
      <c r="N1991" s="3"/>
    </row>
    <row r="1992" spans="1:14" ht="15">
      <c r="A1992">
        <v>2109</v>
      </c>
      <c r="C1992" t="s">
        <v>12936</v>
      </c>
      <c r="D1992">
        <v>1</v>
      </c>
      <c r="E1992" t="s">
        <v>167</v>
      </c>
      <c r="G1992" t="s">
        <v>169</v>
      </c>
      <c r="J1992" s="5" t="s">
        <v>3774</v>
      </c>
      <c r="M1992" s="3">
        <f t="shared" si="56"/>
        <v>41601.581944444442</v>
      </c>
      <c r="N1992" s="3"/>
    </row>
    <row r="1993" spans="1:14" ht="15">
      <c r="A1993">
        <v>2111</v>
      </c>
      <c r="C1993" t="s">
        <v>12969</v>
      </c>
      <c r="E1993" t="s">
        <v>167</v>
      </c>
      <c r="M1993" s="3">
        <f t="shared" si="56"/>
        <v>41601.693333333336</v>
      </c>
      <c r="N1993" s="3"/>
    </row>
    <row r="1994" spans="1:14" ht="15">
      <c r="A1994">
        <v>2114</v>
      </c>
      <c r="C1994" t="s">
        <v>12981</v>
      </c>
      <c r="D1994">
        <v>1</v>
      </c>
      <c r="E1994" t="s">
        <v>167</v>
      </c>
      <c r="G1994" t="s">
        <v>169</v>
      </c>
      <c r="I1994" t="s">
        <v>170</v>
      </c>
      <c r="J1994" s="5" t="s">
        <v>6770</v>
      </c>
      <c r="M1994" s="3">
        <f t="shared" si="56"/>
        <v>41602.051203703704</v>
      </c>
      <c r="N1994" s="3"/>
    </row>
    <row r="1995" spans="1:14" ht="15">
      <c r="A1995">
        <v>2115</v>
      </c>
      <c r="C1995" t="s">
        <v>12981</v>
      </c>
      <c r="E1995" t="s">
        <v>167</v>
      </c>
      <c r="M1995" s="3">
        <f t="shared" si="56"/>
        <v>41602.051203703704</v>
      </c>
      <c r="N1995" s="3"/>
    </row>
    <row r="1996" spans="1:14" ht="15">
      <c r="A1996">
        <v>2124</v>
      </c>
      <c r="C1996" t="s">
        <v>13065</v>
      </c>
      <c r="E1996" t="s">
        <v>167</v>
      </c>
      <c r="M1996" s="3">
        <f t="shared" si="56"/>
        <v>41603.416631944441</v>
      </c>
      <c r="N1996" s="3"/>
    </row>
    <row r="1997" spans="1:14" ht="15">
      <c r="A1997">
        <v>2125</v>
      </c>
      <c r="C1997" t="s">
        <v>13065</v>
      </c>
      <c r="E1997" t="s">
        <v>167</v>
      </c>
      <c r="M1997" s="3">
        <f t="shared" si="56"/>
        <v>41603.416631944441</v>
      </c>
      <c r="N1997" s="3"/>
    </row>
    <row r="1998" spans="1:14" ht="15">
      <c r="A1998">
        <v>2133</v>
      </c>
      <c r="C1998" t="s">
        <v>13135</v>
      </c>
      <c r="E1998" t="s">
        <v>167</v>
      </c>
      <c r="M1998" s="3">
        <f t="shared" si="56"/>
        <v>41603.853356481479</v>
      </c>
      <c r="N1998" s="3"/>
    </row>
    <row r="1999" spans="1:14" ht="15">
      <c r="A1999">
        <v>2136</v>
      </c>
      <c r="C1999" t="s">
        <v>13135</v>
      </c>
      <c r="E1999" t="s">
        <v>167</v>
      </c>
      <c r="M1999" s="3">
        <f t="shared" si="56"/>
        <v>41603.853356481479</v>
      </c>
      <c r="N1999" s="3"/>
    </row>
    <row r="2000" spans="1:14" ht="15">
      <c r="A2000">
        <v>2139</v>
      </c>
      <c r="C2000" t="s">
        <v>13135</v>
      </c>
      <c r="E2000" t="s">
        <v>167</v>
      </c>
      <c r="M2000" s="3">
        <f t="shared" si="56"/>
        <v>41603.853356481479</v>
      </c>
      <c r="N2000" s="3"/>
    </row>
    <row r="2001" spans="1:26" ht="15">
      <c r="A2001">
        <v>2141</v>
      </c>
      <c r="C2001" t="s">
        <v>13135</v>
      </c>
      <c r="E2001" t="s">
        <v>167</v>
      </c>
      <c r="M2001" s="3">
        <f t="shared" si="56"/>
        <v>41603.853356481479</v>
      </c>
      <c r="N2001" s="3"/>
    </row>
    <row r="2002" spans="1:26" ht="15">
      <c r="A2002">
        <v>2142</v>
      </c>
      <c r="C2002" t="s">
        <v>13135</v>
      </c>
      <c r="E2002" t="s">
        <v>167</v>
      </c>
      <c r="M2002" s="3">
        <f t="shared" si="56"/>
        <v>41603.853356481479</v>
      </c>
      <c r="N2002" s="3"/>
    </row>
    <row r="2003" spans="1:26" ht="15">
      <c r="A2003">
        <v>2148</v>
      </c>
      <c r="C2003" t="s">
        <v>13135</v>
      </c>
      <c r="E2003" t="s">
        <v>167</v>
      </c>
      <c r="M2003" s="3">
        <f t="shared" si="56"/>
        <v>41603.853356481479</v>
      </c>
      <c r="N2003" s="3"/>
    </row>
    <row r="2004" spans="1:26" ht="15">
      <c r="A2004">
        <v>2154</v>
      </c>
      <c r="C2004" t="s">
        <v>13212</v>
      </c>
      <c r="D2004">
        <v>0</v>
      </c>
      <c r="E2004" t="s">
        <v>167</v>
      </c>
      <c r="J2004" s="5" t="s">
        <v>171</v>
      </c>
      <c r="M2004" s="3">
        <f t="shared" si="56"/>
        <v>41618.312280092592</v>
      </c>
      <c r="N2004" s="3"/>
    </row>
    <row r="2005" spans="1:26" ht="15">
      <c r="C2005" t="s">
        <v>13212</v>
      </c>
      <c r="M2005" s="3">
        <f t="shared" si="56"/>
        <v>41618.312280092592</v>
      </c>
      <c r="N2005" s="3"/>
    </row>
    <row r="2006" spans="1:26" ht="15">
      <c r="C2006" t="s">
        <v>13212</v>
      </c>
      <c r="M2006" s="3">
        <f t="shared" si="56"/>
        <v>41618.312280092592</v>
      </c>
      <c r="N2006" s="3"/>
    </row>
    <row r="2007" spans="1:26" ht="15">
      <c r="C2007" t="s">
        <v>13212</v>
      </c>
      <c r="M2007" s="3">
        <f t="shared" si="56"/>
        <v>41618.312280092592</v>
      </c>
      <c r="N2007" s="3"/>
    </row>
    <row r="2008" spans="1:26" ht="15">
      <c r="C2008" t="s">
        <v>13212</v>
      </c>
      <c r="M2008" s="3">
        <f t="shared" si="56"/>
        <v>41618.312280092592</v>
      </c>
      <c r="N2008" s="3"/>
    </row>
    <row r="2009" spans="1:26" ht="15">
      <c r="C2009" t="s">
        <v>13212</v>
      </c>
      <c r="M2009" s="3">
        <f t="shared" si="56"/>
        <v>41618.312280092592</v>
      </c>
      <c r="N2009" s="3"/>
    </row>
    <row r="2010" spans="1:26" ht="15">
      <c r="C2010" t="s">
        <v>13212</v>
      </c>
      <c r="M2010" s="3">
        <f t="shared" si="56"/>
        <v>41618.312280092592</v>
      </c>
      <c r="N2010" s="3"/>
    </row>
    <row r="2011" spans="1:26" ht="15">
      <c r="C2011" t="s">
        <v>13212</v>
      </c>
      <c r="M2011" s="3">
        <f t="shared" si="56"/>
        <v>41618.312280092592</v>
      </c>
      <c r="N2011" s="3"/>
    </row>
    <row r="2012" spans="1:26" ht="15">
      <c r="A2012">
        <v>1194</v>
      </c>
      <c r="C2012" t="s">
        <v>7439</v>
      </c>
      <c r="D2012">
        <v>2</v>
      </c>
      <c r="E2012" t="s">
        <v>167</v>
      </c>
      <c r="G2012" t="s">
        <v>169</v>
      </c>
      <c r="I2012" t="s">
        <v>236</v>
      </c>
      <c r="J2012" s="5" t="s">
        <v>171</v>
      </c>
      <c r="K2012" t="s">
        <v>525</v>
      </c>
      <c r="L2012" t="s">
        <v>13228</v>
      </c>
      <c r="M2012" s="3" t="e">
        <f t="shared" si="56"/>
        <v>#VALUE!</v>
      </c>
      <c r="N2012" s="3"/>
      <c r="P2012" t="s">
        <v>173</v>
      </c>
      <c r="S2012">
        <v>0</v>
      </c>
      <c r="U2012" t="s">
        <v>174</v>
      </c>
      <c r="W2012" t="s">
        <v>430</v>
      </c>
      <c r="X2012" t="s">
        <v>296</v>
      </c>
      <c r="Y2012" t="s">
        <v>7467</v>
      </c>
      <c r="Z2012" t="s">
        <v>7468</v>
      </c>
    </row>
    <row r="2013" spans="1:26">
      <c r="C2013" t="s">
        <v>13212</v>
      </c>
    </row>
    <row r="2014" spans="1:26">
      <c r="C2014" t="s">
        <v>13212</v>
      </c>
    </row>
  </sheetData>
  <sortState ref="A2:IY2014">
    <sortCondition ref="M2:M2014"/>
  </sortState>
  <printOptions gridLines="1" gridLinesSet="0"/>
  <pageMargins left="0.75" right="0.75" top="1" bottom="1" header="0.5" footer="0.5"/>
  <pageSetup paperSize="9" fitToWidth="0" fitToHeight="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The Baby Laughter Questionnaire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Caspar Addyman</cp:lastModifiedBy>
  <dcterms:created xsi:type="dcterms:W3CDTF">2014-01-01T16:17:38Z</dcterms:created>
  <dcterms:modified xsi:type="dcterms:W3CDTF">2014-01-04T18:32:58Z</dcterms:modified>
</cp:coreProperties>
</file>