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style7.xml" ContentType="application/vnd.ms-office.chartstyle+xml"/>
  <Override PartName="/xl/drawings/drawing1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charts/style5.xml" ContentType="application/vnd.ms-office.chart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olors7.xml" ContentType="application/vnd.ms-office.chartcolorstyle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<sst xmlns="http://schemas.openxmlformats.org/spreadsheetml/2006/main" count="5" uniqueCount="5">
  <si>
    <t>OMP</t>
  </si>
  <si>
    <t>MPI</t>
  </si>
  <si>
    <t xml:space="preserve">Cons. AVG</t>
  </si>
  <si>
    <t>Acceleration</t>
  </si>
  <si>
    <t>Effeciency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</si>
</sst>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ashed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/>
      <diagonal/>
    </border>
    <border>
      <left style="medium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medium">
        <color auto="1"/>
      </right>
      <top style="dashed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</borders>
  <cellStyleXfs count="1">
    <xf fontId="0" fillId="0" borderId="0" numFmtId="0" applyNumberFormat="1" applyFont="1" applyFill="1" applyBorder="1"/>
  </cellStyleXfs>
  <cellXfs count="16">
    <xf fontId="0" fillId="0" borderId="0" numFmtId="0" xfId="0"/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7" numFmtId="0" xfId="0" applyBorder="1" applyAlignment="1">
      <alignment horizontal="center"/>
    </xf>
    <xf fontId="0" fillId="0" borderId="8" numFmtId="0" xfId="0" applyBorder="1" applyAlignment="1">
      <alignment horizontal="center"/>
    </xf>
    <xf fontId="0" fillId="0" borderId="9" numFmtId="0" xfId="0" applyBorder="1" applyAlignment="1">
      <alignment horizontal="center"/>
    </xf>
    <xf fontId="0" fillId="0" borderId="10" numFmtId="0" xfId="0" applyBorder="1" applyAlignment="1">
      <alignment horizontal="center"/>
    </xf>
    <xf fontId="0" fillId="0" borderId="11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0" borderId="13" numFmtId="0" xfId="0" applyBorder="1" applyAlignment="1">
      <alignment horizontal="center"/>
    </xf>
    <xf fontId="0" fillId="0" borderId="14" numFmtId="0" xfId="0" applyBorder="1" applyAlignment="1">
      <alignment horizontal="center"/>
    </xf>
    <xf fontId="0" fillId="0" borderId="15" numFmt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i="1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i="1">
                <a:solidFill>
                  <a:schemeClr val="bg1"/>
                </a:solidFill>
              </a:rPr>
              <a:t>Время (OMP)</a:t>
            </a:r>
            <a:endParaRPr i="1"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i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 xml:space="preserve">OMP (практика)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'Лист1'!$E$10:$E$17</c:f>
              <c:numCache>
                <c:formatCode>General</c:formatCode>
                <c:ptCount val="8"/>
                <c:pt idx="0">
                  <c:v>0.0683</c:v>
                </c:pt>
                <c:pt idx="1">
                  <c:v>0.035093</c:v>
                </c:pt>
                <c:pt idx="2">
                  <c:v>0.025122</c:v>
                </c:pt>
                <c:pt idx="3">
                  <c:v>0.018718</c:v>
                </c:pt>
                <c:pt idx="4">
                  <c:v>0.017295</c:v>
                </c:pt>
                <c:pt idx="5">
                  <c:v>0.014953</c:v>
                </c:pt>
                <c:pt idx="6">
                  <c:v>0.014641</c:v>
                </c:pt>
                <c:pt idx="7">
                  <c:v>0.016112</c:v>
                </c:pt>
              </c:numCache>
            </c:numRef>
          </c:yVal>
          <c:smooth val="1"/>
        </c:ser>
        <c:ser>
          <c:idx val="2"/>
          <c:order val="1"/>
          <c:tx>
            <c:v xml:space="preserve">OMP (теория)</c:v>
          </c:tx>
          <c:spPr bwMode="auto"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3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'Лист1'!$B$20:$B$27</c:f>
              <c:numCache>
                <c:formatCode>General</c:formatCode>
                <c:ptCount val="8"/>
                <c:pt idx="0">
                  <c:v>0.068335</c:v>
                </c:pt>
                <c:pt idx="1">
                  <c:v>0.0341675</c:v>
                </c:pt>
                <c:pt idx="2">
                  <c:v>0.022778333333333334</c:v>
                </c:pt>
                <c:pt idx="3">
                  <c:v>0.01708375</c:v>
                </c:pt>
                <c:pt idx="4">
                  <c:v>0.013667000000000002</c:v>
                </c:pt>
                <c:pt idx="5">
                  <c:v>0.011389166666666667</c:v>
                </c:pt>
                <c:pt idx="6">
                  <c:v>0.009762142857142858</c:v>
                </c:pt>
                <c:pt idx="7">
                  <c:v>0.008541875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664969017"/>
        <c:axId val="664969018"/>
      </c:scatterChart>
      <c:valAx>
        <c:axId val="66496901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18"/>
        <c:crosses val="autoZero"/>
        <c:crossBetween val="between"/>
      </c:valAx>
      <c:valAx>
        <c:axId val="66496901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1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3944937" y="3734593"/>
      <a:ext cx="4552948" cy="2724148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i="1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i="1">
                <a:solidFill>
                  <a:schemeClr val="bg1"/>
                </a:solidFill>
              </a:rPr>
              <a:t>Время (MPI)</a:t>
            </a:r>
            <a:endParaRPr i="1"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i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 xml:space="preserve">MPI (практика)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'Лист1'!$F$10:$F$17</c:f>
              <c:numCache>
                <c:formatCode>General</c:formatCode>
                <c:ptCount val="8"/>
                <c:pt idx="0">
                  <c:v>0.208501</c:v>
                </c:pt>
                <c:pt idx="1">
                  <c:v>0.16981</c:v>
                </c:pt>
                <c:pt idx="2">
                  <c:v>0.15791</c:v>
                </c:pt>
                <c:pt idx="3">
                  <c:v>0.148281</c:v>
                </c:pt>
                <c:pt idx="4">
                  <c:v>0.144241</c:v>
                </c:pt>
                <c:pt idx="5">
                  <c:v>0.1400157</c:v>
                </c:pt>
                <c:pt idx="6">
                  <c:v>0.146274</c:v>
                </c:pt>
                <c:pt idx="7">
                  <c:v>0.143071</c:v>
                </c:pt>
              </c:numCache>
            </c:numRef>
          </c:yVal>
          <c:smooth val="1"/>
        </c:ser>
        <c:ser>
          <c:idx val="2"/>
          <c:order val="1"/>
          <c:tx>
            <c:v xml:space="preserve">MPI (теория)</c:v>
          </c:tx>
          <c:spPr bwMode="auto"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3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'Лист1'!$C$20:$C$27</c:f>
              <c:numCache>
                <c:formatCode>General</c:formatCode>
                <c:ptCount val="8"/>
                <c:pt idx="0">
                  <c:v>0.210432</c:v>
                </c:pt>
                <c:pt idx="1">
                  <c:v>0.105216</c:v>
                </c:pt>
                <c:pt idx="2">
                  <c:v>0.070144</c:v>
                </c:pt>
                <c:pt idx="3">
                  <c:v>0.052608</c:v>
                </c:pt>
                <c:pt idx="4">
                  <c:v>0.0420864</c:v>
                </c:pt>
                <c:pt idx="5">
                  <c:v>0.035072</c:v>
                </c:pt>
                <c:pt idx="6">
                  <c:v>0.030061714285714285</c:v>
                </c:pt>
                <c:pt idx="7">
                  <c:v>0.026304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664969024"/>
        <c:axId val="664969025"/>
      </c:scatterChart>
      <c:valAx>
        <c:axId val="66496902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25"/>
        <c:crosses val="autoZero"/>
        <c:crossBetween val="between"/>
      </c:valAx>
      <c:valAx>
        <c:axId val="66496902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2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120187" y="3734593"/>
      <a:ext cx="4557709" cy="2743200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i="1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i="1">
                <a:solidFill>
                  <a:schemeClr val="bg1"/>
                </a:solidFill>
              </a:rPr>
              <a:t>Ускорение (OMP)</a:t>
            </a:r>
            <a:endParaRPr i="1"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i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 xml:space="preserve">OMP (практика)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'Лист1'!$C$33:$C$40</c:f>
              <c:numCache>
                <c:formatCode>General</c:formatCode>
                <c:ptCount val="8"/>
                <c:pt idx="0">
                  <c:v>1.0005124450951686</c:v>
                </c:pt>
                <c:pt idx="1">
                  <c:v>1.94725443820705</c:v>
                </c:pt>
                <c:pt idx="2">
                  <c:v>2.7201257861635226</c:v>
                </c:pt>
                <c:pt idx="3">
                  <c:v>3.6507639705096704</c:v>
                </c:pt>
                <c:pt idx="4">
                  <c:v>3.9511419485400405</c:v>
                </c:pt>
                <c:pt idx="5">
                  <c:v>4.569985955995453</c:v>
                </c:pt>
                <c:pt idx="6">
                  <c:v>4.667372447237211</c:v>
                </c:pt>
                <c:pt idx="7">
                  <c:v>4.241248758689176</c:v>
                </c:pt>
              </c:numCache>
            </c:numRef>
          </c:yVal>
          <c:smooth val="1"/>
        </c:ser>
        <c:ser>
          <c:idx val="2"/>
          <c:order val="1"/>
          <c:tx>
            <c:v xml:space="preserve">OMP (теория)</c:v>
          </c:tx>
          <c:spPr bwMode="auto"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3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'Лист1'!$B$33:$B$40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664969027"/>
        <c:axId val="664969028"/>
      </c:scatterChart>
      <c:valAx>
        <c:axId val="66496902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28"/>
        <c:crosses val="autoZero"/>
        <c:crossBetween val="between"/>
      </c:valAx>
      <c:valAx>
        <c:axId val="6649690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2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3960812" y="6845299"/>
      <a:ext cx="4552947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i="1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i="1">
                <a:solidFill>
                  <a:schemeClr val="bg1"/>
                </a:solidFill>
              </a:rPr>
              <a:t>Ускорение (MPI)</a:t>
            </a:r>
            <a:endParaRPr i="1"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i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 xml:space="preserve">MPI (практика)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'Лист1'!$D$33:$D$40</c:f>
              <c:numCache>
                <c:formatCode>General</c:formatCode>
                <c:ptCount val="8"/>
                <c:pt idx="0">
                  <c:v>1.0092613464683624</c:v>
                </c:pt>
                <c:pt idx="1">
                  <c:v>1.2392203050468171</c:v>
                </c:pt>
                <c:pt idx="2">
                  <c:v>1.3326071813058071</c:v>
                </c:pt>
                <c:pt idx="3">
                  <c:v>1.4191433831711413</c:v>
                </c:pt>
                <c:pt idx="4">
                  <c:v>1.4588917159476154</c:v>
                </c:pt>
                <c:pt idx="5">
                  <c:v>1.502917172859901</c:v>
                </c:pt>
                <c:pt idx="6">
                  <c:v>1.4386152016079414</c:v>
                </c:pt>
                <c:pt idx="7">
                  <c:v>1.470822179197741</c:v>
                </c:pt>
              </c:numCache>
            </c:numRef>
          </c:yVal>
          <c:smooth val="1"/>
        </c:ser>
        <c:ser>
          <c:idx val="2"/>
          <c:order val="1"/>
          <c:tx>
            <c:v xml:space="preserve">MPI (теория)</c:v>
          </c:tx>
          <c:spPr bwMode="auto"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3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'Лист1'!$B$33:$B$40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664969030"/>
        <c:axId val="664969031"/>
      </c:scatterChart>
      <c:valAx>
        <c:axId val="66496903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31"/>
        <c:crosses val="autoZero"/>
        <c:crossBetween val="between"/>
      </c:valAx>
      <c:valAx>
        <c:axId val="66496903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3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123362" y="6845299"/>
      <a:ext cx="4552947" cy="2724148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i="1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i="1">
                <a:solidFill>
                  <a:schemeClr val="bg1"/>
                </a:solidFill>
              </a:rPr>
              <a:t>Эффективность (OMP)</a:t>
            </a:r>
            <a:endParaRPr i="1"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i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 xml:space="preserve">OMP (практика)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'Лист1'!$C$47:$C$54</c:f>
              <c:numCache>
                <c:formatCode>General</c:formatCode>
                <c:ptCount val="8"/>
                <c:pt idx="0">
                  <c:v>1.0005124450951686</c:v>
                </c:pt>
                <c:pt idx="1">
                  <c:v>0.973627219103525</c:v>
                </c:pt>
                <c:pt idx="2">
                  <c:v>0.9067085953878409</c:v>
                </c:pt>
                <c:pt idx="3">
                  <c:v>0.9126909926274176</c:v>
                </c:pt>
                <c:pt idx="4">
                  <c:v>0.7902283897080081</c:v>
                </c:pt>
                <c:pt idx="5">
                  <c:v>0.7616643259992423</c:v>
                </c:pt>
                <c:pt idx="6">
                  <c:v>0.6667674924624587</c:v>
                </c:pt>
                <c:pt idx="7">
                  <c:v>0.530156094836147</c:v>
                </c:pt>
              </c:numCache>
            </c:numRef>
          </c:yVal>
          <c:smooth val="1"/>
        </c:ser>
        <c:ser>
          <c:idx val="2"/>
          <c:order val="1"/>
          <c:tx>
            <c:v xml:space="preserve">OMP (теория)</c:v>
          </c:tx>
          <c:spPr bwMode="auto"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3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'Лист1'!$A$47:$A$54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664969033"/>
        <c:axId val="664969034"/>
      </c:scatterChart>
      <c:valAx>
        <c:axId val="66496903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34"/>
        <c:crosses val="autoZero"/>
        <c:crossBetween val="between"/>
      </c:valAx>
      <c:valAx>
        <c:axId val="66496903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3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3949700" y="9817099"/>
      <a:ext cx="4552947" cy="2724147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bg1"/>
                </a:solidFill>
              </a:rPr>
              <a:t>Эффективность (MPI)</a:t>
            </a:r>
            <a:endParaRPr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 xml:space="preserve">OMP (практика)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'Лист1'!$D$47:$D$54</c:f>
              <c:numCache>
                <c:formatCode>General</c:formatCode>
                <c:ptCount val="8"/>
                <c:pt idx="0">
                  <c:v>1.0092613464683624</c:v>
                </c:pt>
                <c:pt idx="1">
                  <c:v>0.6196101525234086</c:v>
                </c:pt>
                <c:pt idx="2">
                  <c:v>0.4442023937686024</c:v>
                </c:pt>
                <c:pt idx="3">
                  <c:v>0.3547858457927853</c:v>
                </c:pt>
                <c:pt idx="4">
                  <c:v>0.29177834318952306</c:v>
                </c:pt>
                <c:pt idx="5">
                  <c:v>0.25048619547665013</c:v>
                </c:pt>
                <c:pt idx="6">
                  <c:v>0.20551645737256305</c:v>
                </c:pt>
                <c:pt idx="7">
                  <c:v>0.18385277239971762</c:v>
                </c:pt>
              </c:numCache>
            </c:numRef>
          </c:yVal>
          <c:smooth val="1"/>
        </c:ser>
        <c:ser>
          <c:idx val="2"/>
          <c:order val="1"/>
          <c:tx>
            <c:v xml:space="preserve">MPI (теория)</c:v>
          </c:tx>
          <c:spPr bwMode="auto"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3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'Лист1'!$A$47:$A$54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664969036"/>
        <c:axId val="664969037"/>
      </c:scatterChart>
      <c:valAx>
        <c:axId val="664969036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37"/>
        <c:crosses val="autoZero"/>
        <c:crossBetween val="between"/>
      </c:valAx>
      <c:valAx>
        <c:axId val="66496903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3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120187" y="9817099"/>
      <a:ext cx="4552947" cy="2724147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bg1"/>
                </a:solidFill>
              </a:rPr>
              <a:t>Сравнительное время</a:t>
            </a:r>
            <a:endParaRPr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OMP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</c:numRef>
          </c:xVal>
          <c:yVal>
            <c:numRef>
              <c:f>'Лист1'!$E$10:$E$17</c:f>
            </c:numRef>
          </c:yVal>
          <c:smooth val="1"/>
        </c:ser>
        <c:ser>
          <c:idx val="1"/>
          <c:order val="1"/>
          <c:tx>
            <c:v>MPI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</c:numRef>
          </c:xVal>
          <c:yVal>
            <c:numRef>
              <c:f>'Лист1'!$F$10:$F$17</c:f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664969039"/>
        <c:axId val="664969040"/>
      </c:scatterChart>
      <c:valAx>
        <c:axId val="66496903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40"/>
        <c:crosses val="autoZero"/>
        <c:crossBetween val="between"/>
      </c:valAx>
      <c:valAx>
        <c:axId val="66496904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3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14484349" y="4940299"/>
      <a:ext cx="4552947" cy="2724147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Relationship Id="rId6" Type="http://schemas.openxmlformats.org/officeDocument/2006/relationships/chart" Target="../charts/chart6.xml" /><Relationship Id="rId7" Type="http://schemas.openxmlformats.org/officeDocument/2006/relationships/chart" Target="../charts/chart7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277812</xdr:colOff>
      <xdr:row>21</xdr:row>
      <xdr:rowOff>67468</xdr:rowOff>
    </xdr:from>
    <xdr:to>
      <xdr:col>13</xdr:col>
      <xdr:colOff>552448</xdr:colOff>
      <xdr:row>36</xdr:row>
      <xdr:rowOff>172242</xdr:rowOff>
    </xdr:to>
    <xdr:graphicFrame>
      <xdr:nvGraphicFramePr>
        <xdr:cNvPr id="664969019" name="" hidden="0"/>
        <xdr:cNvGraphicFramePr>
          <a:graphicFrameLocks xmlns:a="http://schemas.openxmlformats.org/drawingml/2006/main"/>
        </xdr:cNvGraphicFramePr>
      </xdr:nvGraphicFramePr>
      <xdr:xfrm>
        <a:off x="3944937" y="3734593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14</xdr:col>
      <xdr:colOff>563562</xdr:colOff>
      <xdr:row>21</xdr:row>
      <xdr:rowOff>67468</xdr:rowOff>
    </xdr:from>
    <xdr:to>
      <xdr:col>22</xdr:col>
      <xdr:colOff>236534</xdr:colOff>
      <xdr:row>37</xdr:row>
      <xdr:rowOff>16668</xdr:rowOff>
    </xdr:to>
    <xdr:graphicFrame>
      <xdr:nvGraphicFramePr>
        <xdr:cNvPr id="664969026" name="" hidden="0"/>
        <xdr:cNvGraphicFramePr>
          <a:graphicFrameLocks xmlns:a="http://schemas.openxmlformats.org/drawingml/2006/main"/>
        </xdr:cNvGraphicFramePr>
      </xdr:nvGraphicFramePr>
      <xdr:xfrm>
        <a:off x="9120187" y="3734593"/>
        <a:ext cx="4557709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6</xdr:col>
      <xdr:colOff>277812</xdr:colOff>
      <xdr:row>38</xdr:row>
      <xdr:rowOff>88899</xdr:rowOff>
    </xdr:from>
    <xdr:to>
      <xdr:col>13</xdr:col>
      <xdr:colOff>563560</xdr:colOff>
      <xdr:row>53</xdr:row>
      <xdr:rowOff>146049</xdr:rowOff>
    </xdr:to>
    <xdr:graphicFrame>
      <xdr:nvGraphicFramePr>
        <xdr:cNvPr id="664969029" name="" hidden="0"/>
        <xdr:cNvGraphicFramePr>
          <a:graphicFrameLocks xmlns:a="http://schemas.openxmlformats.org/drawingml/2006/main"/>
        </xdr:cNvGraphicFramePr>
      </xdr:nvGraphicFramePr>
      <xdr:xfrm>
        <a:off x="3960812" y="6845299"/>
        <a:ext cx="4552947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14</xdr:col>
      <xdr:colOff>563562</xdr:colOff>
      <xdr:row>38</xdr:row>
      <xdr:rowOff>88899</xdr:rowOff>
    </xdr:from>
    <xdr:to>
      <xdr:col>22</xdr:col>
      <xdr:colOff>239709</xdr:colOff>
      <xdr:row>53</xdr:row>
      <xdr:rowOff>146048</xdr:rowOff>
    </xdr:to>
    <xdr:graphicFrame>
      <xdr:nvGraphicFramePr>
        <xdr:cNvPr id="664969032" name="" hidden="0"/>
        <xdr:cNvGraphicFramePr>
          <a:graphicFrameLocks xmlns:a="http://schemas.openxmlformats.org/drawingml/2006/main"/>
        </xdr:cNvGraphicFramePr>
      </xdr:nvGraphicFramePr>
      <xdr:xfrm>
        <a:off x="9123362" y="6845299"/>
        <a:ext cx="4552947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6</xdr:col>
      <xdr:colOff>266700</xdr:colOff>
      <xdr:row>55</xdr:row>
      <xdr:rowOff>38099</xdr:rowOff>
    </xdr:from>
    <xdr:to>
      <xdr:col>13</xdr:col>
      <xdr:colOff>552448</xdr:colOff>
      <xdr:row>70</xdr:row>
      <xdr:rowOff>95247</xdr:rowOff>
    </xdr:to>
    <xdr:graphicFrame>
      <xdr:nvGraphicFramePr>
        <xdr:cNvPr id="664969035" name="" hidden="0"/>
        <xdr:cNvGraphicFramePr>
          <a:graphicFrameLocks xmlns:a="http://schemas.openxmlformats.org/drawingml/2006/main"/>
        </xdr:cNvGraphicFramePr>
      </xdr:nvGraphicFramePr>
      <xdr:xfrm>
        <a:off x="3949700" y="9817099"/>
        <a:ext cx="4552947" cy="272414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14</xdr:col>
      <xdr:colOff>560387</xdr:colOff>
      <xdr:row>55</xdr:row>
      <xdr:rowOff>38099</xdr:rowOff>
    </xdr:from>
    <xdr:to>
      <xdr:col>22</xdr:col>
      <xdr:colOff>236534</xdr:colOff>
      <xdr:row>70</xdr:row>
      <xdr:rowOff>95246</xdr:rowOff>
    </xdr:to>
    <xdr:graphicFrame>
      <xdr:nvGraphicFramePr>
        <xdr:cNvPr id="664969038" name="" hidden="0"/>
        <xdr:cNvGraphicFramePr>
          <a:graphicFrameLocks xmlns:a="http://schemas.openxmlformats.org/drawingml/2006/main"/>
        </xdr:cNvGraphicFramePr>
      </xdr:nvGraphicFramePr>
      <xdr:xfrm>
        <a:off x="9120187" y="9817099"/>
        <a:ext cx="4552947" cy="272414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twoCell">
    <xdr:from>
      <xdr:col>23</xdr:col>
      <xdr:colOff>438149</xdr:colOff>
      <xdr:row>27</xdr:row>
      <xdr:rowOff>139699</xdr:rowOff>
    </xdr:from>
    <xdr:to>
      <xdr:col>31</xdr:col>
      <xdr:colOff>114297</xdr:colOff>
      <xdr:row>43</xdr:row>
      <xdr:rowOff>19047</xdr:rowOff>
    </xdr:to>
    <xdr:graphicFrame>
      <xdr:nvGraphicFramePr>
        <xdr:cNvPr id="664969041" name="" hidden="0"/>
        <xdr:cNvGraphicFramePr>
          <a:graphicFrameLocks xmlns:a="http://schemas.openxmlformats.org/drawingml/2006/main"/>
        </xdr:cNvGraphicFramePr>
      </xdr:nvGraphicFramePr>
      <xdr:xfrm>
        <a:off x="14484349" y="4940299"/>
        <a:ext cx="4552947" cy="272414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3" max="3" width="8.18359375"/>
    <col customWidth="1" min="4" max="4" width="9.6328125"/>
  </cols>
  <sheetData>
    <row r="1" ht="14.25">
      <c r="A1"/>
      <c r="B1"/>
      <c r="C1"/>
      <c r="D1"/>
      <c r="E1"/>
      <c r="F1"/>
      <c r="G1"/>
      <c r="H1"/>
    </row>
    <row r="2" ht="14.25">
      <c r="A2"/>
      <c r="B2"/>
      <c r="C2"/>
      <c r="D2"/>
      <c r="E2"/>
      <c r="F2"/>
      <c r="G2"/>
      <c r="H2"/>
    </row>
    <row r="3" ht="14.25">
      <c r="A3"/>
      <c r="B3"/>
      <c r="C3"/>
      <c r="D3"/>
      <c r="E3"/>
      <c r="F3"/>
      <c r="G3"/>
      <c r="H3"/>
    </row>
    <row r="4" ht="14.25">
      <c r="A4"/>
      <c r="B4"/>
      <c r="C4"/>
      <c r="D4"/>
      <c r="E4"/>
      <c r="F4"/>
      <c r="G4"/>
      <c r="H4"/>
    </row>
    <row r="5" ht="14.25">
      <c r="A5"/>
      <c r="B5"/>
      <c r="C5"/>
      <c r="D5"/>
      <c r="E5"/>
      <c r="F5"/>
      <c r="G5"/>
      <c r="H5"/>
    </row>
    <row r="6" ht="14.25">
      <c r="A6"/>
      <c r="B6"/>
      <c r="C6"/>
      <c r="D6"/>
      <c r="E6"/>
      <c r="F6"/>
      <c r="G6"/>
      <c r="H6"/>
    </row>
    <row r="7" ht="14.25">
      <c r="A7"/>
      <c r="B7"/>
      <c r="C7"/>
      <c r="D7"/>
      <c r="E7"/>
      <c r="F7"/>
      <c r="G7"/>
      <c r="H7"/>
    </row>
    <row r="8" ht="14.25">
      <c r="A8"/>
      <c r="B8"/>
      <c r="C8"/>
      <c r="D8" s="1"/>
      <c r="E8" s="2" t="s">
        <v>0</v>
      </c>
      <c r="F8" s="3" t="s">
        <v>1</v>
      </c>
      <c r="G8"/>
      <c r="H8"/>
    </row>
    <row r="9" ht="14.25">
      <c r="A9"/>
      <c r="B9"/>
      <c r="C9"/>
      <c r="D9" s="4" t="s">
        <v>2</v>
      </c>
      <c r="E9" s="5">
        <v>6.1387299999999998</v>
      </c>
      <c r="F9" s="6">
        <v>6.2104299999999997</v>
      </c>
      <c r="G9"/>
      <c r="H9"/>
    </row>
    <row r="10" ht="14.25">
      <c r="A10"/>
      <c r="B10"/>
      <c r="C10"/>
      <c r="D10" s="7">
        <v>1</v>
      </c>
      <c r="E10" s="8">
        <v>6.6091499999999996</v>
      </c>
      <c r="F10" s="9">
        <v>6.2104299999999997</v>
      </c>
      <c r="G10"/>
      <c r="H10"/>
    </row>
    <row r="11" ht="14.25">
      <c r="A11"/>
      <c r="B11"/>
      <c r="C11"/>
      <c r="D11" s="10">
        <v>2</v>
      </c>
      <c r="E11" s="11">
        <v>3.35351</v>
      </c>
      <c r="F11" s="12">
        <v>3.7389999999999999</v>
      </c>
      <c r="G11"/>
      <c r="H11"/>
    </row>
    <row r="12" ht="14.25">
      <c r="A12"/>
      <c r="B12"/>
      <c r="C12"/>
      <c r="D12" s="10">
        <v>3</v>
      </c>
      <c r="E12" s="11">
        <v>2.8563100000000001</v>
      </c>
      <c r="F12" s="12">
        <v>3.3532000000000002</v>
      </c>
      <c r="G12"/>
      <c r="H12"/>
    </row>
    <row r="13" ht="14.25">
      <c r="A13"/>
      <c r="B13"/>
      <c r="C13"/>
      <c r="D13" s="10">
        <v>4</v>
      </c>
      <c r="E13" s="11">
        <v>2.4181599999999999</v>
      </c>
      <c r="F13" s="12">
        <v>2.7458999999999998</v>
      </c>
      <c r="G13"/>
      <c r="H13"/>
    </row>
    <row r="14" ht="14.25">
      <c r="A14"/>
      <c r="B14"/>
      <c r="C14"/>
      <c r="D14" s="10">
        <v>5</v>
      </c>
      <c r="E14" s="11">
        <v>2.0949200000000001</v>
      </c>
      <c r="F14" s="12">
        <v>2.3984000000000001</v>
      </c>
      <c r="G14"/>
      <c r="H14"/>
    </row>
    <row r="15" ht="14.25">
      <c r="A15"/>
      <c r="B15"/>
      <c r="C15"/>
      <c r="D15" s="10">
        <v>6</v>
      </c>
      <c r="E15" s="11">
        <v>1.92882</v>
      </c>
      <c r="F15" s="12">
        <v>1.956</v>
      </c>
      <c r="G15"/>
      <c r="H15"/>
    </row>
    <row r="16" ht="14.25">
      <c r="A16"/>
      <c r="B16"/>
      <c r="C16"/>
      <c r="D16" s="10">
        <v>7</v>
      </c>
      <c r="E16" s="11">
        <v>1.7275400000000001</v>
      </c>
      <c r="F16" s="12">
        <v>1.68452</v>
      </c>
      <c r="G16"/>
      <c r="H16"/>
    </row>
    <row r="17" ht="14.25">
      <c r="A17"/>
      <c r="B17"/>
      <c r="C17"/>
      <c r="D17" s="13">
        <v>8</v>
      </c>
      <c r="E17" s="14">
        <v>1.82752</v>
      </c>
      <c r="F17" s="15">
        <v>2.1645300000000001</v>
      </c>
      <c r="G17"/>
      <c r="H17"/>
    </row>
    <row r="18" ht="14.25">
      <c r="A18"/>
      <c r="B18"/>
      <c r="C18"/>
      <c r="D18"/>
      <c r="E18"/>
      <c r="F18"/>
      <c r="G18"/>
      <c r="H18"/>
    </row>
    <row r="19" ht="14.25">
      <c r="A19"/>
      <c r="B19"/>
      <c r="C19"/>
      <c r="D19"/>
      <c r="E19"/>
      <c r="F19"/>
      <c r="G19"/>
      <c r="H19"/>
    </row>
    <row r="20" ht="14.25">
      <c r="A20"/>
      <c r="B20">
        <f>E9</f>
        <v>6.1387299999999998</v>
      </c>
      <c r="C20">
        <f>F9</f>
        <v>6.2104299999999997</v>
      </c>
      <c r="D20"/>
      <c r="E20"/>
      <c r="F20"/>
      <c r="G20"/>
      <c r="H20"/>
    </row>
    <row r="21" ht="14.25">
      <c r="A21"/>
      <c r="B21">
        <f>$B$20/D11</f>
        <v>3.0693649999999999</v>
      </c>
      <c r="C21">
        <f>$C$20/D11</f>
        <v>3.1052149999999998</v>
      </c>
      <c r="D21"/>
      <c r="E21"/>
      <c r="F21"/>
      <c r="G21"/>
      <c r="H21"/>
    </row>
    <row r="22" ht="14.25">
      <c r="A22"/>
      <c r="B22">
        <f>$B$20/D12</f>
        <v>2.0462433333333334</v>
      </c>
      <c r="C22">
        <f>$C$20/D12</f>
        <v>2.0701433333333332</v>
      </c>
      <c r="D22"/>
      <c r="E22"/>
      <c r="F22"/>
      <c r="G22"/>
      <c r="H22"/>
    </row>
    <row r="23" ht="14.25">
      <c r="A23"/>
      <c r="B23">
        <f>$B$20/D13</f>
        <v>1.5346824999999999</v>
      </c>
      <c r="C23">
        <f>$C$20/D13</f>
        <v>1.5526074999999999</v>
      </c>
      <c r="D23"/>
      <c r="E23"/>
      <c r="F23"/>
      <c r="G23"/>
      <c r="H23"/>
    </row>
    <row r="24" ht="14.25">
      <c r="A24"/>
      <c r="B24">
        <f>$B$20/D14</f>
        <v>1.227746</v>
      </c>
      <c r="C24">
        <f>$C$20/D14</f>
        <v>1.242086</v>
      </c>
      <c r="D24"/>
      <c r="E24"/>
      <c r="F24"/>
      <c r="G24"/>
      <c r="H24"/>
    </row>
    <row r="25" ht="14.25">
      <c r="A25"/>
      <c r="B25">
        <f>$B$20/D15</f>
        <v>1.0231216666666667</v>
      </c>
      <c r="C25">
        <f>$C$20/D15</f>
        <v>1.0350716666666666</v>
      </c>
      <c r="D25"/>
      <c r="E25"/>
      <c r="F25"/>
      <c r="G25"/>
      <c r="H25"/>
    </row>
    <row r="26" ht="14.25">
      <c r="A26"/>
      <c r="B26">
        <f>$B$20/D16</f>
        <v>0.87696142857142856</v>
      </c>
      <c r="C26">
        <f>$C$20/D16</f>
        <v>0.88720428571428567</v>
      </c>
      <c r="D26"/>
      <c r="E26"/>
      <c r="F26"/>
      <c r="G26"/>
      <c r="H26"/>
    </row>
    <row r="27" ht="14.25">
      <c r="A27"/>
      <c r="B27">
        <f>$B$20/D17</f>
        <v>0.76734124999999997</v>
      </c>
      <c r="C27">
        <f>$C$20/D17</f>
        <v>0.77630374999999996</v>
      </c>
      <c r="D27"/>
      <c r="E27"/>
      <c r="F27"/>
      <c r="G27"/>
      <c r="H27"/>
    </row>
    <row r="28" ht="14.25">
      <c r="A28"/>
      <c r="B28"/>
      <c r="C28"/>
      <c r="D28"/>
      <c r="E28"/>
      <c r="F28"/>
      <c r="G28"/>
      <c r="H28"/>
    </row>
    <row r="29" ht="14.25">
      <c r="A29"/>
      <c r="B29"/>
      <c r="C29"/>
      <c r="D29"/>
      <c r="E29"/>
      <c r="F29"/>
      <c r="G29"/>
      <c r="H29"/>
    </row>
    <row r="30" ht="14.25">
      <c r="A30"/>
      <c r="B30"/>
      <c r="C30"/>
      <c r="D30"/>
      <c r="E30"/>
      <c r="F30"/>
      <c r="G30"/>
      <c r="H30"/>
    </row>
    <row r="31" ht="14.25">
      <c r="A31"/>
      <c r="B31" t="s">
        <v>3</v>
      </c>
      <c r="C31"/>
      <c r="D31"/>
      <c r="E31"/>
      <c r="F31"/>
      <c r="G31"/>
      <c r="H31"/>
    </row>
    <row r="32" ht="14.25">
      <c r="A32"/>
      <c r="B32"/>
      <c r="C32" t="s">
        <v>0</v>
      </c>
      <c r="D32" t="s">
        <v>1</v>
      </c>
      <c r="E32"/>
      <c r="F32"/>
      <c r="G32"/>
      <c r="H32"/>
    </row>
    <row r="33" ht="14.25">
      <c r="A33"/>
      <c r="B33">
        <v>1</v>
      </c>
      <c r="C33">
        <f>$E$9/E10</f>
        <v>0.92882291974005737</v>
      </c>
      <c r="D33">
        <f>$F$9/F10</f>
        <v>1</v>
      </c>
      <c r="E33"/>
      <c r="F33"/>
      <c r="G33"/>
      <c r="H33"/>
    </row>
    <row r="34" ht="14.25">
      <c r="A34"/>
      <c r="B34">
        <v>2</v>
      </c>
      <c r="C34">
        <f>$E$9/E11</f>
        <v>1.8305387489525899</v>
      </c>
      <c r="D34">
        <f>$F$9/F11</f>
        <v>1.6609868948916822</v>
      </c>
      <c r="E34"/>
      <c r="F34"/>
      <c r="G34"/>
      <c r="H34"/>
    </row>
    <row r="35" ht="14.25">
      <c r="A35"/>
      <c r="B35">
        <v>3</v>
      </c>
      <c r="C35">
        <f>$E$9/E12</f>
        <v>2.1491819865490789</v>
      </c>
      <c r="D35">
        <f>$F$9/F12</f>
        <v>1.8520905403793388</v>
      </c>
      <c r="E35"/>
      <c r="F35"/>
      <c r="G35"/>
      <c r="H35"/>
    </row>
    <row r="36" ht="14.25">
      <c r="A36"/>
      <c r="B36">
        <v>4</v>
      </c>
      <c r="C36">
        <f>$E$9/E13</f>
        <v>2.5385954610116785</v>
      </c>
      <c r="D36">
        <f>$F$9/F13</f>
        <v>2.2617101860956335</v>
      </c>
      <c r="E36"/>
      <c r="F36"/>
      <c r="G36"/>
      <c r="H36"/>
    </row>
    <row r="37" ht="14.25">
      <c r="A37"/>
      <c r="B37">
        <v>5</v>
      </c>
      <c r="C37">
        <f>$E$9/E14</f>
        <v>2.9302932808890074</v>
      </c>
      <c r="D37">
        <f>$F$9/F14</f>
        <v>2.5894054369579718</v>
      </c>
      <c r="E37"/>
      <c r="F37"/>
      <c r="G37"/>
      <c r="H37"/>
    </row>
    <row r="38" ht="14.25">
      <c r="A38"/>
      <c r="B38">
        <v>6</v>
      </c>
      <c r="C38">
        <f>$E$9/E15</f>
        <v>3.1826349788990158</v>
      </c>
      <c r="D38">
        <f>$F$9/F15</f>
        <v>3.1750664621676892</v>
      </c>
      <c r="E38"/>
      <c r="F38"/>
      <c r="G38"/>
      <c r="H38"/>
    </row>
    <row r="39" ht="14.25">
      <c r="A39"/>
      <c r="B39">
        <v>7</v>
      </c>
      <c r="C39">
        <f>$E$9/E16</f>
        <v>3.5534517290482417</v>
      </c>
      <c r="D39">
        <f>$F$9/F16</f>
        <v>3.6867653693633793</v>
      </c>
      <c r="E39"/>
      <c r="F39"/>
      <c r="G39"/>
      <c r="H39"/>
    </row>
    <row r="40" ht="14.25">
      <c r="A40"/>
      <c r="B40">
        <v>8</v>
      </c>
      <c r="C40">
        <f>$E$9/E17</f>
        <v>3.3590494221677463</v>
      </c>
      <c r="D40">
        <f>$F$9/F17</f>
        <v>2.8691817623225364</v>
      </c>
      <c r="E40"/>
      <c r="F40"/>
      <c r="G40"/>
      <c r="H40"/>
    </row>
    <row r="41" ht="14.25">
      <c r="A41"/>
      <c r="B41"/>
      <c r="C41"/>
      <c r="D41"/>
      <c r="E41"/>
      <c r="F41"/>
      <c r="G41"/>
      <c r="H41"/>
    </row>
    <row r="42" ht="14.25">
      <c r="A42"/>
      <c r="B42"/>
      <c r="C42"/>
      <c r="D42"/>
      <c r="E42"/>
      <c r="F42"/>
      <c r="G42"/>
      <c r="H42"/>
    </row>
    <row r="43" ht="14.25">
      <c r="A43"/>
      <c r="B43"/>
      <c r="C43"/>
      <c r="D43"/>
      <c r="E43"/>
      <c r="F43"/>
      <c r="G43"/>
      <c r="H43"/>
    </row>
    <row r="44" ht="14.25">
      <c r="A44"/>
      <c r="B44"/>
      <c r="C44"/>
      <c r="D44"/>
      <c r="E44"/>
      <c r="F44"/>
      <c r="G44"/>
      <c r="H44"/>
    </row>
    <row r="45" ht="14.25">
      <c r="A45"/>
      <c r="B45" t="s">
        <v>4</v>
      </c>
      <c r="C45"/>
      <c r="D45"/>
      <c r="E45"/>
      <c r="F45"/>
      <c r="G45"/>
      <c r="H45"/>
    </row>
    <row r="46" ht="14.25">
      <c r="A46"/>
      <c r="B46"/>
      <c r="C46" t="s">
        <v>0</v>
      </c>
      <c r="D46" t="s">
        <v>1</v>
      </c>
      <c r="E46"/>
      <c r="F46"/>
      <c r="G46"/>
      <c r="H46"/>
    </row>
    <row r="47" ht="14.25">
      <c r="A47">
        <v>1</v>
      </c>
      <c r="B47">
        <v>1</v>
      </c>
      <c r="C47">
        <f>C33/$B47</f>
        <v>0.92882291974005737</v>
      </c>
      <c r="D47">
        <f>D33/B47</f>
        <v>1</v>
      </c>
      <c r="E47"/>
      <c r="F47"/>
      <c r="G47"/>
      <c r="H47"/>
    </row>
    <row r="48" ht="14.25">
      <c r="A48">
        <v>1</v>
      </c>
      <c r="B48">
        <v>2</v>
      </c>
      <c r="C48">
        <f>C34/$B48</f>
        <v>0.91526937447629497</v>
      </c>
      <c r="D48">
        <f>D34/B48</f>
        <v>0.83049344744584108</v>
      </c>
      <c r="E48"/>
      <c r="F48"/>
      <c r="G48"/>
      <c r="H48"/>
    </row>
    <row r="49" ht="14.25">
      <c r="A49">
        <v>1</v>
      </c>
      <c r="B49">
        <v>3</v>
      </c>
      <c r="C49">
        <f>C35/$B49</f>
        <v>0.71639399551635963</v>
      </c>
      <c r="D49">
        <f>D35/B49</f>
        <v>0.61736351345977958</v>
      </c>
      <c r="E49"/>
      <c r="F49"/>
      <c r="G49"/>
      <c r="H49"/>
    </row>
    <row r="50" ht="14.25">
      <c r="A50">
        <v>1</v>
      </c>
      <c r="B50">
        <v>4</v>
      </c>
      <c r="C50">
        <f>C36/$B50</f>
        <v>0.63464886525291964</v>
      </c>
      <c r="D50">
        <f>D36/B50</f>
        <v>0.56542754652390836</v>
      </c>
      <c r="E50"/>
      <c r="F50"/>
      <c r="G50"/>
      <c r="H50"/>
    </row>
    <row r="51" ht="14.25">
      <c r="A51">
        <v>1</v>
      </c>
      <c r="B51">
        <v>5</v>
      </c>
      <c r="C51">
        <f>C37/$B51</f>
        <v>0.58605865617780151</v>
      </c>
      <c r="D51">
        <f>D37/B51</f>
        <v>0.51788108739159433</v>
      </c>
      <c r="E51"/>
      <c r="F51"/>
      <c r="G51"/>
      <c r="H51"/>
    </row>
    <row r="52" ht="14.25">
      <c r="A52">
        <v>1</v>
      </c>
      <c r="B52">
        <v>6</v>
      </c>
      <c r="C52">
        <f>C38/$B52</f>
        <v>0.53043916314983597</v>
      </c>
      <c r="D52">
        <f>D38/B52</f>
        <v>0.5291777436946149</v>
      </c>
      <c r="E52"/>
      <c r="F52"/>
      <c r="G52"/>
      <c r="H52"/>
    </row>
    <row r="53" ht="14.25">
      <c r="A53">
        <v>1</v>
      </c>
      <c r="B53">
        <v>7</v>
      </c>
      <c r="C53">
        <f>C39/$B53</f>
        <v>0.50763596129260591</v>
      </c>
      <c r="D53">
        <f>D39/B53</f>
        <v>0.52668076705191136</v>
      </c>
      <c r="E53"/>
      <c r="F53"/>
      <c r="G53"/>
      <c r="H53"/>
    </row>
    <row r="54" ht="14.25">
      <c r="A54">
        <v>1</v>
      </c>
      <c r="B54">
        <v>8</v>
      </c>
      <c r="C54">
        <f>C40/$B54</f>
        <v>0.41988117777096828</v>
      </c>
      <c r="D54">
        <f>D40/B54</f>
        <v>0.35864772029031705</v>
      </c>
      <c r="E54"/>
      <c r="F54"/>
      <c r="G54"/>
      <c r="H54"/>
    </row>
    <row r="55" ht="14.25">
      <c r="A55"/>
      <c r="B55"/>
      <c r="C55"/>
      <c r="D55"/>
      <c r="E55"/>
      <c r="F55"/>
      <c r="G55"/>
      <c r="H55"/>
    </row>
    <row r="56" ht="14.25">
      <c r="A56"/>
      <c r="B56"/>
      <c r="C56"/>
      <c r="D56"/>
      <c r="E56"/>
      <c r="F56"/>
      <c r="G56"/>
      <c r="H56"/>
    </row>
    <row r="57" ht="14.25">
      <c r="A57"/>
      <c r="B57"/>
      <c r="C57"/>
      <c r="D57"/>
      <c r="E57"/>
      <c r="F57"/>
      <c r="G57"/>
      <c r="H57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ONLYOFFICE/6.4.2.17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2021-12-05T19:46:08Z</dcterms:modified>
</cp:coreProperties>
</file>